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Z:\Young People's Wellbeing\Indicator update 2019\For publication in Oct 20\"/>
    </mc:Choice>
  </mc:AlternateContent>
  <xr:revisionPtr revIDLastSave="0" documentId="13_ncr:1_{1E72A56A-E0E9-4254-8549-913C22F9CCC1}" xr6:coauthVersionLast="45" xr6:coauthVersionMax="45" xr10:uidLastSave="{00000000-0000-0000-0000-000000000000}"/>
  <bookViews>
    <workbookView xWindow="710" yWindow="0" windowWidth="15990" windowHeight="9740" tabRatio="926" xr2:uid="{3F9CA411-FDFF-4418-9B67-17A1158C566A}"/>
  </bookViews>
  <sheets>
    <sheet name="Contents" sheetId="4" r:id="rId1"/>
    <sheet name="Indicator overview " sheetId="32" r:id="rId2"/>
    <sheet name="Assessment of change" sheetId="33" r:id="rId3"/>
    <sheet name="1.1 Life satisfaction" sheetId="34" r:id="rId4"/>
    <sheet name="1.2 Worthwhile" sheetId="35" r:id="rId5"/>
    <sheet name="1.3 Happiness" sheetId="36" r:id="rId6"/>
    <sheet name="1.4 Anxiety" sheetId="37" r:id="rId7"/>
    <sheet name="1.5 Mental well-being" sheetId="8" r:id="rId8"/>
    <sheet name="2.1 There for you" sheetId="9" r:id="rId9"/>
    <sheet name="2.2 Quarrel with parents" sheetId="10" r:id="rId10"/>
    <sheet name="2.3 Talk to parents" sheetId="11" r:id="rId11"/>
    <sheet name="3.1 Disability" sheetId="12" r:id="rId12"/>
    <sheet name="3.2 Satisfied with health" sheetId="13" r:id="rId13"/>
    <sheet name="3.3 Depression or anxiety" sheetId="14" r:id="rId14"/>
    <sheet name="3.4 Overweight, obese" sheetId="16" r:id="rId15"/>
    <sheet name="4.1 Unemployment" sheetId="18" r:id="rId16"/>
    <sheet name="4.2 Satisfied with leisure time" sheetId="15" r:id="rId17"/>
    <sheet name="4.3 Volunteering" sheetId="17" r:id="rId18"/>
    <sheet name="4.4 Moderate activity" sheetId="19" r:id="rId19"/>
    <sheet name="4.5 Arts participation" sheetId="20" r:id="rId20"/>
    <sheet name="5.1 Victim of crime" sheetId="21" r:id="rId21"/>
    <sheet name="5.2 Safe walking after dark" sheetId="22" r:id="rId22"/>
    <sheet name="5.3 Belonging to neighbourhood" sheetId="23" r:id="rId23"/>
    <sheet name="5.4 Visit natural environment" sheetId="24" r:id="rId24"/>
    <sheet name="5.5 Satisfied with accomodation" sheetId="25" r:id="rId25"/>
    <sheet name="6.1 Thresholds of income" sheetId="26" r:id="rId26"/>
    <sheet name="6.2 Satisfied with income" sheetId="27" r:id="rId27"/>
    <sheet name="6.3 Managing financially" sheetId="28" r:id="rId28"/>
    <sheet name="7.1 NQF level 2" sheetId="30" r:id="rId29"/>
    <sheet name="7.2 NQF level 3" sheetId="31" r:id="rId30"/>
    <sheet name="7.3 NEETs" sheetId="29" r:id="rId31"/>
  </sheets>
  <definedNames>
    <definedName name="_xlnm._FilterDatabase" localSheetId="3" hidden="1">'1.1 Life satisfaction'!$L$51:$U$67</definedName>
    <definedName name="_xlnm._FilterDatabase" localSheetId="1" hidden="1">'Indicator overview '!$K$3:$M$4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2" l="1"/>
</calcChain>
</file>

<file path=xl/sharedStrings.xml><?xml version="1.0" encoding="utf-8"?>
<sst xmlns="http://schemas.openxmlformats.org/spreadsheetml/2006/main" count="2220" uniqueCount="442">
  <si>
    <t>All adults</t>
  </si>
  <si>
    <t>High</t>
  </si>
  <si>
    <t>Medium</t>
  </si>
  <si>
    <t>Low</t>
  </si>
  <si>
    <t>16 to 19</t>
  </si>
  <si>
    <t>20 to 24</t>
  </si>
  <si>
    <t>April 2011 to March 2012</t>
  </si>
  <si>
    <t>April 2012 to March 2013</t>
  </si>
  <si>
    <t>April 2013 to March 2014</t>
  </si>
  <si>
    <t>April 2014 to March 2015</t>
  </si>
  <si>
    <t>April 2015 to March 2016</t>
  </si>
  <si>
    <t>April 2016 to March 2017</t>
  </si>
  <si>
    <t>April 2017 to March 2018</t>
  </si>
  <si>
    <t>April 2018 to March 2019</t>
  </si>
  <si>
    <t>back to contents</t>
  </si>
  <si>
    <t>United Kingdom</t>
  </si>
  <si>
    <t>Females</t>
  </si>
  <si>
    <t>Males</t>
  </si>
  <si>
    <t xml:space="preserve"> Source: Office for National Statistics, Annual Population Survey</t>
  </si>
  <si>
    <t>Contact Details</t>
  </si>
  <si>
    <t>Social Well-being Analysis Team</t>
  </si>
  <si>
    <t>Sustainability and Inequalities Division</t>
  </si>
  <si>
    <t xml:space="preserve">Office for National Statistics </t>
  </si>
  <si>
    <t xml:space="preserve">Government Buildings </t>
  </si>
  <si>
    <t xml:space="preserve">Cardiff Road </t>
  </si>
  <si>
    <t xml:space="preserve">Newport </t>
  </si>
  <si>
    <t xml:space="preserve">Gwent NP10 8XG </t>
  </si>
  <si>
    <t>e-mail: qualityoflife@ons.gov.uk</t>
  </si>
  <si>
    <t>Tel: 01633 651814</t>
  </si>
  <si>
    <t>www.ons.gov.uk/peoplepopulationandcommunity/wellbeing</t>
  </si>
  <si>
    <t xml:space="preserve">Copyright and reproduction </t>
  </si>
  <si>
    <t>© Crown copyright 2020</t>
  </si>
  <si>
    <t>You may re-use this information (not including logos) free of charge in any format or medium, under the terms of the Open Government Licence.</t>
  </si>
  <si>
    <t>To view this licence, go to:</t>
  </si>
  <si>
    <t>www.nationalarchives.gov.uk/doc/open-government-licence/</t>
  </si>
  <si>
    <t>or write to the Information Policy Team, The National Archives, Kew, London TW9 4DU</t>
  </si>
  <si>
    <t>Email: psi@nationalarchives.gov.uk.</t>
  </si>
  <si>
    <t>Young people's well-being: 2020</t>
  </si>
  <si>
    <t>Personal well-being</t>
  </si>
  <si>
    <t>Our relationships</t>
  </si>
  <si>
    <t>Health</t>
  </si>
  <si>
    <t>What we do</t>
  </si>
  <si>
    <t>Where we live</t>
  </si>
  <si>
    <t>Personal finance</t>
  </si>
  <si>
    <t>Education and skills</t>
  </si>
  <si>
    <t>Population mental well-being</t>
  </si>
  <si>
    <t>Quarrel with a parent more than once a week</t>
  </si>
  <si>
    <t>Talk to a parent about things that matter more than once a week</t>
  </si>
  <si>
    <t>Some evidence indicating depression or anxiety</t>
  </si>
  <si>
    <t>Overweight, including obese</t>
  </si>
  <si>
    <t>Unemployment rate</t>
  </si>
  <si>
    <t>Volunteered more than once in the last 12 months</t>
  </si>
  <si>
    <t>Engaged with/participated in an arts or cultural activity at least 3 times in last year</t>
  </si>
  <si>
    <t>Victim of crime at least once in the last year</t>
  </si>
  <si>
    <t xml:space="preserve">Felt fairly/very safe walking alone after dark </t>
  </si>
  <si>
    <t>Fairly/very satisfied with their accommodation</t>
  </si>
  <si>
    <t>Individuals in households with less than 60% of median income after housing costs</t>
  </si>
  <si>
    <t>Finding it difficult or very difficult to get by financially</t>
  </si>
  <si>
    <t>Attained NQF level 2 by age 19</t>
  </si>
  <si>
    <t>Attained NQF level 3 by age 19</t>
  </si>
  <si>
    <t>Not in education, employment or training (NEET)</t>
  </si>
  <si>
    <t xml:space="preserve">Previous </t>
  </si>
  <si>
    <t>Domain</t>
  </si>
  <si>
    <t xml:space="preserve">   Measure</t>
  </si>
  <si>
    <t xml:space="preserve"> Period</t>
  </si>
  <si>
    <t>Data</t>
  </si>
  <si>
    <t>Period</t>
  </si>
  <si>
    <t>Apr to June 2016</t>
  </si>
  <si>
    <t>Apr to June 2015</t>
  </si>
  <si>
    <t>Numbers</t>
  </si>
  <si>
    <t>Very low</t>
  </si>
  <si>
    <t>2015-16</t>
  </si>
  <si>
    <t>2012-13</t>
  </si>
  <si>
    <t>Definitely agree</t>
  </si>
  <si>
    <t>Tend to agree</t>
  </si>
  <si>
    <t>Tend to disagree</t>
  </si>
  <si>
    <t>Definitely disagree</t>
  </si>
  <si>
    <t>2018-19</t>
  </si>
  <si>
    <t>2017-18</t>
  </si>
  <si>
    <t>2016-17</t>
  </si>
  <si>
    <t>Father</t>
  </si>
  <si>
    <t>Mother</t>
  </si>
  <si>
    <t>Most days</t>
  </si>
  <si>
    <t>Once a week</t>
  </si>
  <si>
    <t>Once a week or more</t>
  </si>
  <si>
    <t>Less than once a week</t>
  </si>
  <si>
    <t>Hardly ever</t>
  </si>
  <si>
    <t>2. Table excludes respondents who answered 'don't know' and those with missing answers. Those who answered that they did not have a parent to argue with were also excluded.</t>
  </si>
  <si>
    <t>3. Figures may not sum due to rounding.</t>
  </si>
  <si>
    <t>1. Respondents were asked: How often do you quarrel with a parent (mother/father). Response options were: Most days, more than once a week, less than once a week, hardly ever. Once a week or more is a combination of most days and once a week.</t>
  </si>
  <si>
    <t>Percentages</t>
  </si>
  <si>
    <t xml:space="preserve"> Source: Office for National Statistics, Labour Force Survey</t>
  </si>
  <si>
    <t>2014-15</t>
  </si>
  <si>
    <t>2013-14</t>
  </si>
  <si>
    <t>2011-12</t>
  </si>
  <si>
    <t>2010-11</t>
  </si>
  <si>
    <t>2009-10</t>
  </si>
  <si>
    <r>
      <t>Table 3.2 Percentage of adults aged 16 to 24 who were mostly or completely satisfied with their health</t>
    </r>
    <r>
      <rPr>
        <b/>
        <vertAlign val="superscript"/>
        <sz val="11"/>
        <color theme="1"/>
        <rFont val="Arial"/>
        <family val="2"/>
      </rPr>
      <t>1,2,3</t>
    </r>
  </si>
  <si>
    <t>Mostly or completely satisfied</t>
  </si>
  <si>
    <t>Completely satisfied</t>
  </si>
  <si>
    <t>Mostly satisfied</t>
  </si>
  <si>
    <t>Somewhat satisfied</t>
  </si>
  <si>
    <t>Neither satisfied nor dissatisfied</t>
  </si>
  <si>
    <t>Somewhat dissatisfied</t>
  </si>
  <si>
    <t>Mostly dissatisfied</t>
  </si>
  <si>
    <t>Completely dissatisfied</t>
  </si>
  <si>
    <t xml:space="preserve"> Source: Department for Digital, Culture, Media &amp; Sport, Community Life Survey</t>
  </si>
  <si>
    <r>
      <t>Table 3.3 Percentage of adults aged 16 to 24 with some evidence indicating depression or anxiety</t>
    </r>
    <r>
      <rPr>
        <b/>
        <vertAlign val="superscript"/>
        <sz val="11"/>
        <color theme="1"/>
        <rFont val="Arial"/>
        <family val="2"/>
      </rPr>
      <t>1,2,3</t>
    </r>
  </si>
  <si>
    <t>1. This uses the General Health Questionnaire (GHQ) which asks respondents 12 questions about their recent feelings (for more detail on the questions asked see link below). Once all 12 questions are scored, these scores are added so that each individual has a score which ranges from 0 to 12. A score of four or more has been shown to indicate that the individual has symptoms of mild to moderate illness such as anxiety or depression. A high score on the GHQ indicates that the respondent may have a mild to moderate mental illness.</t>
  </si>
  <si>
    <r>
      <t>Table 4.2 Percentage of adults aged 16 to 24 who were mostly or completely satisfied with their leisure time</t>
    </r>
    <r>
      <rPr>
        <b/>
        <vertAlign val="superscript"/>
        <sz val="11"/>
        <color theme="1"/>
        <rFont val="Arial"/>
        <family val="2"/>
      </rPr>
      <t>1,2,3</t>
    </r>
  </si>
  <si>
    <t>Score of 4 or more</t>
  </si>
  <si>
    <t>England</t>
  </si>
  <si>
    <r>
      <t>Table 3.4 Percentage of adults aged 16 to 24 who are overweight, including obese</t>
    </r>
    <r>
      <rPr>
        <b/>
        <vertAlign val="superscript"/>
        <sz val="11"/>
        <color theme="1"/>
        <rFont val="Arial"/>
        <family val="2"/>
      </rPr>
      <t>1,2</t>
    </r>
  </si>
  <si>
    <t>Several times a year or more</t>
  </si>
  <si>
    <t>At least once a week</t>
  </si>
  <si>
    <t>At least once a month</t>
  </si>
  <si>
    <t>Several times a year</t>
  </si>
  <si>
    <t>Once a year or less</t>
  </si>
  <si>
    <t>Never/almost never</t>
  </si>
  <si>
    <t>1. Respondents were asked to rate their satisfaction with their leisure time on a 7-point scale, with answers ranging from "Completely satisfied" to "Completely dissatisfied". Mostly or completely satisfied is a combination of the top two satisfied answers.</t>
  </si>
  <si>
    <t>1. Respondents were asked to rate their satisfaction with their general health on a 7-point scale, with answers ranging from "Completely satisfied" to "Completely dissatisfied". Mostly or completely satisfied is a combination of the top two satisfied answers.</t>
  </si>
  <si>
    <t xml:space="preserve">1. Respondents were asked to what extent they agreed or disagreed that if they needed help, there are people who would be there for them, with answers ranging from "Definitely agree" to "Definitely disagree". </t>
  </si>
  <si>
    <t>Apr to June 2019</t>
  </si>
  <si>
    <t>Apr to June 2018</t>
  </si>
  <si>
    <t>Apr to June 2017</t>
  </si>
  <si>
    <t>Apr to June 2014</t>
  </si>
  <si>
    <t>Apr to June 2013</t>
  </si>
  <si>
    <t>Apr to June 2012</t>
  </si>
  <si>
    <t>Apr to June 2011</t>
  </si>
  <si>
    <t>Apr to June 2010</t>
  </si>
  <si>
    <t>Apr to June 2009</t>
  </si>
  <si>
    <t>Apr to June 2008</t>
  </si>
  <si>
    <t>Apr to June 2007</t>
  </si>
  <si>
    <t>Apr to June 2006</t>
  </si>
  <si>
    <t>Apr to June 2005</t>
  </si>
  <si>
    <t>Apr to June 2004</t>
  </si>
  <si>
    <t>Thousands</t>
  </si>
  <si>
    <t xml:space="preserve">1. The Labour Force Survey (LFS) is a survey of the population of private households, student halls of residence and NHS accommodation. The headline unemployment rate is the number of unemployed people (aged 16 to 24) divided by the economically active population (aged 16 to 24). </t>
  </si>
  <si>
    <r>
      <t>Table 4.3 Percentage of adults aged 16 to 24 who volunteered more than once in the last 12 months</t>
    </r>
    <r>
      <rPr>
        <b/>
        <vertAlign val="superscript"/>
        <sz val="11"/>
        <color theme="1"/>
        <rFont val="Arial"/>
        <family val="2"/>
      </rPr>
      <t>1,2</t>
    </r>
  </si>
  <si>
    <t>2008-09</t>
  </si>
  <si>
    <t xml:space="preserve"> Source: Department for Digital, Culture, Media &amp; Sport, Taking Part Survey</t>
  </si>
  <si>
    <t>All crime</t>
  </si>
  <si>
    <t>Personal crime</t>
  </si>
  <si>
    <t xml:space="preserve"> Source: Office for National Statistics, Crime Survey for England and Wales</t>
  </si>
  <si>
    <t>England and Wales</t>
  </si>
  <si>
    <t>1. Respondents include anyone who experienced one or more instances of crime in the previous 12 months. Personal crime includes violence, robbery, theft from the person and other theft of personal property.</t>
  </si>
  <si>
    <t xml:space="preserve">2. The question of feeling safe walking alone after dark was not asked in the year ending March 2017 questionnaire. </t>
  </si>
  <si>
    <t>Strongly agree/Agree</t>
  </si>
  <si>
    <t>Strongly agree</t>
  </si>
  <si>
    <t>Agree</t>
  </si>
  <si>
    <t>Disagree</t>
  </si>
  <si>
    <t>Strongly disagree</t>
  </si>
  <si>
    <t>1. Respondents were asked to rate their sense of belonging to their neighbourhood on a 5-point scale, with answers ranging from "Strongly agree" to "Strongly disagree". Strongly agree/agree is a combination of the first two agree responses.</t>
  </si>
  <si>
    <t>Every day</t>
  </si>
  <si>
    <t>Several times a week</t>
  </si>
  <si>
    <t xml:space="preserve"> Source: Natural England, Measuring Engagement with the Natural Environment survey</t>
  </si>
  <si>
    <t>2. Figures may not sum due to rounding</t>
  </si>
  <si>
    <t>1. Respondents were asked 'Thinking about the last 12 months, how often on average have you spent your leisure time out of doors, away from home?', with answers being Every day, More than once per day, Never, Once a week, Once every 2-3 months, Once or twice, Once or twice a month, Several times a week. At least once a week is a combination of several times a day, every day, several times a week, and once a week.</t>
  </si>
  <si>
    <t>1. Respondents who are the household reference person were asked to rate how satisfied they were with their accommodation from "very dissatisfied" to "very satisfied".</t>
  </si>
  <si>
    <t>2007-08</t>
  </si>
  <si>
    <t>2006-07</t>
  </si>
  <si>
    <t>2005-06</t>
  </si>
  <si>
    <t>2004-05</t>
  </si>
  <si>
    <t>1. Respondents were asked to rate their satisfaction with their household income on a 7-point scale, with answers ranging from "Completely satisfied" to "Completely dissatisfied". Mostly or completely satisfied is a combination of the top two satisfied answers.</t>
  </si>
  <si>
    <t>Living comfortably</t>
  </si>
  <si>
    <t>Doing alright</t>
  </si>
  <si>
    <t>Just about getting by</t>
  </si>
  <si>
    <t>Finding it quite difficult</t>
  </si>
  <si>
    <t>Finding it very difficult</t>
  </si>
  <si>
    <t>Finding it quite or very difficult</t>
  </si>
  <si>
    <r>
      <t>Table 6.2 Percentage of adults aged 16 to 24 who were mostly or completely satisfied with the income of their household</t>
    </r>
    <r>
      <rPr>
        <b/>
        <vertAlign val="superscript"/>
        <sz val="11"/>
        <color theme="1"/>
        <rFont val="Arial"/>
        <family val="2"/>
      </rPr>
      <t>1,2,3</t>
    </r>
  </si>
  <si>
    <r>
      <t>Table 6.3 Percentage of adults aged 16 to 24 finding it quite or very difficult to get by financially</t>
    </r>
    <r>
      <rPr>
        <b/>
        <vertAlign val="superscript"/>
        <sz val="11"/>
        <color theme="1"/>
        <rFont val="Arial"/>
        <family val="2"/>
      </rPr>
      <t>1,2,3</t>
    </r>
  </si>
  <si>
    <t>1. National Qualifications Framework (NQF) level 2 attainment equates to achievement of 5 or more GCSEs at grades A*- C or equivalent qualifications.</t>
  </si>
  <si>
    <t>April to June 2018</t>
  </si>
  <si>
    <t>April to June 2019</t>
  </si>
  <si>
    <t>April to June 2017</t>
  </si>
  <si>
    <t>April to June 2016</t>
  </si>
  <si>
    <t>April to June 2015</t>
  </si>
  <si>
    <t>April to June 2014</t>
  </si>
  <si>
    <t>April to June 2013</t>
  </si>
  <si>
    <t>April to June 2012</t>
  </si>
  <si>
    <t>April to June 2011</t>
  </si>
  <si>
    <t>April to June 2010</t>
  </si>
  <si>
    <t>April to June 2009</t>
  </si>
  <si>
    <t>April to June 2008</t>
  </si>
  <si>
    <t>April to June 2007</t>
  </si>
  <si>
    <t>April to June 2006</t>
  </si>
  <si>
    <t>April to June 2005</t>
  </si>
  <si>
    <t>April to June 2004</t>
  </si>
  <si>
    <t>Geography</t>
  </si>
  <si>
    <t>Source</t>
  </si>
  <si>
    <r>
      <t>Table 1.5 Average score of adults aged 16 to 24 for positive mental well-being</t>
    </r>
    <r>
      <rPr>
        <b/>
        <vertAlign val="superscript"/>
        <sz val="11"/>
        <color theme="1"/>
        <rFont val="Arial"/>
        <family val="2"/>
      </rPr>
      <t>1,2,3</t>
    </r>
  </si>
  <si>
    <t xml:space="preserve"> Source:  NHS Digital, Health Survey for England</t>
  </si>
  <si>
    <t>Mostly or completely satisfied with their health</t>
  </si>
  <si>
    <t>Active (150+ mins/week)</t>
  </si>
  <si>
    <r>
      <t>Table 4.4 Percentage of adults aged 16 to 24 who are considered active</t>
    </r>
    <r>
      <rPr>
        <b/>
        <vertAlign val="superscript"/>
        <sz val="11"/>
        <color theme="1"/>
        <rFont val="Arial"/>
        <family val="2"/>
      </rPr>
      <t>1,2</t>
    </r>
  </si>
  <si>
    <t>Fairly active (30-149 mins/week)</t>
  </si>
  <si>
    <t>Inactive (Less than 30 mins/week)</t>
  </si>
  <si>
    <t>1. Estimates include the activities of walking, cycling, dance, fitness and sporting activities, but exclude gardening. Activity is at least moderate intensity; vigorous counts as double time.</t>
  </si>
  <si>
    <t xml:space="preserve">3. This publication contains National statistics and other official statistics. Statistics accredited as 'National Statistics' are fully compliant with the Code of Practice for Official Statistics and carry the National Statistics kitemark. </t>
  </si>
  <si>
    <t>✓</t>
  </si>
  <si>
    <t>Office for National Statistics, Labour Force Survey</t>
  </si>
  <si>
    <t>Office for National Statistics, Understanding Society</t>
  </si>
  <si>
    <t>Natural England, Measuring Engagement with the Natural Environment survey</t>
  </si>
  <si>
    <t>Office for National Statistics, Crime Survey for England and Wales</t>
  </si>
  <si>
    <t>Apr 2018 to Mar 2019</t>
  </si>
  <si>
    <t>Department for Digital, Culture, Media &amp; Sport, Taking Part Survey</t>
  </si>
  <si>
    <t>Sport England, Active Lives Survey</t>
  </si>
  <si>
    <t>Considered active</t>
  </si>
  <si>
    <t>NHS Digital, Health Survey for England</t>
  </si>
  <si>
    <t>Department for Digital, Culture, Media &amp; Sport, Community Life Survey</t>
  </si>
  <si>
    <t>Office for National Statistics, Annual Population Survey</t>
  </si>
  <si>
    <r>
      <t>National Statistic</t>
    </r>
    <r>
      <rPr>
        <vertAlign val="superscript"/>
        <sz val="11"/>
        <color theme="1"/>
        <rFont val="Arial"/>
        <family val="2"/>
      </rPr>
      <t>3</t>
    </r>
  </si>
  <si>
    <r>
      <t>Information</t>
    </r>
    <r>
      <rPr>
        <b/>
        <vertAlign val="superscript"/>
        <sz val="11"/>
        <color theme="1"/>
        <rFont val="Arial"/>
        <family val="2"/>
      </rPr>
      <t>2</t>
    </r>
  </si>
  <si>
    <r>
      <t>Latest</t>
    </r>
    <r>
      <rPr>
        <b/>
        <vertAlign val="superscript"/>
        <sz val="11"/>
        <color theme="1"/>
        <rFont val="Arial"/>
        <family val="2"/>
      </rPr>
      <t>1</t>
    </r>
  </si>
  <si>
    <t>Current</t>
  </si>
  <si>
    <t>Previous</t>
  </si>
  <si>
    <t>Change</t>
  </si>
  <si>
    <t>Apr 2014 to Mar 2015</t>
  </si>
  <si>
    <r>
      <t>Short term change</t>
    </r>
    <r>
      <rPr>
        <b/>
        <vertAlign val="superscript"/>
        <sz val="11"/>
        <color theme="1"/>
        <rFont val="Arial"/>
        <family val="2"/>
      </rPr>
      <t>2</t>
    </r>
  </si>
  <si>
    <r>
      <t>Long term change</t>
    </r>
    <r>
      <rPr>
        <b/>
        <vertAlign val="superscript"/>
        <sz val="11"/>
        <color theme="1"/>
        <rFont val="Arial"/>
        <family val="2"/>
      </rPr>
      <t>2</t>
    </r>
  </si>
  <si>
    <t>Overview</t>
  </si>
  <si>
    <t>Indicator overview</t>
  </si>
  <si>
    <t>Assessment of change</t>
  </si>
  <si>
    <t>Mostly or completely satisfied with their amount of leisure time</t>
  </si>
  <si>
    <t xml:space="preserve">Mostly or completely satisfied with the income of their household </t>
  </si>
  <si>
    <t>1. Statistical significance is measured by non-overlapping confidence intervals. Not all indicators can be assessed as they do not have confidence intervals.</t>
  </si>
  <si>
    <t>Very high</t>
  </si>
  <si>
    <t>Neither agree/disagree</t>
  </si>
  <si>
    <t xml:space="preserve"> Source: Understanding Society The UK Household Longitudinal Study</t>
  </si>
  <si>
    <t>x</t>
  </si>
  <si>
    <t>-</t>
  </si>
  <si>
    <t>April 2019 to March 2020</t>
  </si>
  <si>
    <t>April to June 2020</t>
  </si>
  <si>
    <t>Apr to June 2020</t>
  </si>
  <si>
    <t>Apr 2019 to Mar 2020</t>
  </si>
  <si>
    <t>No change</t>
  </si>
  <si>
    <t>Not assessed</t>
  </si>
  <si>
    <t>Decrease</t>
  </si>
  <si>
    <t>Very high rating of satisfaction with their lives overall</t>
  </si>
  <si>
    <t>Rated their happiness yesterday as very high</t>
  </si>
  <si>
    <t>Rated their anxiety yesterday as very low</t>
  </si>
  <si>
    <t>16-19: No change
20-24: No change</t>
  </si>
  <si>
    <r>
      <t xml:space="preserve">16-19: No change
</t>
    </r>
    <r>
      <rPr>
        <b/>
        <sz val="11"/>
        <color rgb="FF00B050"/>
        <rFont val="Arial"/>
        <family val="2"/>
      </rPr>
      <t>20-24: Increase</t>
    </r>
  </si>
  <si>
    <t>Increase</t>
  </si>
  <si>
    <t>Father: no change
Mother: no change</t>
  </si>
  <si>
    <r>
      <t xml:space="preserve">Father: no change
</t>
    </r>
    <r>
      <rPr>
        <b/>
        <sz val="11"/>
        <color rgb="FF00B050"/>
        <rFont val="Arial"/>
        <family val="2"/>
      </rPr>
      <t>Mother: decrease</t>
    </r>
  </si>
  <si>
    <r>
      <t>Population mental well-being</t>
    </r>
    <r>
      <rPr>
        <vertAlign val="superscript"/>
        <sz val="11"/>
        <color theme="1"/>
        <rFont val="Arial"/>
        <family val="2"/>
      </rPr>
      <t>4</t>
    </r>
  </si>
  <si>
    <r>
      <t>Engaged with/participated in an arts or cultural activity at least 3 times in last year</t>
    </r>
    <r>
      <rPr>
        <vertAlign val="superscript"/>
        <sz val="11"/>
        <color theme="1"/>
        <rFont val="Arial"/>
        <family val="2"/>
      </rPr>
      <t>6</t>
    </r>
  </si>
  <si>
    <r>
      <t>Personal well-being</t>
    </r>
    <r>
      <rPr>
        <b/>
        <vertAlign val="superscript"/>
        <sz val="11"/>
        <color theme="1"/>
        <rFont val="Arial"/>
        <family val="2"/>
      </rPr>
      <t>3</t>
    </r>
  </si>
  <si>
    <t>More than once per day</t>
  </si>
  <si>
    <t>Thousand of households</t>
  </si>
  <si>
    <t xml:space="preserve"> Source: Sport England, Active Lives Survey</t>
  </si>
  <si>
    <t>Release date: 2 October 2020</t>
  </si>
  <si>
    <t>Short term: Increased</t>
  </si>
  <si>
    <t>Long term: No change</t>
  </si>
  <si>
    <t>Short term: No change</t>
  </si>
  <si>
    <t>Long term: Decreased</t>
  </si>
  <si>
    <t>Long term: Increased</t>
  </si>
  <si>
    <t>Short term: Decreased</t>
  </si>
  <si>
    <t>Long term: Not assessed</t>
  </si>
  <si>
    <t>Long term: Decrease</t>
  </si>
  <si>
    <t>Short term: Not assessed</t>
  </si>
  <si>
    <t>2. Figures are rounded to the nearest percentage point. This rounding convention has been set to reflect that HBAI estimates are based on survey data and not actual records of individuals in the UK.</t>
  </si>
  <si>
    <t>1. Average income refers to the median income of the UK population.</t>
  </si>
  <si>
    <t>2. The number in cohort refers to the size of the cohort at academic age 14, taken from the January termly count for the relevant year. For example, the 19 in 2018 population (people aged 18 on 31 August 2017) is the number of pupils aged 14 on 31 August 2013.  See associated Technical Document for further details.</t>
  </si>
  <si>
    <t>Associated Technical Document (external link)</t>
  </si>
  <si>
    <t>Nov 2018 - Nov 2019</t>
  </si>
  <si>
    <t>Nov 2017 - Nov 2018</t>
  </si>
  <si>
    <t>Nov 2015 - Nov 2016</t>
  </si>
  <si>
    <t>1. The definition of disability used is consistent with the core definition of disability under the Equality Act 2010. A person is considered to have a disability if they have a long-standing illness, disability or impairment which causes difficulty with day-to-day activities. The GSS harmonised questions are asked of the respondent in the survey, meaning that disability status is self-identified.</t>
  </si>
  <si>
    <t>https://gss.civilservice.gov.uk/policy-store/measuring-disability-for-the-equality-act-2010/</t>
  </si>
  <si>
    <t>Notes</t>
  </si>
  <si>
    <r>
      <t>Table 3.1 Percentage of adults aged 16 to 24 who reported a disability</t>
    </r>
    <r>
      <rPr>
        <b/>
        <vertAlign val="superscript"/>
        <sz val="11"/>
        <rFont val="Arial"/>
        <family val="2"/>
      </rPr>
      <t>1</t>
    </r>
  </si>
  <si>
    <t>Source: Ministry of Housing, Communities and Local Government, English Housing Survey</t>
  </si>
  <si>
    <t>Source: Family Resources Survey (FRS), Department for Work &amp; Pensions, Households Below Average Income (HBAI)</t>
  </si>
  <si>
    <t xml:space="preserve"> Source: Department for Education, Level 2 and 3 attainment by young people aged 19, Matched Administrative Data</t>
  </si>
  <si>
    <t>1. National Qualifications Framework (NQF) level 3 attainment equates to achievement of 2 or more A-levels or equivalent qualifications.</t>
  </si>
  <si>
    <t>1. Respondents were asked: How often do you talk to a parent about things that matter to you (mother/father). Response options were: Most days, once a week, less than once a week, hardly ever. Once a week or more is a combination of most days and once a week.</t>
  </si>
  <si>
    <r>
      <t>Table 4.5 Percentage of 16 to 24 year olds who engaged in culture at least 3 times in the last 12 months</t>
    </r>
    <r>
      <rPr>
        <b/>
        <vertAlign val="superscript"/>
        <sz val="11"/>
        <color theme="1"/>
        <rFont val="Arial"/>
        <family val="2"/>
      </rPr>
      <t>1</t>
    </r>
  </si>
  <si>
    <r>
      <t>Percentages</t>
    </r>
    <r>
      <rPr>
        <vertAlign val="superscript"/>
        <sz val="11"/>
        <rFont val="Arial"/>
        <family val="2"/>
      </rPr>
      <t>4</t>
    </r>
  </si>
  <si>
    <r>
      <t>2009-10</t>
    </r>
    <r>
      <rPr>
        <vertAlign val="superscript"/>
        <sz val="11"/>
        <color rgb="FF000000"/>
        <rFont val="Arial"/>
        <family val="2"/>
      </rPr>
      <t>3</t>
    </r>
  </si>
  <si>
    <r>
      <t>Percentages</t>
    </r>
    <r>
      <rPr>
        <vertAlign val="superscript"/>
        <sz val="11"/>
        <rFont val="Arial"/>
        <family val="2"/>
      </rPr>
      <t>5</t>
    </r>
  </si>
  <si>
    <r>
      <t>Percentages</t>
    </r>
    <r>
      <rPr>
        <vertAlign val="superscript"/>
        <sz val="11"/>
        <rFont val="Arial"/>
        <family val="2"/>
      </rPr>
      <t>3</t>
    </r>
  </si>
  <si>
    <r>
      <t>Percentages</t>
    </r>
    <r>
      <rPr>
        <vertAlign val="superscript"/>
        <sz val="11"/>
        <rFont val="Arial"/>
        <family val="2"/>
      </rPr>
      <t>2</t>
    </r>
  </si>
  <si>
    <r>
      <t>Nov 2016 - Nov 2017</t>
    </r>
    <r>
      <rPr>
        <vertAlign val="superscript"/>
        <sz val="11"/>
        <color rgb="FF000000"/>
        <rFont val="Arial"/>
        <family val="2"/>
      </rPr>
      <t>3</t>
    </r>
  </si>
  <si>
    <r>
      <t>All crime</t>
    </r>
    <r>
      <rPr>
        <b/>
        <vertAlign val="superscript"/>
        <sz val="11"/>
        <color theme="1"/>
        <rFont val="Arial"/>
        <family val="2"/>
      </rPr>
      <t>2</t>
    </r>
  </si>
  <si>
    <r>
      <t>Number in cohort</t>
    </r>
    <r>
      <rPr>
        <vertAlign val="superscript"/>
        <sz val="11"/>
        <rFont val="Arial"/>
        <family val="2"/>
      </rPr>
      <t>2</t>
    </r>
  </si>
  <si>
    <t>Lower 95% Confidence Interval</t>
  </si>
  <si>
    <t>Upper 95% Confidence Interval</t>
  </si>
  <si>
    <t>16-19: 36.0%
20-24: 27.6%</t>
  </si>
  <si>
    <t>16-19: 34.7% 
20-24: 31.2%</t>
  </si>
  <si>
    <t>16-19: 39.0% 
20-24: 32.3%</t>
  </si>
  <si>
    <t>16-19: 41.2% 
20-24: 36.2%</t>
  </si>
  <si>
    <t>16-19: 31.4% 
20-24: 25.0%</t>
  </si>
  <si>
    <t>16-19: 31.8% 
20-24: 31.1%</t>
  </si>
  <si>
    <t>16-19: 36.4% 
20-24: 32.1%</t>
  </si>
  <si>
    <t>16-19: 39.3% 
20-24: 33.8%</t>
  </si>
  <si>
    <r>
      <rPr>
        <b/>
        <sz val="11"/>
        <color theme="1"/>
        <rFont val="Arial"/>
        <family val="2"/>
      </rPr>
      <t>Father:</t>
    </r>
    <r>
      <rPr>
        <sz val="11"/>
        <color theme="1"/>
        <rFont val="Arial"/>
        <family val="2"/>
      </rPr>
      <t xml:space="preserve"> 12.6%
</t>
    </r>
    <r>
      <rPr>
        <b/>
        <sz val="11"/>
        <color theme="1"/>
        <rFont val="Arial"/>
        <family val="2"/>
      </rPr>
      <t>Mother:</t>
    </r>
    <r>
      <rPr>
        <sz val="11"/>
        <color theme="1"/>
        <rFont val="Arial"/>
        <family val="2"/>
      </rPr>
      <t xml:space="preserve"> 20.3%</t>
    </r>
  </si>
  <si>
    <r>
      <rPr>
        <b/>
        <sz val="11"/>
        <color theme="1"/>
        <rFont val="Arial"/>
        <family val="2"/>
      </rPr>
      <t>Father:</t>
    </r>
    <r>
      <rPr>
        <sz val="11"/>
        <color theme="1"/>
        <rFont val="Arial"/>
        <family val="2"/>
      </rPr>
      <t xml:space="preserve"> 37.8%
</t>
    </r>
    <r>
      <rPr>
        <b/>
        <sz val="11"/>
        <color theme="1"/>
        <rFont val="Arial"/>
        <family val="2"/>
      </rPr>
      <t>Mother:</t>
    </r>
    <r>
      <rPr>
        <sz val="11"/>
        <color theme="1"/>
        <rFont val="Arial"/>
        <family val="2"/>
      </rPr>
      <t xml:space="preserve"> 61.9%</t>
    </r>
  </si>
  <si>
    <r>
      <rPr>
        <b/>
        <sz val="11"/>
        <color theme="1"/>
        <rFont val="Arial"/>
        <family val="2"/>
      </rPr>
      <t>Father:</t>
    </r>
    <r>
      <rPr>
        <sz val="11"/>
        <color theme="1"/>
        <rFont val="Arial"/>
        <family val="2"/>
      </rPr>
      <t xml:space="preserve"> 14.5%
</t>
    </r>
    <r>
      <rPr>
        <b/>
        <sz val="11"/>
        <color theme="1"/>
        <rFont val="Arial"/>
        <family val="2"/>
      </rPr>
      <t>Mother:</t>
    </r>
    <r>
      <rPr>
        <sz val="11"/>
        <color theme="1"/>
        <rFont val="Arial"/>
        <family val="2"/>
      </rPr>
      <t xml:space="preserve"> 21.1%</t>
    </r>
  </si>
  <si>
    <r>
      <rPr>
        <b/>
        <sz val="11"/>
        <color theme="1"/>
        <rFont val="Arial"/>
        <family val="2"/>
      </rPr>
      <t>Father:</t>
    </r>
    <r>
      <rPr>
        <sz val="11"/>
        <color theme="1"/>
        <rFont val="Arial"/>
        <family val="2"/>
      </rPr>
      <t xml:space="preserve"> 34.9%
</t>
    </r>
    <r>
      <rPr>
        <b/>
        <sz val="11"/>
        <color theme="1"/>
        <rFont val="Arial"/>
        <family val="2"/>
      </rPr>
      <t>Mother:</t>
    </r>
    <r>
      <rPr>
        <sz val="11"/>
        <color theme="1"/>
        <rFont val="Arial"/>
        <family val="2"/>
      </rPr>
      <t xml:space="preserve"> 58.9%</t>
    </r>
  </si>
  <si>
    <t>Apr to Jun 2020</t>
  </si>
  <si>
    <t>Apr to Jun 2019</t>
  </si>
  <si>
    <t>Sample size</t>
  </si>
  <si>
    <t>Sample Size</t>
  </si>
  <si>
    <r>
      <t>Table 1.1 Percentage of adults aged 16 to 19 and 20 to 24 with a very high rating of satisfaction with their lives overall</t>
    </r>
    <r>
      <rPr>
        <b/>
        <vertAlign val="superscript"/>
        <sz val="11"/>
        <color theme="1"/>
        <rFont val="Arial"/>
        <family val="2"/>
      </rPr>
      <t>1,2,3</t>
    </r>
  </si>
  <si>
    <r>
      <t>Table 1.2 Percentage of adults aged 16 to 19 and 20 to 24 with a very high rating of how worthwhile are the things done in life felt to be</t>
    </r>
    <r>
      <rPr>
        <b/>
        <vertAlign val="superscript"/>
        <sz val="11"/>
        <color theme="1"/>
        <rFont val="Arial"/>
        <family val="2"/>
      </rPr>
      <t>1,2,3</t>
    </r>
  </si>
  <si>
    <r>
      <t>Table 1.3 Percentage of adults aged 16 to 19 and 20 to 24 who rated their happiness yesterday as very high</t>
    </r>
    <r>
      <rPr>
        <b/>
        <vertAlign val="superscript"/>
        <sz val="11"/>
        <color theme="1"/>
        <rFont val="Arial"/>
        <family val="2"/>
      </rPr>
      <t>1,2,3</t>
    </r>
  </si>
  <si>
    <r>
      <t>Table 1.4 Percentage of adults aged 16 to 19 and 20 to 24 who rated their anxiety yesterday as very low</t>
    </r>
    <r>
      <rPr>
        <b/>
        <vertAlign val="superscript"/>
        <sz val="11"/>
        <color theme="1"/>
        <rFont val="Arial"/>
        <family val="2"/>
      </rPr>
      <t>1,2,3</t>
    </r>
  </si>
  <si>
    <t>Quarrelled with father</t>
  </si>
  <si>
    <t>Quarrelled with mother</t>
  </si>
  <si>
    <t>Talk to father</t>
  </si>
  <si>
    <t>Talk to mother</t>
  </si>
  <si>
    <r>
      <t>Table 4.1 Unemployment rate of adults aged 16 to 24</t>
    </r>
    <r>
      <rPr>
        <b/>
        <vertAlign val="superscript"/>
        <sz val="11"/>
        <color theme="1"/>
        <rFont val="Arial"/>
        <family val="2"/>
      </rPr>
      <t>1</t>
    </r>
  </si>
  <si>
    <r>
      <t>Table 5.1 Percentage of adults aged 16 to 24 that were a victim of crime in the past 12 months</t>
    </r>
    <r>
      <rPr>
        <b/>
        <vertAlign val="superscript"/>
        <sz val="11"/>
        <color theme="1"/>
        <rFont val="Arial"/>
        <family val="2"/>
      </rPr>
      <t>1</t>
    </r>
  </si>
  <si>
    <r>
      <t>Table 5.2 Percentage of adults aged 16 to 24 who felt fairly/very safe walking alone after dark</t>
    </r>
    <r>
      <rPr>
        <b/>
        <vertAlign val="superscript"/>
        <sz val="11"/>
        <color theme="1"/>
        <rFont val="Arial"/>
        <family val="2"/>
      </rPr>
      <t>1,2</t>
    </r>
  </si>
  <si>
    <t>Understanding Society The UK Household Longitudinal Study</t>
  </si>
  <si>
    <t>Family Resources Survey (FRS), Department for Work &amp; Pensions, Households Below Average Income (HBAI)</t>
  </si>
  <si>
    <r>
      <t>Sample size</t>
    </r>
    <r>
      <rPr>
        <vertAlign val="superscript"/>
        <sz val="11"/>
        <color theme="1"/>
        <rFont val="Arial"/>
        <family val="2"/>
      </rPr>
      <t>2</t>
    </r>
  </si>
  <si>
    <r>
      <t>Sample Size</t>
    </r>
    <r>
      <rPr>
        <vertAlign val="superscript"/>
        <sz val="11"/>
        <color theme="1"/>
        <rFont val="Arial"/>
        <family val="2"/>
      </rPr>
      <t>2</t>
    </r>
  </si>
  <si>
    <r>
      <t>Lower 95% Confidence Interval</t>
    </r>
    <r>
      <rPr>
        <vertAlign val="superscript"/>
        <sz val="11"/>
        <color theme="1"/>
        <rFont val="Arial"/>
        <family val="2"/>
      </rPr>
      <t>2,3</t>
    </r>
  </si>
  <si>
    <r>
      <t>Upper 95% Confidence Interval</t>
    </r>
    <r>
      <rPr>
        <vertAlign val="superscript"/>
        <sz val="11"/>
        <color theme="1"/>
        <rFont val="Arial"/>
        <family val="2"/>
      </rPr>
      <t>2,3</t>
    </r>
  </si>
  <si>
    <r>
      <t>Sample size</t>
    </r>
    <r>
      <rPr>
        <vertAlign val="superscript"/>
        <sz val="11"/>
        <color theme="1"/>
        <rFont val="Arial"/>
        <family val="2"/>
      </rPr>
      <t>3</t>
    </r>
  </si>
  <si>
    <t>Very high rating of how worthwhile the things they do are</t>
  </si>
  <si>
    <t>Number</t>
  </si>
  <si>
    <t>4. Figures may not sum due to rounding.</t>
  </si>
  <si>
    <t>3. Table excludes respondents who answered 'don't know' and those with missing answers.</t>
  </si>
  <si>
    <t>Nov 2017 to Nov 2018</t>
  </si>
  <si>
    <t>Nov 2018 to Nov 2019</t>
  </si>
  <si>
    <t>1. Data are the latest available for young adults aged 16-24 from 16th September 2020. More recent data are available from the Community Life Survey and the Taking Part Survey, however these are not yet available for the 16 to 24 age group.</t>
  </si>
  <si>
    <t xml:space="preserve">5. 'Low' Life Satisfaction is defined as those reporting 0 to 4; 'Medium' Life Satisfaction is defined as those reporting 5 to 6; 'High' Life Satisfaction is defined as those reporting 7 to 8; and 'Very High' Life Satisfaction is defined as those reporting 9 to 10 out of 10. </t>
  </si>
  <si>
    <t>4. Please note that data for most of these indicators refer to the period before the onset of the coronavirus pandemic.</t>
  </si>
  <si>
    <t>Count (weighted)</t>
  </si>
  <si>
    <r>
      <t>Table 5.3 Percentage of adults aged 16 to 24 who agreed or strongly agreed that they felt they belonged to their neighbourhood</t>
    </r>
    <r>
      <rPr>
        <b/>
        <vertAlign val="superscript"/>
        <sz val="11"/>
        <color theme="1"/>
        <rFont val="Arial"/>
        <family val="2"/>
      </rPr>
      <t>1,2,3</t>
    </r>
  </si>
  <si>
    <t>Agreed/strongly agreed they felt they belonged to their neighbourhood</t>
  </si>
  <si>
    <t>Ministry of Housing, Communities and Local Government, English Housing Survey</t>
  </si>
  <si>
    <t>Department for Education, Level 2 and 3 attainment by young people aged 19, Matched Administrative Data</t>
  </si>
  <si>
    <r>
      <t>Table 2.1 Percentage of adults aged 16 to 24 who definitely agree they have people who would be there for them if they needed help</t>
    </r>
    <r>
      <rPr>
        <b/>
        <vertAlign val="superscript"/>
        <sz val="11"/>
        <color theme="1"/>
        <rFont val="Arial"/>
        <family val="2"/>
      </rPr>
      <t>1,2,3,4</t>
    </r>
  </si>
  <si>
    <r>
      <t>Very high</t>
    </r>
    <r>
      <rPr>
        <b/>
        <vertAlign val="superscript"/>
        <sz val="11"/>
        <color theme="1"/>
        <rFont val="Arial"/>
        <family val="2"/>
      </rPr>
      <t>5</t>
    </r>
  </si>
  <si>
    <r>
      <t>High</t>
    </r>
    <r>
      <rPr>
        <vertAlign val="superscript"/>
        <sz val="11"/>
        <color theme="1"/>
        <rFont val="Arial"/>
        <family val="2"/>
      </rPr>
      <t>5</t>
    </r>
  </si>
  <si>
    <r>
      <t>Medium</t>
    </r>
    <r>
      <rPr>
        <vertAlign val="superscript"/>
        <sz val="11"/>
        <color theme="1"/>
        <rFont val="Arial"/>
        <family val="2"/>
      </rPr>
      <t>5</t>
    </r>
  </si>
  <si>
    <r>
      <t>Low</t>
    </r>
    <r>
      <rPr>
        <vertAlign val="superscript"/>
        <sz val="11"/>
        <color theme="1"/>
        <rFont val="Arial"/>
        <family val="2"/>
      </rPr>
      <t>5</t>
    </r>
  </si>
  <si>
    <r>
      <t>x</t>
    </r>
    <r>
      <rPr>
        <vertAlign val="superscript"/>
        <sz val="11"/>
        <rFont val="Arial"/>
        <family val="2"/>
      </rPr>
      <t>6</t>
    </r>
  </si>
  <si>
    <r>
      <t>Very low</t>
    </r>
    <r>
      <rPr>
        <b/>
        <vertAlign val="superscript"/>
        <sz val="11"/>
        <color theme="1"/>
        <rFont val="Arial"/>
        <family val="2"/>
      </rPr>
      <t>5</t>
    </r>
  </si>
  <si>
    <r>
      <t>Table 2.2 Percentage of adults aged 16 to 21 who quarrel with a parent more than once a week (mother/father)</t>
    </r>
    <r>
      <rPr>
        <b/>
        <vertAlign val="superscript"/>
        <sz val="11"/>
        <rFont val="Arial"/>
        <family val="2"/>
      </rPr>
      <t>1,2</t>
    </r>
  </si>
  <si>
    <r>
      <t>Table 2.3 Percentage of adults aged 16 to 21 who talk to a parent about things that matter more than once a week (mother/father)</t>
    </r>
    <r>
      <rPr>
        <b/>
        <vertAlign val="superscript"/>
        <sz val="11"/>
        <rFont val="Arial"/>
        <family val="2"/>
      </rPr>
      <t>1,2</t>
    </r>
  </si>
  <si>
    <t>Once or twice a month</t>
  </si>
  <si>
    <t>Once every 2-3 months</t>
  </si>
  <si>
    <t>Once or twice</t>
  </si>
  <si>
    <t>Never</t>
  </si>
  <si>
    <t>Table 6.1 Percentage of adults aged 16 to 24 living in households with less than 60 per cent of average income.</t>
  </si>
  <si>
    <r>
      <t>Table 5.5 Percentage of 16 to 24 year olds who were fairly or very satisfied with their accommodation</t>
    </r>
    <r>
      <rPr>
        <b/>
        <vertAlign val="superscript"/>
        <sz val="11"/>
        <color theme="1"/>
        <rFont val="Arial"/>
        <family val="2"/>
      </rPr>
      <t>1</t>
    </r>
  </si>
  <si>
    <r>
      <t>Table 7.1 Percentage who have attained National Qualifications Framework level 2 by age 19</t>
    </r>
    <r>
      <rPr>
        <b/>
        <vertAlign val="superscript"/>
        <sz val="11"/>
        <color theme="1"/>
        <rFont val="Arial"/>
        <family val="2"/>
      </rPr>
      <t>1</t>
    </r>
  </si>
  <si>
    <r>
      <t>Table 7.2 Percentage who have attained National Qualifications Framework level 3 by age 19</t>
    </r>
    <r>
      <rPr>
        <b/>
        <vertAlign val="superscript"/>
        <sz val="11"/>
        <color theme="1"/>
        <rFont val="Arial"/>
        <family val="2"/>
      </rPr>
      <t>1</t>
    </r>
  </si>
  <si>
    <r>
      <t>Table 7.3 Percentage of adults aged 16 to 24 who are not in education, employment or training (NEET)</t>
    </r>
    <r>
      <rPr>
        <b/>
        <vertAlign val="superscript"/>
        <sz val="11"/>
        <color theme="1"/>
        <rFont val="Arial"/>
        <family val="2"/>
      </rPr>
      <t>1</t>
    </r>
  </si>
  <si>
    <t>Reported a disability</t>
  </si>
  <si>
    <t>Accessed the natural environment at least once a week in the last 12 months</t>
  </si>
  <si>
    <r>
      <t>Table 5.4 Percentage of adults aged 16 to 24 who accessed natural environment at least once a week in the last 12 months</t>
    </r>
    <r>
      <rPr>
        <b/>
        <vertAlign val="superscript"/>
        <sz val="11"/>
        <color theme="1"/>
        <rFont val="Arial"/>
        <family val="2"/>
      </rPr>
      <t>1</t>
    </r>
  </si>
  <si>
    <t>Have people who would be there for them if they needed help</t>
  </si>
  <si>
    <r>
      <t>Have people who would be there for them if they needed help</t>
    </r>
    <r>
      <rPr>
        <vertAlign val="superscript"/>
        <sz val="11"/>
        <color theme="1"/>
        <rFont val="Arial"/>
        <family val="2"/>
      </rPr>
      <t>5</t>
    </r>
  </si>
  <si>
    <t>2. More information and metadata on sources and definitions cane found on the respective pages of each indicator.</t>
  </si>
  <si>
    <t>1. The Short Warwick-Edinburgh Mental Well-being Scale (SWEMWBs) question was developed to capture a broad concept of positive mental well-being, including psychological functioning and affective emotional aspects of well-being. Adults aged 16 to 24 complete a 7 question survey, each response is given a score of between 1 and 5, resulting in a total score of between 7 and 35. Scores of 28-35 indicate higher mental well-being and 7-19 indicate lower well-being.</t>
  </si>
  <si>
    <t>2. Table excludes respondents who answered 'don't know' and those with missing answers.</t>
  </si>
  <si>
    <t>4. This indicator is an update to the indicator "Proportion of people who have a spouse, family member or friend to rely on if they have a serious problem" in the previous release.</t>
  </si>
  <si>
    <t>5.  Figures may not sum due to rounding.</t>
  </si>
  <si>
    <t>4. Only young adults aged 16 to 21 were asked this question.</t>
  </si>
  <si>
    <t>2. Table excludes respondents who chose not to answer.</t>
  </si>
  <si>
    <t>2. Table excludes respondents who chose not to answer the question.</t>
  </si>
  <si>
    <t>2. Data have been weighted for non-response.</t>
  </si>
  <si>
    <t>4.  Figures may not sum due to rounding.</t>
  </si>
  <si>
    <t>3  Figures may not sum due to rounding.</t>
  </si>
  <si>
    <t>3. Confidence intervals are not published for the November 2016 to November 2017 period.</t>
  </si>
  <si>
    <t>3. Victims of all crime excludes fraud and computer misuse.</t>
  </si>
  <si>
    <t>1. Respondents were asked how safe they feel walking alone in their area after dark, with responses being very safe, fairly safe, a bit unsafe, or very unsafe.</t>
  </si>
  <si>
    <t>3. Table excludes respondents who chose not to answer.</t>
  </si>
  <si>
    <t>2. Figures may not sum due to rounding.</t>
  </si>
  <si>
    <t>1. Respondents were asked to rate how they themselves were managing financially on a 5-point scale, with answers ranging from "Finding it very difficult" to "Living comfortably". Finding it quite or very difficult is a combination of the top two finding it most difficult answers.</t>
  </si>
  <si>
    <t>To access data tables, select the table headings or tabs. You can go back to the main table of contents by using the "back to contents" link at the top of each page.</t>
  </si>
  <si>
    <r>
      <t>Count (weighted)</t>
    </r>
    <r>
      <rPr>
        <vertAlign val="superscript"/>
        <sz val="11"/>
        <rFont val="Arial"/>
        <family val="2"/>
      </rPr>
      <t>3</t>
    </r>
  </si>
  <si>
    <t xml:space="preserve">3. Weighted counts provide estimates for the number of people in the population corresponding to the percentage denoted, and are not equivalent to samples. </t>
  </si>
  <si>
    <t>2. Estimates presented in this reference table have been adjusted to remove variation associated with the time of year. As a result, estimates may differ from those presented in previous releases, which used not seasonally adjusted data</t>
  </si>
  <si>
    <r>
      <t>Lower 95% Confidence Interval</t>
    </r>
    <r>
      <rPr>
        <vertAlign val="superscript"/>
        <sz val="11"/>
        <color theme="1"/>
        <rFont val="Arial"/>
        <family val="2"/>
      </rPr>
      <t>3</t>
    </r>
  </si>
  <si>
    <r>
      <t>Upper 95% Confidence Interval</t>
    </r>
    <r>
      <rPr>
        <vertAlign val="superscript"/>
        <sz val="11"/>
        <color theme="1"/>
        <rFont val="Arial"/>
        <family val="2"/>
      </rPr>
      <t>3</t>
    </r>
  </si>
  <si>
    <r>
      <t>Count (weighted)</t>
    </r>
    <r>
      <rPr>
        <vertAlign val="superscript"/>
        <sz val="11"/>
        <rFont val="Arial"/>
        <family val="2"/>
      </rPr>
      <t>4</t>
    </r>
  </si>
  <si>
    <t xml:space="preserve">1. Anybody who is not in any of the forms of education or training and who is not in employment, is considered to be NEET. Consequently, a person identified as NEET will always be either unemployed or economically inactive. </t>
  </si>
  <si>
    <t>3. Estimates are for seasonally adjusted data, however confidence intervals are calculated for not seasonally adjusted data</t>
  </si>
  <si>
    <r>
      <t xml:space="preserve">16-19: No change
</t>
    </r>
    <r>
      <rPr>
        <b/>
        <sz val="11"/>
        <color rgb="FFC00000"/>
        <rFont val="Arial"/>
        <family val="2"/>
      </rPr>
      <t>20-24: Decrease</t>
    </r>
  </si>
  <si>
    <r>
      <rPr>
        <b/>
        <sz val="11"/>
        <color rgb="FFC00000"/>
        <rFont val="Arial"/>
        <family val="2"/>
      </rPr>
      <t>16-19: Decrease</t>
    </r>
    <r>
      <rPr>
        <sz val="11"/>
        <color rgb="FFC00000"/>
        <rFont val="Arial"/>
        <family val="2"/>
      </rPr>
      <t xml:space="preserve">
</t>
    </r>
    <r>
      <rPr>
        <b/>
        <sz val="11"/>
        <color rgb="FFC00000"/>
        <rFont val="Arial"/>
        <family val="2"/>
      </rPr>
      <t>20-24: Decrease</t>
    </r>
  </si>
  <si>
    <t>Young people's well-being measures, October 2020, overview</t>
  </si>
  <si>
    <t>2015 to 2016</t>
  </si>
  <si>
    <t>2012 to 2013</t>
  </si>
  <si>
    <t>2018 to 2019</t>
  </si>
  <si>
    <t>2017 to 2018</t>
  </si>
  <si>
    <t>2016 to 2017</t>
  </si>
  <si>
    <t>2014 to 2015</t>
  </si>
  <si>
    <t>May 2018 to 2019</t>
  </si>
  <si>
    <t>May 2017 to 2018</t>
  </si>
  <si>
    <t>2009 to 2010</t>
  </si>
  <si>
    <t>2011 to 2012</t>
  </si>
  <si>
    <t>2010 to 2011</t>
  </si>
  <si>
    <t>2013 to 2014</t>
  </si>
  <si>
    <t xml:space="preserve">2. Short term change indicates change from the current period to one year previous, if this is unavailable the previous period is used. Long term change indicates change from the current period to five years ago, or the approximate equivalent if the question is not asked annually. Where this is the case it has been noted on the indicator. </t>
  </si>
  <si>
    <t>3. In 2010 to 2011 the British Household Panel Survey sample was incorporated into the Understanding Society sample. Although these are longitudinal surveys, the data have been weighted for cross-sectional analysis. Comparisons can be made with 2009 to 2010 data but caution needs to be taken.</t>
  </si>
  <si>
    <t>4. The Community Life Survey moved to a self-completion online and paper mixed method approach from 2016 to 2017 onwards, with an end to the previous face-to-face method. Data from the 2016 to 2017 survey onwards is not comparable with data from the 2015 to 2016 or earlier surveys.</t>
  </si>
  <si>
    <t>5. The Taking Part Survey had minor changes in the methodology used for calculating confidence intervals from 2017 to 2018 onwards.</t>
  </si>
  <si>
    <t>1. Question: Overall, how satisfied are you with your life nowadays?</t>
  </si>
  <si>
    <t>1. Question: Overall, to what extent do you feel that the things you do in your life are worthwhile?</t>
  </si>
  <si>
    <t xml:space="preserve">5. 'Low' Worthwhile is defined as those reporting 0 to 4; 'Medium' Worthwhile is defined as those reporting 5 to 6; 'High' Worthwhile is defined as those reporting 7 to 8; and 'Very High' Worthwhile is defined as those reporting 9 to 10 out of 10. </t>
  </si>
  <si>
    <t>6. Estimates supressed due to low sample size have been marked with an x</t>
  </si>
  <si>
    <t xml:space="preserve">5. 'Low' Happiness is defined as those reporting 0 to 4; 'Medium' Happiness is defined as those reporting 5 to 6; 'High' Happiness is defined as those reporting 7 to 8; and 'Very High' Happiness is defined as those reporting 9 to 10 out of 10. </t>
  </si>
  <si>
    <t>1. Question: Overall, how happy did you feel yesterday?</t>
  </si>
  <si>
    <t>1. Question: On a scale where 0 is “not at all anxious” and 10 is “completely anxious”, overall, how anxious did you feel yesterday?</t>
  </si>
  <si>
    <t xml:space="preserve">5. 'Very Low' Anxiety is defined as those reporting 0 to 1; 'Low' Anxiety is defined as those reporting 2 to 3; 'Medium' Anxiety is defined as those reporting 4 to 5; and 'High' Anxiety is defined as those reporting 6 to 10 out of 10. </t>
  </si>
  <si>
    <t>2. Percentage relates to those who responded 9 to 10 ('very high') on a scale of 0 to 10 where 0 was not at all and 10 was completely.</t>
  </si>
  <si>
    <t>2. Percentage relates to those who responded 0 to 1 ('very low') on a scale of 0 to 10 where 0 was not at all and 10 was completely.</t>
  </si>
  <si>
    <t>Mean score
 out of 35</t>
  </si>
  <si>
    <t>3. The Community Life Survey moved to a self-completion online and paper mixed method approach from 2016 to 2017 onwards, with an end to the previous face-to-face method. Data from the 2016 to 2017 survey onwards is not comparable with data from the 2015 to 2016 or earlier surveys.</t>
  </si>
  <si>
    <r>
      <t>United Kingdom (Seasonally Adjusted)</t>
    </r>
    <r>
      <rPr>
        <vertAlign val="superscript"/>
        <sz val="11"/>
        <color theme="1"/>
        <rFont val="Arial"/>
        <family val="2"/>
      </rPr>
      <t>2</t>
    </r>
  </si>
  <si>
    <t>Source: Understanding Society The UK Household Longitudinal Study</t>
  </si>
  <si>
    <t>1. Respondents are asked 'In the last 12 months, have you given any unpaid help or worked as a volunteer for any type of local, national or international organisation or charity?', if they said yes, they were then asked 'Including any time spent at home or elsewhere, about how often over the last 12 months have you generally done something to help any of these organisations?'.</t>
  </si>
  <si>
    <t>1. Respondents who have engaged with, or participated in, arts or cultural activity at least three times in the last year. This covers engagement or participation in the arts (excluding reading for pleasure), museums and galleries, libraries, archives and heritage sites.</t>
  </si>
  <si>
    <t>2. Minor changes in the methodology in calculating confidence intervals were made from 2017 to 2018 onwards.</t>
  </si>
  <si>
    <t>3. Changes in the wording to questions around museums were made during 2017 to 2018 fieldwork, and to keep consistency with other years, only quarter 4 of the 2017 to 2018 dataset is analysed here, giving a lower respondent count than other years.</t>
  </si>
  <si>
    <t>4. Weighted counts provide estimates for the number of people in the population corresponding to the percentage denoted, and are not equivalent to sample size.</t>
  </si>
  <si>
    <t>3. This table applies CPI-adjusted inflation and so will not be consistent with published reports and tables prior to 2014 to 2015.</t>
  </si>
  <si>
    <t>3. In 2010 to 2011 the British Household Panel Survey sample was incorporated into the Understanding Society sample. Although these are longitudinal surveys, the data have been weighted for cross-sectional analysis. Comparisons can be made with 2009 to 2-10 data but caution needs to be taken.</t>
  </si>
  <si>
    <r>
      <t>United Kingdom (seasonally adjusted)</t>
    </r>
    <r>
      <rPr>
        <vertAlign val="superscript"/>
        <sz val="11"/>
        <color theme="1"/>
        <rFont val="Arial"/>
        <family val="2"/>
      </rPr>
      <t>2</t>
    </r>
  </si>
  <si>
    <r>
      <t>Percentage who reported Harmonised Standard Definition Disabled</t>
    </r>
    <r>
      <rPr>
        <b/>
        <vertAlign val="superscript"/>
        <sz val="11"/>
        <rFont val="Arial"/>
        <family val="2"/>
      </rPr>
      <t>1</t>
    </r>
  </si>
  <si>
    <t>Unemployment rate (percentage)</t>
  </si>
  <si>
    <t>Percentage who engaged in culture at least 3 times in the last 12 months</t>
  </si>
  <si>
    <t>Percentage who felt fairly or very safe walking alone after dark</t>
  </si>
  <si>
    <t>Strongly agree/ Agree</t>
  </si>
  <si>
    <t>Percentage who were fairly or very satisfied with their accommodation</t>
  </si>
  <si>
    <t>Percentage living in households with less than 60% of average income</t>
  </si>
  <si>
    <t>Percentage who have attained NQF level 2 by age 19</t>
  </si>
  <si>
    <t>Percentage who have attained NQF level 3 by age 19</t>
  </si>
  <si>
    <r>
      <t>Young people's well-being measures, October 2020, assessment of change</t>
    </r>
    <r>
      <rPr>
        <b/>
        <vertAlign val="superscript"/>
        <sz val="11"/>
        <color theme="1"/>
        <rFont val="Arial"/>
        <family val="2"/>
      </rPr>
      <t>1,2</t>
    </r>
  </si>
  <si>
    <t>3. Estimates are for seasonally adjusted data, however confidence intervals are calculated for non seasonally adjusted data.</t>
  </si>
  <si>
    <t>1. Estimates include respondents with a valid height and weight measurement.</t>
  </si>
  <si>
    <r>
      <t>Percentage who are overweight, including obese</t>
    </r>
    <r>
      <rPr>
        <b/>
        <vertAlign val="superscript"/>
        <sz val="11"/>
        <color theme="1"/>
        <rFont val="Arial"/>
        <family val="2"/>
      </rPr>
      <t>3</t>
    </r>
  </si>
  <si>
    <t>3. Overweight refers to those with a body mass index (BMI) of 25 to less than 30 (kg/m2). Obese refers to those with a BMI of 30 (kg/m2) or more (includes morbidly obese).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</si>
</sst>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
    <numFmt numFmtId="165" formatCode="General_)"/>
    <numFmt numFmtId="166" formatCode="0.0%"/>
    <numFmt numFmtId="167" formatCode="_-* #,##0_-;\-* #,##0_-;_-* &quot;-&quot;??_-;_-@_-"/>
    <numFmt numFmtId="168" formatCode="0.000"/>
    <numFmt numFmtId="169" formatCode="_-[$€-2]* #,##0.00_-;\-[$€-2]* #,##0.00_-;_-[$€-2]* &quot;-&quot;??_-"/>
    <numFmt numFmtId="170" formatCode="#\ ##0"/>
    <numFmt numFmtId="171" formatCode="#,##0.0"/>
    <numFmt numFmtId="172" formatCode="#,##0,"/>
    <numFmt numFmtId="173" formatCode="_-* #,##0.0_-;\-* #,##0.0_-;_-* &quot;-&quot;??_-;_-@_-"/>
  </numFmts>
  <fonts count="84">
    <font>
      <sz val="11"/>
      <color theme="1"/>
      <name val="Calibri"/>
      <family val="2"/>
      <scheme val="minor"/>
    </font>
    <font>
      <sz val="11"/>
      <color theme="1"/>
      <name val="Calibri"/>
      <family val="2"/>
      <scheme val="minor"/>
    </font>
    <font>
      <sz val="11"/>
      <color theme="1"/>
      <name val="Arial"/>
      <family val="2"/>
    </font>
    <font>
      <sz val="10"/>
      <name val="Arial"/>
      <family val="2"/>
    </font>
    <font>
      <u/>
      <sz val="11"/>
      <color theme="10"/>
      <name val="Calibri"/>
      <family val="2"/>
      <scheme val="minor"/>
    </font>
    <font>
      <u/>
      <sz val="10"/>
      <color theme="10"/>
      <name val="Arial"/>
      <family val="2"/>
    </font>
    <font>
      <sz val="10"/>
      <color theme="1"/>
      <name val="Arial"/>
      <family val="2"/>
    </font>
    <font>
      <b/>
      <sz val="10"/>
      <color theme="1"/>
      <name val="Arial"/>
      <family val="2"/>
    </font>
    <font>
      <sz val="10"/>
      <name val="Verdana"/>
      <family val="2"/>
    </font>
    <font>
      <b/>
      <sz val="10"/>
      <name val="Arial"/>
      <family val="2"/>
    </font>
    <font>
      <u/>
      <sz val="10"/>
      <color indexed="12"/>
      <name val="Arial"/>
      <family val="2"/>
    </font>
    <font>
      <b/>
      <sz val="11"/>
      <color theme="1"/>
      <name val="Arial"/>
      <family val="2"/>
    </font>
    <font>
      <b/>
      <vertAlign val="superscript"/>
      <sz val="11"/>
      <color theme="1"/>
      <name val="Arial"/>
      <family val="2"/>
    </font>
    <font>
      <sz val="8"/>
      <name val="Arial"/>
      <family val="2"/>
    </font>
    <font>
      <sz val="8"/>
      <name val="Calibri"/>
      <family val="2"/>
      <scheme val="minor"/>
    </font>
    <font>
      <sz val="11"/>
      <color rgb="FF222222"/>
      <name val="Arial"/>
      <family val="2"/>
    </font>
    <font>
      <vertAlign val="superscript"/>
      <sz val="11"/>
      <color theme="1"/>
      <name val="Arial"/>
      <family val="2"/>
    </font>
    <font>
      <b/>
      <sz val="11"/>
      <color rgb="FF00B050"/>
      <name val="Arial"/>
      <family val="2"/>
    </font>
    <font>
      <b/>
      <sz val="11"/>
      <color rgb="FFC00000"/>
      <name val="Arial"/>
      <family val="2"/>
    </font>
    <font>
      <u/>
      <sz val="11"/>
      <color theme="10"/>
      <name val="Arial"/>
      <family val="2"/>
    </font>
    <font>
      <b/>
      <sz val="11"/>
      <color theme="1"/>
      <name val="Calibri"/>
      <family val="2"/>
      <scheme val="minor"/>
    </font>
    <font>
      <b/>
      <sz val="11"/>
      <color rgb="FFFF0000"/>
      <name val="Arial"/>
      <family val="2"/>
    </font>
    <font>
      <sz val="11"/>
      <color rgb="FFFF0000"/>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ourier"/>
      <family val="3"/>
    </font>
    <font>
      <sz val="8"/>
      <name val="CG Times"/>
    </font>
    <font>
      <sz val="10"/>
      <name val="System"/>
      <family val="2"/>
    </font>
    <font>
      <sz val="7"/>
      <name val="Arial"/>
      <family val="2"/>
    </font>
    <font>
      <u/>
      <sz val="11"/>
      <color theme="10"/>
      <name val="Calibri"/>
      <family val="2"/>
    </font>
    <font>
      <sz val="11"/>
      <color rgb="FF9C6500"/>
      <name val="Calibri"/>
      <family val="2"/>
      <scheme val="minor"/>
    </font>
    <font>
      <b/>
      <sz val="18"/>
      <color theme="3"/>
      <name val="Calibri Light"/>
      <family val="2"/>
      <scheme val="major"/>
    </font>
    <font>
      <sz val="11"/>
      <color rgb="FFFF0000"/>
      <name val="Arial"/>
      <family val="2"/>
    </font>
    <font>
      <sz val="11"/>
      <name val="Arial"/>
      <family val="2"/>
    </font>
    <font>
      <b/>
      <sz val="11"/>
      <name val="Arial"/>
      <family val="2"/>
    </font>
    <font>
      <sz val="18"/>
      <color theme="3"/>
      <name val="Calibri Light"/>
      <family val="2"/>
      <scheme val="major"/>
    </font>
    <font>
      <sz val="11"/>
      <color rgb="FF9C5700"/>
      <name val="Calibri"/>
      <family val="2"/>
      <scheme val="minor"/>
    </font>
    <font>
      <b/>
      <sz val="14"/>
      <name val="Arial"/>
      <family val="2"/>
    </font>
    <font>
      <u/>
      <sz val="7.5"/>
      <color indexed="12"/>
      <name val="Arial"/>
      <family val="2"/>
    </font>
    <font>
      <sz val="11"/>
      <color rgb="FF000000"/>
      <name val="Calibri"/>
      <family val="2"/>
    </font>
    <font>
      <sz val="11"/>
      <color rgb="FF9C5700"/>
      <name val="Calibri"/>
      <family val="2"/>
    </font>
    <font>
      <sz val="11"/>
      <color rgb="FF9C0006"/>
      <name val="Calibri"/>
      <family val="2"/>
    </font>
    <font>
      <u/>
      <sz val="9.35"/>
      <color theme="10"/>
      <name val="Calibri"/>
      <family val="2"/>
    </font>
    <font>
      <sz val="11"/>
      <color rgb="FF000000"/>
      <name val="Calibri"/>
      <family val="2"/>
      <scheme val="minor"/>
    </font>
    <font>
      <u/>
      <sz val="10"/>
      <color indexed="12"/>
      <name val="MS Sans Serif"/>
      <family val="2"/>
    </font>
    <font>
      <sz val="10"/>
      <name val="MS Sans Serif"/>
      <family val="2"/>
    </font>
    <font>
      <b/>
      <vertAlign val="superscript"/>
      <sz val="11"/>
      <name val="Arial"/>
      <family val="2"/>
    </font>
    <font>
      <b/>
      <sz val="11"/>
      <color indexed="8"/>
      <name val="Arial"/>
      <family val="2"/>
    </font>
    <font>
      <vertAlign val="superscript"/>
      <sz val="11"/>
      <name val="Arial"/>
      <family val="2"/>
    </font>
    <font>
      <sz val="11"/>
      <color indexed="8"/>
      <name val="Arial"/>
      <family val="2"/>
    </font>
    <font>
      <vertAlign val="superscript"/>
      <sz val="11"/>
      <color rgb="FF000000"/>
      <name val="Arial"/>
      <family val="2"/>
    </font>
    <font>
      <sz val="11"/>
      <color theme="10"/>
      <name val="Arial"/>
      <family val="2"/>
    </font>
    <font>
      <u/>
      <sz val="11"/>
      <color indexed="12"/>
      <name val="Arial"/>
      <family val="2"/>
    </font>
    <font>
      <i/>
      <sz val="11"/>
      <name val="Arial"/>
      <family val="2"/>
    </font>
    <font>
      <i/>
      <sz val="11"/>
      <color theme="1"/>
      <name val="Arial"/>
      <family val="2"/>
    </font>
    <font>
      <sz val="11"/>
      <color rgb="FFC00000"/>
      <name val="Arial"/>
      <family val="2"/>
    </font>
  </fonts>
  <fills count="6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C00000"/>
        <bgColor indexed="64"/>
      </patternFill>
    </fill>
    <fill>
      <patternFill patternType="solid">
        <fgColor theme="9"/>
        <bgColor indexed="64"/>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FFEB9C"/>
        <bgColor rgb="FFFFEB9C"/>
      </patternFill>
    </fill>
    <fill>
      <patternFill patternType="solid">
        <fgColor rgb="FFFFC7CE"/>
        <bgColor rgb="FFFFC7CE"/>
      </patternFill>
    </fill>
  </fills>
  <borders count="27">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s>
  <cellStyleXfs count="182">
    <xf numFmtId="0" fontId="0" fillId="0" borderId="0"/>
    <xf numFmtId="0" fontId="1" fillId="0" borderId="0"/>
    <xf numFmtId="43" fontId="1"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xf numFmtId="0" fontId="3" fillId="0" borderId="0"/>
    <xf numFmtId="0" fontId="3" fillId="0" borderId="0" applyNumberFormat="0" applyFill="0" applyBorder="0" applyAlignment="0" applyProtection="0"/>
    <xf numFmtId="43" fontId="1" fillId="0" borderId="0" applyFont="0" applyFill="0" applyBorder="0" applyAlignment="0" applyProtection="0"/>
    <xf numFmtId="0" fontId="23" fillId="0" borderId="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43" fontId="3" fillId="0" borderId="0" applyFont="0" applyFill="0" applyBorder="0" applyAlignment="0" applyProtection="0"/>
    <xf numFmtId="9" fontId="3" fillId="0" borderId="0" applyFont="0" applyFill="0" applyBorder="0" applyAlignment="0" applyProtection="0"/>
    <xf numFmtId="0" fontId="3" fillId="0" borderId="0" applyNumberFormat="0" applyFill="0" applyBorder="0" applyAlignment="0" applyProtection="0"/>
    <xf numFmtId="0" fontId="3" fillId="0" borderId="0"/>
    <xf numFmtId="0" fontId="3" fillId="0" borderId="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22" borderId="0" applyNumberFormat="0" applyBorder="0" applyAlignment="0" applyProtection="0"/>
    <xf numFmtId="0" fontId="26" fillId="6" borderId="0" applyNumberFormat="0" applyBorder="0" applyAlignment="0" applyProtection="0"/>
    <xf numFmtId="0" fontId="27" fillId="23" borderId="4" applyNumberFormat="0" applyAlignment="0" applyProtection="0"/>
    <xf numFmtId="0" fontId="28" fillId="24" borderId="5" applyNumberFormat="0" applyAlignment="0" applyProtection="0"/>
    <xf numFmtId="43" fontId="3" fillId="0" borderId="0" applyFont="0" applyFill="0" applyBorder="0" applyAlignment="0" applyProtection="0"/>
    <xf numFmtId="0" fontId="29" fillId="0" borderId="0" applyNumberFormat="0" applyFill="0" applyBorder="0" applyAlignment="0" applyProtection="0"/>
    <xf numFmtId="0" fontId="30" fillId="7" borderId="0" applyNumberFormat="0" applyBorder="0" applyAlignment="0" applyProtection="0"/>
    <xf numFmtId="0" fontId="31" fillId="0" borderId="6" applyNumberFormat="0" applyFill="0" applyAlignment="0" applyProtection="0"/>
    <xf numFmtId="0" fontId="32" fillId="0" borderId="7" applyNumberFormat="0" applyFill="0" applyAlignment="0" applyProtection="0"/>
    <xf numFmtId="0" fontId="33" fillId="0" borderId="8" applyNumberFormat="0" applyFill="0" applyAlignment="0" applyProtection="0"/>
    <xf numFmtId="0" fontId="33" fillId="0" borderId="0" applyNumberFormat="0" applyFill="0" applyBorder="0" applyAlignment="0" applyProtection="0"/>
    <xf numFmtId="0" fontId="34" fillId="10" borderId="4" applyNumberFormat="0" applyAlignment="0" applyProtection="0"/>
    <xf numFmtId="0" fontId="35" fillId="0" borderId="9" applyNumberFormat="0" applyFill="0" applyAlignment="0" applyProtection="0"/>
    <xf numFmtId="0" fontId="36" fillId="25" borderId="0" applyNumberFormat="0" applyBorder="0" applyAlignment="0" applyProtection="0"/>
    <xf numFmtId="0" fontId="3" fillId="26" borderId="10" applyNumberFormat="0" applyFont="0" applyAlignment="0" applyProtection="0"/>
    <xf numFmtId="0" fontId="37" fillId="23" borderId="11" applyNumberFormat="0" applyAlignment="0" applyProtection="0"/>
    <xf numFmtId="0" fontId="38" fillId="0" borderId="0" applyNumberFormat="0" applyFill="0" applyBorder="0" applyAlignment="0" applyProtection="0"/>
    <xf numFmtId="0" fontId="39" fillId="0" borderId="12" applyNumberFormat="0" applyFill="0" applyAlignment="0" applyProtection="0"/>
    <xf numFmtId="0" fontId="40" fillId="0" borderId="0" applyNumberFormat="0" applyFill="0" applyBorder="0" applyAlignment="0" applyProtection="0"/>
    <xf numFmtId="0" fontId="41" fillId="0" borderId="13" applyNumberFormat="0" applyFill="0" applyAlignment="0" applyProtection="0"/>
    <xf numFmtId="0" fontId="42" fillId="0" borderId="14" applyNumberFormat="0" applyFill="0" applyAlignment="0" applyProtection="0"/>
    <xf numFmtId="0" fontId="43" fillId="0" borderId="15" applyNumberFormat="0" applyFill="0" applyAlignment="0" applyProtection="0"/>
    <xf numFmtId="0" fontId="43" fillId="0" borderId="0" applyNumberFormat="0" applyFill="0" applyBorder="0" applyAlignment="0" applyProtection="0"/>
    <xf numFmtId="0" fontId="44" fillId="27" borderId="0" applyNumberFormat="0" applyBorder="0" applyAlignment="0" applyProtection="0"/>
    <xf numFmtId="0" fontId="45" fillId="28" borderId="0" applyNumberFormat="0" applyBorder="0" applyAlignment="0" applyProtection="0"/>
    <xf numFmtId="0" fontId="46" fillId="30" borderId="16" applyNumberFormat="0" applyAlignment="0" applyProtection="0"/>
    <xf numFmtId="0" fontId="47" fillId="31" borderId="17" applyNumberFormat="0" applyAlignment="0" applyProtection="0"/>
    <xf numFmtId="0" fontId="48" fillId="31" borderId="16" applyNumberFormat="0" applyAlignment="0" applyProtection="0"/>
    <xf numFmtId="0" fontId="49" fillId="0" borderId="18" applyNumberFormat="0" applyFill="0" applyAlignment="0" applyProtection="0"/>
    <xf numFmtId="0" fontId="50" fillId="32" borderId="19" applyNumberFormat="0" applyAlignment="0" applyProtection="0"/>
    <xf numFmtId="0" fontId="22" fillId="0" borderId="0" applyNumberFormat="0" applyFill="0" applyBorder="0" applyAlignment="0" applyProtection="0"/>
    <xf numFmtId="0" fontId="1" fillId="33" borderId="20" applyNumberFormat="0" applyFont="0" applyAlignment="0" applyProtection="0"/>
    <xf numFmtId="0" fontId="51" fillId="0" borderId="0" applyNumberFormat="0" applyFill="0" applyBorder="0" applyAlignment="0" applyProtection="0"/>
    <xf numFmtId="0" fontId="20" fillId="0" borderId="21" applyNumberFormat="0" applyFill="0" applyAlignment="0" applyProtection="0"/>
    <xf numFmtId="0" fontId="5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2"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2"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52"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52"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52"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3" fillId="0" borderId="0"/>
    <xf numFmtId="0" fontId="52" fillId="37" borderId="0" applyNumberFormat="0" applyBorder="0" applyAlignment="0" applyProtection="0"/>
    <xf numFmtId="0" fontId="52" fillId="41" borderId="0" applyNumberFormat="0" applyBorder="0" applyAlignment="0" applyProtection="0"/>
    <xf numFmtId="0" fontId="52" fillId="45" borderId="0" applyNumberFormat="0" applyBorder="0" applyAlignment="0" applyProtection="0"/>
    <xf numFmtId="0" fontId="52" fillId="49" borderId="0" applyNumberFormat="0" applyBorder="0" applyAlignment="0" applyProtection="0"/>
    <xf numFmtId="0" fontId="52" fillId="53" borderId="0" applyNumberFormat="0" applyBorder="0" applyAlignment="0" applyProtection="0"/>
    <xf numFmtId="0" fontId="52" fillId="57" borderId="0" applyNumberFormat="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0" fontId="54" fillId="0" borderId="0"/>
    <xf numFmtId="169" fontId="3" fillId="0" borderId="0" applyFont="0" applyFill="0" applyBorder="0" applyAlignment="0" applyProtection="0"/>
    <xf numFmtId="0" fontId="57"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8" fillId="29" borderId="0" applyNumberFormat="0" applyBorder="0" applyAlignment="0" applyProtection="0"/>
    <xf numFmtId="0" fontId="3" fillId="0" borderId="0"/>
    <xf numFmtId="0" fontId="53" fillId="0" borderId="0"/>
    <xf numFmtId="170" fontId="55" fillId="0" borderId="0"/>
    <xf numFmtId="0" fontId="53" fillId="0" borderId="0"/>
    <xf numFmtId="0" fontId="3" fillId="0" borderId="0"/>
    <xf numFmtId="0" fontId="3"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applyNumberFormat="0" applyFill="0" applyBorder="0" applyAlignment="0" applyProtection="0"/>
    <xf numFmtId="164" fontId="13" fillId="0" borderId="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0" fontId="23" fillId="0" borderId="0">
      <protection locked="0"/>
    </xf>
    <xf numFmtId="0" fontId="3" fillId="61" borderId="0">
      <protection locked="0"/>
    </xf>
    <xf numFmtId="0" fontId="3" fillId="62" borderId="3">
      <alignment horizontal="center" vertical="center"/>
      <protection locked="0"/>
    </xf>
    <xf numFmtId="0" fontId="3" fillId="63" borderId="0">
      <protection locked="0"/>
    </xf>
    <xf numFmtId="0" fontId="9" fillId="62" borderId="0">
      <alignment vertical="center"/>
      <protection locked="0"/>
    </xf>
    <xf numFmtId="0" fontId="9" fillId="0" borderId="0">
      <protection locked="0"/>
    </xf>
    <xf numFmtId="0" fontId="65" fillId="0" borderId="0">
      <protection locked="0"/>
    </xf>
    <xf numFmtId="0" fontId="3" fillId="62" borderId="22">
      <alignment vertical="center"/>
      <protection locked="0"/>
    </xf>
    <xf numFmtId="0" fontId="3" fillId="61" borderId="0">
      <protection locked="0"/>
    </xf>
    <xf numFmtId="0" fontId="66" fillId="0" borderId="0" applyNumberFormat="0" applyFill="0" applyBorder="0" applyAlignment="0" applyProtection="0">
      <alignment vertical="top"/>
      <protection locked="0"/>
    </xf>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applyNumberFormat="0" applyFill="0" applyBorder="0" applyAlignment="0" applyProtection="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8" fillId="64" borderId="0" applyNumberFormat="0" applyBorder="0" applyAlignment="0" applyProtection="0"/>
    <xf numFmtId="0" fontId="67" fillId="0" borderId="0"/>
    <xf numFmtId="0" fontId="69" fillId="65" borderId="0" applyNumberFormat="0" applyBorder="0" applyAlignment="0" applyProtection="0"/>
    <xf numFmtId="0" fontId="1" fillId="0" borderId="0"/>
    <xf numFmtId="0" fontId="57"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37" borderId="0" applyNumberFormat="0" applyBorder="0" applyAlignment="0" applyProtection="0"/>
    <xf numFmtId="0" fontId="1" fillId="41" borderId="0" applyNumberFormat="0" applyBorder="0" applyAlignment="0" applyProtection="0"/>
    <xf numFmtId="0" fontId="1" fillId="45" borderId="0" applyNumberFormat="0" applyBorder="0" applyAlignment="0" applyProtection="0"/>
    <xf numFmtId="0" fontId="1" fillId="49" borderId="0" applyNumberFormat="0" applyBorder="0" applyAlignment="0" applyProtection="0"/>
    <xf numFmtId="0" fontId="1" fillId="53" borderId="0" applyNumberFormat="0" applyBorder="0" applyAlignment="0" applyProtection="0"/>
    <xf numFmtId="0" fontId="1" fillId="57" borderId="0" applyNumberFormat="0" applyBorder="0" applyAlignment="0" applyProtection="0"/>
    <xf numFmtId="0" fontId="72" fillId="0" borderId="0" applyNumberFormat="0" applyFill="0" applyBorder="0" applyAlignment="0" applyProtection="0"/>
    <xf numFmtId="0" fontId="64" fillId="29" borderId="0" applyNumberFormat="0" applyBorder="0" applyAlignment="0" applyProtection="0"/>
    <xf numFmtId="0" fontId="73" fillId="0" borderId="0"/>
    <xf numFmtId="0" fontId="63" fillId="0" borderId="0" applyNumberFormat="0" applyFill="0" applyBorder="0" applyAlignment="0" applyProtection="0"/>
    <xf numFmtId="43" fontId="1" fillId="0" borderId="0" applyFont="0" applyFill="0" applyBorder="0" applyAlignment="0" applyProtection="0"/>
  </cellStyleXfs>
  <cellXfs count="472">
    <xf numFmtId="0" fontId="0" fillId="0" borderId="0" xfId="0"/>
    <xf numFmtId="0" fontId="6" fillId="0" borderId="0" xfId="0" applyFont="1" applyFill="1" applyBorder="1"/>
    <xf numFmtId="0" fontId="6" fillId="0" borderId="0" xfId="0" applyFont="1" applyFill="1"/>
    <xf numFmtId="164" fontId="7" fillId="0" borderId="0" xfId="1" applyNumberFormat="1" applyFont="1" applyFill="1" applyAlignment="1">
      <alignment horizontal="right"/>
    </xf>
    <xf numFmtId="0" fontId="7" fillId="0" borderId="0" xfId="0" applyFont="1" applyFill="1"/>
    <xf numFmtId="0" fontId="2" fillId="2" borderId="0" xfId="0" applyFont="1" applyFill="1"/>
    <xf numFmtId="0" fontId="6" fillId="2" borderId="0" xfId="0" applyFont="1" applyFill="1"/>
    <xf numFmtId="0" fontId="6" fillId="2" borderId="0" xfId="0" applyFont="1" applyFill="1" applyAlignment="1">
      <alignment vertical="top"/>
    </xf>
    <xf numFmtId="0" fontId="6" fillId="2" borderId="0" xfId="0" applyFont="1" applyFill="1" applyAlignment="1">
      <alignment wrapText="1"/>
    </xf>
    <xf numFmtId="0" fontId="11" fillId="0" borderId="0" xfId="1" applyFont="1" applyFill="1"/>
    <xf numFmtId="0" fontId="11" fillId="2" borderId="0" xfId="0" applyFont="1" applyFill="1"/>
    <xf numFmtId="0" fontId="19" fillId="2" borderId="0" xfId="4" applyFont="1" applyFill="1"/>
    <xf numFmtId="0" fontId="19" fillId="0" borderId="0" xfId="4" applyFont="1" applyFill="1"/>
    <xf numFmtId="0" fontId="7" fillId="0" borderId="0" xfId="0" applyFont="1" applyFill="1" applyBorder="1"/>
    <xf numFmtId="164" fontId="7" fillId="0" borderId="0" xfId="0" applyNumberFormat="1" applyFont="1" applyFill="1"/>
    <xf numFmtId="0" fontId="2" fillId="2" borderId="1" xfId="0" applyFont="1" applyFill="1" applyBorder="1"/>
    <xf numFmtId="0" fontId="2" fillId="2" borderId="0" xfId="0" applyFont="1" applyFill="1" applyAlignment="1">
      <alignment horizontal="left"/>
    </xf>
    <xf numFmtId="0" fontId="2" fillId="2" borderId="0" xfId="0" applyFont="1" applyFill="1" applyAlignment="1">
      <alignment wrapText="1"/>
    </xf>
    <xf numFmtId="0" fontId="15" fillId="2" borderId="0" xfId="0" applyFont="1" applyFill="1" applyAlignment="1">
      <alignment horizontal="center" wrapText="1"/>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wrapText="1"/>
    </xf>
    <xf numFmtId="0" fontId="2" fillId="2" borderId="2" xfId="0" applyFont="1" applyFill="1" applyBorder="1"/>
    <xf numFmtId="164" fontId="2" fillId="2" borderId="0" xfId="0" applyNumberFormat="1" applyFont="1" applyFill="1"/>
    <xf numFmtId="0" fontId="61" fillId="2" borderId="0" xfId="0" applyFont="1" applyFill="1"/>
    <xf numFmtId="0" fontId="2" fillId="2" borderId="0" xfId="0" applyFont="1" applyFill="1" applyBorder="1"/>
    <xf numFmtId="0" fontId="7" fillId="2" borderId="0" xfId="0" applyFont="1" applyFill="1"/>
    <xf numFmtId="0" fontId="11" fillId="2" borderId="0" xfId="1" applyFont="1" applyFill="1"/>
    <xf numFmtId="0" fontId="3" fillId="2" borderId="0" xfId="0" applyFont="1" applyFill="1"/>
    <xf numFmtId="164" fontId="7" fillId="2" borderId="0" xfId="0" applyNumberFormat="1" applyFont="1" applyFill="1"/>
    <xf numFmtId="0" fontId="6" fillId="2" borderId="0" xfId="0" applyFont="1" applyFill="1" applyBorder="1"/>
    <xf numFmtId="0" fontId="6" fillId="2" borderId="0" xfId="0" applyFont="1" applyFill="1" applyAlignment="1">
      <alignment vertical="top" wrapText="1"/>
    </xf>
    <xf numFmtId="0" fontId="6" fillId="2" borderId="0" xfId="0" applyFont="1" applyFill="1" applyAlignment="1"/>
    <xf numFmtId="0" fontId="62" fillId="2" borderId="0" xfId="1" applyFont="1" applyFill="1" applyAlignment="1">
      <alignment horizontal="left"/>
    </xf>
    <xf numFmtId="0" fontId="11" fillId="2" borderId="0" xfId="1" applyFont="1" applyFill="1" applyAlignment="1"/>
    <xf numFmtId="164" fontId="6" fillId="2" borderId="0" xfId="0" applyNumberFormat="1" applyFont="1" applyFill="1" applyAlignment="1">
      <alignment vertical="top" wrapText="1"/>
    </xf>
    <xf numFmtId="0" fontId="3" fillId="2" borderId="0" xfId="0" applyFont="1" applyFill="1" applyBorder="1"/>
    <xf numFmtId="0" fontId="61" fillId="2" borderId="0" xfId="6" applyFont="1" applyFill="1" applyAlignment="1">
      <alignment horizontal="center"/>
    </xf>
    <xf numFmtId="171" fontId="61" fillId="2" borderId="0" xfId="7" applyNumberFormat="1" applyFont="1" applyFill="1" applyAlignment="1">
      <alignment horizontal="right" wrapText="1"/>
    </xf>
    <xf numFmtId="3" fontId="61" fillId="2" borderId="0" xfId="7" applyNumberFormat="1" applyFont="1" applyFill="1" applyAlignment="1">
      <alignment horizontal="right" wrapText="1"/>
    </xf>
    <xf numFmtId="0" fontId="61" fillId="2" borderId="0" xfId="7" applyFont="1" applyFill="1" applyAlignment="1">
      <alignment horizontal="center"/>
    </xf>
    <xf numFmtId="0" fontId="61" fillId="2" borderId="0" xfId="6" applyFont="1" applyFill="1" applyBorder="1" applyAlignment="1">
      <alignment horizontal="center"/>
    </xf>
    <xf numFmtId="3" fontId="61" fillId="2" borderId="0" xfId="7" applyNumberFormat="1" applyFont="1" applyFill="1" applyBorder="1" applyAlignment="1">
      <alignment horizontal="right" wrapText="1"/>
    </xf>
    <xf numFmtId="171" fontId="61" fillId="2" borderId="0" xfId="7" applyNumberFormat="1" applyFont="1" applyFill="1" applyBorder="1" applyAlignment="1">
      <alignment horizontal="right" wrapText="1"/>
    </xf>
    <xf numFmtId="0" fontId="62" fillId="0" borderId="0" xfId="1" applyFont="1" applyFill="1"/>
    <xf numFmtId="0" fontId="60" fillId="2" borderId="0" xfId="6" applyFont="1" applyFill="1" applyBorder="1" applyAlignment="1">
      <alignment horizontal="center"/>
    </xf>
    <xf numFmtId="0" fontId="62" fillId="2" borderId="0" xfId="1" applyFont="1" applyFill="1" applyAlignment="1"/>
    <xf numFmtId="0" fontId="2" fillId="2" borderId="0" xfId="1" applyFont="1" applyFill="1"/>
    <xf numFmtId="0" fontId="1" fillId="2" borderId="0" xfId="0" applyFont="1" applyFill="1"/>
    <xf numFmtId="0" fontId="11" fillId="2" borderId="0" xfId="1" applyFont="1" applyFill="1" applyAlignment="1">
      <alignment horizontal="left"/>
    </xf>
    <xf numFmtId="0" fontId="75" fillId="2" borderId="0" xfId="1" applyFont="1" applyFill="1" applyAlignment="1">
      <alignment horizontal="left"/>
    </xf>
    <xf numFmtId="0" fontId="75" fillId="2" borderId="1" xfId="1" applyFont="1" applyFill="1" applyBorder="1" applyAlignment="1">
      <alignment horizontal="left"/>
    </xf>
    <xf numFmtId="0" fontId="61" fillId="2" borderId="1" xfId="1" applyFont="1" applyFill="1" applyBorder="1"/>
    <xf numFmtId="0" fontId="61" fillId="2" borderId="1" xfId="1" applyFont="1" applyFill="1" applyBorder="1" applyAlignment="1">
      <alignment horizontal="right"/>
    </xf>
    <xf numFmtId="0" fontId="61" fillId="2" borderId="0" xfId="1" applyFont="1" applyFill="1"/>
    <xf numFmtId="0" fontId="77" fillId="2" borderId="0" xfId="1" applyFont="1" applyFill="1" applyAlignment="1">
      <alignment horizontal="right"/>
    </xf>
    <xf numFmtId="0" fontId="2" fillId="2" borderId="0" xfId="1" applyFont="1" applyFill="1" applyAlignment="1">
      <alignment horizontal="right"/>
    </xf>
    <xf numFmtId="0" fontId="75" fillId="2" borderId="2" xfId="1" applyFont="1" applyFill="1" applyBorder="1"/>
    <xf numFmtId="0" fontId="2" fillId="2" borderId="2" xfId="1" applyFont="1" applyFill="1" applyBorder="1"/>
    <xf numFmtId="0" fontId="2" fillId="2" borderId="0" xfId="1" applyFont="1" applyFill="1" applyAlignment="1">
      <alignment vertical="center"/>
    </xf>
    <xf numFmtId="0" fontId="75" fillId="2" borderId="1" xfId="1" applyFont="1" applyFill="1" applyBorder="1"/>
    <xf numFmtId="0" fontId="2" fillId="2" borderId="1" xfId="1" applyFont="1" applyFill="1" applyBorder="1"/>
    <xf numFmtId="0" fontId="11" fillId="2" borderId="1" xfId="1" applyFont="1" applyFill="1" applyBorder="1"/>
    <xf numFmtId="0" fontId="75" fillId="2" borderId="0" xfId="1" applyFont="1" applyFill="1"/>
    <xf numFmtId="0" fontId="75" fillId="2" borderId="0" xfId="1" applyFont="1" applyFill="1" applyAlignment="1">
      <alignment horizontal="right"/>
    </xf>
    <xf numFmtId="0" fontId="77" fillId="2" borderId="0" xfId="1" applyFont="1" applyFill="1" applyAlignment="1">
      <alignment wrapText="1"/>
    </xf>
    <xf numFmtId="164" fontId="11" fillId="2" borderId="0" xfId="1" applyNumberFormat="1" applyFont="1" applyFill="1" applyAlignment="1">
      <alignment horizontal="right"/>
    </xf>
    <xf numFmtId="0" fontId="21" fillId="2" borderId="0" xfId="0" applyFont="1" applyFill="1"/>
    <xf numFmtId="164" fontId="2" fillId="2" borderId="0" xfId="1" applyNumberFormat="1" applyFont="1" applyFill="1" applyAlignment="1">
      <alignment horizontal="right"/>
    </xf>
    <xf numFmtId="3" fontId="2" fillId="2" borderId="0" xfId="0" applyNumberFormat="1" applyFont="1" applyFill="1"/>
    <xf numFmtId="164" fontId="77" fillId="2" borderId="0" xfId="2" applyNumberFormat="1" applyFont="1" applyFill="1" applyBorder="1" applyAlignment="1">
      <alignment horizontal="right"/>
    </xf>
    <xf numFmtId="164" fontId="61" fillId="2" borderId="0" xfId="1" applyNumberFormat="1" applyFont="1" applyFill="1" applyAlignment="1">
      <alignment horizontal="right"/>
    </xf>
    <xf numFmtId="164" fontId="62" fillId="2" borderId="0" xfId="1" applyNumberFormat="1" applyFont="1" applyFill="1" applyAlignment="1">
      <alignment horizontal="right"/>
    </xf>
    <xf numFmtId="0" fontId="61" fillId="2" borderId="0" xfId="1" applyFont="1" applyFill="1" applyAlignment="1">
      <alignment wrapText="1"/>
    </xf>
    <xf numFmtId="0" fontId="62" fillId="2" borderId="0" xfId="0" applyFont="1" applyFill="1"/>
    <xf numFmtId="164" fontId="2" fillId="2" borderId="0" xfId="0" applyNumberFormat="1" applyFont="1" applyFill="1" applyAlignment="1">
      <alignment horizontal="right"/>
    </xf>
    <xf numFmtId="0" fontId="77" fillId="2" borderId="0" xfId="1" applyFont="1" applyFill="1" applyAlignment="1">
      <alignment vertical="top"/>
    </xf>
    <xf numFmtId="164" fontId="75" fillId="2" borderId="0" xfId="1" applyNumberFormat="1" applyFont="1" applyFill="1" applyAlignment="1">
      <alignment horizontal="right" wrapText="1"/>
    </xf>
    <xf numFmtId="164" fontId="11" fillId="2" borderId="0" xfId="1" applyNumberFormat="1" applyFont="1" applyFill="1" applyAlignment="1">
      <alignment horizontal="right" vertical="center"/>
    </xf>
    <xf numFmtId="0" fontId="11" fillId="2" borderId="1" xfId="0" applyFont="1" applyFill="1" applyBorder="1"/>
    <xf numFmtId="0" fontId="62" fillId="2" borderId="0" xfId="1" applyFont="1" applyFill="1"/>
    <xf numFmtId="164" fontId="11" fillId="2" borderId="0" xfId="0" applyNumberFormat="1" applyFont="1" applyFill="1"/>
    <xf numFmtId="164" fontId="61" fillId="2" borderId="0" xfId="0" applyNumberFormat="1" applyFont="1" applyFill="1"/>
    <xf numFmtId="0" fontId="2" fillId="2" borderId="0" xfId="1" applyFont="1" applyFill="1" applyBorder="1"/>
    <xf numFmtId="0" fontId="11" fillId="2" borderId="0" xfId="1" applyFont="1" applyFill="1" applyBorder="1"/>
    <xf numFmtId="0" fontId="11" fillId="2" borderId="0" xfId="1" applyFont="1" applyFill="1" applyBorder="1" applyAlignment="1">
      <alignment horizontal="left"/>
    </xf>
    <xf numFmtId="0" fontId="75" fillId="2" borderId="0" xfId="1" applyFont="1" applyFill="1" applyBorder="1" applyAlignment="1">
      <alignment horizontal="left"/>
    </xf>
    <xf numFmtId="0" fontId="61" fillId="2" borderId="0" xfId="1" applyFont="1" applyFill="1" applyBorder="1" applyAlignment="1">
      <alignment horizontal="right"/>
    </xf>
    <xf numFmtId="0" fontId="61" fillId="2" borderId="0" xfId="1" applyFont="1" applyFill="1" applyBorder="1"/>
    <xf numFmtId="0" fontId="77" fillId="2" borderId="0" xfId="1" applyFont="1" applyFill="1" applyBorder="1" applyAlignment="1">
      <alignment horizontal="right"/>
    </xf>
    <xf numFmtId="0" fontId="2" fillId="2" borderId="0" xfId="1" applyFont="1" applyFill="1" applyBorder="1" applyAlignment="1">
      <alignment horizontal="right"/>
    </xf>
    <xf numFmtId="0" fontId="2" fillId="2" borderId="2" xfId="1" applyFont="1" applyFill="1" applyBorder="1" applyAlignment="1">
      <alignment horizontal="center" vertical="center"/>
    </xf>
    <xf numFmtId="0" fontId="75" fillId="2" borderId="0" xfId="1" applyFont="1" applyFill="1" applyBorder="1"/>
    <xf numFmtId="0" fontId="2" fillId="2" borderId="0" xfId="1" applyFont="1" applyFill="1" applyBorder="1" applyAlignment="1">
      <alignment vertical="center"/>
    </xf>
    <xf numFmtId="0" fontId="2" fillId="2" borderId="0" xfId="1" applyFont="1" applyFill="1" applyBorder="1" applyAlignment="1">
      <alignment horizontal="center"/>
    </xf>
    <xf numFmtId="0" fontId="2" fillId="2" borderId="0" xfId="1" applyFont="1" applyFill="1" applyBorder="1" applyAlignment="1">
      <alignment horizontal="center" vertical="center"/>
    </xf>
    <xf numFmtId="0" fontId="2" fillId="2" borderId="1" xfId="1" applyFont="1" applyFill="1" applyBorder="1" applyAlignment="1">
      <alignment horizontal="center" vertical="center"/>
    </xf>
    <xf numFmtId="0" fontId="75" fillId="2" borderId="0" xfId="1" applyFont="1" applyFill="1" applyBorder="1" applyAlignment="1">
      <alignment horizontal="right"/>
    </xf>
    <xf numFmtId="0" fontId="77" fillId="2" borderId="0" xfId="1" applyFont="1" applyFill="1" applyBorder="1" applyAlignment="1">
      <alignment wrapText="1"/>
    </xf>
    <xf numFmtId="164" fontId="11" fillId="2" borderId="0" xfId="1" applyNumberFormat="1" applyFont="1" applyFill="1" applyBorder="1" applyAlignment="1">
      <alignment horizontal="right"/>
    </xf>
    <xf numFmtId="164" fontId="2" fillId="2" borderId="0" xfId="1" applyNumberFormat="1" applyFont="1" applyFill="1" applyBorder="1" applyAlignment="1">
      <alignment horizontal="right"/>
    </xf>
    <xf numFmtId="1" fontId="2" fillId="2" borderId="0" xfId="1" applyNumberFormat="1" applyFont="1" applyFill="1" applyBorder="1" applyAlignment="1">
      <alignment horizontal="right"/>
    </xf>
    <xf numFmtId="164" fontId="2" fillId="2" borderId="0" xfId="1" applyNumberFormat="1" applyFont="1" applyFill="1" applyBorder="1" applyAlignment="1">
      <alignment vertical="center"/>
    </xf>
    <xf numFmtId="164" fontId="1" fillId="2" borderId="0" xfId="0" applyNumberFormat="1" applyFont="1" applyFill="1" applyBorder="1" applyAlignment="1">
      <alignment horizontal="left"/>
    </xf>
    <xf numFmtId="1" fontId="11" fillId="2" borderId="0" xfId="1" applyNumberFormat="1" applyFont="1" applyFill="1" applyBorder="1" applyAlignment="1">
      <alignment horizontal="right"/>
    </xf>
    <xf numFmtId="168" fontId="11" fillId="2" borderId="0" xfId="1" applyNumberFormat="1" applyFont="1" applyFill="1" applyBorder="1" applyAlignment="1">
      <alignment horizontal="right"/>
    </xf>
    <xf numFmtId="168" fontId="2" fillId="2" borderId="0" xfId="1" applyNumberFormat="1" applyFont="1" applyFill="1" applyBorder="1" applyAlignment="1">
      <alignment horizontal="right"/>
    </xf>
    <xf numFmtId="168" fontId="11" fillId="2" borderId="0" xfId="0" applyNumberFormat="1" applyFont="1" applyFill="1" applyBorder="1"/>
    <xf numFmtId="0" fontId="77" fillId="2" borderId="0" xfId="1" applyFont="1" applyFill="1" applyBorder="1" applyAlignment="1">
      <alignment vertical="top"/>
    </xf>
    <xf numFmtId="0" fontId="1" fillId="2" borderId="0" xfId="0" applyFont="1" applyFill="1" applyBorder="1"/>
    <xf numFmtId="0" fontId="2" fillId="0" borderId="0" xfId="1" applyFont="1" applyFill="1"/>
    <xf numFmtId="0" fontId="2" fillId="0" borderId="0" xfId="1" applyFont="1" applyFill="1" applyBorder="1"/>
    <xf numFmtId="0" fontId="11" fillId="0" borderId="0" xfId="1" applyFont="1" applyFill="1" applyBorder="1"/>
    <xf numFmtId="0" fontId="11" fillId="0" borderId="0" xfId="1" applyFont="1" applyFill="1" applyAlignment="1">
      <alignment horizontal="left"/>
    </xf>
    <xf numFmtId="0" fontId="11" fillId="0" borderId="0" xfId="1" applyFont="1" applyFill="1" applyBorder="1" applyAlignment="1">
      <alignment horizontal="left"/>
    </xf>
    <xf numFmtId="0" fontId="11" fillId="0" borderId="0" xfId="1" applyFont="1" applyAlignment="1">
      <alignment horizontal="left"/>
    </xf>
    <xf numFmtId="0" fontId="2" fillId="0" borderId="0" xfId="1" applyFont="1"/>
    <xf numFmtId="0" fontId="75" fillId="0" borderId="0" xfId="1" applyFont="1" applyFill="1" applyBorder="1" applyAlignment="1">
      <alignment horizontal="left"/>
    </xf>
    <xf numFmtId="0" fontId="75" fillId="0" borderId="1" xfId="1" applyFont="1" applyFill="1" applyBorder="1" applyAlignment="1">
      <alignment horizontal="left"/>
    </xf>
    <xf numFmtId="0" fontId="61" fillId="0" borderId="1" xfId="1" applyFont="1" applyFill="1" applyBorder="1"/>
    <xf numFmtId="0" fontId="61" fillId="0" borderId="1" xfId="1" applyFont="1" applyFill="1" applyBorder="1" applyAlignment="1">
      <alignment horizontal="right"/>
    </xf>
    <xf numFmtId="0" fontId="61" fillId="0" borderId="0" xfId="1" applyFont="1" applyFill="1" applyBorder="1"/>
    <xf numFmtId="0" fontId="77" fillId="0" borderId="0" xfId="1" applyFont="1" applyFill="1" applyBorder="1" applyAlignment="1">
      <alignment horizontal="right"/>
    </xf>
    <xf numFmtId="0" fontId="2" fillId="0" borderId="0" xfId="1" applyFont="1" applyFill="1" applyAlignment="1">
      <alignment horizontal="right"/>
    </xf>
    <xf numFmtId="0" fontId="75" fillId="0" borderId="2" xfId="1" applyFont="1" applyFill="1" applyBorder="1"/>
    <xf numFmtId="0" fontId="2" fillId="0" borderId="2" xfId="1" applyFont="1" applyFill="1" applyBorder="1"/>
    <xf numFmtId="0" fontId="2" fillId="0" borderId="0" xfId="1" applyFont="1" applyFill="1" applyAlignment="1">
      <alignment vertical="center"/>
    </xf>
    <xf numFmtId="0" fontId="2" fillId="0" borderId="0" xfId="0" applyFont="1" applyFill="1"/>
    <xf numFmtId="0" fontId="2" fillId="0" borderId="2" xfId="1" applyFont="1" applyFill="1" applyBorder="1" applyAlignment="1">
      <alignment horizontal="center" vertical="center"/>
    </xf>
    <xf numFmtId="0" fontId="75" fillId="0" borderId="1" xfId="1" applyFont="1" applyFill="1" applyBorder="1"/>
    <xf numFmtId="0" fontId="2" fillId="0" borderId="1" xfId="1" applyFont="1" applyFill="1" applyBorder="1"/>
    <xf numFmtId="0" fontId="2" fillId="0" borderId="1" xfId="0" applyFont="1" applyFill="1" applyBorder="1"/>
    <xf numFmtId="0" fontId="75" fillId="0" borderId="0" xfId="1" applyFont="1" applyFill="1" applyBorder="1"/>
    <xf numFmtId="0" fontId="2" fillId="0" borderId="0" xfId="1" applyFont="1" applyFill="1" applyBorder="1" applyAlignment="1">
      <alignment horizontal="center"/>
    </xf>
    <xf numFmtId="0" fontId="75" fillId="0" borderId="0" xfId="1" applyFont="1" applyFill="1" applyBorder="1" applyAlignment="1">
      <alignment horizontal="right"/>
    </xf>
    <xf numFmtId="0" fontId="77" fillId="0" borderId="0" xfId="1" applyFont="1" applyFill="1" applyBorder="1" applyAlignment="1">
      <alignment wrapText="1"/>
    </xf>
    <xf numFmtId="0" fontId="2" fillId="0" borderId="0" xfId="1" applyFont="1" applyFill="1" applyBorder="1" applyAlignment="1">
      <alignment vertical="center"/>
    </xf>
    <xf numFmtId="164" fontId="11" fillId="0" borderId="0" xfId="1" applyNumberFormat="1" applyFont="1" applyFill="1" applyBorder="1" applyAlignment="1">
      <alignment horizontal="right"/>
    </xf>
    <xf numFmtId="164" fontId="2" fillId="0" borderId="0" xfId="1" applyNumberFormat="1" applyFont="1" applyFill="1" applyBorder="1" applyAlignment="1">
      <alignment horizontal="right"/>
    </xf>
    <xf numFmtId="164" fontId="77" fillId="0" borderId="0" xfId="2" applyNumberFormat="1" applyFont="1" applyFill="1" applyBorder="1" applyAlignment="1">
      <alignment horizontal="right"/>
    </xf>
    <xf numFmtId="167" fontId="2" fillId="0" borderId="0" xfId="8" applyNumberFormat="1" applyFont="1" applyFill="1" applyBorder="1" applyAlignment="1">
      <alignment horizontal="right"/>
    </xf>
    <xf numFmtId="3" fontId="2" fillId="0" borderId="0" xfId="0" applyNumberFormat="1" applyFont="1" applyFill="1"/>
    <xf numFmtId="164" fontId="2" fillId="0" borderId="0" xfId="0" applyNumberFormat="1" applyFont="1" applyFill="1"/>
    <xf numFmtId="0" fontId="2" fillId="0" borderId="0" xfId="0" applyFont="1" applyFill="1" applyBorder="1"/>
    <xf numFmtId="167" fontId="61" fillId="0" borderId="0" xfId="8" applyNumberFormat="1" applyFont="1" applyFill="1" applyBorder="1" applyAlignment="1">
      <alignment horizontal="right"/>
    </xf>
    <xf numFmtId="0" fontId="77" fillId="0" borderId="0" xfId="1" applyFont="1" applyFill="1" applyBorder="1" applyAlignment="1">
      <alignment vertical="top"/>
    </xf>
    <xf numFmtId="164" fontId="75" fillId="0" borderId="0" xfId="1" applyNumberFormat="1" applyFont="1" applyFill="1" applyBorder="1" applyAlignment="1">
      <alignment horizontal="right" wrapText="1"/>
    </xf>
    <xf numFmtId="164" fontId="77" fillId="0" borderId="0" xfId="1" applyNumberFormat="1" applyFont="1" applyFill="1" applyBorder="1" applyAlignment="1">
      <alignment horizontal="right" wrapText="1"/>
    </xf>
    <xf numFmtId="0" fontId="11" fillId="0" borderId="1" xfId="0" applyFont="1" applyFill="1" applyBorder="1"/>
    <xf numFmtId="0" fontId="2" fillId="0" borderId="0" xfId="0" applyFont="1" applyFill="1" applyAlignment="1">
      <alignment horizontal="left"/>
    </xf>
    <xf numFmtId="0" fontId="11" fillId="0" borderId="0" xfId="0" applyFont="1" applyFill="1"/>
    <xf numFmtId="164" fontId="11" fillId="0" borderId="0" xfId="0" applyNumberFormat="1" applyFont="1" applyFill="1"/>
    <xf numFmtId="0" fontId="2" fillId="0" borderId="0" xfId="1" applyFont="1" applyFill="1" applyAlignment="1">
      <alignment vertical="center" wrapText="1"/>
    </xf>
    <xf numFmtId="164" fontId="2" fillId="0" borderId="0" xfId="1" applyNumberFormat="1" applyFont="1" applyFill="1" applyAlignment="1">
      <alignment horizontal="right"/>
    </xf>
    <xf numFmtId="164" fontId="2" fillId="0" borderId="0" xfId="0" applyNumberFormat="1" applyFont="1" applyFill="1" applyBorder="1" applyAlignment="1">
      <alignment horizontal="right"/>
    </xf>
    <xf numFmtId="164" fontId="2" fillId="0" borderId="0" xfId="0" applyNumberFormat="1" applyFont="1" applyFill="1" applyAlignment="1">
      <alignment horizontal="right"/>
    </xf>
    <xf numFmtId="0" fontId="11" fillId="0" borderId="1" xfId="1" applyFont="1" applyFill="1" applyBorder="1"/>
    <xf numFmtId="164" fontId="11" fillId="0" borderId="0" xfId="1" applyNumberFormat="1" applyFont="1" applyFill="1" applyAlignment="1">
      <alignment horizontal="right"/>
    </xf>
    <xf numFmtId="164" fontId="61" fillId="0" borderId="0" xfId="1" applyNumberFormat="1" applyFont="1" applyFill="1" applyBorder="1" applyAlignment="1">
      <alignment horizontal="right"/>
    </xf>
    <xf numFmtId="164" fontId="77" fillId="0" borderId="0" xfId="1" applyNumberFormat="1" applyFont="1" applyFill="1" applyBorder="1" applyAlignment="1">
      <alignment horizontal="right"/>
    </xf>
    <xf numFmtId="164" fontId="11" fillId="0" borderId="0" xfId="1" applyNumberFormat="1" applyFont="1" applyFill="1" applyBorder="1" applyAlignment="1">
      <alignment horizontal="right" vertical="center"/>
    </xf>
    <xf numFmtId="0" fontId="61" fillId="0" borderId="0" xfId="0" applyFont="1" applyFill="1"/>
    <xf numFmtId="0" fontId="77" fillId="2" borderId="0" xfId="1" applyFont="1" applyFill="1" applyBorder="1"/>
    <xf numFmtId="167" fontId="2" fillId="2" borderId="0" xfId="8" applyNumberFormat="1" applyFont="1" applyFill="1" applyBorder="1" applyAlignment="1">
      <alignment horizontal="right"/>
    </xf>
    <xf numFmtId="167" fontId="61" fillId="2" borderId="0" xfId="8" applyNumberFormat="1" applyFont="1" applyFill="1" applyBorder="1" applyAlignment="1">
      <alignment horizontal="right" vertical="top"/>
    </xf>
    <xf numFmtId="0" fontId="61" fillId="2" borderId="1" xfId="0" applyFont="1" applyFill="1" applyBorder="1"/>
    <xf numFmtId="0" fontId="2" fillId="2" borderId="0" xfId="0" applyFont="1" applyFill="1" applyAlignment="1">
      <alignment vertical="top" wrapText="1"/>
    </xf>
    <xf numFmtId="0" fontId="1" fillId="2" borderId="0" xfId="0" applyFont="1" applyFill="1" applyAlignment="1">
      <alignment wrapText="1"/>
    </xf>
    <xf numFmtId="0" fontId="19" fillId="2" borderId="0" xfId="4" applyFont="1" applyFill="1" applyAlignment="1"/>
    <xf numFmtId="0" fontId="1" fillId="2" borderId="0" xfId="0" applyFont="1" applyFill="1" applyAlignment="1"/>
    <xf numFmtId="0" fontId="19" fillId="2" borderId="0" xfId="4" applyNumberFormat="1" applyFont="1" applyFill="1" applyBorder="1" applyAlignment="1">
      <alignment horizontal="left" vertical="top" wrapText="1"/>
    </xf>
    <xf numFmtId="0" fontId="2" fillId="2" borderId="0" xfId="0" applyFont="1" applyFill="1" applyAlignment="1"/>
    <xf numFmtId="0" fontId="11" fillId="0" borderId="0" xfId="1" applyFont="1" applyFill="1" applyAlignment="1">
      <alignment horizontal="center" vertical="center" wrapText="1"/>
    </xf>
    <xf numFmtId="0" fontId="11" fillId="0" borderId="0" xfId="1" applyFont="1" applyFill="1" applyAlignment="1">
      <alignment horizontal="center" wrapText="1"/>
    </xf>
    <xf numFmtId="0" fontId="2" fillId="0" borderId="0" xfId="1" applyFont="1" applyFill="1" applyBorder="1" applyAlignment="1">
      <alignment horizontal="center" vertical="center"/>
    </xf>
    <xf numFmtId="164" fontId="62" fillId="0" borderId="0" xfId="1" applyNumberFormat="1" applyFont="1" applyFill="1" applyBorder="1" applyAlignment="1">
      <alignment horizontal="right"/>
    </xf>
    <xf numFmtId="0" fontId="2" fillId="0" borderId="0" xfId="0" applyFont="1" applyFill="1" applyAlignment="1">
      <alignment vertical="top"/>
    </xf>
    <xf numFmtId="0" fontId="2" fillId="2" borderId="0" xfId="0" applyFont="1" applyFill="1" applyAlignment="1">
      <alignment vertical="top"/>
    </xf>
    <xf numFmtId="0" fontId="2" fillId="2" borderId="2" xfId="1" applyFont="1" applyFill="1" applyBorder="1" applyAlignment="1">
      <alignment vertical="center" wrapText="1"/>
    </xf>
    <xf numFmtId="0" fontId="2" fillId="2" borderId="1" xfId="1" applyFont="1" applyFill="1" applyBorder="1" applyAlignment="1">
      <alignment vertical="center" wrapText="1"/>
    </xf>
    <xf numFmtId="164" fontId="11" fillId="2" borderId="0" xfId="1" applyNumberFormat="1" applyFont="1" applyFill="1"/>
    <xf numFmtId="164" fontId="61" fillId="2" borderId="0" xfId="1" applyNumberFormat="1" applyFont="1" applyFill="1" applyBorder="1" applyAlignment="1">
      <alignment horizontal="right"/>
    </xf>
    <xf numFmtId="0" fontId="77" fillId="2" borderId="1" xfId="1" applyFont="1" applyFill="1" applyBorder="1" applyAlignment="1">
      <alignment wrapText="1"/>
    </xf>
    <xf numFmtId="3" fontId="2" fillId="2" borderId="0" xfId="1" applyNumberFormat="1" applyFont="1" applyFill="1" applyBorder="1" applyAlignment="1">
      <alignment horizontal="right"/>
    </xf>
    <xf numFmtId="172" fontId="61" fillId="2" borderId="0" xfId="0" applyNumberFormat="1" applyFont="1" applyFill="1"/>
    <xf numFmtId="0" fontId="11" fillId="2" borderId="0" xfId="1" applyFont="1" applyFill="1" applyAlignment="1">
      <alignment wrapText="1"/>
    </xf>
    <xf numFmtId="0" fontId="11" fillId="0" borderId="0" xfId="0" applyFont="1" applyFill="1" applyBorder="1"/>
    <xf numFmtId="164" fontId="61" fillId="0" borderId="0" xfId="1" applyNumberFormat="1" applyFont="1" applyFill="1" applyAlignment="1">
      <alignment horizontal="right"/>
    </xf>
    <xf numFmtId="0" fontId="60" fillId="2" borderId="0" xfId="1" applyFont="1" applyFill="1"/>
    <xf numFmtId="0" fontId="21" fillId="2" borderId="0" xfId="1" applyFont="1" applyFill="1" applyBorder="1" applyAlignment="1">
      <alignment horizontal="left"/>
    </xf>
    <xf numFmtId="9" fontId="61" fillId="2" borderId="0" xfId="1" applyNumberFormat="1" applyFont="1" applyFill="1" applyBorder="1" applyAlignment="1">
      <alignment horizontal="right"/>
    </xf>
    <xf numFmtId="0" fontId="21" fillId="2" borderId="0" xfId="1" applyFont="1" applyFill="1" applyBorder="1"/>
    <xf numFmtId="0" fontId="60" fillId="2" borderId="0" xfId="1" applyFont="1" applyFill="1" applyBorder="1"/>
    <xf numFmtId="0" fontId="60" fillId="2" borderId="0" xfId="0" applyFont="1" applyFill="1"/>
    <xf numFmtId="0" fontId="21" fillId="2" borderId="0" xfId="1" applyFont="1" applyFill="1"/>
    <xf numFmtId="43" fontId="62" fillId="2" borderId="0" xfId="8" applyNumberFormat="1" applyFont="1" applyFill="1" applyBorder="1" applyAlignment="1">
      <alignment vertical="center"/>
    </xf>
    <xf numFmtId="0" fontId="62" fillId="2" borderId="0" xfId="1" applyFont="1" applyFill="1" applyBorder="1" applyAlignment="1">
      <alignment vertical="center"/>
    </xf>
    <xf numFmtId="43" fontId="61" fillId="2" borderId="0" xfId="8" applyFont="1" applyFill="1" applyBorder="1" applyAlignment="1">
      <alignment vertical="center"/>
    </xf>
    <xf numFmtId="164" fontId="61" fillId="2" borderId="0" xfId="2" applyNumberFormat="1" applyFont="1" applyFill="1" applyBorder="1" applyAlignment="1">
      <alignment horizontal="right"/>
    </xf>
    <xf numFmtId="167" fontId="2" fillId="2" borderId="0" xfId="1" applyNumberFormat="1" applyFont="1" applyFill="1" applyBorder="1" applyAlignment="1">
      <alignment vertical="center"/>
    </xf>
    <xf numFmtId="2" fontId="61" fillId="2" borderId="0" xfId="0" applyNumberFormat="1" applyFont="1" applyFill="1"/>
    <xf numFmtId="43" fontId="62" fillId="2" borderId="0" xfId="8" applyNumberFormat="1" applyFont="1" applyFill="1" applyBorder="1" applyAlignment="1">
      <alignment horizontal="right" vertical="center"/>
    </xf>
    <xf numFmtId="43" fontId="61" fillId="2" borderId="0" xfId="8" applyFont="1" applyFill="1" applyBorder="1" applyAlignment="1">
      <alignment horizontal="center" vertical="center"/>
    </xf>
    <xf numFmtId="43" fontId="61" fillId="2" borderId="0" xfId="8" applyNumberFormat="1" applyFont="1" applyFill="1" applyBorder="1" applyAlignment="1">
      <alignment horizontal="right" vertical="center"/>
    </xf>
    <xf numFmtId="43" fontId="11" fillId="2" borderId="0" xfId="1" applyNumberFormat="1" applyFont="1" applyFill="1" applyBorder="1" applyAlignment="1">
      <alignment vertical="center"/>
    </xf>
    <xf numFmtId="43" fontId="2" fillId="2" borderId="0" xfId="1" applyNumberFormat="1" applyFont="1" applyFill="1" applyBorder="1" applyAlignment="1">
      <alignment vertical="center"/>
    </xf>
    <xf numFmtId="43" fontId="77" fillId="2" borderId="0" xfId="2" applyNumberFormat="1" applyFont="1" applyFill="1" applyBorder="1" applyAlignment="1">
      <alignment horizontal="right"/>
    </xf>
    <xf numFmtId="43" fontId="61" fillId="2" borderId="0" xfId="0" applyNumberFormat="1" applyFont="1" applyFill="1"/>
    <xf numFmtId="43" fontId="2" fillId="2" borderId="0" xfId="0" applyNumberFormat="1" applyFont="1" applyFill="1"/>
    <xf numFmtId="0" fontId="2" fillId="2" borderId="1" xfId="1" applyFont="1" applyFill="1" applyBorder="1" applyAlignment="1">
      <alignment horizontal="right"/>
    </xf>
    <xf numFmtId="0" fontId="2" fillId="2" borderId="0" xfId="1" applyFont="1" applyFill="1" applyBorder="1" applyAlignment="1"/>
    <xf numFmtId="164" fontId="11" fillId="2" borderId="0" xfId="0" applyNumberFormat="1" applyFont="1" applyFill="1" applyBorder="1" applyAlignment="1">
      <alignment horizontal="right" vertical="center"/>
    </xf>
    <xf numFmtId="164" fontId="2" fillId="2" borderId="0" xfId="0" applyNumberFormat="1" applyFont="1" applyFill="1" applyAlignment="1">
      <alignment vertical="top" wrapText="1"/>
    </xf>
    <xf numFmtId="1" fontId="2" fillId="2" borderId="0" xfId="0" applyNumberFormat="1" applyFont="1" applyFill="1" applyBorder="1" applyAlignment="1">
      <alignment horizontal="right" vertical="center"/>
    </xf>
    <xf numFmtId="3" fontId="2" fillId="2" borderId="0" xfId="1" applyNumberFormat="1" applyFont="1" applyFill="1" applyAlignment="1">
      <alignment horizontal="right"/>
    </xf>
    <xf numFmtId="164" fontId="11" fillId="2" borderId="0" xfId="0" applyNumberFormat="1" applyFont="1" applyFill="1" applyAlignment="1">
      <alignment horizontal="right" vertical="center"/>
    </xf>
    <xf numFmtId="1" fontId="2" fillId="2" borderId="0" xfId="0" applyNumberFormat="1" applyFont="1" applyFill="1" applyAlignment="1">
      <alignment horizontal="right" vertical="center"/>
    </xf>
    <xf numFmtId="0" fontId="62" fillId="2" borderId="0" xfId="1" applyFont="1" applyFill="1" applyBorder="1"/>
    <xf numFmtId="0" fontId="62" fillId="2" borderId="0" xfId="1" applyFont="1" applyFill="1" applyBorder="1" applyAlignment="1">
      <alignment horizontal="left"/>
    </xf>
    <xf numFmtId="0" fontId="62" fillId="2" borderId="1" xfId="1" applyFont="1" applyFill="1" applyBorder="1" applyAlignment="1">
      <alignment horizontal="left"/>
    </xf>
    <xf numFmtId="0" fontId="61" fillId="2" borderId="0" xfId="1" applyFont="1" applyFill="1" applyAlignment="1">
      <alignment vertical="center"/>
    </xf>
    <xf numFmtId="0" fontId="61" fillId="2" borderId="0" xfId="0" applyFont="1" applyFill="1" applyBorder="1"/>
    <xf numFmtId="167" fontId="61" fillId="2" borderId="0" xfId="8" applyNumberFormat="1" applyFont="1" applyFill="1" applyBorder="1" applyAlignment="1">
      <alignment horizontal="right"/>
    </xf>
    <xf numFmtId="164" fontId="75" fillId="2" borderId="0" xfId="1" applyNumberFormat="1" applyFont="1" applyFill="1" applyBorder="1" applyAlignment="1">
      <alignment horizontal="right" wrapText="1"/>
    </xf>
    <xf numFmtId="0" fontId="77" fillId="2" borderId="0" xfId="1" applyFont="1" applyFill="1" applyBorder="1" applyAlignment="1">
      <alignment horizontal="right" wrapText="1"/>
    </xf>
    <xf numFmtId="164" fontId="62" fillId="2" borderId="0" xfId="9" applyNumberFormat="1" applyFont="1" applyFill="1" applyAlignment="1"/>
    <xf numFmtId="1" fontId="61" fillId="2" borderId="0" xfId="9" applyNumberFormat="1" applyFont="1" applyFill="1" applyBorder="1" applyAlignment="1"/>
    <xf numFmtId="3" fontId="61" fillId="2" borderId="0" xfId="9" applyNumberFormat="1" applyFont="1" applyFill="1" applyAlignment="1"/>
    <xf numFmtId="3" fontId="61" fillId="2" borderId="0" xfId="9" applyNumberFormat="1" applyFont="1" applyFill="1"/>
    <xf numFmtId="3" fontId="61" fillId="2" borderId="0" xfId="133" applyNumberFormat="1" applyFont="1" applyFill="1" applyBorder="1" applyAlignment="1">
      <alignment horizontal="right"/>
    </xf>
    <xf numFmtId="3" fontId="62" fillId="2" borderId="0" xfId="44" applyNumberFormat="1" applyFont="1" applyFill="1" applyBorder="1" applyAlignment="1">
      <alignment horizontal="right"/>
    </xf>
    <xf numFmtId="1" fontId="61" fillId="2" borderId="0" xfId="0" applyNumberFormat="1" applyFont="1" applyFill="1"/>
    <xf numFmtId="0" fontId="2" fillId="2" borderId="0" xfId="1" applyFont="1" applyFill="1" applyAlignment="1"/>
    <xf numFmtId="164" fontId="62" fillId="2" borderId="0" xfId="1" applyNumberFormat="1" applyFont="1" applyFill="1" applyBorder="1" applyAlignment="1">
      <alignment horizontal="right"/>
    </xf>
    <xf numFmtId="3" fontId="61" fillId="2" borderId="0" xfId="0" applyNumberFormat="1" applyFont="1" applyFill="1"/>
    <xf numFmtId="164" fontId="61" fillId="0" borderId="0" xfId="2" applyNumberFormat="1" applyFont="1" applyFill="1" applyBorder="1" applyAlignment="1">
      <alignment horizontal="right"/>
    </xf>
    <xf numFmtId="164" fontId="62" fillId="0" borderId="0" xfId="1" applyNumberFormat="1" applyFont="1" applyFill="1" applyBorder="1" applyAlignment="1">
      <alignment horizontal="right" wrapText="1"/>
    </xf>
    <xf numFmtId="164" fontId="61" fillId="0" borderId="0" xfId="0" applyNumberFormat="1" applyFont="1" applyFill="1"/>
    <xf numFmtId="164" fontId="62" fillId="0" borderId="0" xfId="1" applyNumberFormat="1" applyFont="1" applyFill="1" applyAlignment="1">
      <alignment horizontal="right"/>
    </xf>
    <xf numFmtId="0" fontId="61" fillId="2" borderId="0" xfId="1" applyFont="1" applyFill="1" applyAlignment="1">
      <alignment horizontal="right"/>
    </xf>
    <xf numFmtId="0" fontId="62" fillId="2" borderId="1" xfId="7" applyFont="1" applyFill="1" applyBorder="1"/>
    <xf numFmtId="0" fontId="62" fillId="2" borderId="0" xfId="7" applyFont="1" applyFill="1" applyBorder="1"/>
    <xf numFmtId="0" fontId="61" fillId="2" borderId="0" xfId="1" applyFont="1" applyFill="1" applyBorder="1" applyAlignment="1">
      <alignment vertical="center" wrapText="1"/>
    </xf>
    <xf numFmtId="0" fontId="19" fillId="2" borderId="0" xfId="4" applyFont="1" applyFill="1" applyAlignment="1">
      <alignment vertical="top"/>
    </xf>
    <xf numFmtId="172" fontId="77" fillId="2" borderId="0" xfId="0" applyNumberFormat="1" applyFont="1" applyFill="1" applyBorder="1" applyAlignment="1">
      <alignment horizontal="right"/>
    </xf>
    <xf numFmtId="171" fontId="77" fillId="2" borderId="0" xfId="0" applyNumberFormat="1" applyFont="1" applyFill="1" applyAlignment="1">
      <alignment horizontal="right"/>
    </xf>
    <xf numFmtId="3" fontId="60" fillId="2" borderId="0" xfId="0" applyNumberFormat="1" applyFont="1" applyFill="1"/>
    <xf numFmtId="0" fontId="2" fillId="2" borderId="0" xfId="1" applyFont="1" applyFill="1" applyAlignment="1">
      <alignment horizontal="center" wrapText="1"/>
    </xf>
    <xf numFmtId="0" fontId="61" fillId="0" borderId="0" xfId="1" applyFont="1" applyFill="1" applyBorder="1" applyAlignment="1">
      <alignment horizontal="right"/>
    </xf>
    <xf numFmtId="0" fontId="2" fillId="2" borderId="0" xfId="1" applyFont="1" applyFill="1" applyBorder="1" applyAlignment="1">
      <alignment horizontal="center" wrapText="1"/>
    </xf>
    <xf numFmtId="3" fontId="2" fillId="0" borderId="0" xfId="0" applyNumberFormat="1" applyFont="1" applyFill="1" applyBorder="1"/>
    <xf numFmtId="0" fontId="2" fillId="0" borderId="0" xfId="0" applyFont="1" applyFill="1" applyBorder="1" applyAlignment="1">
      <alignment horizontal="left"/>
    </xf>
    <xf numFmtId="0" fontId="2" fillId="0" borderId="2" xfId="1" applyFont="1" applyFill="1" applyBorder="1" applyAlignment="1">
      <alignment vertical="center" wrapText="1"/>
    </xf>
    <xf numFmtId="0" fontId="2" fillId="0" borderId="1" xfId="0" applyFont="1" applyFill="1" applyBorder="1" applyAlignment="1">
      <alignment horizontal="left"/>
    </xf>
    <xf numFmtId="0" fontId="2" fillId="0" borderId="1" xfId="1" applyFont="1" applyFill="1" applyBorder="1" applyAlignment="1">
      <alignment vertical="center"/>
    </xf>
    <xf numFmtId="164" fontId="11" fillId="0" borderId="1" xfId="1" applyNumberFormat="1" applyFont="1" applyFill="1" applyBorder="1" applyAlignment="1">
      <alignment horizontal="right"/>
    </xf>
    <xf numFmtId="164" fontId="2" fillId="0" borderId="1" xfId="0" applyNumberFormat="1" applyFont="1" applyFill="1" applyBorder="1" applyAlignment="1">
      <alignment horizontal="right"/>
    </xf>
    <xf numFmtId="164" fontId="2" fillId="0" borderId="1" xfId="1" applyNumberFormat="1" applyFont="1" applyFill="1" applyBorder="1" applyAlignment="1">
      <alignment horizontal="right"/>
    </xf>
    <xf numFmtId="0" fontId="2" fillId="0" borderId="0" xfId="1" applyFont="1" applyFill="1" applyBorder="1" applyAlignment="1">
      <alignment horizontal="center" vertical="center" wrapText="1"/>
    </xf>
    <xf numFmtId="0" fontId="2" fillId="0" borderId="2" xfId="1" applyFont="1" applyFill="1" applyBorder="1" applyAlignment="1">
      <alignment vertical="center"/>
    </xf>
    <xf numFmtId="0" fontId="2" fillId="2" borderId="1" xfId="1" applyFont="1" applyFill="1" applyBorder="1" applyAlignment="1">
      <alignment horizontal="center" wrapText="1"/>
    </xf>
    <xf numFmtId="0" fontId="61" fillId="2" borderId="0" xfId="0" applyFont="1" applyFill="1" applyAlignment="1"/>
    <xf numFmtId="0" fontId="2" fillId="2" borderId="2" xfId="1" applyFont="1" applyFill="1" applyBorder="1" applyAlignment="1">
      <alignment horizontal="center" wrapText="1"/>
    </xf>
    <xf numFmtId="0" fontId="61" fillId="2" borderId="0" xfId="1" applyFont="1" applyFill="1" applyBorder="1" applyAlignment="1">
      <alignment horizontal="center" wrapText="1"/>
    </xf>
    <xf numFmtId="0" fontId="61" fillId="2" borderId="1" xfId="1" applyFont="1" applyFill="1" applyBorder="1" applyAlignment="1">
      <alignment horizontal="center" wrapText="1"/>
    </xf>
    <xf numFmtId="0" fontId="11" fillId="0" borderId="0" xfId="0" applyFont="1" applyFill="1" applyAlignment="1">
      <alignment horizontal="left"/>
    </xf>
    <xf numFmtId="0" fontId="11" fillId="0" borderId="0" xfId="0" applyFont="1" applyFill="1" applyAlignment="1">
      <alignment horizontal="right"/>
    </xf>
    <xf numFmtId="0" fontId="2" fillId="0" borderId="0" xfId="0" applyFont="1" applyFill="1" applyAlignment="1">
      <alignment horizontal="right"/>
    </xf>
    <xf numFmtId="0" fontId="2" fillId="0" borderId="0" xfId="0" applyFont="1" applyFill="1" applyAlignment="1">
      <alignment horizontal="right" wrapText="1"/>
    </xf>
    <xf numFmtId="0" fontId="2" fillId="0" borderId="0" xfId="0" applyFont="1" applyFill="1" applyAlignment="1">
      <alignment wrapText="1"/>
    </xf>
    <xf numFmtId="0" fontId="2" fillId="0" borderId="1" xfId="0" applyFont="1" applyFill="1" applyBorder="1" applyAlignment="1">
      <alignment horizontal="right"/>
    </xf>
    <xf numFmtId="0" fontId="11" fillId="0" borderId="2" xfId="0" applyFont="1" applyFill="1" applyBorder="1"/>
    <xf numFmtId="0" fontId="11" fillId="0" borderId="2" xfId="0" applyFont="1" applyFill="1" applyBorder="1" applyAlignment="1">
      <alignment horizontal="left"/>
    </xf>
    <xf numFmtId="0" fontId="11" fillId="0" borderId="2" xfId="0" applyFont="1" applyFill="1" applyBorder="1" applyAlignment="1">
      <alignment horizontal="right"/>
    </xf>
    <xf numFmtId="166" fontId="2" fillId="0" borderId="0" xfId="0" applyNumberFormat="1" applyFont="1" applyFill="1" applyAlignment="1">
      <alignment horizontal="right" wrapText="1"/>
    </xf>
    <xf numFmtId="166" fontId="2" fillId="0" borderId="0" xfId="0" applyNumberFormat="1" applyFont="1" applyFill="1" applyAlignment="1">
      <alignment horizontal="right"/>
    </xf>
    <xf numFmtId="0" fontId="2" fillId="0" borderId="2" xfId="0" applyFont="1" applyFill="1" applyBorder="1"/>
    <xf numFmtId="0" fontId="2" fillId="0" borderId="2" xfId="0" applyFont="1" applyFill="1" applyBorder="1" applyAlignment="1">
      <alignment horizontal="right"/>
    </xf>
    <xf numFmtId="0" fontId="11" fillId="0" borderId="0" xfId="0" applyFont="1" applyFill="1" applyAlignment="1"/>
    <xf numFmtId="0" fontId="2" fillId="0" borderId="22" xfId="0" applyFont="1" applyFill="1" applyBorder="1"/>
    <xf numFmtId="0" fontId="2" fillId="0" borderId="22" xfId="0" applyFont="1" applyFill="1" applyBorder="1" applyAlignment="1">
      <alignment horizontal="right"/>
    </xf>
    <xf numFmtId="0" fontId="11" fillId="0" borderId="0" xfId="0" applyFont="1" applyFill="1" applyAlignment="1">
      <alignment horizontal="center"/>
    </xf>
    <xf numFmtId="0" fontId="2" fillId="0" borderId="1" xfId="0" applyFont="1" applyFill="1" applyBorder="1" applyAlignment="1">
      <alignment horizontal="center"/>
    </xf>
    <xf numFmtId="0" fontId="2" fillId="0" borderId="0" xfId="0" applyFont="1" applyFill="1" applyAlignment="1">
      <alignment horizontal="center"/>
    </xf>
    <xf numFmtId="0" fontId="61" fillId="0" borderId="0" xfId="0" applyFont="1" applyFill="1" applyAlignment="1">
      <alignment horizontal="right"/>
    </xf>
    <xf numFmtId="0" fontId="61" fillId="0" borderId="0" xfId="0" applyFont="1" applyFill="1" applyAlignment="1">
      <alignment horizontal="left"/>
    </xf>
    <xf numFmtId="166" fontId="17" fillId="0" borderId="0" xfId="0" applyNumberFormat="1" applyFont="1" applyFill="1" applyAlignment="1">
      <alignment horizontal="right"/>
    </xf>
    <xf numFmtId="0" fontId="11" fillId="0" borderId="0" xfId="0" applyFont="1" applyFill="1" applyBorder="1" applyAlignment="1">
      <alignment horizontal="left"/>
    </xf>
    <xf numFmtId="0" fontId="62" fillId="0" borderId="0" xfId="0" applyFont="1" applyFill="1" applyBorder="1" applyAlignment="1">
      <alignment horizontal="right"/>
    </xf>
    <xf numFmtId="0" fontId="11" fillId="0" borderId="0" xfId="0" applyFont="1" applyFill="1" applyBorder="1" applyAlignment="1">
      <alignment horizontal="right"/>
    </xf>
    <xf numFmtId="166" fontId="18" fillId="0" borderId="0" xfId="0" applyNumberFormat="1" applyFont="1" applyFill="1" applyAlignment="1">
      <alignment horizontal="right"/>
    </xf>
    <xf numFmtId="0" fontId="60" fillId="0" borderId="0" xfId="0" applyFont="1" applyFill="1" applyAlignment="1">
      <alignment horizontal="right"/>
    </xf>
    <xf numFmtId="166" fontId="61" fillId="0" borderId="0" xfId="0" applyNumberFormat="1" applyFont="1" applyFill="1" applyAlignment="1">
      <alignment horizontal="right"/>
    </xf>
    <xf numFmtId="0" fontId="2" fillId="0" borderId="0" xfId="0" applyFont="1" applyFill="1" applyBorder="1" applyAlignment="1">
      <alignment horizontal="right"/>
    </xf>
    <xf numFmtId="0" fontId="61" fillId="0" borderId="0" xfId="0" applyFont="1" applyFill="1" applyBorder="1" applyAlignment="1">
      <alignment horizontal="right"/>
    </xf>
    <xf numFmtId="0" fontId="2" fillId="0" borderId="0" xfId="0" applyFont="1" applyFill="1" applyAlignment="1">
      <alignment horizontal="left" wrapText="1"/>
    </xf>
    <xf numFmtId="164" fontId="62" fillId="2" borderId="0" xfId="0" applyNumberFormat="1" applyFont="1" applyFill="1"/>
    <xf numFmtId="164" fontId="61" fillId="2" borderId="0" xfId="1" applyNumberFormat="1" applyFont="1" applyFill="1"/>
    <xf numFmtId="164" fontId="2" fillId="2" borderId="0" xfId="1" applyNumberFormat="1" applyFont="1" applyFill="1"/>
    <xf numFmtId="164" fontId="77" fillId="2" borderId="0" xfId="1" applyNumberFormat="1" applyFont="1" applyFill="1" applyAlignment="1">
      <alignment horizontal="right"/>
    </xf>
    <xf numFmtId="164" fontId="62" fillId="2" borderId="0" xfId="1" applyNumberFormat="1" applyFont="1" applyFill="1"/>
    <xf numFmtId="0" fontId="19" fillId="0" borderId="0" xfId="4" applyFont="1" applyFill="1" applyAlignment="1">
      <alignment horizontal="left"/>
    </xf>
    <xf numFmtId="0" fontId="79" fillId="2" borderId="0" xfId="4" applyFont="1" applyFill="1" applyAlignment="1">
      <alignment horizontal="left" vertical="center"/>
    </xf>
    <xf numFmtId="0" fontId="62" fillId="2" borderId="0" xfId="5" applyFont="1" applyFill="1"/>
    <xf numFmtId="0" fontId="62" fillId="2" borderId="0" xfId="6" applyFont="1" applyFill="1"/>
    <xf numFmtId="0" fontId="61" fillId="2" borderId="0" xfId="6" applyFont="1" applyFill="1"/>
    <xf numFmtId="165" fontId="61" fillId="2" borderId="0" xfId="6" applyNumberFormat="1" applyFont="1" applyFill="1"/>
    <xf numFmtId="0" fontId="61" fillId="2" borderId="0" xfId="5" applyFont="1" applyFill="1"/>
    <xf numFmtId="0" fontId="2" fillId="2" borderId="0" xfId="0" applyFont="1" applyFill="1" applyAlignment="1">
      <alignment horizontal="left" vertical="top"/>
    </xf>
    <xf numFmtId="0" fontId="2" fillId="2" borderId="0" xfId="0" applyFont="1" applyFill="1" applyAlignment="1">
      <alignment horizontal="center" vertical="top"/>
    </xf>
    <xf numFmtId="0" fontId="19" fillId="2" borderId="0" xfId="4" applyFont="1" applyFill="1" applyProtection="1">
      <protection locked="0"/>
    </xf>
    <xf numFmtId="0" fontId="11" fillId="2" borderId="0" xfId="0" applyFont="1" applyFill="1" applyProtection="1">
      <protection locked="0"/>
    </xf>
    <xf numFmtId="0" fontId="61" fillId="2" borderId="0" xfId="5" applyFont="1" applyFill="1" applyAlignment="1">
      <alignment vertical="top"/>
    </xf>
    <xf numFmtId="0" fontId="61" fillId="2" borderId="0" xfId="5" applyFont="1" applyFill="1" applyAlignment="1">
      <alignment horizontal="left" wrapText="1"/>
    </xf>
    <xf numFmtId="0" fontId="80" fillId="2" borderId="0" xfId="4" applyFont="1" applyFill="1"/>
    <xf numFmtId="164" fontId="61" fillId="2" borderId="0" xfId="0" applyNumberFormat="1" applyFont="1" applyFill="1" applyAlignment="1">
      <alignment horizontal="right"/>
    </xf>
    <xf numFmtId="0" fontId="75" fillId="2" borderId="22" xfId="1" applyFont="1" applyFill="1" applyBorder="1"/>
    <xf numFmtId="0" fontId="2" fillId="2" borderId="22" xfId="1" applyFont="1" applyFill="1" applyBorder="1" applyAlignment="1">
      <alignment horizontal="center" vertical="center"/>
    </xf>
    <xf numFmtId="0" fontId="77" fillId="2" borderId="1" xfId="1" applyFont="1" applyFill="1" applyBorder="1" applyAlignment="1">
      <alignment horizontal="right"/>
    </xf>
    <xf numFmtId="164" fontId="2" fillId="2" borderId="0" xfId="0" applyNumberFormat="1" applyFont="1" applyFill="1" applyBorder="1" applyAlignment="1">
      <alignment horizontal="right" vertical="center"/>
    </xf>
    <xf numFmtId="164" fontId="2" fillId="2" borderId="0" xfId="0" applyNumberFormat="1" applyFont="1" applyFill="1" applyAlignment="1">
      <alignment horizontal="right" vertical="center"/>
    </xf>
    <xf numFmtId="0" fontId="75" fillId="2" borderId="2" xfId="1" applyFont="1" applyFill="1" applyBorder="1" applyAlignment="1">
      <alignment vertical="top"/>
    </xf>
    <xf numFmtId="0" fontId="2" fillId="0" borderId="1" xfId="0" applyFont="1" applyFill="1" applyBorder="1" applyAlignment="1">
      <alignment horizontal="left"/>
    </xf>
    <xf numFmtId="3" fontId="61" fillId="2" borderId="0" xfId="1" applyNumberFormat="1" applyFont="1" applyFill="1" applyBorder="1" applyAlignment="1">
      <alignment horizontal="right"/>
    </xf>
    <xf numFmtId="3" fontId="61" fillId="0" borderId="0" xfId="1" applyNumberFormat="1" applyFont="1" applyFill="1" applyBorder="1" applyAlignment="1">
      <alignment horizontal="right"/>
    </xf>
    <xf numFmtId="3" fontId="2" fillId="0" borderId="0" xfId="1" applyNumberFormat="1" applyFont="1" applyFill="1" applyBorder="1" applyAlignment="1">
      <alignment horizontal="right"/>
    </xf>
    <xf numFmtId="3" fontId="2" fillId="0" borderId="1" xfId="1" applyNumberFormat="1" applyFont="1" applyFill="1" applyBorder="1" applyAlignment="1">
      <alignment horizontal="right"/>
    </xf>
    <xf numFmtId="3" fontId="2" fillId="0" borderId="0" xfId="1" applyNumberFormat="1" applyFont="1" applyFill="1" applyAlignment="1">
      <alignment horizontal="right"/>
    </xf>
    <xf numFmtId="0" fontId="77" fillId="2" borderId="0" xfId="1" applyFont="1" applyFill="1" applyBorder="1" applyAlignment="1"/>
    <xf numFmtId="167" fontId="2" fillId="2" borderId="0" xfId="8" applyNumberFormat="1" applyFont="1" applyFill="1"/>
    <xf numFmtId="0" fontId="2" fillId="2" borderId="1" xfId="1" applyFont="1" applyFill="1" applyBorder="1" applyAlignment="1">
      <alignment horizontal="right" wrapText="1"/>
    </xf>
    <xf numFmtId="173" fontId="61" fillId="2" borderId="0" xfId="8" applyNumberFormat="1" applyFont="1" applyFill="1"/>
    <xf numFmtId="0" fontId="61" fillId="2" borderId="1" xfId="1" applyFont="1" applyFill="1" applyBorder="1" applyAlignment="1">
      <alignment wrapText="1"/>
    </xf>
    <xf numFmtId="3" fontId="2" fillId="2" borderId="1" xfId="0" applyNumberFormat="1" applyFont="1" applyFill="1" applyBorder="1"/>
    <xf numFmtId="164" fontId="81" fillId="2" borderId="0" xfId="0" applyNumberFormat="1" applyFont="1" applyFill="1"/>
    <xf numFmtId="164" fontId="82" fillId="2" borderId="0" xfId="1" applyNumberFormat="1" applyFont="1" applyFill="1" applyAlignment="1">
      <alignment horizontal="right"/>
    </xf>
    <xf numFmtId="164" fontId="82" fillId="2" borderId="0" xfId="1" applyNumberFormat="1" applyFont="1" applyFill="1"/>
    <xf numFmtId="3" fontId="61" fillId="2" borderId="0" xfId="1" applyNumberFormat="1" applyFont="1" applyFill="1" applyAlignment="1">
      <alignment horizontal="right"/>
    </xf>
    <xf numFmtId="164" fontId="82" fillId="2" borderId="0" xfId="0" applyNumberFormat="1" applyFont="1" applyFill="1"/>
    <xf numFmtId="0" fontId="75" fillId="2" borderId="1" xfId="1" applyFont="1" applyFill="1" applyBorder="1" applyAlignment="1">
      <alignment horizontal="center" vertical="center"/>
    </xf>
    <xf numFmtId="3" fontId="2" fillId="2" borderId="0" xfId="1" applyNumberFormat="1" applyFont="1" applyFill="1"/>
    <xf numFmtId="167" fontId="2" fillId="2" borderId="0" xfId="8" applyNumberFormat="1" applyFont="1" applyFill="1" applyAlignment="1">
      <alignment horizontal="right"/>
    </xf>
    <xf numFmtId="167" fontId="2" fillId="0" borderId="0" xfId="8" applyNumberFormat="1" applyFont="1" applyFill="1" applyAlignment="1">
      <alignment horizontal="right"/>
    </xf>
    <xf numFmtId="3" fontId="61" fillId="2" borderId="0" xfId="0" applyNumberFormat="1" applyFont="1" applyFill="1" applyAlignment="1">
      <alignment horizontal="right"/>
    </xf>
    <xf numFmtId="0" fontId="61" fillId="2" borderId="0" xfId="1" applyFont="1" applyFill="1" applyBorder="1" applyAlignment="1">
      <alignment vertical="center"/>
    </xf>
    <xf numFmtId="164" fontId="61" fillId="2" borderId="0" xfId="1" applyNumberFormat="1" applyFont="1" applyFill="1" applyBorder="1" applyAlignment="1">
      <alignment vertical="center"/>
    </xf>
    <xf numFmtId="0" fontId="83" fillId="0" borderId="0" xfId="0" applyFont="1" applyFill="1" applyAlignment="1">
      <alignment horizontal="right" wrapText="1"/>
    </xf>
    <xf numFmtId="0" fontId="11" fillId="2"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61" fillId="2" borderId="0" xfId="1" applyFont="1" applyFill="1" applyBorder="1" applyAlignment="1">
      <alignment horizontal="center" vertical="center" wrapText="1"/>
    </xf>
    <xf numFmtId="0" fontId="2" fillId="2" borderId="24" xfId="1" applyFont="1" applyFill="1" applyBorder="1"/>
    <xf numFmtId="0" fontId="2" fillId="2" borderId="24" xfId="0" applyFont="1" applyFill="1" applyBorder="1"/>
    <xf numFmtId="0" fontId="2" fillId="2" borderId="23" xfId="0" applyFont="1" applyFill="1" applyBorder="1" applyAlignment="1">
      <alignment horizontal="center"/>
    </xf>
    <xf numFmtId="0" fontId="11" fillId="0" borderId="24" xfId="0" applyFont="1" applyFill="1" applyBorder="1"/>
    <xf numFmtId="0" fontId="2" fillId="0" borderId="24" xfId="0" applyFont="1" applyFill="1" applyBorder="1" applyAlignment="1">
      <alignment horizontal="right" wrapText="1"/>
    </xf>
    <xf numFmtId="166" fontId="2" fillId="0" borderId="24" xfId="0" applyNumberFormat="1" applyFont="1" applyFill="1" applyBorder="1"/>
    <xf numFmtId="0" fontId="2" fillId="0" borderId="23" xfId="0" applyFont="1" applyFill="1" applyBorder="1"/>
    <xf numFmtId="0" fontId="2" fillId="0" borderId="24" xfId="0" applyFont="1" applyFill="1" applyBorder="1"/>
    <xf numFmtId="0" fontId="11" fillId="0" borderId="25" xfId="0" applyFont="1" applyFill="1" applyBorder="1"/>
    <xf numFmtId="166" fontId="2" fillId="0" borderId="24" xfId="0" applyNumberFormat="1" applyFont="1" applyFill="1" applyBorder="1" applyAlignment="1">
      <alignment horizontal="right" wrapText="1"/>
    </xf>
    <xf numFmtId="166" fontId="2" fillId="0" borderId="24" xfId="0" applyNumberFormat="1" applyFont="1" applyFill="1" applyBorder="1" applyAlignment="1">
      <alignment horizontal="right"/>
    </xf>
    <xf numFmtId="0" fontId="2" fillId="0" borderId="23" xfId="0" applyFont="1" applyFill="1" applyBorder="1" applyAlignment="1">
      <alignment horizontal="right"/>
    </xf>
    <xf numFmtId="0" fontId="2" fillId="0" borderId="24" xfId="0" applyFont="1" applyFill="1" applyBorder="1" applyAlignment="1">
      <alignment horizontal="right"/>
    </xf>
    <xf numFmtId="0" fontId="2" fillId="0" borderId="25" xfId="0" applyFont="1" applyFill="1" applyBorder="1" applyAlignment="1">
      <alignment horizontal="right"/>
    </xf>
    <xf numFmtId="0" fontId="2" fillId="0" borderId="25" xfId="0" applyFont="1" applyFill="1" applyBorder="1"/>
    <xf numFmtId="0" fontId="2" fillId="2" borderId="26" xfId="0" applyFont="1" applyFill="1" applyBorder="1"/>
    <xf numFmtId="0" fontId="2" fillId="2" borderId="26" xfId="1" applyFont="1" applyFill="1" applyBorder="1"/>
    <xf numFmtId="0" fontId="2" fillId="0" borderId="0" xfId="0" applyFont="1" applyFill="1" applyBorder="1" applyAlignment="1">
      <alignment horizontal="right" vertical="center"/>
    </xf>
    <xf numFmtId="0" fontId="2" fillId="0" borderId="0" xfId="0" applyFont="1" applyFill="1" applyBorder="1" applyAlignment="1">
      <alignment horizontal="right" wrapText="1"/>
    </xf>
    <xf numFmtId="166" fontId="2" fillId="0" borderId="0" xfId="0" applyNumberFormat="1" applyFont="1" applyFill="1" applyBorder="1"/>
    <xf numFmtId="166" fontId="2" fillId="0" borderId="0" xfId="0" applyNumberFormat="1" applyFont="1" applyFill="1" applyBorder="1" applyAlignment="1">
      <alignment horizontal="right" wrapText="1"/>
    </xf>
    <xf numFmtId="166" fontId="2" fillId="0" borderId="0" xfId="0" applyNumberFormat="1" applyFont="1" applyFill="1" applyBorder="1" applyAlignment="1">
      <alignment horizontal="right"/>
    </xf>
    <xf numFmtId="0" fontId="2" fillId="0" borderId="3" xfId="0" applyFont="1" applyFill="1" applyBorder="1"/>
    <xf numFmtId="0" fontId="2" fillId="2" borderId="3" xfId="0" applyFont="1" applyFill="1" applyBorder="1"/>
    <xf numFmtId="0" fontId="11" fillId="0" borderId="3" xfId="0" applyFont="1" applyFill="1" applyBorder="1"/>
    <xf numFmtId="0" fontId="2" fillId="0" borderId="3" xfId="0" applyFont="1" applyFill="1" applyBorder="1" applyAlignment="1">
      <alignment horizontal="right"/>
    </xf>
    <xf numFmtId="0" fontId="2" fillId="2" borderId="22" xfId="0" applyFont="1" applyFill="1" applyBorder="1"/>
    <xf numFmtId="0" fontId="2" fillId="2" borderId="22" xfId="0" applyFont="1" applyFill="1" applyBorder="1" applyAlignment="1">
      <alignment horizontal="right"/>
    </xf>
    <xf numFmtId="0" fontId="2" fillId="0" borderId="0" xfId="0" applyFont="1" applyFill="1" applyBorder="1" applyAlignment="1">
      <alignment horizontal="center"/>
    </xf>
    <xf numFmtId="0" fontId="2" fillId="0" borderId="24" xfId="0" applyFont="1" applyFill="1" applyBorder="1" applyAlignment="1">
      <alignment horizontal="center"/>
    </xf>
    <xf numFmtId="166" fontId="17" fillId="0" borderId="0" xfId="0" applyNumberFormat="1" applyFont="1" applyFill="1" applyBorder="1" applyAlignment="1">
      <alignment horizontal="right"/>
    </xf>
    <xf numFmtId="166" fontId="17" fillId="0" borderId="24" xfId="0" applyNumberFormat="1" applyFont="1" applyFill="1" applyBorder="1" applyAlignment="1">
      <alignment horizontal="right"/>
    </xf>
    <xf numFmtId="0" fontId="11" fillId="0" borderId="24" xfId="0" applyFont="1" applyFill="1" applyBorder="1" applyAlignment="1">
      <alignment horizontal="right"/>
    </xf>
    <xf numFmtId="0" fontId="11" fillId="0" borderId="25" xfId="0" applyFont="1" applyFill="1" applyBorder="1" applyAlignment="1">
      <alignment horizontal="right"/>
    </xf>
    <xf numFmtId="0" fontId="62" fillId="0" borderId="24" xfId="0" applyFont="1" applyFill="1" applyBorder="1" applyAlignment="1">
      <alignment horizontal="right"/>
    </xf>
    <xf numFmtId="0" fontId="61" fillId="0" borderId="24" xfId="0" applyFont="1" applyFill="1" applyBorder="1" applyAlignment="1">
      <alignment horizontal="right"/>
    </xf>
    <xf numFmtId="166" fontId="18" fillId="0" borderId="0" xfId="0" applyNumberFormat="1" applyFont="1" applyFill="1" applyBorder="1" applyAlignment="1">
      <alignment horizontal="right"/>
    </xf>
    <xf numFmtId="166" fontId="18" fillId="0" borderId="24" xfId="0" applyNumberFormat="1" applyFont="1" applyFill="1" applyBorder="1" applyAlignment="1">
      <alignment horizontal="right"/>
    </xf>
    <xf numFmtId="0" fontId="11" fillId="0" borderId="24" xfId="0" applyFont="1" applyFill="1" applyBorder="1" applyAlignment="1">
      <alignment horizontal="center"/>
    </xf>
    <xf numFmtId="0" fontId="2" fillId="2" borderId="0" xfId="1" applyFont="1" applyFill="1" applyAlignment="1">
      <alignment horizontal="left"/>
    </xf>
    <xf numFmtId="0" fontId="11" fillId="2" borderId="0" xfId="1" applyFont="1" applyFill="1" applyAlignment="1">
      <alignment horizontal="left" vertical="center"/>
    </xf>
    <xf numFmtId="0" fontId="2" fillId="2" borderId="0" xfId="0" applyFont="1" applyFill="1" applyAlignment="1">
      <alignment vertical="center"/>
    </xf>
    <xf numFmtId="0" fontId="75" fillId="2" borderId="22" xfId="1" applyFont="1" applyFill="1" applyBorder="1" applyAlignment="1">
      <alignment horizontal="right" wrapText="1"/>
    </xf>
    <xf numFmtId="0" fontId="2" fillId="0" borderId="0" xfId="1" applyFont="1" applyFill="1" applyAlignment="1">
      <alignment horizontal="left"/>
    </xf>
    <xf numFmtId="0" fontId="61" fillId="2" borderId="0" xfId="1" applyFont="1" applyFill="1" applyAlignment="1">
      <alignment horizontal="left"/>
    </xf>
    <xf numFmtId="0" fontId="2" fillId="0" borderId="0" xfId="1" applyFont="1" applyAlignment="1">
      <alignment horizontal="left"/>
    </xf>
    <xf numFmtId="0" fontId="2" fillId="2" borderId="0" xfId="1" applyFont="1" applyFill="1" applyAlignment="1">
      <alignment wrapText="1"/>
    </xf>
    <xf numFmtId="0" fontId="61" fillId="2" borderId="0" xfId="1" applyFont="1" applyFill="1" applyBorder="1" applyAlignment="1">
      <alignment wrapText="1"/>
    </xf>
    <xf numFmtId="0" fontId="2" fillId="2" borderId="2" xfId="1" applyFont="1" applyFill="1" applyBorder="1" applyAlignment="1">
      <alignment vertical="center"/>
    </xf>
    <xf numFmtId="0" fontId="11" fillId="2" borderId="1" xfId="1" applyFont="1" applyFill="1" applyBorder="1" applyAlignment="1">
      <alignment vertical="center"/>
    </xf>
    <xf numFmtId="0" fontId="2" fillId="2" borderId="0" xfId="1" applyFont="1" applyFill="1" applyBorder="1" applyAlignment="1">
      <alignment horizontal="center" vertical="center" wrapText="1"/>
    </xf>
    <xf numFmtId="0" fontId="2" fillId="2" borderId="1" xfId="1" applyFont="1" applyFill="1" applyBorder="1" applyAlignment="1">
      <alignment vertical="center"/>
    </xf>
    <xf numFmtId="164" fontId="11" fillId="2" borderId="0" xfId="1" applyNumberFormat="1" applyFont="1" applyFill="1" applyBorder="1" applyAlignment="1">
      <alignment horizontal="center" vertical="center" wrapText="1"/>
    </xf>
    <xf numFmtId="0" fontId="2" fillId="2" borderId="1" xfId="1" applyFont="1" applyFill="1" applyBorder="1" applyAlignment="1">
      <alignment horizontal="right" vertical="center" wrapText="1"/>
    </xf>
    <xf numFmtId="0" fontId="2" fillId="2" borderId="0" xfId="1" applyFont="1" applyFill="1" applyBorder="1" applyAlignment="1">
      <alignment horizontal="right" vertical="center" wrapText="1"/>
    </xf>
    <xf numFmtId="0" fontId="17" fillId="0" borderId="0" xfId="0" applyFont="1" applyFill="1" applyAlignment="1">
      <alignment horizontal="right"/>
    </xf>
    <xf numFmtId="0" fontId="2" fillId="0" borderId="0" xfId="0" applyFont="1" applyFill="1" applyAlignment="1">
      <alignment horizontal="left" wrapText="1"/>
    </xf>
    <xf numFmtId="0" fontId="2" fillId="2" borderId="1" xfId="0" applyFont="1" applyFill="1" applyBorder="1" applyAlignment="1">
      <alignment horizontal="left"/>
    </xf>
    <xf numFmtId="0" fontId="11" fillId="0" borderId="0" xfId="0" applyFont="1" applyFill="1" applyBorder="1" applyAlignment="1">
      <alignment horizontal="center"/>
    </xf>
    <xf numFmtId="0" fontId="11" fillId="0" borderId="24" xfId="0" applyFont="1" applyFill="1" applyBorder="1" applyAlignment="1">
      <alignment horizontal="center"/>
    </xf>
    <xf numFmtId="0" fontId="11" fillId="0" borderId="0" xfId="0" applyFont="1" applyFill="1" applyAlignment="1">
      <alignment horizontal="center"/>
    </xf>
    <xf numFmtId="0" fontId="2" fillId="0" borderId="1" xfId="0" applyFont="1" applyFill="1" applyBorder="1" applyAlignment="1">
      <alignment horizontal="left"/>
    </xf>
    <xf numFmtId="0" fontId="2" fillId="2" borderId="0" xfId="0" applyFont="1" applyFill="1" applyAlignment="1">
      <alignment horizontal="left" wrapText="1"/>
    </xf>
    <xf numFmtId="0" fontId="2" fillId="2" borderId="1" xfId="1" applyFont="1" applyFill="1" applyBorder="1" applyAlignment="1">
      <alignment horizontal="center"/>
    </xf>
    <xf numFmtId="0" fontId="2" fillId="2" borderId="2" xfId="1" applyFont="1" applyFill="1" applyBorder="1" applyAlignment="1">
      <alignment horizontal="center" vertical="center"/>
    </xf>
    <xf numFmtId="0" fontId="11" fillId="2" borderId="2" xfId="1" applyFont="1" applyFill="1" applyBorder="1" applyAlignment="1">
      <alignment horizontal="center" vertical="center"/>
    </xf>
    <xf numFmtId="0" fontId="11" fillId="58" borderId="0" xfId="1" applyFont="1" applyFill="1" applyAlignment="1">
      <alignment horizontal="center" vertical="center" wrapText="1"/>
    </xf>
    <xf numFmtId="0" fontId="11" fillId="59" borderId="0" xfId="1" applyFont="1" applyFill="1" applyAlignment="1">
      <alignment horizontal="center" vertical="center" wrapText="1"/>
    </xf>
    <xf numFmtId="0" fontId="11" fillId="2" borderId="0" xfId="1" applyFont="1" applyFill="1" applyAlignment="1">
      <alignment horizontal="center" vertical="center"/>
    </xf>
    <xf numFmtId="0" fontId="11" fillId="58" borderId="0" xfId="1" applyFont="1" applyFill="1" applyAlignment="1">
      <alignment horizontal="center" wrapText="1"/>
    </xf>
    <xf numFmtId="0" fontId="11" fillId="60" borderId="0" xfId="1" applyFont="1" applyFill="1" applyAlignment="1">
      <alignment horizontal="center" vertical="center" wrapText="1"/>
    </xf>
    <xf numFmtId="0" fontId="11" fillId="59" borderId="0" xfId="1" applyFont="1" applyFill="1" applyAlignment="1">
      <alignment horizontal="center" wrapText="1"/>
    </xf>
    <xf numFmtId="0" fontId="11" fillId="4" borderId="0" xfId="1" applyFont="1" applyFill="1" applyAlignment="1">
      <alignment horizontal="center" wrapText="1"/>
    </xf>
    <xf numFmtId="0" fontId="11" fillId="4" borderId="0" xfId="1" applyFont="1" applyFill="1" applyAlignment="1">
      <alignment horizontal="center" vertical="center" wrapText="1"/>
    </xf>
    <xf numFmtId="0" fontId="11" fillId="60" borderId="0" xfId="1" applyFont="1" applyFill="1" applyAlignment="1">
      <alignment horizontal="center" wrapText="1"/>
    </xf>
    <xf numFmtId="0" fontId="2" fillId="2" borderId="0" xfId="0" applyFont="1" applyFill="1" applyAlignment="1">
      <alignment horizontal="left" vertical="top" wrapText="1"/>
    </xf>
    <xf numFmtId="0" fontId="11" fillId="0" borderId="2" xfId="1" applyFont="1" applyFill="1" applyBorder="1" applyAlignment="1">
      <alignment horizontal="center" vertical="center" wrapText="1"/>
    </xf>
    <xf numFmtId="0" fontId="11" fillId="0" borderId="1"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2" xfId="1" applyFont="1" applyFill="1" applyBorder="1" applyAlignment="1">
      <alignment horizontal="center" vertical="center"/>
    </xf>
    <xf numFmtId="0" fontId="2" fillId="0" borderId="1" xfId="1" applyFont="1" applyFill="1" applyBorder="1" applyAlignment="1">
      <alignment horizontal="center" vertical="center"/>
    </xf>
    <xf numFmtId="0" fontId="11" fillId="3" borderId="0" xfId="1" applyFont="1" applyFill="1" applyAlignment="1">
      <alignment horizontal="center" wrapText="1"/>
    </xf>
    <xf numFmtId="0" fontId="2" fillId="0" borderId="1" xfId="1" applyFont="1" applyFill="1" applyBorder="1" applyAlignment="1">
      <alignment horizontal="center"/>
    </xf>
    <xf numFmtId="0" fontId="11" fillId="0" borderId="0" xfId="1" applyFont="1" applyFill="1" applyAlignment="1">
      <alignment horizontal="center" vertical="center" wrapText="1"/>
    </xf>
    <xf numFmtId="0" fontId="75" fillId="2" borderId="0" xfId="1" applyFont="1" applyFill="1" applyBorder="1" applyAlignment="1">
      <alignment horizontal="center" wrapText="1"/>
    </xf>
    <xf numFmtId="0" fontId="75" fillId="2" borderId="1" xfId="1" applyFont="1" applyFill="1" applyBorder="1" applyAlignment="1">
      <alignment horizontal="center" wrapText="1"/>
    </xf>
    <xf numFmtId="0" fontId="61" fillId="2" borderId="2" xfId="1" applyFont="1" applyFill="1" applyBorder="1" applyAlignment="1">
      <alignment horizontal="center" vertical="center" wrapText="1"/>
    </xf>
    <xf numFmtId="0" fontId="61" fillId="2" borderId="0" xfId="1" applyFont="1" applyFill="1" applyBorder="1" applyAlignment="1">
      <alignment horizontal="center" vertical="center" wrapText="1"/>
    </xf>
    <xf numFmtId="0" fontId="61" fillId="2" borderId="1" xfId="1" applyFont="1" applyFill="1" applyBorder="1" applyAlignment="1">
      <alignment horizontal="center" vertical="center" wrapText="1"/>
    </xf>
    <xf numFmtId="0" fontId="62" fillId="2" borderId="0" xfId="1" applyFont="1" applyFill="1" applyBorder="1" applyAlignment="1">
      <alignment horizontal="center" vertical="center" wrapText="1"/>
    </xf>
    <xf numFmtId="0" fontId="62" fillId="2" borderId="1"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2" fillId="2" borderId="1" xfId="1" applyFont="1" applyFill="1" applyBorder="1" applyAlignment="1">
      <alignment horizontal="center" vertical="center"/>
    </xf>
    <xf numFmtId="0" fontId="11" fillId="2" borderId="2"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2" fillId="0" borderId="0" xfId="1" applyFont="1" applyFill="1" applyBorder="1" applyAlignment="1">
      <alignment horizontal="center" vertical="center"/>
    </xf>
    <xf numFmtId="0" fontId="11" fillId="2" borderId="0"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0"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61" fillId="2" borderId="2" xfId="0" applyFont="1" applyFill="1" applyBorder="1" applyAlignment="1">
      <alignment horizontal="center" wrapText="1"/>
    </xf>
    <xf numFmtId="0" fontId="61" fillId="2" borderId="0" xfId="0" applyFont="1" applyFill="1" applyBorder="1" applyAlignment="1">
      <alignment horizontal="center" wrapText="1"/>
    </xf>
    <xf numFmtId="0" fontId="61" fillId="2" borderId="2" xfId="1" applyFont="1" applyFill="1" applyBorder="1" applyAlignment="1">
      <alignment horizontal="center" wrapText="1"/>
    </xf>
    <xf numFmtId="0" fontId="61" fillId="2" borderId="0" xfId="1" applyFont="1" applyFill="1" applyBorder="1" applyAlignment="1">
      <alignment horizontal="center" wrapText="1"/>
    </xf>
    <xf numFmtId="0" fontId="77" fillId="2" borderId="0" xfId="1" applyFont="1" applyFill="1" applyBorder="1" applyAlignment="1">
      <alignment horizontal="right" wrapText="1"/>
    </xf>
    <xf numFmtId="0" fontId="77" fillId="2" borderId="1" xfId="1" applyFont="1" applyFill="1" applyBorder="1" applyAlignment="1">
      <alignment horizontal="right" wrapText="1"/>
    </xf>
    <xf numFmtId="0" fontId="2" fillId="2" borderId="2" xfId="1" applyFont="1" applyFill="1" applyBorder="1" applyAlignment="1">
      <alignment horizontal="right" vertical="center" wrapText="1"/>
    </xf>
    <xf numFmtId="0" fontId="2" fillId="2" borderId="1" xfId="1" applyFont="1" applyFill="1" applyBorder="1" applyAlignment="1">
      <alignment horizontal="right" vertical="center" wrapText="1"/>
    </xf>
    <xf numFmtId="0" fontId="2" fillId="2" borderId="2" xfId="1" applyFont="1" applyFill="1" applyBorder="1" applyAlignment="1">
      <alignment horizontal="center"/>
    </xf>
    <xf numFmtId="0" fontId="2" fillId="2" borderId="2" xfId="0" applyFont="1" applyFill="1" applyBorder="1" applyAlignment="1">
      <alignment horizontal="right" vertical="center" wrapText="1"/>
    </xf>
    <xf numFmtId="0" fontId="2" fillId="2" borderId="1" xfId="0" applyFont="1" applyFill="1" applyBorder="1" applyAlignment="1">
      <alignment horizontal="right" vertical="center" wrapText="1"/>
    </xf>
    <xf numFmtId="0" fontId="61" fillId="2" borderId="0" xfId="0" applyFont="1" applyFill="1" applyAlignment="1">
      <alignment horizontal="left" vertical="top" wrapText="1"/>
    </xf>
    <xf numFmtId="0" fontId="2" fillId="0" borderId="0" xfId="0" applyFont="1" applyFill="1" applyAlignment="1">
      <alignment horizontal="left" vertical="top" wrapText="1"/>
    </xf>
    <xf numFmtId="0" fontId="61" fillId="2" borderId="0" xfId="0" applyFont="1" applyFill="1" applyAlignment="1">
      <alignment wrapText="1"/>
    </xf>
    <xf numFmtId="0" fontId="62" fillId="2" borderId="2" xfId="1" applyFont="1" applyFill="1" applyBorder="1" applyAlignment="1">
      <alignment horizontal="center" vertical="center" wrapText="1"/>
    </xf>
    <xf numFmtId="0" fontId="61" fillId="2" borderId="2" xfId="1" applyFont="1" applyFill="1" applyBorder="1" applyAlignment="1">
      <alignment horizontal="center" vertical="center"/>
    </xf>
    <xf numFmtId="0" fontId="61" fillId="2" borderId="1" xfId="1" applyFont="1" applyFill="1" applyBorder="1" applyAlignment="1">
      <alignment horizontal="center" vertical="center"/>
    </xf>
    <xf numFmtId="0" fontId="61" fillId="2" borderId="0" xfId="0" applyFont="1" applyFill="1" applyAlignment="1">
      <alignment horizontal="left" wrapText="1"/>
    </xf>
    <xf numFmtId="0" fontId="2" fillId="2" borderId="22" xfId="1" applyFont="1" applyFill="1" applyBorder="1" applyAlignment="1">
      <alignment horizontal="center" wrapText="1"/>
    </xf>
    <xf numFmtId="0" fontId="2" fillId="2" borderId="1" xfId="1" applyFont="1" applyFill="1" applyBorder="1" applyAlignment="1">
      <alignment horizontal="center" wrapText="1"/>
    </xf>
  </cellXfs>
  <cellStyles count="182">
    <cellStyle name="%" xfId="92" xr:uid="{98AE33E9-F31B-4DFA-9036-FCAC12AFE379}"/>
    <cellStyle name="20% - Accent1" xfId="75" builtinId="30" customBuiltin="1"/>
    <cellStyle name="20% - Accent1 2" xfId="17" xr:uid="{A5A6591D-32A7-43D6-B30F-57B5DC8FD9D3}"/>
    <cellStyle name="20% - Accent2" xfId="78" builtinId="34" customBuiltin="1"/>
    <cellStyle name="20% - Accent2 2" xfId="18" xr:uid="{92ADA4F7-E2E8-4D26-8805-18E2366D21E9}"/>
    <cellStyle name="20% - Accent3" xfId="81" builtinId="38" customBuiltin="1"/>
    <cellStyle name="20% - Accent3 2" xfId="19" xr:uid="{EB8F6E44-9689-4841-9ED0-5B36FEACEAF2}"/>
    <cellStyle name="20% - Accent4" xfId="84" builtinId="42" customBuiltin="1"/>
    <cellStyle name="20% - Accent4 2" xfId="20" xr:uid="{19D8E22F-896A-4AD7-BB38-79854B844E46}"/>
    <cellStyle name="20% - Accent5" xfId="87" builtinId="46" customBuiltin="1"/>
    <cellStyle name="20% - Accent5 2" xfId="21" xr:uid="{6A6F5DD8-5FCD-466D-8D90-26C42D7B7C25}"/>
    <cellStyle name="20% - Accent6" xfId="90" builtinId="50" customBuiltin="1"/>
    <cellStyle name="20% - Accent6 2" xfId="22" xr:uid="{09FA2893-21D4-44C1-9799-B1E666D498D8}"/>
    <cellStyle name="40% - Accent1" xfId="76" builtinId="31" customBuiltin="1"/>
    <cellStyle name="40% - Accent1 2" xfId="23" xr:uid="{4925E52B-34E8-48E2-98CF-78E862D694AF}"/>
    <cellStyle name="40% - Accent2" xfId="79" builtinId="35" customBuiltin="1"/>
    <cellStyle name="40% - Accent2 2" xfId="24" xr:uid="{9DED08A8-2D95-433A-8767-EAD42158BEF6}"/>
    <cellStyle name="40% - Accent3" xfId="82" builtinId="39" customBuiltin="1"/>
    <cellStyle name="40% - Accent3 2" xfId="25" xr:uid="{D286801B-C7CF-4DF4-A182-1D02EA4B970E}"/>
    <cellStyle name="40% - Accent4" xfId="85" builtinId="43" customBuiltin="1"/>
    <cellStyle name="40% - Accent4 2" xfId="26" xr:uid="{761911BC-4A74-4569-958C-761023BA68EA}"/>
    <cellStyle name="40% - Accent5" xfId="88" builtinId="47" customBuiltin="1"/>
    <cellStyle name="40% - Accent5 2" xfId="27" xr:uid="{3BF29770-61F7-4AE9-ADF1-4AB1268C3934}"/>
    <cellStyle name="40% - Accent6" xfId="91" builtinId="51" customBuiltin="1"/>
    <cellStyle name="40% - Accent6 2" xfId="28" xr:uid="{DAA0E717-7003-46FF-9CAA-763CF91062D9}"/>
    <cellStyle name="60% - Accent1 2" xfId="29" xr:uid="{4735A30E-90C8-45E8-8EFB-9299040E4531}"/>
    <cellStyle name="60% - Accent1 2 2" xfId="171" xr:uid="{EE32B099-294F-4950-9C1D-D5AD4DC7B1EB}"/>
    <cellStyle name="60% - Accent1 3" xfId="93" xr:uid="{DC4142B0-A32A-4A4C-8734-D75B8199BB48}"/>
    <cellStyle name="60% - Accent2 2" xfId="30" xr:uid="{CFCC396E-136C-45B4-9727-0BD2571538AE}"/>
    <cellStyle name="60% - Accent2 2 2" xfId="172" xr:uid="{38F9C3A5-64BA-46C1-8208-562F8CB530A0}"/>
    <cellStyle name="60% - Accent2 3" xfId="94" xr:uid="{29F3EB81-686F-4C3B-9017-8557426BAA3B}"/>
    <cellStyle name="60% - Accent3 2" xfId="31" xr:uid="{170CE72D-712B-4487-A8B2-0B07B065F326}"/>
    <cellStyle name="60% - Accent3 2 2" xfId="173" xr:uid="{18D2FB17-68A8-4ADE-800B-8D6A7844692F}"/>
    <cellStyle name="60% - Accent3 3" xfId="95" xr:uid="{266E1B7F-9E6E-4A20-84C4-004D58EB27A8}"/>
    <cellStyle name="60% - Accent4 2" xfId="32" xr:uid="{034EAA17-4820-4C96-A3E7-6FE36CEDE7E0}"/>
    <cellStyle name="60% - Accent4 2 2" xfId="174" xr:uid="{8D8645A4-EA62-4409-9F38-265F0D4EAB09}"/>
    <cellStyle name="60% - Accent4 3" xfId="96" xr:uid="{BBCFE973-BA6D-4D98-B161-EBD402E58FF1}"/>
    <cellStyle name="60% - Accent5 2" xfId="33" xr:uid="{2B2F1590-C987-40D7-B55B-C0F7003058A6}"/>
    <cellStyle name="60% - Accent5 2 2" xfId="175" xr:uid="{595312B7-2C43-44AD-B838-B562AE51DFE3}"/>
    <cellStyle name="60% - Accent5 3" xfId="97" xr:uid="{70566F8D-D844-49DA-98B0-E0AAA9982AD0}"/>
    <cellStyle name="60% - Accent6 2" xfId="34" xr:uid="{5AC8B224-A1C0-4D7D-8752-D179BAFDEC19}"/>
    <cellStyle name="60% - Accent6 2 2" xfId="176" xr:uid="{4589DC3B-AE9C-4979-AC5C-60F937CFC6E0}"/>
    <cellStyle name="60% - Accent6 3" xfId="98" xr:uid="{17F0570C-1734-4794-BF31-3ED88FAAAFA8}"/>
    <cellStyle name="Accent1" xfId="74" builtinId="29" customBuiltin="1"/>
    <cellStyle name="Accent1 2" xfId="35" xr:uid="{804705BE-F430-4BCD-9F58-FD7133AB909C}"/>
    <cellStyle name="Accent2" xfId="77" builtinId="33" customBuiltin="1"/>
    <cellStyle name="Accent2 2" xfId="36" xr:uid="{F7DF002B-6A98-421D-B555-730768C37EC6}"/>
    <cellStyle name="Accent3" xfId="80" builtinId="37" customBuiltin="1"/>
    <cellStyle name="Accent3 2" xfId="37" xr:uid="{2641D5A9-E031-4CD8-B9FF-66326ECEE49A}"/>
    <cellStyle name="Accent4" xfId="83" builtinId="41" customBuiltin="1"/>
    <cellStyle name="Accent4 2" xfId="38" xr:uid="{869F0BB5-8072-4A89-BC16-94D90681A917}"/>
    <cellStyle name="Accent5" xfId="86" builtinId="45" customBuiltin="1"/>
    <cellStyle name="Accent5 2" xfId="39" xr:uid="{2012C6E5-39F2-4ABD-A3CB-42EDBCE4FC54}"/>
    <cellStyle name="Accent6" xfId="89" builtinId="49" customBuiltin="1"/>
    <cellStyle name="Accent6 2" xfId="40" xr:uid="{77A0F896-E7D0-494C-8DD9-87E308DE3FDB}"/>
    <cellStyle name="ANCLAS,REZONES Y SUS PARTES,DE FUNDICION,DE HIERRO O DE ACERO" xfId="99" xr:uid="{964AF5AC-F831-4319-885D-4E8C15E41648}"/>
    <cellStyle name="ANCLAS,REZONES Y SUS PARTES,DE FUNDICION,DE HIERRO O DE ACERO 2" xfId="100" xr:uid="{81625B7C-5DE7-4279-B932-8A5AEBF1408C}"/>
    <cellStyle name="Bad" xfId="64" builtinId="27" customBuiltin="1"/>
    <cellStyle name="Bad 2" xfId="41" xr:uid="{ACC5A4EC-458B-4A4C-AD95-EF23834040C6}"/>
    <cellStyle name="Calculation" xfId="67" builtinId="22" customBuiltin="1"/>
    <cellStyle name="Calculation 2" xfId="42" xr:uid="{F30E7217-B019-4D83-8F50-492F2D29509B}"/>
    <cellStyle name="cells" xfId="137" xr:uid="{25A1AB4C-743D-4096-99A4-0E1622238394}"/>
    <cellStyle name="cf1" xfId="160" xr:uid="{FFB4620D-3F01-4862-9B73-A654A8CD15F8}"/>
    <cellStyle name="cf2" xfId="162" xr:uid="{6D6B1CF1-D7A2-4D90-8000-32106D4628B1}"/>
    <cellStyle name="Check Cell" xfId="69" builtinId="23" customBuiltin="1"/>
    <cellStyle name="Check Cell 2" xfId="43" xr:uid="{CB018210-2482-4FF5-95FA-3A0915F9F34D}"/>
    <cellStyle name="column field" xfId="138" xr:uid="{70DF7742-37D8-41DB-AD33-D96544C14DF9}"/>
    <cellStyle name="Comma" xfId="8" builtinId="3"/>
    <cellStyle name="Comma 2" xfId="2" xr:uid="{4EE537C9-94C6-4D27-89A8-19B15584C0A7}"/>
    <cellStyle name="Comma 2 2" xfId="12" xr:uid="{A3A259A1-EED2-487B-B112-FC428BB6E376}"/>
    <cellStyle name="Comma 2 3" xfId="102" xr:uid="{01DC9B42-EED5-41C8-A42E-16529679CF08}"/>
    <cellStyle name="Comma 2 4" xfId="135" xr:uid="{7D7925BE-B400-4E0D-8E3B-0E508502B646}"/>
    <cellStyle name="Comma 2 5" xfId="157" xr:uid="{AAAAE2D4-8946-417C-AC42-19B4D46D93AB}"/>
    <cellStyle name="Comma 2 6" xfId="168" xr:uid="{8977308D-D2EA-463E-AD46-8CBE2479805C}"/>
    <cellStyle name="Comma 3" xfId="44" xr:uid="{72223766-21E1-49D2-A56D-20ACFE5909D1}"/>
    <cellStyle name="Comma 3 2" xfId="169" xr:uid="{2B2AED3C-81B3-461F-A813-19C50ABD37D4}"/>
    <cellStyle name="Comma 4" xfId="101" xr:uid="{D2FEAE38-E18A-4B77-94B7-A32E16F5398D}"/>
    <cellStyle name="Comma 4 2" xfId="167" xr:uid="{AF1471B4-6183-4988-BBE9-382CC075D277}"/>
    <cellStyle name="Comma 5" xfId="133" xr:uid="{C2BCF95F-94B3-4D21-A8E7-3684592DA2F1}"/>
    <cellStyle name="Comma 6" xfId="134" xr:uid="{CE632929-C9A4-42CB-BE33-63F7BF38ABB8}"/>
    <cellStyle name="Comma 7" xfId="146" xr:uid="{671FC50F-5741-4D38-BDA7-4B8419605BF1}"/>
    <cellStyle name="Comma 8" xfId="181" xr:uid="{85175F9A-C95C-4EC1-914C-62F1004454FC}"/>
    <cellStyle name="dave1" xfId="103" xr:uid="{75B310C3-A1E5-4BD0-A927-9C51B437E843}"/>
    <cellStyle name="Euro" xfId="104" xr:uid="{A3E7F055-58A3-453B-B05A-8E56E981E233}"/>
    <cellStyle name="Explanatory Text" xfId="72" builtinId="53" customBuiltin="1"/>
    <cellStyle name="Explanatory Text 2" xfId="45" xr:uid="{809088C3-8F94-4963-9582-2AB5948BA0C0}"/>
    <cellStyle name="field" xfId="139" xr:uid="{0474A0EC-E3D5-46CB-85B6-9A21E45D354C}"/>
    <cellStyle name="field names" xfId="140" xr:uid="{4EFA7BAE-46C3-45C6-BC24-C365A1345D6B}"/>
    <cellStyle name="footer" xfId="141" xr:uid="{DCC52475-6507-49A8-A0D1-E33B7A23A40B}"/>
    <cellStyle name="Good" xfId="63" builtinId="26" customBuiltin="1"/>
    <cellStyle name="Good 2" xfId="46" xr:uid="{C2B5D855-119D-4004-B197-5686FF85C9C0}"/>
    <cellStyle name="heading" xfId="142" xr:uid="{23DAF488-2470-4B91-9254-A9D6515C540B}"/>
    <cellStyle name="Heading 1" xfId="59" builtinId="16" customBuiltin="1"/>
    <cellStyle name="Heading 1 2" xfId="47" xr:uid="{3810AE78-A6F9-4651-8D31-9347FB3EFB21}"/>
    <cellStyle name="Heading 2" xfId="60" builtinId="17" customBuiltin="1"/>
    <cellStyle name="Heading 2 2" xfId="48" xr:uid="{EBA28AC9-0F81-4FFD-8A4B-8D53A1A31B45}"/>
    <cellStyle name="Heading 3" xfId="61" builtinId="18" customBuiltin="1"/>
    <cellStyle name="Heading 3 2" xfId="49" xr:uid="{DA97802D-680B-45C7-BC92-8A289D58BCBB}"/>
    <cellStyle name="Heading 4" xfId="62" builtinId="19" customBuiltin="1"/>
    <cellStyle name="Heading 4 2" xfId="50" xr:uid="{8233FB73-7C23-4767-BF21-90E235537B42}"/>
    <cellStyle name="Hyperlink" xfId="4" builtinId="8"/>
    <cellStyle name="Hyperlink 2" xfId="11" xr:uid="{3D0D42B6-0352-455E-BFCB-FE84826955C3}"/>
    <cellStyle name="Hyperlink 2 2" xfId="106" xr:uid="{3CAA427F-9827-4D32-8B70-54A52F7565F1}"/>
    <cellStyle name="Hyperlink 2 2 2" xfId="165" xr:uid="{857C6DAB-65D2-4F06-89A3-AD978ABD32AD}"/>
    <cellStyle name="Hyperlink 2 3" xfId="145" xr:uid="{ACD84BD7-1CF3-44A3-9DB4-8B95C35E8AFC}"/>
    <cellStyle name="Hyperlink 2 3 2" xfId="177" xr:uid="{26D47C04-8EBB-4E39-8BEC-55688614BBE5}"/>
    <cellStyle name="Hyperlink 2 4" xfId="154" xr:uid="{D4CE0449-72A7-4938-ADDB-F0B182DE97CC}"/>
    <cellStyle name="Hyperlink 2 5" xfId="164" xr:uid="{1EE00C3B-6CDD-4A90-821E-224F4E44CFBB}"/>
    <cellStyle name="Hyperlink 3" xfId="10" xr:uid="{763DFF0F-0A5D-4F01-B39D-0F5E75645F09}"/>
    <cellStyle name="Hyperlink 4" xfId="105" xr:uid="{A9708CC4-AB64-4399-96D6-48B94C663AF8}"/>
    <cellStyle name="Hyperlink 5" xfId="170" xr:uid="{BE7BC418-2A69-4A4D-837F-2BC41841C2BA}"/>
    <cellStyle name="Input" xfId="65" builtinId="20" customBuiltin="1"/>
    <cellStyle name="Input 2" xfId="51" xr:uid="{DBA0DA1E-1CA3-44B5-BD96-02D05B598575}"/>
    <cellStyle name="Linked Cell" xfId="68" builtinId="24" customBuiltin="1"/>
    <cellStyle name="Linked Cell 2" xfId="52" xr:uid="{E7CAB169-DE45-4B72-9C67-1B457A272466}"/>
    <cellStyle name="Neutral 2" xfId="53" xr:uid="{643D9D9D-65CA-4D6B-856D-2D4BE13289C0}"/>
    <cellStyle name="Neutral 2 2" xfId="178" xr:uid="{577D9921-60F6-48E3-9086-37778EC14D48}"/>
    <cellStyle name="Neutral 3" xfId="107" xr:uid="{FC946153-2894-4CCD-BA6B-AC70A48CEF08}"/>
    <cellStyle name="Normal" xfId="0" builtinId="0"/>
    <cellStyle name="Normal 10" xfId="108" xr:uid="{55CF2674-DDA3-4866-B9D0-8D781A68D407}"/>
    <cellStyle name="Normal 2" xfId="1" xr:uid="{8AA744B9-8F0F-482D-B3B2-2C36FD6F8552}"/>
    <cellStyle name="Normal 2 2" xfId="6" xr:uid="{E43D3147-5599-4EB2-8AB8-9854CDFAC80E}"/>
    <cellStyle name="Normal 2 2 2" xfId="15" xr:uid="{CE21143B-D5DA-439A-A9BB-F4B050029755}"/>
    <cellStyle name="Normal 2 2 3" xfId="14" xr:uid="{5F84FB70-CBA3-4122-BE48-A159AE95F1B2}"/>
    <cellStyle name="Normal 2 2 3 2" xfId="179" xr:uid="{E56A5A47-67DF-43EB-8154-9FCEDA494F71}"/>
    <cellStyle name="Normal 2 2 4" xfId="109" xr:uid="{B8C382F0-99A2-402B-A6D1-423D55BA7830}"/>
    <cellStyle name="Normal 2 2 5" xfId="159" xr:uid="{92783E94-C69D-4194-A82F-8D6A914F19DF}"/>
    <cellStyle name="Normal 2 2 6" xfId="166" xr:uid="{EF7619CB-E4CF-4736-8D72-2778C8A10C98}"/>
    <cellStyle name="Normal 2 3" xfId="110" xr:uid="{DCD0FCA0-DEFE-41AD-8D91-1DCB313358B3}"/>
    <cellStyle name="Normal 2 3 2" xfId="163" xr:uid="{EF8DD794-60DB-4A87-B4A1-29477FA654A2}"/>
    <cellStyle name="Normal 2 4" xfId="161" xr:uid="{1B4F31E7-EB52-4E21-B2E4-DD9C1AB48ADD}"/>
    <cellStyle name="Normal 3" xfId="9" xr:uid="{58F83245-8059-48DF-9DE1-0FC18AE33C82}"/>
    <cellStyle name="Normal 3 2" xfId="3" xr:uid="{6931858C-F192-4E15-83C9-4F8E8C9A9A72}"/>
    <cellStyle name="Normal 3 3" xfId="153" xr:uid="{1983A1AF-48F1-4304-8612-203791F86AC0}"/>
    <cellStyle name="Normal 4" xfId="16" xr:uid="{1963B2F6-6270-4E40-A6C5-B09D4DB0DD26}"/>
    <cellStyle name="Normal 4 2" xfId="111" xr:uid="{1E817022-A480-48B3-95A2-310699AED85F}"/>
    <cellStyle name="Normal 4 3" xfId="156" xr:uid="{9B7A70DC-3963-4CFD-BAF6-2A639DE43BDE}"/>
    <cellStyle name="Normal 5" xfId="112" xr:uid="{5FED8ADC-0A14-4DF6-A494-0DFE03025615}"/>
    <cellStyle name="Normal 6" xfId="113" xr:uid="{4A777DC7-8038-4710-8962-1A5C2F611321}"/>
    <cellStyle name="Normal 7" xfId="136" xr:uid="{7581A742-4768-4D2E-9BD3-BFC621DF3FE0}"/>
    <cellStyle name="Normal_Matched Admin Data 2008 - L2 and L3 Attainment" xfId="7" xr:uid="{F4587C15-29E6-44D0-9AD4-FE2ABBFB282D}"/>
    <cellStyle name="Normal_proposed UK Electoral Statistics 2007" xfId="5" xr:uid="{5ED990FB-8767-4903-BF90-3DDF793A3582}"/>
    <cellStyle name="Normalny_Arkusz1" xfId="114" xr:uid="{DC439501-FFB5-4D03-99C6-DC0E1ABFB9EC}"/>
    <cellStyle name="Note" xfId="71" builtinId="10" customBuiltin="1"/>
    <cellStyle name="Note 2" xfId="54" xr:uid="{64F6D49C-6A17-4EF1-9D95-F725B041E4D1}"/>
    <cellStyle name="Output" xfId="66" builtinId="21" customBuiltin="1"/>
    <cellStyle name="Output 2" xfId="55" xr:uid="{18AC53BE-20FB-4377-9F0C-D4C7D1D44AF2}"/>
    <cellStyle name="Percent 2" xfId="13" xr:uid="{9F9FF51A-6DF2-47D8-93EE-E490179657D3}"/>
    <cellStyle name="Percent 2 2" xfId="158" xr:uid="{D6B9E90C-6132-4E08-9DA9-545E4B17D3EC}"/>
    <cellStyle name="Percent 3" xfId="115" xr:uid="{2B28C577-887E-48A5-B9CB-C24746453ACA}"/>
    <cellStyle name="rowfield" xfId="143" xr:uid="{CB9401C6-AB97-40CE-8554-86135EB36843}"/>
    <cellStyle name="style1439884477208" xfId="116" xr:uid="{0C314949-7E1B-4CFA-9200-4A6736207ADC}"/>
    <cellStyle name="style1439884477341" xfId="117" xr:uid="{F9EDACD6-8377-48E1-8B47-5FC02C1ECBF9}"/>
    <cellStyle name="style1439884480809" xfId="118" xr:uid="{297EBA7A-6E45-4B0E-814C-DC4940D83197}"/>
    <cellStyle name="style1439884480908" xfId="119" xr:uid="{1A09EAAB-C547-4FB3-BDCC-FAB9B953DFCE}"/>
    <cellStyle name="style1439886015708" xfId="120" xr:uid="{0001E3E5-7DDB-4A39-B79E-0C1F59AA78CB}"/>
    <cellStyle name="style1439886015824" xfId="121" xr:uid="{892EBFC5-3321-4B9D-B40A-20C911363EE8}"/>
    <cellStyle name="style1439886017063" xfId="122" xr:uid="{D67E961C-1206-470A-B62A-2F1FC28862DD}"/>
    <cellStyle name="style1439886017212" xfId="123" xr:uid="{5EE278BB-F799-4415-8E2F-B493AB79937E}"/>
    <cellStyle name="style1439886017326" xfId="124" xr:uid="{93F975F6-6FA7-46AD-94C2-82A33326714D}"/>
    <cellStyle name="style1439886692128" xfId="125" xr:uid="{9F753F7D-B985-4605-812B-FFF16ECBF96E}"/>
    <cellStyle name="style1439886692276" xfId="126" xr:uid="{6978E1E4-53A0-458A-88EA-B7433C9D1C89}"/>
    <cellStyle name="style1439886693552" xfId="127" xr:uid="{0A0B888C-21C1-4D7D-9838-A9463F8A56EA}"/>
    <cellStyle name="style1439886693712" xfId="128" xr:uid="{95911F98-7FF5-4D28-BBB2-6BAA89667204}"/>
    <cellStyle name="style1439887462232" xfId="129" xr:uid="{316C172C-010A-4B1C-B036-E9192B36D8A0}"/>
    <cellStyle name="style1439887462362" xfId="130" xr:uid="{8676923F-BFFB-4232-B9E4-BF1FECFAA60F}"/>
    <cellStyle name="style1505405907307 2" xfId="152" xr:uid="{F2FDFE0A-CE1D-4E7B-AF1A-1C6042D4989A}"/>
    <cellStyle name="style1505405916090" xfId="149" xr:uid="{EAC848E4-F512-4885-810A-78702BC75A14}"/>
    <cellStyle name="style1505405916168" xfId="150" xr:uid="{DF33DC51-84A8-4327-AABE-EEA1026DE1A4}"/>
    <cellStyle name="style1505406119491" xfId="147" xr:uid="{88920E6A-84B9-42B7-A282-9D72FB7A03A2}"/>
    <cellStyle name="style1505407654066" xfId="155" xr:uid="{CCA0F558-6A39-4C32-ADA8-E6C2EE37E2A0}"/>
    <cellStyle name="style1505808946532" xfId="148" xr:uid="{16A163A0-394F-4306-90DF-D6242183FA60}"/>
    <cellStyle name="style1519727436712" xfId="151" xr:uid="{7A2C35FD-7DA4-4FAE-91A3-F87BB5A451FE}"/>
    <cellStyle name="Test" xfId="144" xr:uid="{DCBB81BE-9281-4C8C-AFB3-957D2B815F58}"/>
    <cellStyle name="Title 2" xfId="56" xr:uid="{395A08E5-BDA3-4AA3-AA16-3933D83FDF7A}"/>
    <cellStyle name="Title 2 2" xfId="180" xr:uid="{6B1E980A-9F96-40DC-A672-C175AD7C29BB}"/>
    <cellStyle name="Title 3" xfId="131" xr:uid="{DA374483-427A-4CDE-BC71-FD638E859EEB}"/>
    <cellStyle name="Total" xfId="73" builtinId="25" customBuiltin="1"/>
    <cellStyle name="Total 2" xfId="57" xr:uid="{B0AFA34F-08FD-486B-8292-F7D4C5568E8F}"/>
    <cellStyle name="ts97" xfId="132" xr:uid="{96A33E59-4C83-4E31-B57B-C48C9A38DA7E}"/>
    <cellStyle name="Warning Text" xfId="70" builtinId="11" customBuiltin="1"/>
    <cellStyle name="Warning Text 2" xfId="58" xr:uid="{584B3222-E60B-42C0-B344-6FC76E5C7448}"/>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border>
        <left style="thin">
          <color theme="0" tint="-0.499984740745262"/>
        </left>
        <right style="thin">
          <color theme="0" tint="-0.499984740745262"/>
        </right>
        <top style="thin">
          <color theme="0" tint="-0.499984740745262"/>
        </top>
        <bottom style="thin">
          <color theme="0" tint="-0.499984740745262"/>
        </bottom>
      </border>
    </dxf>
    <dxf>
      <border>
        <left style="thin">
          <color theme="0" tint="-0.499984740745262"/>
        </left>
        <right style="thin">
          <color theme="0" tint="-0.499984740745262"/>
        </right>
        <top style="thin">
          <color theme="0" tint="-0.499984740745262"/>
        </top>
        <bottom/>
        <vertical/>
        <horizontal/>
      </border>
    </dxf>
    <dxf>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i val="0"/>
      </font>
      <border>
        <left style="thin">
          <color theme="0" tint="-0.499984740745262"/>
        </left>
        <right style="thin">
          <color theme="0" tint="-0.499984740745262"/>
        </right>
        <top style="thin">
          <color theme="0" tint="-0.499984740745262"/>
        </top>
        <bottom style="thin">
          <color theme="0" tint="-0.499984740745262"/>
        </bottom>
      </border>
    </dxf>
    <dxf>
      <border>
        <left style="thin">
          <color theme="0" tint="-0.499984740745262"/>
        </left>
        <right style="thin">
          <color theme="0" tint="-0.499984740745262"/>
        </right>
        <top style="thin">
          <color theme="0" tint="-0.499984740745262"/>
        </top>
        <bottom style="thin">
          <color theme="0" tint="-0.499984740745262"/>
        </bottom>
      </border>
    </dxf>
  </dxfs>
  <tableStyles count="3" defaultTableStyle="TableStyleMedium2" defaultPivotStyle="PivotStyleLight16">
    <tableStyle name="ALS table style" table="0" count="5" xr9:uid="{0059AA30-1461-4156-90CD-C25D3AB10532}">
      <tableStyleElement type="wholeTable" dxfId="8"/>
      <tableStyleElement type="headerRow" dxfId="7"/>
      <tableStyleElement type="firstColumn" dxfId="6"/>
      <tableStyleElement type="firstHeaderCell" dxfId="5"/>
      <tableStyleElement type="thirdColumnSubheading" dxfId="4"/>
    </tableStyle>
    <tableStyle name="PivotTable Style 1" table="0" count="0" xr9:uid="{9C72DB77-4AC1-452E-B876-C4D2AC3850D2}"/>
    <tableStyle name="PivotTable Style 2" table="0" count="1" xr9:uid="{5956F66A-2506-4608-BFD5-C3AB68CCD07A}">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568325</xdr:colOff>
      <xdr:row>3</xdr:row>
      <xdr:rowOff>168910</xdr:rowOff>
    </xdr:to>
    <xdr:pic>
      <xdr:nvPicPr>
        <xdr:cNvPr id="2" name="Picture 1" descr="Office for National Statistics logo">
          <a:extLst>
            <a:ext uri="{FF2B5EF4-FFF2-40B4-BE49-F238E27FC236}">
              <a16:creationId xmlns:a16="http://schemas.microsoft.com/office/drawing/2014/main" id="{75061F57-8A52-40BE-8B47-431BF59401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90800" cy="721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ns.gov.uk/peoplepopulationandcommunity/wellbeing" TargetMode="External"/><Relationship Id="rId1" Type="http://schemas.openxmlformats.org/officeDocument/2006/relationships/hyperlink" Target="http://www.nationalarchives.gov.uk/doc/open-government-licenc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gss.civilservice.gov.uk/policy-store/measuring-disability-for-the-equality-act-201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gov.uk/government/statistics/level-2-and-3-attainment-by-young-people-aged-19-in-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hyperlink" Target="https://www.gov.uk/government/statistics/level-2-and-3-attainment-by-young-people-aged-19-in-2019"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B413D-E5F9-41E5-BCC4-600613C40611}">
  <dimension ref="A6:K69"/>
  <sheetViews>
    <sheetView tabSelected="1" workbookViewId="0"/>
  </sheetViews>
  <sheetFormatPr defaultColWidth="8.81640625" defaultRowHeight="14"/>
  <cols>
    <col min="1" max="1" width="6.453125" style="5" customWidth="1"/>
    <col min="2" max="2" width="5" style="5" customWidth="1"/>
    <col min="3" max="16384" width="8.81640625" style="5"/>
  </cols>
  <sheetData>
    <row r="6" spans="1:11">
      <c r="A6" s="10" t="s">
        <v>37</v>
      </c>
    </row>
    <row r="7" spans="1:11">
      <c r="A7" s="5" t="s">
        <v>253</v>
      </c>
    </row>
    <row r="9" spans="1:11">
      <c r="A9" s="5" t="s">
        <v>378</v>
      </c>
    </row>
    <row r="11" spans="1:11">
      <c r="A11" s="10" t="s">
        <v>221</v>
      </c>
    </row>
    <row r="12" spans="1:11">
      <c r="C12" s="12" t="s">
        <v>222</v>
      </c>
    </row>
    <row r="13" spans="1:11">
      <c r="C13" s="11" t="s">
        <v>223</v>
      </c>
    </row>
    <row r="14" spans="1:11">
      <c r="A14" s="10" t="s">
        <v>38</v>
      </c>
      <c r="K14" s="11"/>
    </row>
    <row r="15" spans="1:11">
      <c r="B15" s="5">
        <v>1.1000000000000001</v>
      </c>
      <c r="C15" s="12" t="s">
        <v>239</v>
      </c>
    </row>
    <row r="16" spans="1:11">
      <c r="B16" s="5">
        <v>1.2</v>
      </c>
      <c r="C16" s="12" t="s">
        <v>324</v>
      </c>
    </row>
    <row r="17" spans="1:3">
      <c r="B17" s="5">
        <v>1.3</v>
      </c>
      <c r="C17" s="12" t="s">
        <v>240</v>
      </c>
    </row>
    <row r="18" spans="1:3">
      <c r="B18" s="5">
        <v>1.4</v>
      </c>
      <c r="C18" s="301" t="s">
        <v>241</v>
      </c>
    </row>
    <row r="19" spans="1:3">
      <c r="B19" s="5">
        <v>1.5</v>
      </c>
      <c r="C19" s="11" t="s">
        <v>45</v>
      </c>
    </row>
    <row r="20" spans="1:3">
      <c r="A20" s="10" t="s">
        <v>39</v>
      </c>
      <c r="B20" s="302"/>
    </row>
    <row r="21" spans="1:3">
      <c r="B21" s="5">
        <v>2.1</v>
      </c>
      <c r="C21" s="11" t="s">
        <v>359</v>
      </c>
    </row>
    <row r="22" spans="1:3">
      <c r="B22" s="5">
        <v>2.2000000000000002</v>
      </c>
      <c r="C22" s="11" t="s">
        <v>46</v>
      </c>
    </row>
    <row r="23" spans="1:3">
      <c r="B23" s="5">
        <v>2.2999999999999998</v>
      </c>
      <c r="C23" s="11" t="s">
        <v>47</v>
      </c>
    </row>
    <row r="24" spans="1:3">
      <c r="A24" s="10" t="s">
        <v>40</v>
      </c>
    </row>
    <row r="25" spans="1:3">
      <c r="B25" s="5">
        <v>3.1</v>
      </c>
      <c r="C25" s="12" t="s">
        <v>356</v>
      </c>
    </row>
    <row r="26" spans="1:3">
      <c r="B26" s="5">
        <v>3.2</v>
      </c>
      <c r="C26" s="11" t="s">
        <v>193</v>
      </c>
    </row>
    <row r="27" spans="1:3">
      <c r="B27" s="5">
        <v>3.3</v>
      </c>
      <c r="C27" s="11" t="s">
        <v>48</v>
      </c>
    </row>
    <row r="28" spans="1:3">
      <c r="B28" s="5">
        <v>3.4</v>
      </c>
      <c r="C28" s="11" t="s">
        <v>49</v>
      </c>
    </row>
    <row r="29" spans="1:3">
      <c r="A29" s="10" t="s">
        <v>41</v>
      </c>
    </row>
    <row r="30" spans="1:3">
      <c r="B30" s="5">
        <v>4.0999999999999996</v>
      </c>
      <c r="C30" s="11" t="s">
        <v>50</v>
      </c>
    </row>
    <row r="31" spans="1:3">
      <c r="B31" s="5">
        <v>4.2</v>
      </c>
      <c r="C31" s="11" t="s">
        <v>224</v>
      </c>
    </row>
    <row r="32" spans="1:3">
      <c r="B32" s="5">
        <v>4.3</v>
      </c>
      <c r="C32" s="11" t="s">
        <v>51</v>
      </c>
    </row>
    <row r="33" spans="1:3">
      <c r="B33" s="5">
        <v>4.4000000000000004</v>
      </c>
      <c r="C33" s="11" t="s">
        <v>208</v>
      </c>
    </row>
    <row r="34" spans="1:3">
      <c r="B34" s="5">
        <v>4.5</v>
      </c>
      <c r="C34" s="11" t="s">
        <v>52</v>
      </c>
    </row>
    <row r="35" spans="1:3">
      <c r="A35" s="10" t="s">
        <v>42</v>
      </c>
    </row>
    <row r="36" spans="1:3">
      <c r="B36" s="5">
        <v>5.0999999999999996</v>
      </c>
      <c r="C36" s="11" t="s">
        <v>53</v>
      </c>
    </row>
    <row r="37" spans="1:3">
      <c r="B37" s="5">
        <v>5.2</v>
      </c>
      <c r="C37" s="11" t="s">
        <v>54</v>
      </c>
    </row>
    <row r="38" spans="1:3">
      <c r="B38" s="5">
        <v>5.3</v>
      </c>
      <c r="C38" s="11" t="s">
        <v>335</v>
      </c>
    </row>
    <row r="39" spans="1:3">
      <c r="B39" s="5">
        <v>5.4</v>
      </c>
      <c r="C39" s="11" t="s">
        <v>357</v>
      </c>
    </row>
    <row r="40" spans="1:3">
      <c r="B40" s="5">
        <v>5.5</v>
      </c>
      <c r="C40" s="11" t="s">
        <v>55</v>
      </c>
    </row>
    <row r="41" spans="1:3">
      <c r="A41" s="10" t="s">
        <v>43</v>
      </c>
    </row>
    <row r="42" spans="1:3">
      <c r="B42" s="5">
        <v>6.1</v>
      </c>
      <c r="C42" s="11" t="s">
        <v>56</v>
      </c>
    </row>
    <row r="43" spans="1:3">
      <c r="B43" s="5">
        <v>6.2</v>
      </c>
      <c r="C43" s="11" t="s">
        <v>225</v>
      </c>
    </row>
    <row r="44" spans="1:3">
      <c r="B44" s="5">
        <v>6.3</v>
      </c>
      <c r="C44" s="11" t="s">
        <v>57</v>
      </c>
    </row>
    <row r="45" spans="1:3">
      <c r="A45" s="10" t="s">
        <v>44</v>
      </c>
    </row>
    <row r="46" spans="1:3">
      <c r="B46" s="5">
        <v>7.1</v>
      </c>
      <c r="C46" s="12" t="s">
        <v>58</v>
      </c>
    </row>
    <row r="47" spans="1:3">
      <c r="B47" s="5">
        <v>7.2</v>
      </c>
      <c r="C47" s="12" t="s">
        <v>59</v>
      </c>
    </row>
    <row r="48" spans="1:3">
      <c r="B48" s="5">
        <v>7.3</v>
      </c>
      <c r="C48" s="12" t="s">
        <v>60</v>
      </c>
    </row>
    <row r="50" spans="1:10">
      <c r="A50" s="303" t="s">
        <v>19</v>
      </c>
      <c r="B50" s="304"/>
      <c r="C50" s="305"/>
      <c r="D50" s="305"/>
      <c r="E50" s="305"/>
      <c r="F50" s="305"/>
      <c r="G50" s="305"/>
      <c r="H50" s="305"/>
      <c r="I50" s="305"/>
      <c r="J50" s="306"/>
    </row>
    <row r="51" spans="1:10">
      <c r="A51" s="307" t="s">
        <v>20</v>
      </c>
      <c r="B51" s="305"/>
      <c r="C51" s="305"/>
      <c r="D51" s="305"/>
      <c r="E51" s="305"/>
      <c r="F51" s="305"/>
      <c r="G51" s="305"/>
      <c r="H51" s="305"/>
      <c r="I51" s="305"/>
      <c r="J51" s="306"/>
    </row>
    <row r="52" spans="1:10">
      <c r="A52" s="5" t="s">
        <v>21</v>
      </c>
      <c r="B52" s="305"/>
      <c r="C52" s="305"/>
      <c r="D52" s="305"/>
      <c r="E52" s="305"/>
      <c r="F52" s="305"/>
      <c r="G52" s="305"/>
      <c r="H52" s="305"/>
      <c r="I52" s="305"/>
      <c r="J52" s="306"/>
    </row>
    <row r="53" spans="1:10">
      <c r="A53" s="305" t="s">
        <v>22</v>
      </c>
      <c r="B53" s="305"/>
      <c r="C53" s="305"/>
      <c r="D53" s="305"/>
      <c r="E53" s="305"/>
      <c r="F53" s="305"/>
      <c r="G53" s="305"/>
      <c r="H53" s="305"/>
      <c r="I53" s="305"/>
      <c r="J53" s="306"/>
    </row>
    <row r="54" spans="1:10">
      <c r="A54" s="305" t="s">
        <v>23</v>
      </c>
      <c r="B54" s="305"/>
      <c r="C54" s="305"/>
      <c r="D54" s="305"/>
      <c r="E54" s="305"/>
      <c r="F54" s="305"/>
      <c r="G54" s="305"/>
      <c r="H54" s="305"/>
      <c r="I54" s="305"/>
      <c r="J54" s="306"/>
    </row>
    <row r="55" spans="1:10">
      <c r="A55" s="305" t="s">
        <v>24</v>
      </c>
      <c r="B55" s="305"/>
      <c r="C55" s="305"/>
      <c r="D55" s="305"/>
      <c r="E55" s="305"/>
      <c r="F55" s="305"/>
      <c r="G55" s="305"/>
      <c r="H55" s="305"/>
      <c r="I55" s="305"/>
      <c r="J55" s="306"/>
    </row>
    <row r="56" spans="1:10">
      <c r="A56" s="305" t="s">
        <v>25</v>
      </c>
      <c r="B56" s="305"/>
      <c r="C56" s="305"/>
      <c r="D56" s="305"/>
      <c r="E56" s="305"/>
      <c r="F56" s="305"/>
      <c r="G56" s="305"/>
      <c r="H56" s="305"/>
      <c r="I56" s="305"/>
      <c r="J56" s="306"/>
    </row>
    <row r="57" spans="1:10">
      <c r="A57" s="305" t="s">
        <v>26</v>
      </c>
      <c r="B57" s="305"/>
      <c r="C57" s="305"/>
      <c r="D57" s="305"/>
      <c r="E57" s="305"/>
      <c r="F57" s="305"/>
      <c r="G57" s="305"/>
      <c r="H57" s="305"/>
      <c r="I57" s="305"/>
      <c r="J57" s="306"/>
    </row>
    <row r="58" spans="1:10">
      <c r="A58" s="308" t="s">
        <v>27</v>
      </c>
      <c r="B58" s="243"/>
      <c r="C58" s="309"/>
      <c r="D58" s="305"/>
      <c r="E58" s="305"/>
      <c r="F58" s="305"/>
      <c r="G58" s="305"/>
      <c r="H58" s="305"/>
      <c r="I58" s="305"/>
      <c r="J58" s="306"/>
    </row>
    <row r="59" spans="1:10">
      <c r="A59" s="308" t="s">
        <v>28</v>
      </c>
      <c r="D59" s="305"/>
      <c r="E59" s="305"/>
      <c r="F59" s="305"/>
      <c r="G59" s="305"/>
      <c r="H59" s="305"/>
      <c r="I59" s="305"/>
      <c r="J59" s="306"/>
    </row>
    <row r="60" spans="1:10">
      <c r="A60" s="310" t="s">
        <v>29</v>
      </c>
      <c r="B60" s="177"/>
      <c r="C60" s="309"/>
    </row>
    <row r="61" spans="1:10">
      <c r="A61" s="310"/>
      <c r="B61" s="177"/>
      <c r="C61" s="309"/>
    </row>
    <row r="62" spans="1:10">
      <c r="A62" s="311" t="s">
        <v>30</v>
      </c>
      <c r="B62" s="177"/>
      <c r="C62" s="309"/>
    </row>
    <row r="63" spans="1:10">
      <c r="A63" s="307" t="s">
        <v>31</v>
      </c>
      <c r="B63" s="305"/>
      <c r="C63" s="305"/>
      <c r="D63" s="305"/>
      <c r="E63" s="305"/>
      <c r="F63" s="305"/>
      <c r="G63" s="305"/>
      <c r="H63" s="305"/>
      <c r="I63" s="305"/>
    </row>
    <row r="64" spans="1:10">
      <c r="A64" s="312" t="s">
        <v>32</v>
      </c>
      <c r="B64" s="312"/>
      <c r="C64" s="312"/>
      <c r="D64" s="312"/>
      <c r="E64" s="312"/>
      <c r="F64" s="312"/>
      <c r="G64" s="312"/>
      <c r="H64" s="312"/>
      <c r="I64" s="312"/>
      <c r="J64" s="177"/>
    </row>
    <row r="65" spans="1:10">
      <c r="A65" s="313"/>
      <c r="B65" s="313"/>
      <c r="C65" s="313"/>
      <c r="D65" s="313"/>
      <c r="E65" s="313"/>
      <c r="F65" s="313"/>
      <c r="G65" s="313"/>
      <c r="H65" s="313"/>
      <c r="I65" s="313"/>
      <c r="J65" s="17"/>
    </row>
    <row r="66" spans="1:10">
      <c r="A66" s="307" t="s">
        <v>33</v>
      </c>
      <c r="B66" s="305"/>
      <c r="C66" s="305"/>
      <c r="D66" s="305"/>
      <c r="E66" s="305"/>
      <c r="F66" s="305"/>
      <c r="G66" s="305"/>
      <c r="H66" s="305"/>
      <c r="I66" s="305"/>
      <c r="J66" s="305"/>
    </row>
    <row r="67" spans="1:10">
      <c r="A67" s="314" t="s">
        <v>34</v>
      </c>
    </row>
    <row r="68" spans="1:10">
      <c r="A68" s="307" t="s">
        <v>35</v>
      </c>
      <c r="B68" s="305"/>
      <c r="C68" s="305"/>
      <c r="D68" s="305"/>
      <c r="E68" s="305"/>
      <c r="F68" s="305"/>
      <c r="G68" s="305"/>
      <c r="H68" s="305"/>
      <c r="I68" s="305"/>
      <c r="J68" s="306"/>
    </row>
    <row r="69" spans="1:10">
      <c r="A69" s="307" t="s">
        <v>36</v>
      </c>
      <c r="B69" s="305"/>
      <c r="C69" s="305"/>
      <c r="D69" s="305"/>
      <c r="E69" s="305"/>
      <c r="F69" s="305"/>
      <c r="G69" s="305"/>
      <c r="H69" s="305"/>
      <c r="I69" s="305"/>
      <c r="J69" s="306"/>
    </row>
  </sheetData>
  <hyperlinks>
    <hyperlink ref="A67" r:id="rId1" xr:uid="{2D325649-8E82-4011-9177-6116D82766DC}"/>
    <hyperlink ref="A60" r:id="rId2" xr:uid="{F0F47488-524E-47A2-A957-119C8884E49C}"/>
    <hyperlink ref="C19" location="'1.5 Mental well-being'!A1" display="Population mental well-being" xr:uid="{335AEACB-9463-4933-B213-7861CE3031A2}"/>
    <hyperlink ref="C21" location="'2.1 There for you'!A1" display="Have people who would be there for them if they needed help" xr:uid="{91AB865E-7803-4EF0-862B-AD86A02D3B76}"/>
    <hyperlink ref="C22" location="'2.2 Quarrel with parents'!A1" display="Quarrel with a parent more than once a week" xr:uid="{B7337DDA-58DE-4830-AA0B-09844EDD7DA0}"/>
    <hyperlink ref="C23" location="'2.3 Talk to parents'!A1" display="Talk to a parent about things that matter more than once a week" xr:uid="{FC5DF308-4825-4A2B-BF9A-7F074DD2C859}"/>
    <hyperlink ref="C26" location="'3.2 Satisfied with health'!A1" display="Mostly or completely satisfied with their health" xr:uid="{C03E3184-9218-465F-BF0A-7C868E44CB6B}"/>
    <hyperlink ref="C27" location="'3.3 Depression or anxiety'!A1" display="Some evidence indicating depression or anxiety" xr:uid="{81A7D61F-775F-4AFD-AF3F-BF1422FCE26A}"/>
    <hyperlink ref="C28" location="'3.4 Overweight, obese'!A1" display="Overweight, including obese" xr:uid="{D8526574-2029-472F-87FF-3A91D63C9761}"/>
    <hyperlink ref="C30" location="'4.1 Unemployment'!A1" display="Unemployment rate" xr:uid="{7AA50036-9B72-481D-9173-30DC9315DA6A}"/>
    <hyperlink ref="C31" location="'4.2 Satisfied with leisure time'!A1" display="Mostly or completely satisfed with their amount of leisure time" xr:uid="{4006C096-790F-4030-9655-F395C530F6C8}"/>
    <hyperlink ref="C32" location="'4.3 Volunteering'!A1" display="Volunteered more than once in the last 12 months" xr:uid="{991DB1F0-094B-4F03-8D61-B418BAF3C703}"/>
    <hyperlink ref="C33" location="'4.4 Moderate activity'!A1" display="Considered active" xr:uid="{DFBFE5B4-4E2B-47F1-9698-5F051087EE68}"/>
    <hyperlink ref="C34" location="'4.5 Arts participation'!A1" display="Engaged with/participated in an arts or cultural activity at least 3 times in last year" xr:uid="{47F194FA-1C5B-4920-AFED-7D2D90AE9FF7}"/>
    <hyperlink ref="C36" location="'5.1 Victim of crime'!A1" display="Victim of crime at least once in the last year" xr:uid="{6023CE87-61A7-4362-A045-908CA43EF82F}"/>
    <hyperlink ref="C37" location="'5.2 Safe walking after dark'!A1" display="Felt fairly/very safe walking alone after dark " xr:uid="{4C1E3901-1058-420A-A005-73E915642883}"/>
    <hyperlink ref="C38" location="'5.3 Belonging to neighbourhood'!A1" display="Agreed/agreed strongly they felt they belonged to their neighbourhood" xr:uid="{CB065FA3-B3DE-4A36-A966-546E16F83AC1}"/>
    <hyperlink ref="C39" location="'5.4 Visit natural environment'!A1" display="Accessed the natural environment at least once in the last 12 months" xr:uid="{E47F6E8A-14B5-4B99-84FA-CF39CA9842F6}"/>
    <hyperlink ref="C40" location="'5.5 Satisfied with accomodation'!A1" display="Fairly/very satisfied with their accommodation" xr:uid="{4DFF4521-62D2-48CD-8CBD-028C0109544C}"/>
    <hyperlink ref="C42" location="'6.1 Thresholds of income'!A1" display="Individuals in households with less than 60% of median income after housing costs" xr:uid="{F701C6FC-5E76-4E93-A4C7-3A112E87AB45}"/>
    <hyperlink ref="C43" location="'6.2 Satisfied with income'!A1" display="Mostly or completely satisfed with the income of their household " xr:uid="{312BCC83-B171-4EFE-A554-947A699E0384}"/>
    <hyperlink ref="C44" location="'6.3 Managing financially'!A1" display="Finding it difficult or very difficult to get by financially" xr:uid="{AACB51A6-3D4B-4D8E-BA68-06F27ABD95FC}"/>
    <hyperlink ref="C13" location="'Assessment of change'!A1" display="Assessment of change" xr:uid="{794B8A9B-7EF7-4525-9922-5EC7F6183996}"/>
    <hyperlink ref="C12" location="'Indicator overview '!A1" display="Indicator overview" xr:uid="{74E57AEE-987B-4B58-BF57-D76DAD7CCF14}"/>
    <hyperlink ref="C25" location="'3.1 Disability'!A1" display="Reported a long term illness or disability" xr:uid="{3E81E4F6-B31D-4AED-9E9F-F59C458AA550}"/>
    <hyperlink ref="C48" location="'7.3 NEETs'!A1" display="Not in education, employment or training (NEET)" xr:uid="{C7AA17D6-97FA-4CEA-85AE-D74221B1080C}"/>
    <hyperlink ref="C46" location="'7.1 NQF level 2'!A1" display="Attained NQF level 2 by age 19" xr:uid="{53B23627-6A62-4512-85D3-8B2FAA3D5382}"/>
    <hyperlink ref="C47" location="'7.2 NQF level 3'!A1" display="Attained NQF level 3 by age 19" xr:uid="{50F316D9-F2A3-4243-ABDA-29FE3C82C83B}"/>
    <hyperlink ref="C15" location="'1.1 Life satisfaction'!A1" display="Very high rating of satisfaction with their lives overall" xr:uid="{8E7577EA-3758-4319-9464-53C40DB2154B}"/>
    <hyperlink ref="C16" location="'1.2 Worthwhile'!A1" display="Very  high rating of how worthwhile the things they do are" xr:uid="{8D5EF256-0210-4296-BCAC-011110D60D09}"/>
    <hyperlink ref="C17" location="'1.3 Happiness'!A1" display="Rated their happiness yesterday as very high" xr:uid="{CA6300A7-A2B7-4AC1-A391-3C1B42573E22}"/>
    <hyperlink ref="C18" location="'1.4 Anxiety'!A1" display="Rated their anxiety yesterday as very low" xr:uid="{B76F34AC-6F99-4343-9EE0-27974163D21A}"/>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B951-04B6-4E07-A2EA-AC68AF681F96}">
  <sheetPr>
    <tabColor theme="9" tint="0.59999389629810485"/>
  </sheetPr>
  <dimension ref="A1:AL93"/>
  <sheetViews>
    <sheetView showGridLines="0" zoomScaleNormal="100" workbookViewId="0">
      <pane ySplit="13" topLeftCell="A14" activePane="bottomLeft" state="frozen"/>
      <selection pane="bottomLeft" activeCell="A2" sqref="A2"/>
    </sheetView>
  </sheetViews>
  <sheetFormatPr defaultColWidth="9.1796875" defaultRowHeight="13"/>
  <cols>
    <col min="1" max="1" width="22" style="2" customWidth="1"/>
    <col min="2" max="2" width="5" style="2" customWidth="1"/>
    <col min="3" max="4" width="9.1796875" style="4"/>
    <col min="5" max="5" width="5.1796875" style="2" customWidth="1"/>
    <col min="6" max="6" width="12.81640625" style="2" customWidth="1"/>
    <col min="7" max="11" width="9.81640625" style="2" bestFit="1" customWidth="1"/>
    <col min="12" max="12" width="12.81640625" style="2" customWidth="1"/>
    <col min="13" max="13" width="9.81640625" style="2" bestFit="1" customWidth="1"/>
    <col min="14" max="14" width="5" style="1" customWidth="1"/>
    <col min="15" max="15" width="11" style="2" customWidth="1"/>
    <col min="16" max="16" width="11.453125" style="2" customWidth="1"/>
    <col min="17" max="17" width="11.08984375" style="2" customWidth="1"/>
    <col min="18" max="18" width="12.81640625" style="2" customWidth="1"/>
    <col min="19" max="19" width="11" style="2" customWidth="1"/>
    <col min="20" max="20" width="11.453125" style="2" customWidth="1"/>
    <col min="21" max="21" width="11.08984375" style="2" customWidth="1"/>
    <col min="22" max="22" width="11.453125" style="2" customWidth="1"/>
    <col min="23" max="23" width="11.08984375" style="2" customWidth="1"/>
    <col min="24" max="24" width="11.453125" style="2" customWidth="1"/>
    <col min="25" max="25" width="11.1796875" style="2" customWidth="1"/>
    <col min="26" max="26" width="11.453125" style="2" customWidth="1"/>
    <col min="27" max="27" width="11" style="2" customWidth="1"/>
    <col min="28" max="28" width="11.453125" style="2" customWidth="1"/>
    <col min="29" max="29" width="11.1796875" style="2" customWidth="1"/>
    <col min="30" max="30" width="11.453125" style="2" customWidth="1"/>
    <col min="31" max="31" width="11" style="2" customWidth="1"/>
    <col min="32" max="32" width="11.453125" style="2" customWidth="1"/>
    <col min="33" max="33" width="10.90625" style="2" customWidth="1"/>
    <col min="34" max="34" width="11.453125" style="2" customWidth="1"/>
    <col min="35" max="16384" width="9.1796875" style="2"/>
  </cols>
  <sheetData>
    <row r="1" spans="1:38" s="110" customFormat="1" ht="14">
      <c r="A1" s="12" t="s">
        <v>14</v>
      </c>
      <c r="C1" s="9"/>
      <c r="D1" s="9"/>
      <c r="N1" s="111"/>
    </row>
    <row r="2" spans="1:38" s="110" customFormat="1" ht="15" customHeight="1">
      <c r="A2" s="44" t="s">
        <v>345</v>
      </c>
      <c r="B2" s="9"/>
      <c r="C2" s="9"/>
      <c r="D2" s="9"/>
      <c r="E2" s="9"/>
      <c r="F2" s="9"/>
      <c r="G2" s="9"/>
      <c r="H2" s="9"/>
      <c r="I2" s="9"/>
      <c r="J2" s="9"/>
      <c r="K2" s="9"/>
      <c r="L2" s="9"/>
      <c r="M2" s="9"/>
      <c r="N2" s="112"/>
      <c r="O2" s="9"/>
      <c r="P2" s="9"/>
      <c r="Q2" s="9"/>
      <c r="R2" s="9"/>
      <c r="S2" s="9"/>
      <c r="T2" s="9"/>
      <c r="U2" s="9"/>
      <c r="V2" s="9"/>
      <c r="W2" s="9"/>
      <c r="X2" s="9"/>
      <c r="Y2" s="9"/>
      <c r="Z2" s="9"/>
      <c r="AA2" s="9"/>
      <c r="AB2" s="9"/>
      <c r="AC2" s="9"/>
      <c r="AD2" s="9"/>
      <c r="AE2" s="9"/>
      <c r="AF2" s="9"/>
      <c r="AG2" s="9"/>
      <c r="AH2" s="9"/>
    </row>
    <row r="3" spans="1:38" s="110" customFormat="1" ht="15" customHeight="1">
      <c r="A3" s="393" t="s">
        <v>15</v>
      </c>
      <c r="B3" s="113"/>
      <c r="C3" s="113"/>
      <c r="D3" s="113"/>
      <c r="E3" s="113"/>
      <c r="F3" s="113"/>
      <c r="G3" s="113"/>
      <c r="H3" s="113"/>
      <c r="I3" s="113"/>
      <c r="J3" s="113"/>
      <c r="K3" s="113"/>
      <c r="L3" s="113"/>
      <c r="M3" s="113"/>
      <c r="N3" s="114"/>
      <c r="O3" s="113"/>
      <c r="P3" s="113"/>
      <c r="Q3" s="113"/>
      <c r="R3" s="113"/>
      <c r="S3" s="113"/>
      <c r="T3" s="113"/>
      <c r="U3" s="113"/>
      <c r="V3" s="113"/>
      <c r="W3" s="113"/>
      <c r="X3" s="113"/>
      <c r="Y3" s="113"/>
      <c r="Z3" s="113"/>
      <c r="AA3" s="113"/>
      <c r="AB3" s="113"/>
      <c r="AC3" s="113"/>
      <c r="AD3" s="113"/>
      <c r="AE3" s="113"/>
      <c r="AF3" s="113"/>
      <c r="AG3" s="113"/>
      <c r="AH3" s="113"/>
    </row>
    <row r="4" spans="1:38" s="116" customFormat="1" ht="15" customHeight="1">
      <c r="A4" s="115"/>
      <c r="B4" s="115"/>
      <c r="C4" s="115"/>
      <c r="D4" s="115"/>
      <c r="E4" s="115"/>
      <c r="F4" s="115" t="s">
        <v>0</v>
      </c>
      <c r="G4" s="115"/>
      <c r="H4" s="115"/>
      <c r="I4" s="115"/>
      <c r="J4" s="115"/>
      <c r="K4" s="115"/>
      <c r="L4" s="115" t="s">
        <v>16</v>
      </c>
      <c r="M4" s="115"/>
      <c r="N4" s="115"/>
      <c r="O4" s="115"/>
      <c r="P4" s="115"/>
      <c r="R4" s="115" t="s">
        <v>17</v>
      </c>
      <c r="S4" s="115"/>
      <c r="T4" s="115"/>
      <c r="U4" s="115"/>
      <c r="V4" s="115"/>
      <c r="W4" s="115"/>
      <c r="X4" s="115"/>
      <c r="Y4" s="115"/>
      <c r="Z4" s="115"/>
      <c r="AA4" s="115"/>
    </row>
    <row r="5" spans="1:38" s="116" customFormat="1" ht="30" customHeight="1">
      <c r="A5" s="115"/>
      <c r="B5" s="115"/>
      <c r="C5" s="115" t="s">
        <v>223</v>
      </c>
      <c r="E5" s="115"/>
      <c r="F5" s="434" t="s">
        <v>310</v>
      </c>
      <c r="G5" s="423" t="s">
        <v>256</v>
      </c>
      <c r="H5" s="423"/>
      <c r="I5" s="423" t="s">
        <v>255</v>
      </c>
      <c r="J5" s="423"/>
      <c r="K5" s="115"/>
      <c r="L5" s="434" t="s">
        <v>310</v>
      </c>
      <c r="M5" s="416" t="s">
        <v>256</v>
      </c>
      <c r="N5" s="416"/>
      <c r="O5" s="416" t="s">
        <v>255</v>
      </c>
      <c r="P5" s="416"/>
      <c r="R5" s="434" t="s">
        <v>310</v>
      </c>
      <c r="S5" s="416" t="s">
        <v>256</v>
      </c>
      <c r="T5" s="416"/>
      <c r="U5" s="416" t="s">
        <v>255</v>
      </c>
      <c r="V5" s="416"/>
      <c r="W5" s="115"/>
      <c r="X5" s="115"/>
      <c r="Y5" s="115"/>
      <c r="Z5" s="115"/>
      <c r="AA5" s="115"/>
    </row>
    <row r="6" spans="1:38" s="116" customFormat="1" ht="15" customHeight="1">
      <c r="A6" s="115"/>
      <c r="B6" s="115"/>
      <c r="C6" s="115"/>
      <c r="E6" s="115"/>
      <c r="F6" s="434"/>
      <c r="G6" s="423"/>
      <c r="H6" s="423"/>
      <c r="I6" s="423"/>
      <c r="J6" s="423"/>
      <c r="K6" s="115"/>
      <c r="L6" s="434"/>
      <c r="M6" s="416"/>
      <c r="N6" s="416"/>
      <c r="O6" s="416"/>
      <c r="P6" s="416"/>
      <c r="R6" s="434"/>
      <c r="S6" s="416"/>
      <c r="T6" s="416"/>
      <c r="U6" s="416"/>
      <c r="V6" s="416"/>
      <c r="W6" s="115"/>
      <c r="X6" s="115"/>
      <c r="Y6" s="115"/>
      <c r="Z6" s="115"/>
      <c r="AA6" s="115"/>
    </row>
    <row r="7" spans="1:38" s="116" customFormat="1" ht="28.4" customHeight="1">
      <c r="A7" s="115"/>
      <c r="B7" s="115"/>
      <c r="D7" s="115"/>
      <c r="E7" s="115"/>
      <c r="F7" s="434" t="s">
        <v>311</v>
      </c>
      <c r="G7" s="423" t="s">
        <v>256</v>
      </c>
      <c r="H7" s="423"/>
      <c r="I7" s="423" t="s">
        <v>255</v>
      </c>
      <c r="J7" s="423"/>
      <c r="K7" s="115"/>
      <c r="L7" s="434" t="s">
        <v>311</v>
      </c>
      <c r="M7" s="416" t="s">
        <v>256</v>
      </c>
      <c r="N7" s="416"/>
      <c r="O7" s="420" t="s">
        <v>261</v>
      </c>
      <c r="P7" s="420"/>
      <c r="R7" s="434" t="s">
        <v>311</v>
      </c>
      <c r="S7" s="416" t="s">
        <v>256</v>
      </c>
      <c r="T7" s="416"/>
      <c r="U7" s="416" t="s">
        <v>255</v>
      </c>
      <c r="V7" s="416"/>
      <c r="W7" s="115"/>
      <c r="X7" s="115"/>
      <c r="Y7" s="115"/>
      <c r="Z7" s="115"/>
      <c r="AA7" s="115"/>
    </row>
    <row r="8" spans="1:38" s="116" customFormat="1" ht="14.4" customHeight="1">
      <c r="A8" s="115"/>
      <c r="B8" s="115"/>
      <c r="D8" s="115"/>
      <c r="E8" s="115"/>
      <c r="F8" s="434"/>
      <c r="G8" s="423"/>
      <c r="H8" s="423"/>
      <c r="I8" s="423"/>
      <c r="J8" s="423"/>
      <c r="K8" s="115"/>
      <c r="L8" s="434"/>
      <c r="M8" s="416"/>
      <c r="N8" s="416"/>
      <c r="O8" s="420"/>
      <c r="P8" s="420"/>
      <c r="R8" s="434"/>
      <c r="S8" s="416"/>
      <c r="T8" s="416"/>
      <c r="U8" s="416"/>
      <c r="V8" s="416"/>
      <c r="W8" s="115"/>
      <c r="X8" s="115"/>
      <c r="Y8" s="115"/>
      <c r="Z8" s="115"/>
      <c r="AA8" s="115"/>
    </row>
    <row r="9" spans="1:38" s="110" customFormat="1" ht="15" customHeight="1">
      <c r="A9" s="113"/>
      <c r="B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row>
    <row r="10" spans="1:38" s="110" customFormat="1" ht="15" customHeight="1">
      <c r="A10" s="117"/>
      <c r="B10" s="117"/>
      <c r="C10" s="117"/>
      <c r="D10" s="117"/>
      <c r="E10" s="117"/>
      <c r="F10" s="117"/>
      <c r="G10" s="121"/>
      <c r="H10" s="121"/>
      <c r="I10" s="121"/>
      <c r="J10" s="121"/>
      <c r="K10" s="121"/>
      <c r="L10" s="121"/>
      <c r="M10" s="248" t="s">
        <v>283</v>
      </c>
      <c r="N10" s="121"/>
      <c r="O10" s="117"/>
      <c r="P10" s="117"/>
      <c r="Q10" s="117"/>
      <c r="R10" s="117"/>
      <c r="S10" s="117"/>
      <c r="T10" s="117"/>
      <c r="U10" s="117"/>
      <c r="V10" s="117"/>
      <c r="W10" s="117"/>
      <c r="X10" s="117"/>
      <c r="Y10" s="117"/>
      <c r="Z10" s="117"/>
      <c r="AA10" s="117"/>
      <c r="AB10" s="117"/>
      <c r="AC10" s="117"/>
      <c r="AD10" s="117"/>
      <c r="AE10" s="117"/>
      <c r="AF10" s="117"/>
      <c r="AG10" s="117"/>
      <c r="AH10" s="122"/>
      <c r="AK10" s="123"/>
    </row>
    <row r="11" spans="1:38" s="127" customFormat="1" ht="29" customHeight="1">
      <c r="A11" s="321"/>
      <c r="B11" s="125"/>
      <c r="C11" s="426" t="s">
        <v>84</v>
      </c>
      <c r="D11" s="426"/>
      <c r="E11" s="252"/>
      <c r="F11" s="428" t="s">
        <v>82</v>
      </c>
      <c r="G11" s="428"/>
      <c r="H11" s="428" t="s">
        <v>83</v>
      </c>
      <c r="I11" s="428"/>
      <c r="J11" s="428" t="s">
        <v>85</v>
      </c>
      <c r="K11" s="428"/>
      <c r="L11" s="428" t="s">
        <v>86</v>
      </c>
      <c r="M11" s="428"/>
      <c r="N11" s="111"/>
      <c r="O11" s="430" t="s">
        <v>84</v>
      </c>
      <c r="P11" s="430"/>
      <c r="Q11" s="430"/>
      <c r="R11" s="430"/>
      <c r="S11" s="430" t="s">
        <v>82</v>
      </c>
      <c r="T11" s="430"/>
      <c r="U11" s="430"/>
      <c r="V11" s="430"/>
      <c r="W11" s="430" t="s">
        <v>83</v>
      </c>
      <c r="X11" s="430"/>
      <c r="Y11" s="430"/>
      <c r="Z11" s="430"/>
      <c r="AA11" s="430" t="s">
        <v>85</v>
      </c>
      <c r="AB11" s="430"/>
      <c r="AC11" s="430"/>
      <c r="AD11" s="430"/>
      <c r="AE11" s="430" t="s">
        <v>86</v>
      </c>
      <c r="AF11" s="430"/>
      <c r="AG11" s="430"/>
      <c r="AH11" s="430"/>
      <c r="AI11" s="143"/>
      <c r="AJ11" s="430" t="s">
        <v>319</v>
      </c>
      <c r="AK11" s="430"/>
      <c r="AL11" s="143"/>
    </row>
    <row r="12" spans="1:38" s="127" customFormat="1" ht="14">
      <c r="A12" s="129"/>
      <c r="B12" s="130"/>
      <c r="C12" s="156" t="s">
        <v>80</v>
      </c>
      <c r="D12" s="156" t="s">
        <v>81</v>
      </c>
      <c r="E12" s="130"/>
      <c r="F12" s="130" t="s">
        <v>80</v>
      </c>
      <c r="G12" s="130" t="s">
        <v>81</v>
      </c>
      <c r="H12" s="130" t="s">
        <v>80</v>
      </c>
      <c r="I12" s="130" t="s">
        <v>81</v>
      </c>
      <c r="J12" s="130" t="s">
        <v>80</v>
      </c>
      <c r="K12" s="130" t="s">
        <v>81</v>
      </c>
      <c r="L12" s="130" t="s">
        <v>80</v>
      </c>
      <c r="M12" s="130" t="s">
        <v>81</v>
      </c>
      <c r="N12" s="111"/>
      <c r="O12" s="433" t="s">
        <v>80</v>
      </c>
      <c r="P12" s="433"/>
      <c r="Q12" s="433" t="s">
        <v>81</v>
      </c>
      <c r="R12" s="433"/>
      <c r="S12" s="433" t="s">
        <v>80</v>
      </c>
      <c r="T12" s="433"/>
      <c r="U12" s="433" t="s">
        <v>81</v>
      </c>
      <c r="V12" s="433"/>
      <c r="W12" s="433" t="s">
        <v>80</v>
      </c>
      <c r="X12" s="433"/>
      <c r="Y12" s="433" t="s">
        <v>81</v>
      </c>
      <c r="Z12" s="433"/>
      <c r="AA12" s="433" t="s">
        <v>80</v>
      </c>
      <c r="AB12" s="433"/>
      <c r="AC12" s="433" t="s">
        <v>81</v>
      </c>
      <c r="AD12" s="433"/>
      <c r="AE12" s="433" t="s">
        <v>80</v>
      </c>
      <c r="AF12" s="433"/>
      <c r="AG12" s="433" t="s">
        <v>81</v>
      </c>
      <c r="AH12" s="433"/>
      <c r="AI12" s="143"/>
      <c r="AJ12" s="130" t="s">
        <v>80</v>
      </c>
      <c r="AK12" s="130" t="s">
        <v>81</v>
      </c>
      <c r="AL12" s="143"/>
    </row>
    <row r="13" spans="1:38" s="127" customFormat="1" ht="42">
      <c r="A13" s="132"/>
      <c r="B13" s="111"/>
      <c r="C13" s="143"/>
      <c r="D13" s="143"/>
      <c r="E13" s="143"/>
      <c r="F13" s="143"/>
      <c r="G13" s="143"/>
      <c r="H13" s="143"/>
      <c r="I13" s="143"/>
      <c r="J13" s="143"/>
      <c r="K13" s="143"/>
      <c r="L13" s="143"/>
      <c r="M13" s="143"/>
      <c r="N13" s="111"/>
      <c r="O13" s="249" t="s">
        <v>288</v>
      </c>
      <c r="P13" s="249" t="s">
        <v>289</v>
      </c>
      <c r="Q13" s="249" t="s">
        <v>288</v>
      </c>
      <c r="R13" s="249" t="s">
        <v>289</v>
      </c>
      <c r="S13" s="249" t="s">
        <v>288</v>
      </c>
      <c r="T13" s="249" t="s">
        <v>289</v>
      </c>
      <c r="U13" s="249" t="s">
        <v>288</v>
      </c>
      <c r="V13" s="249" t="s">
        <v>289</v>
      </c>
      <c r="W13" s="249" t="s">
        <v>288</v>
      </c>
      <c r="X13" s="249" t="s">
        <v>289</v>
      </c>
      <c r="Y13" s="249" t="s">
        <v>288</v>
      </c>
      <c r="Z13" s="249" t="s">
        <v>289</v>
      </c>
      <c r="AA13" s="249" t="s">
        <v>288</v>
      </c>
      <c r="AB13" s="249" t="s">
        <v>289</v>
      </c>
      <c r="AC13" s="249" t="s">
        <v>288</v>
      </c>
      <c r="AD13" s="249" t="s">
        <v>289</v>
      </c>
      <c r="AE13" s="249" t="s">
        <v>288</v>
      </c>
      <c r="AF13" s="249" t="s">
        <v>289</v>
      </c>
      <c r="AG13" s="249" t="s">
        <v>288</v>
      </c>
      <c r="AH13" s="249" t="s">
        <v>289</v>
      </c>
      <c r="AI13" s="143"/>
      <c r="AJ13" s="143"/>
      <c r="AK13" s="143"/>
      <c r="AL13" s="143"/>
    </row>
    <row r="14" spans="1:38" s="127" customFormat="1" ht="14">
      <c r="A14" s="134" t="s">
        <v>0</v>
      </c>
      <c r="B14" s="111"/>
      <c r="C14" s="112"/>
      <c r="D14" s="112"/>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43"/>
      <c r="AJ14" s="111"/>
      <c r="AK14" s="111"/>
      <c r="AL14" s="143"/>
    </row>
    <row r="15" spans="1:38" s="127" customFormat="1" ht="14">
      <c r="A15" s="132"/>
      <c r="B15" s="111"/>
      <c r="C15" s="112"/>
      <c r="D15" s="112"/>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43"/>
      <c r="AJ15" s="111"/>
      <c r="AK15" s="111"/>
      <c r="AL15" s="143"/>
    </row>
    <row r="16" spans="1:38" s="127" customFormat="1" ht="13.5" customHeight="1">
      <c r="A16" s="143" t="s">
        <v>78</v>
      </c>
      <c r="B16" s="136"/>
      <c r="C16" s="137">
        <v>12.6</v>
      </c>
      <c r="D16" s="137">
        <v>20.3</v>
      </c>
      <c r="E16" s="138"/>
      <c r="F16" s="138">
        <v>3.9</v>
      </c>
      <c r="G16" s="138">
        <v>5.6</v>
      </c>
      <c r="H16" s="138">
        <v>8.6999999999999993</v>
      </c>
      <c r="I16" s="138">
        <v>14.7</v>
      </c>
      <c r="J16" s="138">
        <v>20.6</v>
      </c>
      <c r="K16" s="138">
        <v>25.6</v>
      </c>
      <c r="L16" s="138">
        <v>66.8</v>
      </c>
      <c r="M16" s="138">
        <v>54.1</v>
      </c>
      <c r="N16" s="138"/>
      <c r="O16" s="138">
        <v>10.3</v>
      </c>
      <c r="P16" s="138">
        <v>15</v>
      </c>
      <c r="Q16" s="138">
        <v>17.399999999999999</v>
      </c>
      <c r="R16" s="138">
        <v>23.3</v>
      </c>
      <c r="S16" s="138">
        <v>2.2000000000000002</v>
      </c>
      <c r="T16" s="138">
        <v>5.6</v>
      </c>
      <c r="U16" s="138">
        <v>3.8</v>
      </c>
      <c r="V16" s="138">
        <v>7.5</v>
      </c>
      <c r="W16" s="138">
        <v>6.7</v>
      </c>
      <c r="X16" s="138">
        <v>10.7</v>
      </c>
      <c r="Y16" s="138">
        <v>12.2</v>
      </c>
      <c r="Z16" s="138">
        <v>17.2</v>
      </c>
      <c r="AA16" s="138">
        <v>17.8</v>
      </c>
      <c r="AB16" s="138">
        <v>23.5</v>
      </c>
      <c r="AC16" s="138">
        <v>22.7</v>
      </c>
      <c r="AD16" s="138">
        <v>28.5</v>
      </c>
      <c r="AE16" s="138">
        <v>63.4</v>
      </c>
      <c r="AF16" s="138">
        <v>70.2</v>
      </c>
      <c r="AG16" s="138">
        <v>50.6</v>
      </c>
      <c r="AH16" s="138">
        <v>57.6</v>
      </c>
      <c r="AI16" s="143"/>
      <c r="AJ16" s="325">
        <v>2040</v>
      </c>
      <c r="AK16" s="325">
        <v>2200</v>
      </c>
      <c r="AL16" s="250"/>
    </row>
    <row r="17" spans="1:38" s="127" customFormat="1" ht="13.5" customHeight="1">
      <c r="A17" s="143" t="s">
        <v>71</v>
      </c>
      <c r="B17" s="136"/>
      <c r="C17" s="137">
        <v>14.5</v>
      </c>
      <c r="D17" s="137">
        <v>21.1</v>
      </c>
      <c r="E17" s="138"/>
      <c r="F17" s="138">
        <v>4.9000000000000004</v>
      </c>
      <c r="G17" s="138">
        <v>6.6</v>
      </c>
      <c r="H17" s="138">
        <v>9.6</v>
      </c>
      <c r="I17" s="138">
        <v>14.4</v>
      </c>
      <c r="J17" s="138">
        <v>20.3</v>
      </c>
      <c r="K17" s="138">
        <v>26.5</v>
      </c>
      <c r="L17" s="138">
        <v>65.2</v>
      </c>
      <c r="M17" s="138">
        <v>52.4</v>
      </c>
      <c r="N17" s="138"/>
      <c r="O17" s="138">
        <v>12.2</v>
      </c>
      <c r="P17" s="138">
        <v>16.8</v>
      </c>
      <c r="Q17" s="138">
        <v>18.8</v>
      </c>
      <c r="R17" s="138">
        <v>23.4</v>
      </c>
      <c r="S17" s="138">
        <v>3.3</v>
      </c>
      <c r="T17" s="138">
        <v>6.5</v>
      </c>
      <c r="U17" s="138">
        <v>5.2</v>
      </c>
      <c r="V17" s="138">
        <v>8</v>
      </c>
      <c r="W17" s="138">
        <v>7.9</v>
      </c>
      <c r="X17" s="138">
        <v>11.3</v>
      </c>
      <c r="Y17" s="138">
        <v>12.5</v>
      </c>
      <c r="Z17" s="138">
        <v>16.399999999999999</v>
      </c>
      <c r="AA17" s="138">
        <v>17.8</v>
      </c>
      <c r="AB17" s="138">
        <v>22.8</v>
      </c>
      <c r="AC17" s="138">
        <v>24</v>
      </c>
      <c r="AD17" s="138">
        <v>29.1</v>
      </c>
      <c r="AE17" s="138">
        <v>62</v>
      </c>
      <c r="AF17" s="138">
        <v>68.400000000000006</v>
      </c>
      <c r="AG17" s="138">
        <v>49.4</v>
      </c>
      <c r="AH17" s="138">
        <v>55.3</v>
      </c>
      <c r="AI17" s="143"/>
      <c r="AJ17" s="325">
        <v>2650</v>
      </c>
      <c r="AK17" s="325">
        <v>2880</v>
      </c>
      <c r="AL17" s="250"/>
    </row>
    <row r="18" spans="1:38" s="127" customFormat="1" ht="13.5" customHeight="1">
      <c r="A18" s="143" t="s">
        <v>93</v>
      </c>
      <c r="B18" s="136"/>
      <c r="C18" s="137">
        <v>15.4</v>
      </c>
      <c r="D18" s="137">
        <v>22</v>
      </c>
      <c r="E18" s="138"/>
      <c r="F18" s="138">
        <v>5.8</v>
      </c>
      <c r="G18" s="138">
        <v>7</v>
      </c>
      <c r="H18" s="138">
        <v>9.6</v>
      </c>
      <c r="I18" s="138">
        <v>15.1</v>
      </c>
      <c r="J18" s="138">
        <v>19.5</v>
      </c>
      <c r="K18" s="138">
        <v>24.2</v>
      </c>
      <c r="L18" s="138">
        <v>65.2</v>
      </c>
      <c r="M18" s="138">
        <v>53.7</v>
      </c>
      <c r="N18" s="138"/>
      <c r="O18" s="138">
        <v>13.4</v>
      </c>
      <c r="P18" s="138">
        <v>17.3</v>
      </c>
      <c r="Q18" s="138">
        <v>19.899999999999999</v>
      </c>
      <c r="R18" s="138">
        <v>24.2</v>
      </c>
      <c r="S18" s="138">
        <v>4.5</v>
      </c>
      <c r="T18" s="138">
        <v>7.1</v>
      </c>
      <c r="U18" s="138">
        <v>5.7</v>
      </c>
      <c r="V18" s="138">
        <v>8.3000000000000007</v>
      </c>
      <c r="W18" s="138">
        <v>8</v>
      </c>
      <c r="X18" s="138">
        <v>11.1</v>
      </c>
      <c r="Y18" s="138">
        <v>13.2</v>
      </c>
      <c r="Z18" s="138">
        <v>16.899999999999999</v>
      </c>
      <c r="AA18" s="138">
        <v>17.2</v>
      </c>
      <c r="AB18" s="138">
        <v>21.7</v>
      </c>
      <c r="AC18" s="138">
        <v>22</v>
      </c>
      <c r="AD18" s="138">
        <v>26.4</v>
      </c>
      <c r="AE18" s="138">
        <v>62.5</v>
      </c>
      <c r="AF18" s="138">
        <v>67.900000000000006</v>
      </c>
      <c r="AG18" s="138">
        <v>51.3</v>
      </c>
      <c r="AH18" s="138">
        <v>56.2</v>
      </c>
      <c r="AI18" s="143"/>
      <c r="AJ18" s="325">
        <v>2710</v>
      </c>
      <c r="AK18" s="325">
        <v>2940</v>
      </c>
      <c r="AL18" s="250"/>
    </row>
    <row r="19" spans="1:38" s="127" customFormat="1" ht="13.5" customHeight="1">
      <c r="A19" s="143" t="s">
        <v>94</v>
      </c>
      <c r="B19" s="136"/>
      <c r="C19" s="137">
        <v>15.2</v>
      </c>
      <c r="D19" s="137">
        <v>24.6</v>
      </c>
      <c r="E19" s="143"/>
      <c r="F19" s="138">
        <v>5.3</v>
      </c>
      <c r="G19" s="138">
        <v>9.1999999999999993</v>
      </c>
      <c r="H19" s="138">
        <v>9.9</v>
      </c>
      <c r="I19" s="138">
        <v>15.5</v>
      </c>
      <c r="J19" s="138">
        <v>22</v>
      </c>
      <c r="K19" s="138">
        <v>22.8</v>
      </c>
      <c r="L19" s="138">
        <v>62.7</v>
      </c>
      <c r="M19" s="138">
        <v>52.6</v>
      </c>
      <c r="N19" s="138"/>
      <c r="O19" s="138">
        <v>13.5</v>
      </c>
      <c r="P19" s="138">
        <v>17</v>
      </c>
      <c r="Q19" s="138">
        <v>22.6</v>
      </c>
      <c r="R19" s="138">
        <v>26.6</v>
      </c>
      <c r="S19" s="138">
        <v>4.4000000000000004</v>
      </c>
      <c r="T19" s="138">
        <v>6.3</v>
      </c>
      <c r="U19" s="138">
        <v>7.9</v>
      </c>
      <c r="V19" s="138">
        <v>10.4</v>
      </c>
      <c r="W19" s="138">
        <v>8.4</v>
      </c>
      <c r="X19" s="138">
        <v>11.4</v>
      </c>
      <c r="Y19" s="138">
        <v>13.8</v>
      </c>
      <c r="Z19" s="138">
        <v>17.100000000000001</v>
      </c>
      <c r="AA19" s="138">
        <v>20</v>
      </c>
      <c r="AB19" s="138">
        <v>24.1</v>
      </c>
      <c r="AC19" s="138">
        <v>20.8</v>
      </c>
      <c r="AD19" s="138">
        <v>24.8</v>
      </c>
      <c r="AE19" s="138">
        <v>60.3</v>
      </c>
      <c r="AF19" s="138">
        <v>65.2</v>
      </c>
      <c r="AG19" s="138">
        <v>50.3</v>
      </c>
      <c r="AH19" s="138">
        <v>54.9</v>
      </c>
      <c r="AI19" s="143"/>
      <c r="AJ19" s="325">
        <v>3240</v>
      </c>
      <c r="AK19" s="325">
        <v>3540</v>
      </c>
      <c r="AL19" s="250"/>
    </row>
    <row r="20" spans="1:38" s="127" customFormat="1" ht="14">
      <c r="A20" s="132"/>
      <c r="B20" s="111"/>
      <c r="C20" s="137"/>
      <c r="D20" s="137"/>
      <c r="E20" s="138"/>
      <c r="F20" s="138"/>
      <c r="G20" s="138"/>
      <c r="H20" s="138"/>
      <c r="I20" s="138"/>
      <c r="J20" s="138"/>
      <c r="K20" s="138"/>
      <c r="L20" s="138"/>
      <c r="M20" s="158"/>
      <c r="N20" s="138"/>
      <c r="O20" s="138"/>
      <c r="P20" s="138"/>
      <c r="Q20" s="138"/>
      <c r="R20" s="138"/>
      <c r="S20" s="138"/>
      <c r="T20" s="138"/>
      <c r="U20" s="138"/>
      <c r="V20" s="138"/>
      <c r="W20" s="138"/>
      <c r="X20" s="138"/>
      <c r="Y20" s="138"/>
      <c r="Z20" s="138"/>
      <c r="AA20" s="138"/>
      <c r="AB20" s="138"/>
      <c r="AC20" s="138"/>
      <c r="AD20" s="138"/>
      <c r="AE20" s="138"/>
      <c r="AF20" s="138"/>
      <c r="AG20" s="138"/>
      <c r="AH20" s="159"/>
      <c r="AI20" s="143"/>
      <c r="AJ20" s="325"/>
      <c r="AK20" s="324"/>
      <c r="AL20" s="143"/>
    </row>
    <row r="21" spans="1:38" s="127" customFormat="1" ht="14">
      <c r="A21" s="134" t="s">
        <v>16</v>
      </c>
      <c r="B21" s="111"/>
      <c r="C21" s="137"/>
      <c r="D21" s="137"/>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43"/>
      <c r="AJ21" s="325"/>
      <c r="AK21" s="325"/>
      <c r="AL21" s="143"/>
    </row>
    <row r="22" spans="1:38" s="127" customFormat="1" ht="14">
      <c r="A22" s="132"/>
      <c r="B22" s="111"/>
      <c r="C22" s="137"/>
      <c r="D22" s="137"/>
      <c r="E22" s="138"/>
      <c r="F22" s="138"/>
      <c r="G22" s="138"/>
      <c r="H22" s="138"/>
      <c r="I22" s="138"/>
      <c r="J22" s="138"/>
      <c r="K22" s="138"/>
      <c r="L22" s="138"/>
      <c r="M22" s="138"/>
      <c r="N22" s="138"/>
      <c r="O22" s="138"/>
      <c r="P22" s="138"/>
      <c r="Q22" s="138"/>
      <c r="R22" s="138"/>
      <c r="S22" s="138"/>
      <c r="T22" s="138"/>
      <c r="U22" s="138"/>
      <c r="V22" s="138"/>
      <c r="W22" s="138"/>
      <c r="X22" s="138"/>
      <c r="Y22" s="154"/>
      <c r="Z22" s="154"/>
      <c r="AA22" s="154"/>
      <c r="AB22" s="154"/>
      <c r="AC22" s="154"/>
      <c r="AD22" s="138"/>
      <c r="AE22" s="138"/>
      <c r="AF22" s="138"/>
      <c r="AG22" s="138"/>
      <c r="AH22" s="138"/>
      <c r="AI22" s="143"/>
      <c r="AJ22" s="325"/>
      <c r="AK22" s="325"/>
      <c r="AL22" s="143"/>
    </row>
    <row r="23" spans="1:38" s="127" customFormat="1" ht="14">
      <c r="A23" s="143" t="s">
        <v>78</v>
      </c>
      <c r="B23" s="136"/>
      <c r="C23" s="137">
        <v>12.6</v>
      </c>
      <c r="D23" s="137">
        <v>28.9</v>
      </c>
      <c r="E23" s="154"/>
      <c r="F23" s="138">
        <v>4.7</v>
      </c>
      <c r="G23" s="138">
        <v>5.9</v>
      </c>
      <c r="H23" s="138">
        <v>7.8</v>
      </c>
      <c r="I23" s="138">
        <v>13</v>
      </c>
      <c r="J23" s="138">
        <v>22.1</v>
      </c>
      <c r="K23" s="138">
        <v>26</v>
      </c>
      <c r="L23" s="138">
        <v>65.400000000000006</v>
      </c>
      <c r="M23" s="138">
        <v>55.2</v>
      </c>
      <c r="N23" s="138"/>
      <c r="O23" s="138">
        <v>9.5</v>
      </c>
      <c r="P23" s="138">
        <v>15.7</v>
      </c>
      <c r="Q23" s="138">
        <v>15.4</v>
      </c>
      <c r="R23" s="138">
        <v>22.3</v>
      </c>
      <c r="S23" s="138">
        <v>2.2999999999999998</v>
      </c>
      <c r="T23" s="138">
        <v>7.1</v>
      </c>
      <c r="U23" s="138">
        <v>3.6</v>
      </c>
      <c r="V23" s="138">
        <v>8.1999999999999993</v>
      </c>
      <c r="W23" s="138">
        <v>5.6</v>
      </c>
      <c r="X23" s="138">
        <v>10</v>
      </c>
      <c r="Y23" s="138">
        <v>10.3</v>
      </c>
      <c r="Z23" s="138">
        <v>15.8</v>
      </c>
      <c r="AA23" s="138">
        <v>18.600000000000001</v>
      </c>
      <c r="AB23" s="138">
        <v>25.5</v>
      </c>
      <c r="AC23" s="138">
        <v>22.5</v>
      </c>
      <c r="AD23" s="138">
        <v>29.5</v>
      </c>
      <c r="AE23" s="138">
        <v>61</v>
      </c>
      <c r="AF23" s="138">
        <v>69.7</v>
      </c>
      <c r="AG23" s="138">
        <v>51</v>
      </c>
      <c r="AH23" s="138">
        <v>59.3</v>
      </c>
      <c r="AI23" s="143"/>
      <c r="AJ23" s="325">
        <v>1110</v>
      </c>
      <c r="AK23" s="325">
        <v>1210</v>
      </c>
      <c r="AL23" s="143"/>
    </row>
    <row r="24" spans="1:38" s="127" customFormat="1" ht="14">
      <c r="A24" s="143" t="s">
        <v>71</v>
      </c>
      <c r="B24" s="136"/>
      <c r="C24" s="137">
        <v>14.5</v>
      </c>
      <c r="D24" s="137">
        <v>23.4</v>
      </c>
      <c r="E24" s="154"/>
      <c r="F24" s="138">
        <v>6</v>
      </c>
      <c r="G24" s="138">
        <v>8.1</v>
      </c>
      <c r="H24" s="138">
        <v>8.6</v>
      </c>
      <c r="I24" s="138">
        <v>15.3</v>
      </c>
      <c r="J24" s="138">
        <v>19.100000000000001</v>
      </c>
      <c r="K24" s="138">
        <v>25.6</v>
      </c>
      <c r="L24" s="138">
        <v>66.400000000000006</v>
      </c>
      <c r="M24" s="138">
        <v>51</v>
      </c>
      <c r="N24" s="138"/>
      <c r="O24" s="138">
        <v>11.7</v>
      </c>
      <c r="P24" s="138">
        <v>17.399999999999999</v>
      </c>
      <c r="Q24" s="138">
        <v>20.3</v>
      </c>
      <c r="R24" s="138">
        <v>26.4</v>
      </c>
      <c r="S24" s="138">
        <v>3.9</v>
      </c>
      <c r="T24" s="138">
        <v>8</v>
      </c>
      <c r="U24" s="138">
        <v>6.2</v>
      </c>
      <c r="V24" s="138">
        <v>9.9</v>
      </c>
      <c r="W24" s="138">
        <v>6.5</v>
      </c>
      <c r="X24" s="138">
        <v>10.7</v>
      </c>
      <c r="Y24" s="138">
        <v>12.6</v>
      </c>
      <c r="Z24" s="138">
        <v>18</v>
      </c>
      <c r="AA24" s="138">
        <v>16.399999999999999</v>
      </c>
      <c r="AB24" s="138">
        <v>21.7</v>
      </c>
      <c r="AC24" s="138">
        <v>22.5</v>
      </c>
      <c r="AD24" s="138">
        <v>28.7</v>
      </c>
      <c r="AE24" s="138">
        <v>62.8</v>
      </c>
      <c r="AF24" s="138">
        <v>70</v>
      </c>
      <c r="AG24" s="138">
        <v>47.5</v>
      </c>
      <c r="AH24" s="138">
        <v>54.5</v>
      </c>
      <c r="AI24" s="143"/>
      <c r="AJ24" s="325">
        <v>1370</v>
      </c>
      <c r="AK24" s="325">
        <v>1500</v>
      </c>
      <c r="AL24" s="143"/>
    </row>
    <row r="25" spans="1:38" s="127" customFormat="1" ht="14">
      <c r="A25" s="143" t="s">
        <v>93</v>
      </c>
      <c r="B25" s="136"/>
      <c r="C25" s="137">
        <v>15.8</v>
      </c>
      <c r="D25" s="137">
        <v>24.4</v>
      </c>
      <c r="E25" s="154"/>
      <c r="F25" s="138">
        <v>6.6</v>
      </c>
      <c r="G25" s="138">
        <v>8</v>
      </c>
      <c r="H25" s="138">
        <v>9.3000000000000007</v>
      </c>
      <c r="I25" s="138">
        <v>16.3</v>
      </c>
      <c r="J25" s="138">
        <v>19.399999999999999</v>
      </c>
      <c r="K25" s="138">
        <v>25.6</v>
      </c>
      <c r="L25" s="138">
        <v>64.7</v>
      </c>
      <c r="M25" s="138">
        <v>50</v>
      </c>
      <c r="N25" s="138"/>
      <c r="O25" s="138">
        <v>13.4</v>
      </c>
      <c r="P25" s="138">
        <v>18.3</v>
      </c>
      <c r="Q25" s="138">
        <v>21.7</v>
      </c>
      <c r="R25" s="138">
        <v>27.1</v>
      </c>
      <c r="S25" s="138">
        <v>4.7</v>
      </c>
      <c r="T25" s="138">
        <v>8.5</v>
      </c>
      <c r="U25" s="138">
        <v>6.3</v>
      </c>
      <c r="V25" s="138">
        <v>9.8000000000000007</v>
      </c>
      <c r="W25" s="138">
        <v>7.3</v>
      </c>
      <c r="X25" s="138">
        <v>11.2</v>
      </c>
      <c r="Y25" s="138">
        <v>13.9</v>
      </c>
      <c r="Z25" s="138">
        <v>18.7</v>
      </c>
      <c r="AA25" s="138">
        <v>16.7</v>
      </c>
      <c r="AB25" s="138">
        <v>22.2</v>
      </c>
      <c r="AC25" s="138">
        <v>22.9</v>
      </c>
      <c r="AD25" s="138">
        <v>28.3</v>
      </c>
      <c r="AE25" s="138">
        <v>61.5</v>
      </c>
      <c r="AF25" s="138">
        <v>67.900000000000006</v>
      </c>
      <c r="AG25" s="138">
        <v>47</v>
      </c>
      <c r="AH25" s="138">
        <v>53.1</v>
      </c>
      <c r="AI25" s="143"/>
      <c r="AJ25" s="325">
        <v>1420</v>
      </c>
      <c r="AK25" s="325">
        <v>1530</v>
      </c>
      <c r="AL25" s="143"/>
    </row>
    <row r="26" spans="1:38" s="127" customFormat="1" ht="14">
      <c r="A26" s="143" t="s">
        <v>94</v>
      </c>
      <c r="B26" s="136"/>
      <c r="C26" s="137">
        <v>15.4</v>
      </c>
      <c r="D26" s="137">
        <v>25.8</v>
      </c>
      <c r="E26" s="154"/>
      <c r="F26" s="138">
        <v>5</v>
      </c>
      <c r="G26" s="138">
        <v>10.1</v>
      </c>
      <c r="H26" s="138">
        <v>10.4</v>
      </c>
      <c r="I26" s="138">
        <v>15.7</v>
      </c>
      <c r="J26" s="138">
        <v>19.899999999999999</v>
      </c>
      <c r="K26" s="138">
        <v>24.7</v>
      </c>
      <c r="L26" s="138">
        <v>64.7</v>
      </c>
      <c r="M26" s="138">
        <v>49.5</v>
      </c>
      <c r="N26" s="138"/>
      <c r="O26" s="138">
        <v>13.1</v>
      </c>
      <c r="P26" s="138">
        <v>17.8</v>
      </c>
      <c r="Q26" s="138">
        <v>23.2</v>
      </c>
      <c r="R26" s="138">
        <v>28.3</v>
      </c>
      <c r="S26" s="138">
        <v>3.7</v>
      </c>
      <c r="T26" s="138">
        <v>6.3</v>
      </c>
      <c r="U26" s="138">
        <v>8.4</v>
      </c>
      <c r="V26" s="138">
        <v>11.8</v>
      </c>
      <c r="W26" s="138">
        <v>8.5</v>
      </c>
      <c r="X26" s="138">
        <v>12.4</v>
      </c>
      <c r="Y26" s="138">
        <v>13.6</v>
      </c>
      <c r="Z26" s="138">
        <v>17.7</v>
      </c>
      <c r="AA26" s="138">
        <v>17.5</v>
      </c>
      <c r="AB26" s="138">
        <v>22.3</v>
      </c>
      <c r="AC26" s="138">
        <v>22</v>
      </c>
      <c r="AD26" s="138">
        <v>27.3</v>
      </c>
      <c r="AE26" s="138">
        <v>61.5</v>
      </c>
      <c r="AF26" s="138">
        <v>67.8</v>
      </c>
      <c r="AG26" s="138">
        <v>46.6</v>
      </c>
      <c r="AH26" s="138">
        <v>52.5</v>
      </c>
      <c r="AI26" s="143"/>
      <c r="AJ26" s="325">
        <v>1710</v>
      </c>
      <c r="AK26" s="325">
        <v>1890</v>
      </c>
      <c r="AL26" s="143"/>
    </row>
    <row r="27" spans="1:38" s="127" customFormat="1" ht="14">
      <c r="A27" s="145"/>
      <c r="B27" s="135"/>
      <c r="C27" s="146"/>
      <c r="D27" s="160"/>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43"/>
      <c r="AJ27" s="325"/>
      <c r="AK27" s="325"/>
      <c r="AL27" s="143"/>
    </row>
    <row r="28" spans="1:38" s="127" customFormat="1" ht="14">
      <c r="A28" s="134" t="s">
        <v>17</v>
      </c>
      <c r="B28" s="111"/>
      <c r="C28" s="137"/>
      <c r="D28" s="137"/>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43"/>
      <c r="AJ28" s="325"/>
      <c r="AK28" s="325"/>
      <c r="AL28" s="143"/>
    </row>
    <row r="29" spans="1:38" s="127" customFormat="1" ht="14">
      <c r="A29" s="132"/>
      <c r="B29" s="111"/>
      <c r="C29" s="137"/>
      <c r="D29" s="137"/>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43"/>
      <c r="AJ29" s="325"/>
      <c r="AK29" s="325"/>
      <c r="AL29" s="143"/>
    </row>
    <row r="30" spans="1:38" s="127" customFormat="1" ht="14">
      <c r="A30" s="251" t="s">
        <v>78</v>
      </c>
      <c r="B30" s="136"/>
      <c r="C30" s="137">
        <v>12.7</v>
      </c>
      <c r="D30" s="137">
        <v>21.9</v>
      </c>
      <c r="E30" s="154"/>
      <c r="F30" s="138">
        <v>3</v>
      </c>
      <c r="G30" s="138">
        <v>5.4</v>
      </c>
      <c r="H30" s="138">
        <v>9.6999999999999993</v>
      </c>
      <c r="I30" s="138">
        <v>16.5</v>
      </c>
      <c r="J30" s="138">
        <v>19.100000000000001</v>
      </c>
      <c r="K30" s="138">
        <v>25.2</v>
      </c>
      <c r="L30" s="138">
        <v>68.2</v>
      </c>
      <c r="M30" s="138">
        <v>52.9</v>
      </c>
      <c r="N30" s="138"/>
      <c r="O30" s="138">
        <v>9.6999999999999993</v>
      </c>
      <c r="P30" s="138">
        <v>15.6</v>
      </c>
      <c r="Q30" s="138">
        <v>18.2</v>
      </c>
      <c r="R30" s="138">
        <v>25.5</v>
      </c>
      <c r="S30" s="138">
        <v>1.3</v>
      </c>
      <c r="T30" s="138">
        <v>4.7</v>
      </c>
      <c r="U30" s="138">
        <v>3.3</v>
      </c>
      <c r="V30" s="138">
        <v>7.5</v>
      </c>
      <c r="W30" s="138">
        <v>7.1</v>
      </c>
      <c r="X30" s="138">
        <v>12.2</v>
      </c>
      <c r="Y30" s="138">
        <v>13.2</v>
      </c>
      <c r="Z30" s="138">
        <v>19.7</v>
      </c>
      <c r="AA30" s="138">
        <v>15.9</v>
      </c>
      <c r="AB30" s="138">
        <v>22.3</v>
      </c>
      <c r="AC30" s="138">
        <v>21.8</v>
      </c>
      <c r="AD30" s="138">
        <v>28.6</v>
      </c>
      <c r="AE30" s="138">
        <v>64.400000000000006</v>
      </c>
      <c r="AF30" s="138">
        <v>72.099999999999994</v>
      </c>
      <c r="AG30" s="138">
        <v>48.5</v>
      </c>
      <c r="AH30" s="138">
        <v>57.3</v>
      </c>
      <c r="AI30" s="143"/>
      <c r="AJ30" s="325">
        <v>930</v>
      </c>
      <c r="AK30" s="325">
        <v>990</v>
      </c>
      <c r="AL30" s="143"/>
    </row>
    <row r="31" spans="1:38" s="127" customFormat="1" ht="14">
      <c r="A31" s="251" t="s">
        <v>71</v>
      </c>
      <c r="B31" s="136"/>
      <c r="C31" s="137">
        <v>14.5</v>
      </c>
      <c r="D31" s="137">
        <v>18.899999999999999</v>
      </c>
      <c r="E31" s="154"/>
      <c r="F31" s="138">
        <v>3.9</v>
      </c>
      <c r="G31" s="138">
        <v>5.3</v>
      </c>
      <c r="H31" s="138">
        <v>10.6</v>
      </c>
      <c r="I31" s="138">
        <v>13.6</v>
      </c>
      <c r="J31" s="138">
        <v>21.5</v>
      </c>
      <c r="K31" s="138">
        <v>27.4</v>
      </c>
      <c r="L31" s="138">
        <v>64</v>
      </c>
      <c r="M31" s="138">
        <v>53.7</v>
      </c>
      <c r="N31" s="138"/>
      <c r="O31" s="138">
        <v>11.9</v>
      </c>
      <c r="P31" s="138">
        <v>17.100000000000001</v>
      </c>
      <c r="Q31" s="138">
        <v>16.100000000000001</v>
      </c>
      <c r="R31" s="138">
        <v>21.6</v>
      </c>
      <c r="S31" s="138">
        <v>2.2999999999999998</v>
      </c>
      <c r="T31" s="138">
        <v>5.6</v>
      </c>
      <c r="U31" s="138">
        <v>3.7</v>
      </c>
      <c r="V31" s="138">
        <v>6.8</v>
      </c>
      <c r="W31" s="138">
        <v>8.5</v>
      </c>
      <c r="X31" s="138">
        <v>12.6</v>
      </c>
      <c r="Y31" s="138">
        <v>11.3</v>
      </c>
      <c r="Z31" s="138">
        <v>15.9</v>
      </c>
      <c r="AA31" s="138">
        <v>18.2</v>
      </c>
      <c r="AB31" s="138">
        <v>24.7</v>
      </c>
      <c r="AC31" s="138">
        <v>24.1</v>
      </c>
      <c r="AD31" s="138">
        <v>30.7</v>
      </c>
      <c r="AE31" s="138">
        <v>60.1</v>
      </c>
      <c r="AF31" s="138">
        <v>68</v>
      </c>
      <c r="AG31" s="138">
        <v>50.1</v>
      </c>
      <c r="AH31" s="138">
        <v>57.4</v>
      </c>
      <c r="AI31" s="143"/>
      <c r="AJ31" s="325">
        <v>1280</v>
      </c>
      <c r="AK31" s="325">
        <v>1380</v>
      </c>
      <c r="AL31" s="143"/>
    </row>
    <row r="32" spans="1:38" s="127" customFormat="1" ht="14">
      <c r="A32" s="251" t="s">
        <v>93</v>
      </c>
      <c r="B32" s="136"/>
      <c r="C32" s="137">
        <v>15</v>
      </c>
      <c r="D32" s="137">
        <v>19.899999999999999</v>
      </c>
      <c r="E32" s="154"/>
      <c r="F32" s="138">
        <v>5.0999999999999996</v>
      </c>
      <c r="G32" s="138">
        <v>6</v>
      </c>
      <c r="H32" s="138">
        <v>9.8000000000000007</v>
      </c>
      <c r="I32" s="138">
        <v>13.9</v>
      </c>
      <c r="J32" s="138">
        <v>19.5</v>
      </c>
      <c r="K32" s="138">
        <v>23</v>
      </c>
      <c r="L32" s="138">
        <v>65.599999999999994</v>
      </c>
      <c r="M32" s="138">
        <v>57.1</v>
      </c>
      <c r="N32" s="138"/>
      <c r="O32" s="138">
        <v>12.6</v>
      </c>
      <c r="P32" s="138">
        <v>17.3</v>
      </c>
      <c r="Q32" s="138">
        <v>17.3</v>
      </c>
      <c r="R32" s="138">
        <v>22.5</v>
      </c>
      <c r="S32" s="138">
        <v>3.8</v>
      </c>
      <c r="T32" s="138">
        <v>6.5</v>
      </c>
      <c r="U32" s="138">
        <v>4.4000000000000004</v>
      </c>
      <c r="V32" s="138">
        <v>7.5</v>
      </c>
      <c r="W32" s="138">
        <v>7.9</v>
      </c>
      <c r="X32" s="138">
        <v>11.8</v>
      </c>
      <c r="Y32" s="138">
        <v>11.6</v>
      </c>
      <c r="Z32" s="138">
        <v>16.3</v>
      </c>
      <c r="AA32" s="138">
        <v>16.7</v>
      </c>
      <c r="AB32" s="138">
        <v>22.2</v>
      </c>
      <c r="AC32" s="138">
        <v>20.100000000000001</v>
      </c>
      <c r="AD32" s="138">
        <v>25.8</v>
      </c>
      <c r="AE32" s="138">
        <v>62.4</v>
      </c>
      <c r="AF32" s="138">
        <v>68.8</v>
      </c>
      <c r="AG32" s="138">
        <v>53.9</v>
      </c>
      <c r="AH32" s="138">
        <v>60.3</v>
      </c>
      <c r="AI32" s="143"/>
      <c r="AJ32" s="325">
        <v>1290</v>
      </c>
      <c r="AK32" s="325">
        <v>1410</v>
      </c>
      <c r="AL32" s="143"/>
    </row>
    <row r="33" spans="1:38" s="127" customFormat="1" ht="14">
      <c r="A33" s="251" t="s">
        <v>94</v>
      </c>
      <c r="B33" s="136"/>
      <c r="C33" s="137">
        <v>15</v>
      </c>
      <c r="D33" s="137">
        <v>23.6</v>
      </c>
      <c r="E33" s="154"/>
      <c r="F33" s="138">
        <v>5.6</v>
      </c>
      <c r="G33" s="138">
        <v>8.3000000000000007</v>
      </c>
      <c r="H33" s="138">
        <v>9.4</v>
      </c>
      <c r="I33" s="138">
        <v>15.3</v>
      </c>
      <c r="J33" s="138">
        <v>23.9</v>
      </c>
      <c r="K33" s="138">
        <v>21.1</v>
      </c>
      <c r="L33" s="138">
        <v>61</v>
      </c>
      <c r="M33" s="138">
        <v>55.3</v>
      </c>
      <c r="N33" s="138"/>
      <c r="O33" s="138">
        <v>12.7</v>
      </c>
      <c r="P33" s="138">
        <v>17.399999999999999</v>
      </c>
      <c r="Q33" s="138">
        <v>21</v>
      </c>
      <c r="R33" s="138">
        <v>26.2</v>
      </c>
      <c r="S33" s="138">
        <v>4.2</v>
      </c>
      <c r="T33" s="138">
        <v>7</v>
      </c>
      <c r="U33" s="138">
        <v>6.7</v>
      </c>
      <c r="V33" s="138">
        <v>9.9</v>
      </c>
      <c r="W33" s="138">
        <v>7.5</v>
      </c>
      <c r="X33" s="138">
        <v>11.3</v>
      </c>
      <c r="Y33" s="138">
        <v>13.1</v>
      </c>
      <c r="Z33" s="138">
        <v>17.5</v>
      </c>
      <c r="AA33" s="138">
        <v>21.1</v>
      </c>
      <c r="AB33" s="138">
        <v>26.8</v>
      </c>
      <c r="AC33" s="138">
        <v>18.7</v>
      </c>
      <c r="AD33" s="138">
        <v>23.5</v>
      </c>
      <c r="AE33" s="138">
        <v>57.8</v>
      </c>
      <c r="AF33" s="138">
        <v>64.2</v>
      </c>
      <c r="AG33" s="138">
        <v>52.2</v>
      </c>
      <c r="AH33" s="138">
        <v>58.3</v>
      </c>
      <c r="AI33" s="143"/>
      <c r="AJ33" s="325">
        <v>1530</v>
      </c>
      <c r="AK33" s="325">
        <v>1650</v>
      </c>
      <c r="AL33" s="143"/>
    </row>
    <row r="34" spans="1:38" s="127" customFormat="1" ht="14">
      <c r="A34" s="322"/>
      <c r="B34" s="254"/>
      <c r="C34" s="255"/>
      <c r="D34" s="255"/>
      <c r="E34" s="256"/>
      <c r="F34" s="257"/>
      <c r="G34" s="257"/>
      <c r="H34" s="257"/>
      <c r="I34" s="257"/>
      <c r="J34" s="257"/>
      <c r="K34" s="257"/>
      <c r="L34" s="257"/>
      <c r="M34" s="257"/>
      <c r="N34" s="138"/>
      <c r="O34" s="255"/>
      <c r="P34" s="255"/>
      <c r="Q34" s="255"/>
      <c r="R34" s="255"/>
      <c r="S34" s="257"/>
      <c r="T34" s="257"/>
      <c r="U34" s="257"/>
      <c r="V34" s="257"/>
      <c r="W34" s="257"/>
      <c r="X34" s="257"/>
      <c r="Y34" s="257"/>
      <c r="Z34" s="257"/>
      <c r="AA34" s="257"/>
      <c r="AB34" s="257"/>
      <c r="AC34" s="257"/>
      <c r="AD34" s="257"/>
      <c r="AE34" s="257"/>
      <c r="AF34" s="257"/>
      <c r="AG34" s="257"/>
      <c r="AH34" s="257"/>
      <c r="AI34" s="143"/>
      <c r="AJ34" s="326"/>
      <c r="AK34" s="326"/>
      <c r="AL34" s="143"/>
    </row>
    <row r="35" spans="1:38" s="127" customFormat="1" ht="14">
      <c r="A35" s="251" t="s">
        <v>229</v>
      </c>
      <c r="B35" s="143"/>
      <c r="C35" s="186"/>
      <c r="D35" s="186"/>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row>
    <row r="36" spans="1:38" s="127" customFormat="1" ht="14">
      <c r="A36" s="143"/>
      <c r="B36" s="143"/>
      <c r="C36" s="186"/>
      <c r="D36" s="186"/>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row>
    <row r="37" spans="1:38" s="127" customFormat="1" ht="14">
      <c r="A37" s="143" t="s">
        <v>89</v>
      </c>
      <c r="B37" s="143"/>
      <c r="C37" s="186"/>
      <c r="D37" s="186"/>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3"/>
      <c r="AL37" s="143"/>
    </row>
    <row r="38" spans="1:38" s="127" customFormat="1" ht="14">
      <c r="A38" s="143" t="s">
        <v>87</v>
      </c>
      <c r="B38" s="143"/>
      <c r="C38" s="186"/>
      <c r="D38" s="186"/>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3"/>
    </row>
    <row r="39" spans="1:38" s="127" customFormat="1" ht="14">
      <c r="A39" s="143" t="s">
        <v>88</v>
      </c>
      <c r="B39" s="143"/>
      <c r="C39" s="186"/>
      <c r="D39" s="186"/>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row>
    <row r="40" spans="1:38" s="127" customFormat="1" ht="14">
      <c r="A40" s="161" t="s">
        <v>366</v>
      </c>
      <c r="B40" s="143"/>
      <c r="C40" s="186"/>
      <c r="D40" s="186"/>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3"/>
    </row>
    <row r="41" spans="1:38" s="127" customFormat="1" ht="14">
      <c r="A41" s="143"/>
      <c r="B41" s="143"/>
      <c r="C41" s="186"/>
      <c r="D41" s="186"/>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row>
    <row r="42" spans="1:38" s="127" customFormat="1" ht="14">
      <c r="A42" s="143"/>
      <c r="B42" s="143"/>
      <c r="C42" s="186"/>
      <c r="D42" s="186"/>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row>
    <row r="43" spans="1:38" s="127" customFormat="1" ht="14">
      <c r="A43" s="143"/>
      <c r="B43" s="143"/>
      <c r="C43" s="186"/>
      <c r="D43" s="186"/>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3"/>
    </row>
    <row r="44" spans="1:38" s="127" customFormat="1" ht="14">
      <c r="A44" s="143"/>
      <c r="B44" s="143"/>
      <c r="C44" s="186"/>
      <c r="D44" s="186"/>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row>
    <row r="45" spans="1:38" s="127" customFormat="1" ht="14">
      <c r="A45" s="143"/>
      <c r="B45" s="143"/>
      <c r="C45" s="186"/>
      <c r="D45" s="186"/>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row>
    <row r="46" spans="1:38" s="127" customFormat="1" ht="14">
      <c r="A46" s="143"/>
      <c r="B46" s="143"/>
      <c r="C46" s="186"/>
      <c r="D46" s="186"/>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row>
    <row r="47" spans="1:38" s="127" customFormat="1" ht="14">
      <c r="A47" s="143"/>
      <c r="B47" s="143"/>
      <c r="C47" s="186"/>
      <c r="D47" s="186"/>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row>
    <row r="48" spans="1:38" s="127" customFormat="1" ht="14">
      <c r="A48" s="143"/>
      <c r="B48" s="143"/>
      <c r="C48" s="186"/>
      <c r="D48" s="186"/>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row>
    <row r="49" spans="1:38" s="127" customFormat="1" ht="14">
      <c r="A49" s="143"/>
      <c r="B49" s="143"/>
      <c r="C49" s="186"/>
      <c r="D49" s="186"/>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row>
    <row r="50" spans="1:38" s="127" customFormat="1" ht="14">
      <c r="A50" s="143"/>
      <c r="B50" s="143"/>
      <c r="C50" s="186"/>
      <c r="D50" s="186"/>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row>
    <row r="51" spans="1:38" s="127" customFormat="1" ht="14">
      <c r="A51" s="143"/>
      <c r="B51" s="143"/>
      <c r="C51" s="186"/>
      <c r="D51" s="186"/>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row>
    <row r="52" spans="1:38" s="127" customFormat="1" ht="14">
      <c r="A52" s="143"/>
      <c r="B52" s="143"/>
      <c r="C52" s="186"/>
      <c r="D52" s="186"/>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row>
    <row r="53" spans="1:38" s="127" customFormat="1" ht="14">
      <c r="A53" s="143"/>
      <c r="B53" s="143"/>
      <c r="C53" s="186"/>
      <c r="D53" s="186"/>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row>
    <row r="54" spans="1:38" s="127" customFormat="1" ht="14">
      <c r="A54" s="143"/>
      <c r="B54" s="143"/>
      <c r="C54" s="186"/>
      <c r="D54" s="186"/>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row>
    <row r="55" spans="1:38" s="127" customFormat="1" ht="14">
      <c r="A55" s="143"/>
      <c r="B55" s="143"/>
      <c r="C55" s="186"/>
      <c r="D55" s="186"/>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row>
    <row r="56" spans="1:38" s="127" customFormat="1" ht="14">
      <c r="A56" s="143"/>
      <c r="B56" s="143"/>
      <c r="C56" s="186"/>
      <c r="D56" s="186"/>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row>
    <row r="57" spans="1:38" s="127" customFormat="1" ht="14">
      <c r="A57" s="143"/>
      <c r="B57" s="143"/>
      <c r="C57" s="186"/>
      <c r="D57" s="186"/>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row>
    <row r="58" spans="1:38" s="127" customFormat="1" ht="14">
      <c r="A58" s="143"/>
      <c r="B58" s="143"/>
      <c r="C58" s="186"/>
      <c r="D58" s="186"/>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row>
    <row r="59" spans="1:38" s="127" customFormat="1" ht="14">
      <c r="A59" s="143"/>
      <c r="B59" s="143"/>
      <c r="C59" s="186"/>
      <c r="D59" s="186"/>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row>
    <row r="60" spans="1:38" s="127" customFormat="1" ht="14">
      <c r="A60" s="143"/>
      <c r="B60" s="143"/>
      <c r="C60" s="186"/>
      <c r="D60" s="186"/>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row>
    <row r="61" spans="1:38" s="127" customFormat="1" ht="14">
      <c r="A61" s="143"/>
      <c r="B61" s="143"/>
      <c r="C61" s="186"/>
      <c r="D61" s="186"/>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row>
    <row r="62" spans="1:38" s="127" customFormat="1" ht="14">
      <c r="A62" s="143"/>
      <c r="B62" s="143"/>
      <c r="C62" s="186"/>
      <c r="D62" s="186"/>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row>
    <row r="63" spans="1:38" s="127" customFormat="1" ht="14">
      <c r="A63" s="143"/>
      <c r="B63" s="143"/>
      <c r="C63" s="186"/>
      <c r="D63" s="186"/>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row>
    <row r="64" spans="1:38" s="127" customFormat="1" ht="14">
      <c r="A64" s="143"/>
      <c r="B64" s="143"/>
      <c r="C64" s="186"/>
      <c r="D64" s="186"/>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row>
    <row r="65" spans="1:38" s="127" customFormat="1" ht="14">
      <c r="A65" s="143"/>
      <c r="B65" s="143"/>
      <c r="C65" s="186"/>
      <c r="D65" s="186"/>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row>
    <row r="66" spans="1:38" s="127" customFormat="1" ht="14">
      <c r="A66" s="143"/>
      <c r="B66" s="143"/>
      <c r="C66" s="186"/>
      <c r="D66" s="186"/>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row>
    <row r="67" spans="1:38" s="127" customFormat="1" ht="14">
      <c r="A67" s="143"/>
      <c r="B67" s="143"/>
      <c r="C67" s="186"/>
      <c r="D67" s="186"/>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row>
    <row r="68" spans="1:38" s="127" customFormat="1" ht="14">
      <c r="A68" s="143"/>
      <c r="B68" s="143"/>
      <c r="C68" s="186"/>
      <c r="D68" s="186"/>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row>
    <row r="69" spans="1:38" s="127" customFormat="1" ht="14">
      <c r="A69" s="143"/>
      <c r="B69" s="143"/>
      <c r="C69" s="186"/>
      <c r="D69" s="186"/>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row>
    <row r="70" spans="1:38">
      <c r="A70" s="1"/>
      <c r="B70" s="1"/>
      <c r="C70" s="13"/>
      <c r="D70" s="13"/>
      <c r="E70" s="1"/>
      <c r="F70" s="1"/>
      <c r="G70" s="1"/>
      <c r="H70" s="1"/>
      <c r="I70" s="1"/>
      <c r="J70" s="1"/>
      <c r="K70" s="1"/>
      <c r="L70" s="1"/>
      <c r="M70" s="1"/>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B71" s="1"/>
      <c r="C71" s="13"/>
      <c r="D71" s="13"/>
      <c r="E71" s="1"/>
      <c r="F71" s="1"/>
      <c r="G71" s="1"/>
      <c r="H71" s="1"/>
      <c r="I71" s="1"/>
      <c r="J71" s="1"/>
      <c r="K71" s="1"/>
      <c r="L71" s="1"/>
      <c r="M71" s="1"/>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1"/>
      <c r="C72" s="13"/>
      <c r="D72" s="13"/>
      <c r="E72" s="1"/>
      <c r="F72" s="1"/>
      <c r="G72" s="1"/>
      <c r="H72" s="1"/>
      <c r="I72" s="1"/>
      <c r="J72" s="1"/>
      <c r="K72" s="1"/>
      <c r="L72" s="1"/>
      <c r="M72" s="1"/>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c r="B73" s="1"/>
      <c r="C73" s="13"/>
      <c r="D73" s="13"/>
      <c r="E73" s="1"/>
      <c r="F73" s="1"/>
      <c r="G73" s="1"/>
      <c r="H73" s="1"/>
      <c r="I73" s="1"/>
      <c r="J73" s="1"/>
      <c r="K73" s="1"/>
      <c r="L73" s="1"/>
      <c r="M73" s="1"/>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c r="B74" s="1"/>
      <c r="C74" s="13"/>
      <c r="D74" s="13"/>
      <c r="E74" s="1"/>
      <c r="F74" s="1"/>
      <c r="G74" s="1"/>
      <c r="H74" s="1"/>
      <c r="I74" s="1"/>
      <c r="J74" s="1"/>
      <c r="K74" s="1"/>
      <c r="L74" s="1"/>
      <c r="M74" s="1"/>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c r="B75" s="1"/>
      <c r="C75" s="13"/>
      <c r="D75" s="13"/>
      <c r="E75" s="1"/>
      <c r="F75" s="1"/>
      <c r="G75" s="1"/>
      <c r="H75" s="1"/>
      <c r="I75" s="1"/>
      <c r="J75" s="1"/>
      <c r="K75" s="1"/>
      <c r="L75" s="1"/>
      <c r="M75" s="1"/>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1"/>
      <c r="C76" s="13"/>
      <c r="D76" s="13"/>
      <c r="E76" s="1"/>
      <c r="F76" s="1"/>
      <c r="G76" s="1"/>
      <c r="H76" s="1"/>
      <c r="I76" s="1"/>
      <c r="J76" s="1"/>
      <c r="K76" s="1"/>
      <c r="L76" s="1"/>
      <c r="M76" s="1"/>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c r="C77" s="13"/>
      <c r="D77" s="13"/>
      <c r="E77" s="1"/>
      <c r="F77" s="1"/>
      <c r="G77" s="1"/>
      <c r="H77" s="1"/>
      <c r="I77" s="1"/>
      <c r="J77" s="1"/>
      <c r="K77" s="1"/>
      <c r="L77" s="1"/>
      <c r="M77" s="1"/>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B78" s="1"/>
      <c r="C78" s="13"/>
      <c r="D78" s="13"/>
      <c r="E78" s="1"/>
      <c r="F78" s="1"/>
      <c r="G78" s="1"/>
      <c r="H78" s="1"/>
      <c r="I78" s="1"/>
      <c r="J78" s="1"/>
      <c r="K78" s="1"/>
      <c r="L78" s="1"/>
      <c r="M78" s="1"/>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B79" s="1"/>
      <c r="C79" s="13"/>
      <c r="D79" s="13"/>
      <c r="E79" s="1"/>
      <c r="F79" s="1"/>
      <c r="G79" s="1"/>
      <c r="H79" s="1"/>
      <c r="I79" s="1"/>
      <c r="J79" s="1"/>
      <c r="K79" s="1"/>
      <c r="L79" s="1"/>
      <c r="M79" s="1"/>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B80" s="1"/>
      <c r="C80" s="13"/>
      <c r="D80" s="13"/>
      <c r="E80" s="1"/>
      <c r="F80" s="1"/>
      <c r="G80" s="1"/>
      <c r="H80" s="1"/>
      <c r="I80" s="1"/>
      <c r="J80" s="1"/>
      <c r="K80" s="1"/>
      <c r="L80" s="1"/>
      <c r="M80" s="1"/>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B81" s="1"/>
      <c r="C81" s="13"/>
      <c r="D81" s="13"/>
      <c r="E81" s="1"/>
      <c r="F81" s="1"/>
      <c r="G81" s="1"/>
      <c r="H81" s="1"/>
      <c r="I81" s="1"/>
      <c r="J81" s="1"/>
      <c r="K81" s="1"/>
      <c r="L81" s="1"/>
      <c r="M81" s="1"/>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B82" s="1"/>
      <c r="C82" s="13"/>
      <c r="D82" s="13"/>
      <c r="E82" s="1"/>
      <c r="F82" s="1"/>
      <c r="G82" s="1"/>
      <c r="H82" s="1"/>
      <c r="I82" s="1"/>
      <c r="J82" s="1"/>
      <c r="K82" s="1"/>
      <c r="L82" s="1"/>
      <c r="M82" s="1"/>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B83" s="1"/>
      <c r="C83" s="13"/>
      <c r="D83" s="13"/>
      <c r="E83" s="1"/>
      <c r="F83" s="1"/>
      <c r="G83" s="1"/>
      <c r="H83" s="1"/>
      <c r="I83" s="1"/>
      <c r="J83" s="1"/>
      <c r="K83" s="1"/>
      <c r="L83" s="1"/>
      <c r="M83" s="1"/>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B84" s="1"/>
      <c r="C84" s="13"/>
      <c r="D84" s="13"/>
      <c r="E84" s="1"/>
      <c r="F84" s="1"/>
      <c r="G84" s="1"/>
      <c r="H84" s="1"/>
      <c r="I84" s="1"/>
      <c r="J84" s="1"/>
      <c r="K84" s="1"/>
      <c r="L84" s="1"/>
      <c r="M84" s="1"/>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B85" s="1"/>
      <c r="C85" s="13"/>
      <c r="D85" s="13"/>
      <c r="E85" s="1"/>
      <c r="F85" s="1"/>
      <c r="G85" s="1"/>
      <c r="H85" s="1"/>
      <c r="I85" s="1"/>
      <c r="J85" s="1"/>
      <c r="K85" s="1"/>
      <c r="L85" s="1"/>
      <c r="M85" s="1"/>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B86" s="1"/>
      <c r="C86" s="13"/>
      <c r="D86" s="13"/>
      <c r="E86" s="1"/>
      <c r="F86" s="1"/>
      <c r="G86" s="1"/>
      <c r="H86" s="1"/>
      <c r="I86" s="1"/>
      <c r="J86" s="1"/>
      <c r="K86" s="1"/>
      <c r="L86" s="1"/>
      <c r="M86" s="1"/>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B87" s="1"/>
      <c r="C87" s="13"/>
      <c r="D87" s="13"/>
      <c r="E87" s="1"/>
      <c r="F87" s="1"/>
      <c r="G87" s="1"/>
      <c r="H87" s="1"/>
      <c r="I87" s="1"/>
      <c r="J87" s="1"/>
      <c r="K87" s="1"/>
      <c r="L87" s="1"/>
      <c r="M87" s="1"/>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B88" s="1"/>
      <c r="C88" s="13"/>
      <c r="D88" s="13"/>
      <c r="E88" s="1"/>
      <c r="F88" s="1"/>
      <c r="G88" s="1"/>
      <c r="H88" s="1"/>
      <c r="I88" s="1"/>
      <c r="J88" s="1"/>
      <c r="K88" s="1"/>
      <c r="L88" s="1"/>
      <c r="M88" s="1"/>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B89" s="1"/>
      <c r="C89" s="13"/>
      <c r="D89" s="13"/>
      <c r="E89" s="1"/>
      <c r="F89" s="1"/>
      <c r="G89" s="1"/>
      <c r="H89" s="1"/>
      <c r="I89" s="1"/>
      <c r="J89" s="1"/>
      <c r="K89" s="1"/>
      <c r="L89" s="1"/>
      <c r="M89" s="1"/>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B90" s="1"/>
      <c r="C90" s="13"/>
      <c r="D90" s="13"/>
      <c r="E90" s="1"/>
      <c r="F90" s="1"/>
      <c r="G90" s="1"/>
      <c r="H90" s="1"/>
      <c r="I90" s="1"/>
      <c r="J90" s="1"/>
      <c r="K90" s="1"/>
      <c r="L90" s="1"/>
      <c r="M90" s="1"/>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B91" s="1"/>
      <c r="C91" s="13"/>
      <c r="D91" s="13"/>
      <c r="E91" s="1"/>
      <c r="F91" s="1"/>
      <c r="G91" s="1"/>
      <c r="H91" s="1"/>
      <c r="I91" s="1"/>
      <c r="J91" s="1"/>
      <c r="K91" s="1"/>
      <c r="L91" s="1"/>
      <c r="M91" s="1"/>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B92" s="1"/>
      <c r="C92" s="13"/>
      <c r="D92" s="13"/>
      <c r="E92" s="1"/>
      <c r="F92" s="1"/>
      <c r="G92" s="1"/>
      <c r="H92" s="1"/>
      <c r="I92" s="1"/>
      <c r="J92" s="1"/>
      <c r="K92" s="1"/>
      <c r="L92" s="1"/>
      <c r="M92" s="1"/>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B93" s="1"/>
      <c r="C93" s="13"/>
      <c r="D93" s="13"/>
      <c r="E93" s="1"/>
      <c r="F93" s="1"/>
      <c r="G93" s="1"/>
      <c r="H93" s="1"/>
      <c r="I93" s="1"/>
      <c r="J93" s="1"/>
      <c r="K93" s="1"/>
      <c r="L93" s="1"/>
      <c r="M93" s="1"/>
      <c r="O93" s="1"/>
      <c r="P93" s="1"/>
      <c r="Q93" s="1"/>
      <c r="R93" s="1"/>
      <c r="S93" s="1"/>
      <c r="T93" s="1"/>
      <c r="U93" s="1"/>
      <c r="V93" s="1"/>
      <c r="W93" s="1"/>
      <c r="X93" s="1"/>
      <c r="Y93" s="1"/>
      <c r="Z93" s="1"/>
      <c r="AA93" s="1"/>
      <c r="AB93" s="1"/>
      <c r="AC93" s="1"/>
      <c r="AD93" s="1"/>
      <c r="AE93" s="1"/>
      <c r="AF93" s="1"/>
      <c r="AG93" s="1"/>
      <c r="AH93" s="1"/>
      <c r="AI93" s="1"/>
      <c r="AJ93" s="1"/>
      <c r="AK93" s="1"/>
      <c r="AL93" s="1"/>
    </row>
  </sheetData>
  <mergeCells count="39">
    <mergeCell ref="F7:F8"/>
    <mergeCell ref="F5:F6"/>
    <mergeCell ref="L5:L6"/>
    <mergeCell ref="L7:L8"/>
    <mergeCell ref="R5:R6"/>
    <mergeCell ref="R7:R8"/>
    <mergeCell ref="M5:N6"/>
    <mergeCell ref="M7:N8"/>
    <mergeCell ref="G5:H6"/>
    <mergeCell ref="G7:H8"/>
    <mergeCell ref="I5:J6"/>
    <mergeCell ref="I7:J8"/>
    <mergeCell ref="S7:T8"/>
    <mergeCell ref="U7:V8"/>
    <mergeCell ref="S5:T6"/>
    <mergeCell ref="U5:V6"/>
    <mergeCell ref="O5:P6"/>
    <mergeCell ref="O7:P8"/>
    <mergeCell ref="C11:D11"/>
    <mergeCell ref="F11:G11"/>
    <mergeCell ref="H11:I11"/>
    <mergeCell ref="L11:M11"/>
    <mergeCell ref="O11:R11"/>
    <mergeCell ref="J11:K11"/>
    <mergeCell ref="AJ11:AK11"/>
    <mergeCell ref="O12:P12"/>
    <mergeCell ref="Q12:R12"/>
    <mergeCell ref="W12:X12"/>
    <mergeCell ref="Y12:Z12"/>
    <mergeCell ref="AA12:AB12"/>
    <mergeCell ref="AC12:AD12"/>
    <mergeCell ref="AE12:AF12"/>
    <mergeCell ref="W11:Z11"/>
    <mergeCell ref="AG12:AH12"/>
    <mergeCell ref="S11:V11"/>
    <mergeCell ref="S12:T12"/>
    <mergeCell ref="U12:V12"/>
    <mergeCell ref="AA11:AD11"/>
    <mergeCell ref="AE11:AH11"/>
  </mergeCells>
  <hyperlinks>
    <hyperlink ref="A1" location="Contents!A1" display="back to contents" xr:uid="{2945BF0B-1EC6-4F50-B3B9-ED4360EDA51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E357-1572-420C-BBFD-1616DC4D246D}">
  <sheetPr>
    <tabColor theme="9" tint="0.59999389629810485"/>
  </sheetPr>
  <dimension ref="A1:AL44"/>
  <sheetViews>
    <sheetView showGridLines="0" zoomScaleNormal="100" workbookViewId="0">
      <pane ySplit="13" topLeftCell="A14" activePane="bottomLeft" state="frozen"/>
      <selection pane="bottomLeft" activeCell="A2" sqref="A2"/>
    </sheetView>
  </sheetViews>
  <sheetFormatPr defaultColWidth="9.1796875" defaultRowHeight="13"/>
  <cols>
    <col min="1" max="1" width="22" style="2" customWidth="1"/>
    <col min="2" max="2" width="5" style="2" customWidth="1"/>
    <col min="3" max="4" width="9.1796875" style="4"/>
    <col min="5" max="5" width="5.1796875" style="2" customWidth="1"/>
    <col min="6" max="6" width="12.81640625" style="2" customWidth="1"/>
    <col min="7" max="13" width="9.1796875" style="2"/>
    <col min="14" max="14" width="5" style="1" customWidth="1"/>
    <col min="15" max="15" width="11" style="2" customWidth="1"/>
    <col min="16" max="16" width="11.453125" style="2" customWidth="1"/>
    <col min="17" max="17" width="11.1796875" style="2" customWidth="1"/>
    <col min="18" max="18" width="11.453125" style="2" customWidth="1"/>
    <col min="19" max="19" width="10.90625" style="2" customWidth="1"/>
    <col min="20" max="20" width="11.453125" style="2" customWidth="1"/>
    <col min="21" max="21" width="11.08984375" style="2" customWidth="1"/>
    <col min="22" max="22" width="11.453125" style="2" customWidth="1"/>
    <col min="23" max="23" width="11" style="2" customWidth="1"/>
    <col min="24" max="24" width="11.453125" style="2" customWidth="1"/>
    <col min="25" max="25" width="10.90625" style="2" customWidth="1"/>
    <col min="26" max="26" width="11.453125" style="2" customWidth="1"/>
    <col min="27" max="27" width="11" style="2" customWidth="1"/>
    <col min="28" max="28" width="11.453125" style="2" customWidth="1"/>
    <col min="29" max="29" width="11.36328125" style="2" customWidth="1"/>
    <col min="30" max="30" width="11.453125" style="2" customWidth="1"/>
    <col min="31" max="31" width="11" style="2" customWidth="1"/>
    <col min="32" max="32" width="11.453125" style="2" customWidth="1"/>
    <col min="33" max="33" width="11" style="2" customWidth="1"/>
    <col min="34" max="34" width="11.453125" style="2" customWidth="1"/>
    <col min="35" max="35" width="5.1796875" style="2" customWidth="1"/>
    <col min="36" max="16384" width="9.1796875" style="2"/>
  </cols>
  <sheetData>
    <row r="1" spans="1:38" s="110" customFormat="1" ht="14">
      <c r="A1" s="12" t="s">
        <v>14</v>
      </c>
      <c r="C1" s="9"/>
      <c r="D1" s="9"/>
      <c r="N1" s="111"/>
    </row>
    <row r="2" spans="1:38" s="110" customFormat="1" ht="15" customHeight="1">
      <c r="A2" s="44" t="s">
        <v>346</v>
      </c>
      <c r="B2" s="9"/>
      <c r="C2" s="9"/>
      <c r="D2" s="9"/>
      <c r="E2" s="9"/>
      <c r="F2" s="9"/>
      <c r="G2" s="9"/>
      <c r="H2" s="9"/>
      <c r="I2" s="9"/>
      <c r="J2" s="9"/>
      <c r="K2" s="9"/>
      <c r="L2" s="9"/>
      <c r="M2" s="9"/>
      <c r="N2" s="112"/>
      <c r="O2" s="9"/>
      <c r="P2" s="9"/>
      <c r="Q2" s="9"/>
      <c r="R2" s="9"/>
      <c r="S2" s="9"/>
      <c r="T2" s="9"/>
      <c r="U2" s="9"/>
      <c r="V2" s="9"/>
      <c r="W2" s="9"/>
      <c r="X2" s="9"/>
      <c r="Y2" s="9"/>
      <c r="Z2" s="9"/>
      <c r="AA2" s="9"/>
      <c r="AB2" s="9"/>
      <c r="AC2" s="9"/>
      <c r="AD2" s="9"/>
      <c r="AE2" s="9"/>
      <c r="AF2" s="9"/>
      <c r="AG2" s="9"/>
      <c r="AH2" s="9"/>
    </row>
    <row r="3" spans="1:38" s="110" customFormat="1" ht="15" customHeight="1">
      <c r="A3" s="393" t="s">
        <v>15</v>
      </c>
      <c r="B3" s="113"/>
      <c r="C3" s="113"/>
      <c r="D3" s="113"/>
      <c r="E3" s="113"/>
      <c r="F3" s="113"/>
      <c r="G3" s="113"/>
      <c r="H3" s="113"/>
      <c r="I3" s="113"/>
      <c r="J3" s="113"/>
      <c r="K3" s="113"/>
      <c r="L3" s="113"/>
      <c r="M3" s="113"/>
      <c r="N3" s="114"/>
      <c r="O3" s="113"/>
      <c r="P3" s="113"/>
      <c r="Q3" s="113"/>
      <c r="R3" s="113"/>
      <c r="S3" s="113"/>
      <c r="T3" s="113"/>
      <c r="U3" s="113"/>
      <c r="V3" s="113"/>
      <c r="W3" s="113"/>
      <c r="X3" s="113"/>
      <c r="Y3" s="113"/>
      <c r="Z3" s="113"/>
      <c r="AA3" s="113"/>
      <c r="AB3" s="113"/>
      <c r="AC3" s="113"/>
      <c r="AD3" s="113"/>
      <c r="AE3" s="113"/>
      <c r="AF3" s="113"/>
      <c r="AG3" s="113"/>
      <c r="AH3" s="113"/>
    </row>
    <row r="4" spans="1:38" s="116" customFormat="1" ht="15" customHeight="1">
      <c r="A4" s="115"/>
      <c r="B4" s="115"/>
      <c r="C4" s="115"/>
      <c r="D4" s="115"/>
      <c r="E4" s="115"/>
      <c r="F4" s="115" t="s">
        <v>0</v>
      </c>
      <c r="G4" s="115"/>
      <c r="H4" s="115"/>
      <c r="I4" s="115"/>
      <c r="J4" s="115"/>
      <c r="K4" s="115"/>
      <c r="L4" s="115" t="s">
        <v>16</v>
      </c>
      <c r="M4" s="115"/>
      <c r="N4" s="115"/>
      <c r="O4" s="115"/>
      <c r="P4" s="115"/>
      <c r="R4" s="115" t="s">
        <v>17</v>
      </c>
      <c r="S4" s="115"/>
      <c r="T4" s="115"/>
      <c r="U4" s="115"/>
      <c r="V4" s="115"/>
      <c r="W4" s="115"/>
      <c r="X4" s="115"/>
      <c r="Y4" s="115"/>
      <c r="Z4" s="115"/>
      <c r="AA4" s="115"/>
    </row>
    <row r="5" spans="1:38" s="116" customFormat="1" ht="25.4" customHeight="1">
      <c r="A5" s="115"/>
      <c r="B5" s="115"/>
      <c r="C5" s="115" t="s">
        <v>223</v>
      </c>
      <c r="E5" s="115"/>
      <c r="F5" s="434" t="s">
        <v>312</v>
      </c>
      <c r="G5" s="422" t="s">
        <v>256</v>
      </c>
      <c r="H5" s="422"/>
      <c r="I5" s="422" t="s">
        <v>255</v>
      </c>
      <c r="J5" s="422"/>
      <c r="K5" s="113"/>
      <c r="L5" s="434" t="s">
        <v>312</v>
      </c>
      <c r="M5" s="423" t="s">
        <v>256</v>
      </c>
      <c r="N5" s="423"/>
      <c r="O5" s="423" t="s">
        <v>255</v>
      </c>
      <c r="P5" s="423"/>
      <c r="R5" s="434" t="s">
        <v>312</v>
      </c>
      <c r="S5" s="423" t="s">
        <v>256</v>
      </c>
      <c r="T5" s="423"/>
      <c r="U5" s="423" t="s">
        <v>255</v>
      </c>
      <c r="V5" s="423"/>
      <c r="W5" s="115"/>
      <c r="X5" s="115"/>
      <c r="Y5" s="115"/>
      <c r="Z5" s="115"/>
      <c r="AA5" s="115"/>
    </row>
    <row r="6" spans="1:38" s="116" customFormat="1" ht="15" customHeight="1">
      <c r="A6" s="115"/>
      <c r="B6" s="115"/>
      <c r="C6" s="115"/>
      <c r="E6" s="115"/>
      <c r="F6" s="434"/>
      <c r="G6" s="422"/>
      <c r="H6" s="422"/>
      <c r="I6" s="422"/>
      <c r="J6" s="422"/>
      <c r="K6" s="113"/>
      <c r="L6" s="434"/>
      <c r="M6" s="423"/>
      <c r="N6" s="423"/>
      <c r="O6" s="423"/>
      <c r="P6" s="423"/>
      <c r="R6" s="434"/>
      <c r="S6" s="423"/>
      <c r="T6" s="423"/>
      <c r="U6" s="423"/>
      <c r="V6" s="423"/>
      <c r="W6" s="115"/>
      <c r="X6" s="115"/>
      <c r="Y6" s="115"/>
      <c r="Z6" s="115"/>
      <c r="AA6" s="115"/>
    </row>
    <row r="7" spans="1:38" s="116" customFormat="1" ht="27" customHeight="1">
      <c r="A7" s="115"/>
      <c r="B7" s="115"/>
      <c r="D7" s="115"/>
      <c r="E7" s="115"/>
      <c r="F7" s="434" t="s">
        <v>313</v>
      </c>
      <c r="G7" s="422" t="s">
        <v>256</v>
      </c>
      <c r="H7" s="422"/>
      <c r="I7" s="422" t="s">
        <v>255</v>
      </c>
      <c r="J7" s="422"/>
      <c r="K7" s="113"/>
      <c r="L7" s="434" t="s">
        <v>313</v>
      </c>
      <c r="M7" s="423" t="s">
        <v>256</v>
      </c>
      <c r="N7" s="423"/>
      <c r="O7" s="423" t="s">
        <v>255</v>
      </c>
      <c r="P7" s="423"/>
      <c r="R7" s="434" t="s">
        <v>313</v>
      </c>
      <c r="S7" s="423" t="s">
        <v>256</v>
      </c>
      <c r="T7" s="423"/>
      <c r="U7" s="423" t="s">
        <v>255</v>
      </c>
      <c r="V7" s="423"/>
      <c r="W7" s="115"/>
      <c r="X7" s="115"/>
      <c r="Y7" s="115"/>
      <c r="Z7" s="115"/>
      <c r="AA7" s="115"/>
    </row>
    <row r="8" spans="1:38" s="116" customFormat="1" ht="15" customHeight="1">
      <c r="A8" s="115"/>
      <c r="B8" s="115"/>
      <c r="D8" s="115"/>
      <c r="E8" s="115"/>
      <c r="F8" s="434"/>
      <c r="G8" s="422"/>
      <c r="H8" s="422"/>
      <c r="I8" s="422"/>
      <c r="J8" s="422"/>
      <c r="K8" s="113"/>
      <c r="L8" s="434"/>
      <c r="M8" s="423"/>
      <c r="N8" s="423"/>
      <c r="O8" s="423"/>
      <c r="P8" s="423"/>
      <c r="R8" s="434"/>
      <c r="S8" s="423"/>
      <c r="T8" s="423"/>
      <c r="U8" s="423"/>
      <c r="V8" s="423"/>
      <c r="W8" s="115"/>
      <c r="X8" s="115"/>
      <c r="Y8" s="115"/>
      <c r="Z8" s="115"/>
      <c r="AA8" s="115"/>
    </row>
    <row r="9" spans="1:38" s="116" customFormat="1" ht="15" customHeight="1">
      <c r="A9" s="115"/>
      <c r="B9" s="115"/>
      <c r="D9" s="115"/>
      <c r="E9" s="115"/>
      <c r="F9" s="113"/>
      <c r="G9" s="173"/>
      <c r="H9" s="173"/>
      <c r="I9" s="173"/>
      <c r="J9" s="173"/>
      <c r="K9" s="113"/>
      <c r="L9" s="113"/>
      <c r="M9" s="173"/>
      <c r="N9" s="173"/>
      <c r="O9" s="173"/>
      <c r="P9" s="173"/>
      <c r="R9" s="113"/>
      <c r="S9" s="173"/>
      <c r="T9" s="173"/>
      <c r="U9" s="173"/>
      <c r="V9" s="173"/>
      <c r="W9" s="115"/>
      <c r="X9" s="115"/>
      <c r="Y9" s="115"/>
      <c r="Z9" s="115"/>
      <c r="AA9" s="115"/>
    </row>
    <row r="10" spans="1:38" s="110" customFormat="1" ht="15" customHeight="1">
      <c r="A10" s="117"/>
      <c r="B10" s="117"/>
      <c r="C10" s="118"/>
      <c r="D10" s="118"/>
      <c r="E10" s="118"/>
      <c r="F10" s="118"/>
      <c r="G10" s="119"/>
      <c r="H10" s="119"/>
      <c r="I10" s="119"/>
      <c r="J10" s="119"/>
      <c r="K10" s="119"/>
      <c r="L10" s="119"/>
      <c r="M10" s="120" t="s">
        <v>283</v>
      </c>
      <c r="N10" s="121"/>
      <c r="O10" s="117"/>
      <c r="P10" s="117"/>
      <c r="Q10" s="117"/>
      <c r="R10" s="117"/>
      <c r="S10" s="117"/>
      <c r="T10" s="117"/>
      <c r="U10" s="117"/>
      <c r="V10" s="117"/>
      <c r="W10" s="117"/>
      <c r="X10" s="117"/>
      <c r="Y10" s="117"/>
      <c r="Z10" s="117"/>
      <c r="AA10" s="117"/>
      <c r="AB10" s="117"/>
      <c r="AC10" s="117"/>
      <c r="AD10" s="117"/>
      <c r="AE10" s="117"/>
      <c r="AF10" s="117"/>
      <c r="AG10" s="117"/>
      <c r="AH10" s="122"/>
      <c r="AK10" s="123"/>
    </row>
    <row r="11" spans="1:38" s="127" customFormat="1" ht="26.25" customHeight="1">
      <c r="A11" s="321"/>
      <c r="B11" s="125"/>
      <c r="C11" s="426" t="s">
        <v>84</v>
      </c>
      <c r="D11" s="426"/>
      <c r="E11" s="152"/>
      <c r="F11" s="428" t="s">
        <v>82</v>
      </c>
      <c r="G11" s="428"/>
      <c r="H11" s="428" t="s">
        <v>83</v>
      </c>
      <c r="I11" s="428"/>
      <c r="J11" s="428" t="s">
        <v>85</v>
      </c>
      <c r="K11" s="428"/>
      <c r="L11" s="428" t="s">
        <v>86</v>
      </c>
      <c r="M11" s="428"/>
      <c r="N11" s="111"/>
      <c r="O11" s="430" t="s">
        <v>84</v>
      </c>
      <c r="P11" s="430"/>
      <c r="Q11" s="430"/>
      <c r="R11" s="430"/>
      <c r="S11" s="430" t="s">
        <v>82</v>
      </c>
      <c r="T11" s="430"/>
      <c r="U11" s="430"/>
      <c r="V11" s="430"/>
      <c r="W11" s="430" t="s">
        <v>83</v>
      </c>
      <c r="X11" s="430"/>
      <c r="Y11" s="430"/>
      <c r="Z11" s="430"/>
      <c r="AA11" s="430" t="s">
        <v>85</v>
      </c>
      <c r="AB11" s="430"/>
      <c r="AC11" s="430"/>
      <c r="AD11" s="430"/>
      <c r="AE11" s="430" t="s">
        <v>86</v>
      </c>
      <c r="AF11" s="430"/>
      <c r="AG11" s="430"/>
      <c r="AH11" s="430"/>
      <c r="AJ11" s="430" t="s">
        <v>319</v>
      </c>
      <c r="AK11" s="430"/>
    </row>
    <row r="12" spans="1:38" s="127" customFormat="1" ht="14">
      <c r="A12" s="129"/>
      <c r="B12" s="130"/>
      <c r="C12" s="156" t="s">
        <v>80</v>
      </c>
      <c r="D12" s="156" t="s">
        <v>81</v>
      </c>
      <c r="E12" s="130"/>
      <c r="F12" s="130" t="s">
        <v>80</v>
      </c>
      <c r="G12" s="130" t="s">
        <v>81</v>
      </c>
      <c r="H12" s="130" t="s">
        <v>80</v>
      </c>
      <c r="I12" s="130" t="s">
        <v>81</v>
      </c>
      <c r="J12" s="130" t="s">
        <v>80</v>
      </c>
      <c r="K12" s="130" t="s">
        <v>81</v>
      </c>
      <c r="L12" s="130" t="s">
        <v>80</v>
      </c>
      <c r="M12" s="130" t="s">
        <v>81</v>
      </c>
      <c r="N12" s="111"/>
      <c r="O12" s="433" t="s">
        <v>80</v>
      </c>
      <c r="P12" s="433"/>
      <c r="Q12" s="433" t="s">
        <v>81</v>
      </c>
      <c r="R12" s="433"/>
      <c r="S12" s="433" t="s">
        <v>80</v>
      </c>
      <c r="T12" s="433"/>
      <c r="U12" s="433" t="s">
        <v>81</v>
      </c>
      <c r="V12" s="433"/>
      <c r="W12" s="433" t="s">
        <v>80</v>
      </c>
      <c r="X12" s="433"/>
      <c r="Y12" s="433" t="s">
        <v>81</v>
      </c>
      <c r="Z12" s="433"/>
      <c r="AA12" s="433" t="s">
        <v>80</v>
      </c>
      <c r="AB12" s="433"/>
      <c r="AC12" s="433" t="s">
        <v>81</v>
      </c>
      <c r="AD12" s="433"/>
      <c r="AE12" s="433" t="s">
        <v>80</v>
      </c>
      <c r="AF12" s="433"/>
      <c r="AG12" s="433" t="s">
        <v>81</v>
      </c>
      <c r="AH12" s="433"/>
      <c r="AJ12" s="130" t="s">
        <v>80</v>
      </c>
      <c r="AK12" s="130" t="s">
        <v>81</v>
      </c>
    </row>
    <row r="13" spans="1:38" s="127" customFormat="1" ht="42">
      <c r="A13" s="132"/>
      <c r="B13" s="111"/>
      <c r="N13" s="111"/>
      <c r="O13" s="249" t="s">
        <v>288</v>
      </c>
      <c r="P13" s="249" t="s">
        <v>289</v>
      </c>
      <c r="Q13" s="249" t="s">
        <v>288</v>
      </c>
      <c r="R13" s="249" t="s">
        <v>289</v>
      </c>
      <c r="S13" s="249" t="s">
        <v>288</v>
      </c>
      <c r="T13" s="249" t="s">
        <v>289</v>
      </c>
      <c r="U13" s="249" t="s">
        <v>288</v>
      </c>
      <c r="V13" s="249" t="s">
        <v>289</v>
      </c>
      <c r="W13" s="249" t="s">
        <v>288</v>
      </c>
      <c r="X13" s="249" t="s">
        <v>289</v>
      </c>
      <c r="Y13" s="249" t="s">
        <v>288</v>
      </c>
      <c r="Z13" s="249" t="s">
        <v>289</v>
      </c>
      <c r="AA13" s="249" t="s">
        <v>288</v>
      </c>
      <c r="AB13" s="249" t="s">
        <v>289</v>
      </c>
      <c r="AC13" s="249" t="s">
        <v>288</v>
      </c>
      <c r="AD13" s="249" t="s">
        <v>289</v>
      </c>
      <c r="AE13" s="249" t="s">
        <v>288</v>
      </c>
      <c r="AF13" s="249" t="s">
        <v>289</v>
      </c>
      <c r="AG13" s="249" t="s">
        <v>288</v>
      </c>
      <c r="AH13" s="249" t="s">
        <v>289</v>
      </c>
    </row>
    <row r="14" spans="1:38" s="127" customFormat="1" ht="14">
      <c r="A14" s="134" t="s">
        <v>0</v>
      </c>
      <c r="B14" s="111"/>
      <c r="C14" s="112"/>
      <c r="D14" s="112"/>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J14" s="111"/>
      <c r="AK14" s="111"/>
    </row>
    <row r="15" spans="1:38" s="127" customFormat="1" ht="14">
      <c r="A15" s="132"/>
      <c r="B15" s="111"/>
      <c r="C15" s="9"/>
      <c r="D15" s="9"/>
      <c r="E15" s="110"/>
      <c r="F15" s="110"/>
      <c r="G15" s="110"/>
      <c r="H15" s="110"/>
      <c r="I15" s="110"/>
      <c r="J15" s="110"/>
      <c r="K15" s="110"/>
      <c r="L15" s="110"/>
      <c r="M15" s="110"/>
      <c r="N15" s="111"/>
      <c r="O15" s="110"/>
      <c r="P15" s="110"/>
      <c r="Q15" s="110"/>
      <c r="R15" s="110"/>
      <c r="S15" s="110"/>
      <c r="T15" s="110"/>
      <c r="U15" s="110"/>
      <c r="V15" s="110"/>
      <c r="W15" s="110"/>
      <c r="X15" s="110"/>
      <c r="Y15" s="110"/>
      <c r="Z15" s="110"/>
      <c r="AA15" s="110"/>
      <c r="AB15" s="110"/>
      <c r="AC15" s="110"/>
      <c r="AD15" s="110"/>
      <c r="AE15" s="110"/>
      <c r="AF15" s="110"/>
      <c r="AG15" s="110"/>
      <c r="AH15" s="110"/>
      <c r="AJ15" s="110"/>
      <c r="AK15" s="110"/>
    </row>
    <row r="16" spans="1:38" s="127" customFormat="1" ht="13.5" customHeight="1">
      <c r="A16" s="127" t="s">
        <v>78</v>
      </c>
      <c r="B16" s="136"/>
      <c r="C16" s="157">
        <v>37.799999999999997</v>
      </c>
      <c r="D16" s="157">
        <v>61.9</v>
      </c>
      <c r="E16" s="153"/>
      <c r="F16" s="153">
        <v>15.7</v>
      </c>
      <c r="G16" s="153">
        <v>33.200000000000003</v>
      </c>
      <c r="H16" s="153">
        <v>22.1</v>
      </c>
      <c r="I16" s="153">
        <v>28.7</v>
      </c>
      <c r="J16" s="153">
        <v>29.6</v>
      </c>
      <c r="K16" s="153">
        <v>21.9</v>
      </c>
      <c r="L16" s="153">
        <v>32.6</v>
      </c>
      <c r="M16" s="153">
        <v>16.2</v>
      </c>
      <c r="N16" s="138"/>
      <c r="O16" s="153">
        <v>34.200000000000003</v>
      </c>
      <c r="P16" s="153">
        <v>41.4</v>
      </c>
      <c r="Q16" s="153">
        <v>58.5</v>
      </c>
      <c r="R16" s="153">
        <v>65.3</v>
      </c>
      <c r="S16" s="153">
        <v>13.2</v>
      </c>
      <c r="T16" s="153">
        <v>18.2</v>
      </c>
      <c r="U16" s="153">
        <v>30</v>
      </c>
      <c r="V16" s="153">
        <v>36.4</v>
      </c>
      <c r="W16" s="153">
        <v>19.2</v>
      </c>
      <c r="X16" s="153">
        <v>25.1</v>
      </c>
      <c r="Y16" s="153">
        <v>25.4</v>
      </c>
      <c r="Z16" s="153">
        <v>32.1</v>
      </c>
      <c r="AA16" s="153">
        <v>26.5</v>
      </c>
      <c r="AB16" s="153">
        <v>32.700000000000003</v>
      </c>
      <c r="AC16" s="153">
        <v>19.2</v>
      </c>
      <c r="AD16" s="153">
        <v>24.7</v>
      </c>
      <c r="AE16" s="153">
        <v>28.9</v>
      </c>
      <c r="AF16" s="153">
        <v>36.299999999999997</v>
      </c>
      <c r="AG16" s="153">
        <v>13.9</v>
      </c>
      <c r="AH16" s="153">
        <v>18.399999999999999</v>
      </c>
      <c r="AJ16" s="325">
        <v>2030</v>
      </c>
      <c r="AK16" s="325">
        <v>2200</v>
      </c>
      <c r="AL16" s="141"/>
    </row>
    <row r="17" spans="1:38" s="127" customFormat="1" ht="13.5" customHeight="1">
      <c r="A17" s="127" t="s">
        <v>71</v>
      </c>
      <c r="B17" s="136"/>
      <c r="C17" s="157">
        <v>34.9</v>
      </c>
      <c r="D17" s="157">
        <v>58.9</v>
      </c>
      <c r="E17" s="153"/>
      <c r="F17" s="153">
        <v>13.4</v>
      </c>
      <c r="G17" s="153">
        <v>29.8</v>
      </c>
      <c r="H17" s="153">
        <v>21.5</v>
      </c>
      <c r="I17" s="153">
        <v>29.2</v>
      </c>
      <c r="J17" s="153">
        <v>30.2</v>
      </c>
      <c r="K17" s="153">
        <v>24.2</v>
      </c>
      <c r="L17" s="153">
        <v>34.9</v>
      </c>
      <c r="M17" s="153">
        <v>16.899999999999999</v>
      </c>
      <c r="N17" s="138"/>
      <c r="O17" s="153">
        <v>32</v>
      </c>
      <c r="P17" s="153">
        <v>37.799999999999997</v>
      </c>
      <c r="Q17" s="153">
        <v>56</v>
      </c>
      <c r="R17" s="153">
        <v>61.9</v>
      </c>
      <c r="S17" s="153">
        <v>11.2</v>
      </c>
      <c r="T17" s="153">
        <v>15.7</v>
      </c>
      <c r="U17" s="153">
        <v>27</v>
      </c>
      <c r="V17" s="153">
        <v>32.6</v>
      </c>
      <c r="W17" s="153">
        <v>19</v>
      </c>
      <c r="X17" s="153">
        <v>24</v>
      </c>
      <c r="Y17" s="153">
        <v>26.4</v>
      </c>
      <c r="Z17" s="153">
        <v>32</v>
      </c>
      <c r="AA17" s="153">
        <v>27.6</v>
      </c>
      <c r="AB17" s="153">
        <v>32.9</v>
      </c>
      <c r="AC17" s="153">
        <v>21.6</v>
      </c>
      <c r="AD17" s="153">
        <v>26.8</v>
      </c>
      <c r="AE17" s="153">
        <v>31.7</v>
      </c>
      <c r="AF17" s="153">
        <v>38</v>
      </c>
      <c r="AG17" s="153">
        <v>14.6</v>
      </c>
      <c r="AH17" s="153">
        <v>19.100000000000001</v>
      </c>
      <c r="AJ17" s="327">
        <v>2650</v>
      </c>
      <c r="AK17" s="327">
        <v>2870</v>
      </c>
      <c r="AL17" s="141"/>
    </row>
    <row r="18" spans="1:38" s="127" customFormat="1" ht="13.5" customHeight="1">
      <c r="A18" s="127" t="s">
        <v>93</v>
      </c>
      <c r="B18" s="136"/>
      <c r="C18" s="157">
        <v>35.5</v>
      </c>
      <c r="D18" s="157">
        <v>56.4</v>
      </c>
      <c r="E18" s="153"/>
      <c r="F18" s="153">
        <v>15.5</v>
      </c>
      <c r="G18" s="153">
        <v>31.7</v>
      </c>
      <c r="H18" s="153">
        <v>20</v>
      </c>
      <c r="I18" s="153">
        <v>24.7</v>
      </c>
      <c r="J18" s="153">
        <v>28.3</v>
      </c>
      <c r="K18" s="153">
        <v>23.1</v>
      </c>
      <c r="L18" s="153">
        <v>36.200000000000003</v>
      </c>
      <c r="M18" s="153">
        <v>20.399999999999999</v>
      </c>
      <c r="N18" s="138"/>
      <c r="O18" s="153">
        <v>32.799999999999997</v>
      </c>
      <c r="P18" s="153">
        <v>38.1</v>
      </c>
      <c r="Q18" s="153">
        <v>53.7</v>
      </c>
      <c r="R18" s="153">
        <v>59.2</v>
      </c>
      <c r="S18" s="153">
        <v>13.4</v>
      </c>
      <c r="T18" s="153">
        <v>17.600000000000001</v>
      </c>
      <c r="U18" s="153">
        <v>29.2</v>
      </c>
      <c r="V18" s="153">
        <v>34.200000000000003</v>
      </c>
      <c r="W18" s="153">
        <v>17.7</v>
      </c>
      <c r="X18" s="153">
        <v>22.2</v>
      </c>
      <c r="Y18" s="153">
        <v>22.5</v>
      </c>
      <c r="Z18" s="153">
        <v>26.9</v>
      </c>
      <c r="AA18" s="153">
        <v>25.9</v>
      </c>
      <c r="AB18" s="153">
        <v>30.8</v>
      </c>
      <c r="AC18" s="153">
        <v>21</v>
      </c>
      <c r="AD18" s="153">
        <v>25.3</v>
      </c>
      <c r="AE18" s="153">
        <v>33.4</v>
      </c>
      <c r="AF18" s="153">
        <v>39</v>
      </c>
      <c r="AG18" s="153">
        <v>18</v>
      </c>
      <c r="AH18" s="153">
        <v>22.8</v>
      </c>
      <c r="AJ18" s="327">
        <v>2710</v>
      </c>
      <c r="AK18" s="327">
        <v>2940</v>
      </c>
      <c r="AL18" s="141"/>
    </row>
    <row r="19" spans="1:38" s="127" customFormat="1" ht="13.5" customHeight="1">
      <c r="A19" s="127" t="s">
        <v>94</v>
      </c>
      <c r="B19" s="136"/>
      <c r="C19" s="157">
        <v>35.6</v>
      </c>
      <c r="D19" s="157">
        <v>58.1</v>
      </c>
      <c r="F19" s="153">
        <v>13.9</v>
      </c>
      <c r="G19" s="153">
        <v>31.3</v>
      </c>
      <c r="H19" s="153">
        <v>21.7</v>
      </c>
      <c r="I19" s="153">
        <v>26.8</v>
      </c>
      <c r="J19" s="153">
        <v>28.4</v>
      </c>
      <c r="K19" s="153">
        <v>23.1</v>
      </c>
      <c r="L19" s="153">
        <v>36</v>
      </c>
      <c r="M19" s="153">
        <v>18.8</v>
      </c>
      <c r="N19" s="153"/>
      <c r="O19" s="153">
        <v>32.9</v>
      </c>
      <c r="P19" s="153">
        <v>38.299999999999997</v>
      </c>
      <c r="Q19" s="153">
        <v>55.6</v>
      </c>
      <c r="R19" s="153">
        <v>60.6</v>
      </c>
      <c r="S19" s="153">
        <v>12.2</v>
      </c>
      <c r="T19" s="153">
        <v>15.7</v>
      </c>
      <c r="U19" s="153">
        <v>29.1</v>
      </c>
      <c r="V19" s="153">
        <v>33.5</v>
      </c>
      <c r="W19" s="153">
        <v>19.600000000000001</v>
      </c>
      <c r="X19" s="153">
        <v>23.8</v>
      </c>
      <c r="Y19" s="153">
        <v>24.7</v>
      </c>
      <c r="Z19" s="153">
        <v>29</v>
      </c>
      <c r="AA19" s="153">
        <v>25.9</v>
      </c>
      <c r="AB19" s="153">
        <v>30.8</v>
      </c>
      <c r="AC19" s="153">
        <v>21</v>
      </c>
      <c r="AD19" s="153">
        <v>25.2</v>
      </c>
      <c r="AE19" s="153">
        <v>33.5</v>
      </c>
      <c r="AF19" s="153">
        <v>38.5</v>
      </c>
      <c r="AG19" s="153">
        <v>17</v>
      </c>
      <c r="AH19" s="153">
        <v>20.6</v>
      </c>
      <c r="AJ19" s="327">
        <v>3240</v>
      </c>
      <c r="AK19" s="327">
        <v>3540</v>
      </c>
      <c r="AL19" s="141"/>
    </row>
    <row r="20" spans="1:38" s="127" customFormat="1" ht="14">
      <c r="A20" s="132"/>
      <c r="B20" s="111"/>
      <c r="C20" s="137"/>
      <c r="D20" s="157"/>
      <c r="E20" s="138"/>
      <c r="F20" s="138"/>
      <c r="G20" s="138"/>
      <c r="H20" s="138"/>
      <c r="I20" s="138"/>
      <c r="J20" s="138"/>
      <c r="K20" s="138"/>
      <c r="L20" s="138"/>
      <c r="M20" s="158"/>
      <c r="N20" s="138"/>
      <c r="O20" s="138"/>
      <c r="P20" s="138"/>
      <c r="Q20" s="138"/>
      <c r="R20" s="138"/>
      <c r="S20" s="138"/>
      <c r="T20" s="138"/>
      <c r="U20" s="138"/>
      <c r="V20" s="138"/>
      <c r="W20" s="138"/>
      <c r="X20" s="138"/>
      <c r="Y20" s="138"/>
      <c r="Z20" s="138"/>
      <c r="AA20" s="138"/>
      <c r="AB20" s="138"/>
      <c r="AC20" s="138"/>
      <c r="AD20" s="138"/>
      <c r="AE20" s="138"/>
      <c r="AF20" s="138"/>
      <c r="AG20" s="138"/>
      <c r="AH20" s="159"/>
      <c r="AI20" s="143"/>
      <c r="AJ20" s="325"/>
      <c r="AK20" s="324"/>
    </row>
    <row r="21" spans="1:38" s="127" customFormat="1" ht="14">
      <c r="A21" s="134" t="s">
        <v>16</v>
      </c>
      <c r="B21" s="111"/>
      <c r="C21" s="137"/>
      <c r="D21" s="157"/>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43"/>
      <c r="AJ21" s="325"/>
      <c r="AK21" s="325"/>
    </row>
    <row r="22" spans="1:38" s="127" customFormat="1" ht="14">
      <c r="A22" s="132"/>
      <c r="B22" s="111"/>
      <c r="C22" s="137"/>
      <c r="D22" s="157"/>
      <c r="E22" s="138"/>
      <c r="F22" s="138"/>
      <c r="G22" s="138"/>
      <c r="H22" s="138"/>
      <c r="I22" s="138"/>
      <c r="J22" s="138"/>
      <c r="K22" s="138"/>
      <c r="L22" s="138"/>
      <c r="M22" s="138"/>
      <c r="N22" s="138"/>
      <c r="O22" s="138"/>
      <c r="P22" s="138"/>
      <c r="Q22" s="138"/>
      <c r="R22" s="138"/>
      <c r="S22" s="138"/>
      <c r="T22" s="138"/>
      <c r="U22" s="138"/>
      <c r="V22" s="138"/>
      <c r="W22" s="138"/>
      <c r="X22" s="138"/>
      <c r="Y22" s="155"/>
      <c r="Z22" s="155"/>
      <c r="AA22" s="155"/>
      <c r="AB22" s="155"/>
      <c r="AC22" s="155"/>
      <c r="AD22" s="138"/>
      <c r="AE22" s="138"/>
      <c r="AF22" s="138"/>
      <c r="AG22" s="138"/>
      <c r="AH22" s="138"/>
      <c r="AI22" s="143"/>
      <c r="AJ22" s="325"/>
      <c r="AK22" s="325"/>
    </row>
    <row r="23" spans="1:38" s="127" customFormat="1" ht="14">
      <c r="A23" s="127" t="s">
        <v>78</v>
      </c>
      <c r="B23" s="136"/>
      <c r="C23" s="137">
        <v>38.799999999999997</v>
      </c>
      <c r="D23" s="137">
        <v>69.900000000000006</v>
      </c>
      <c r="E23" s="155"/>
      <c r="F23" s="138">
        <v>16.7</v>
      </c>
      <c r="G23" s="138">
        <v>41.3</v>
      </c>
      <c r="H23" s="138">
        <v>22.2</v>
      </c>
      <c r="I23" s="138">
        <v>28.6</v>
      </c>
      <c r="J23" s="138">
        <v>28.1</v>
      </c>
      <c r="K23" s="138">
        <v>18</v>
      </c>
      <c r="L23" s="138">
        <v>33.1</v>
      </c>
      <c r="M23" s="138">
        <v>12.1</v>
      </c>
      <c r="N23" s="138"/>
      <c r="O23" s="138">
        <v>34.799999999999997</v>
      </c>
      <c r="P23" s="155">
        <v>42.9</v>
      </c>
      <c r="Q23" s="138">
        <v>66.099999999999994</v>
      </c>
      <c r="R23" s="155">
        <v>73.7</v>
      </c>
      <c r="S23" s="155">
        <v>13.6</v>
      </c>
      <c r="T23" s="155">
        <v>19.8</v>
      </c>
      <c r="U23" s="155">
        <v>37.1</v>
      </c>
      <c r="V23" s="155">
        <v>45.4</v>
      </c>
      <c r="W23" s="138">
        <v>18.600000000000001</v>
      </c>
      <c r="X23" s="155">
        <v>25.7</v>
      </c>
      <c r="Y23" s="138">
        <v>24.5</v>
      </c>
      <c r="Z23" s="155">
        <v>32.700000000000003</v>
      </c>
      <c r="AA23" s="138">
        <v>24.5</v>
      </c>
      <c r="AB23" s="155">
        <v>31.7</v>
      </c>
      <c r="AC23" s="138">
        <v>14.8</v>
      </c>
      <c r="AD23" s="155">
        <v>21.1</v>
      </c>
      <c r="AE23" s="138">
        <v>28.9</v>
      </c>
      <c r="AF23" s="155">
        <v>37.200000000000003</v>
      </c>
      <c r="AG23" s="138">
        <v>9.9</v>
      </c>
      <c r="AH23" s="138">
        <v>14.4</v>
      </c>
      <c r="AI23" s="143"/>
      <c r="AJ23" s="325">
        <v>1110</v>
      </c>
      <c r="AK23" s="325">
        <v>1210</v>
      </c>
    </row>
    <row r="24" spans="1:38" s="127" customFormat="1" ht="14">
      <c r="A24" s="127" t="s">
        <v>71</v>
      </c>
      <c r="B24" s="136"/>
      <c r="C24" s="137">
        <v>35.200000000000003</v>
      </c>
      <c r="D24" s="137">
        <v>67.7</v>
      </c>
      <c r="E24" s="155"/>
      <c r="F24" s="138">
        <v>15.1</v>
      </c>
      <c r="G24" s="138">
        <v>39.1</v>
      </c>
      <c r="H24" s="138">
        <v>20.100000000000001</v>
      </c>
      <c r="I24" s="138">
        <v>28.6</v>
      </c>
      <c r="J24" s="138">
        <v>29</v>
      </c>
      <c r="K24" s="138">
        <v>18.3</v>
      </c>
      <c r="L24" s="138">
        <v>35.799999999999997</v>
      </c>
      <c r="M24" s="138">
        <v>13.9</v>
      </c>
      <c r="N24" s="138"/>
      <c r="O24" s="138">
        <v>31.5</v>
      </c>
      <c r="P24" s="155">
        <v>38.9</v>
      </c>
      <c r="Q24" s="138">
        <v>64.3</v>
      </c>
      <c r="R24" s="155">
        <v>71.2</v>
      </c>
      <c r="S24" s="155">
        <v>12.2</v>
      </c>
      <c r="T24" s="155">
        <v>18</v>
      </c>
      <c r="U24" s="155">
        <v>35.5</v>
      </c>
      <c r="V24" s="155">
        <v>42.8</v>
      </c>
      <c r="W24" s="138">
        <v>17.100000000000001</v>
      </c>
      <c r="X24" s="155">
        <v>23.1</v>
      </c>
      <c r="Y24" s="138">
        <v>25.1</v>
      </c>
      <c r="Z24" s="155">
        <v>32.1</v>
      </c>
      <c r="AA24" s="138">
        <v>25.4</v>
      </c>
      <c r="AB24" s="155">
        <v>32.6</v>
      </c>
      <c r="AC24" s="138">
        <v>15.4</v>
      </c>
      <c r="AD24" s="155">
        <v>21.2</v>
      </c>
      <c r="AE24" s="138">
        <v>31.9</v>
      </c>
      <c r="AF24" s="155">
        <v>39.799999999999997</v>
      </c>
      <c r="AG24" s="138">
        <v>11.4</v>
      </c>
      <c r="AH24" s="138">
        <v>16.5</v>
      </c>
      <c r="AI24" s="143"/>
      <c r="AJ24" s="325">
        <v>1370</v>
      </c>
      <c r="AK24" s="325">
        <v>1500</v>
      </c>
    </row>
    <row r="25" spans="1:38" s="127" customFormat="1" ht="14">
      <c r="A25" s="127" t="s">
        <v>93</v>
      </c>
      <c r="B25" s="136"/>
      <c r="C25" s="137">
        <v>38</v>
      </c>
      <c r="D25" s="137">
        <v>65.900000000000006</v>
      </c>
      <c r="E25" s="155"/>
      <c r="F25" s="138">
        <v>17.8</v>
      </c>
      <c r="G25" s="138">
        <v>41.7</v>
      </c>
      <c r="H25" s="138">
        <v>20.2</v>
      </c>
      <c r="I25" s="138">
        <v>24.2</v>
      </c>
      <c r="J25" s="138">
        <v>25.9</v>
      </c>
      <c r="K25" s="138">
        <v>17.8</v>
      </c>
      <c r="L25" s="138">
        <v>36.1</v>
      </c>
      <c r="M25" s="138">
        <v>16.3</v>
      </c>
      <c r="N25" s="138"/>
      <c r="O25" s="138">
        <v>34.9</v>
      </c>
      <c r="P25" s="155">
        <v>41.2</v>
      </c>
      <c r="Q25" s="138">
        <v>62.8</v>
      </c>
      <c r="R25" s="155">
        <v>69</v>
      </c>
      <c r="S25" s="155">
        <v>15.3</v>
      </c>
      <c r="T25" s="155">
        <v>20.3</v>
      </c>
      <c r="U25" s="155">
        <v>38.5</v>
      </c>
      <c r="V25" s="155">
        <v>44.9</v>
      </c>
      <c r="W25" s="138">
        <v>17.5</v>
      </c>
      <c r="X25" s="155">
        <v>23</v>
      </c>
      <c r="Y25" s="138">
        <v>21.5</v>
      </c>
      <c r="Z25" s="155">
        <v>26.9</v>
      </c>
      <c r="AA25" s="138">
        <v>23.1</v>
      </c>
      <c r="AB25" s="155">
        <v>28.6</v>
      </c>
      <c r="AC25" s="138">
        <v>15.4</v>
      </c>
      <c r="AD25" s="155">
        <v>20.100000000000001</v>
      </c>
      <c r="AE25" s="138">
        <v>32.9</v>
      </c>
      <c r="AF25" s="155">
        <v>39.299999999999997</v>
      </c>
      <c r="AG25" s="138">
        <v>13.7</v>
      </c>
      <c r="AH25" s="138">
        <v>18.899999999999999</v>
      </c>
      <c r="AI25" s="143"/>
      <c r="AJ25" s="325">
        <v>1420</v>
      </c>
      <c r="AK25" s="325">
        <v>1530</v>
      </c>
    </row>
    <row r="26" spans="1:38" s="127" customFormat="1" ht="14">
      <c r="A26" s="127" t="s">
        <v>94</v>
      </c>
      <c r="B26" s="136"/>
      <c r="C26" s="137">
        <v>36.5</v>
      </c>
      <c r="D26" s="137">
        <v>67.599999999999994</v>
      </c>
      <c r="E26" s="155"/>
      <c r="F26" s="138">
        <v>15.8</v>
      </c>
      <c r="G26" s="138">
        <v>41.8</v>
      </c>
      <c r="H26" s="138">
        <v>20.7</v>
      </c>
      <c r="I26" s="138">
        <v>25.8</v>
      </c>
      <c r="J26" s="138">
        <v>25.6</v>
      </c>
      <c r="K26" s="138">
        <v>16.899999999999999</v>
      </c>
      <c r="L26" s="138">
        <v>37.9</v>
      </c>
      <c r="M26" s="138">
        <v>15.5</v>
      </c>
      <c r="N26" s="138"/>
      <c r="O26" s="138">
        <v>33.200000000000003</v>
      </c>
      <c r="P26" s="155">
        <v>39.9</v>
      </c>
      <c r="Q26" s="138">
        <v>64.900000000000006</v>
      </c>
      <c r="R26" s="155">
        <v>70.3</v>
      </c>
      <c r="S26" s="155">
        <v>13.5</v>
      </c>
      <c r="T26" s="155">
        <v>18.2</v>
      </c>
      <c r="U26" s="155">
        <v>38.9</v>
      </c>
      <c r="V26" s="155">
        <v>44.7</v>
      </c>
      <c r="W26" s="138">
        <v>17.899999999999999</v>
      </c>
      <c r="X26" s="155">
        <v>23.5</v>
      </c>
      <c r="Y26" s="138">
        <v>23.2</v>
      </c>
      <c r="Z26" s="155">
        <v>28.5</v>
      </c>
      <c r="AA26" s="138">
        <v>22.8</v>
      </c>
      <c r="AB26" s="155">
        <v>28.5</v>
      </c>
      <c r="AC26" s="138">
        <v>14.8</v>
      </c>
      <c r="AD26" s="155">
        <v>18.899999999999999</v>
      </c>
      <c r="AE26" s="138">
        <v>34.700000000000003</v>
      </c>
      <c r="AF26" s="155">
        <v>41</v>
      </c>
      <c r="AG26" s="138">
        <v>13.6</v>
      </c>
      <c r="AH26" s="138">
        <v>17.399999999999999</v>
      </c>
      <c r="AI26" s="143"/>
      <c r="AJ26" s="325">
        <v>1710</v>
      </c>
      <c r="AK26" s="325">
        <v>1890</v>
      </c>
    </row>
    <row r="27" spans="1:38" s="127" customFormat="1" ht="14">
      <c r="A27" s="145"/>
      <c r="B27" s="135"/>
      <c r="C27" s="146"/>
      <c r="D27" s="160"/>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43"/>
      <c r="AJ27" s="325"/>
      <c r="AK27" s="325"/>
    </row>
    <row r="28" spans="1:38" s="127" customFormat="1" ht="14">
      <c r="A28" s="134" t="s">
        <v>17</v>
      </c>
      <c r="B28" s="111"/>
      <c r="C28" s="137"/>
      <c r="D28" s="137"/>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43"/>
      <c r="AJ28" s="325"/>
      <c r="AK28" s="325"/>
    </row>
    <row r="29" spans="1:38" s="127" customFormat="1" ht="14">
      <c r="A29" s="132"/>
      <c r="B29" s="111"/>
      <c r="C29" s="137"/>
      <c r="D29" s="137"/>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43"/>
      <c r="AJ29" s="325"/>
      <c r="AK29" s="325"/>
    </row>
    <row r="30" spans="1:38" s="127" customFormat="1" ht="14">
      <c r="A30" s="127" t="s">
        <v>78</v>
      </c>
      <c r="B30" s="136"/>
      <c r="C30" s="137">
        <v>36.799999999999997</v>
      </c>
      <c r="D30" s="137">
        <v>53.5</v>
      </c>
      <c r="E30" s="155"/>
      <c r="F30" s="138">
        <v>14.6</v>
      </c>
      <c r="G30" s="138">
        <v>24.7</v>
      </c>
      <c r="H30" s="138">
        <v>22.1</v>
      </c>
      <c r="I30" s="138">
        <v>28.8</v>
      </c>
      <c r="J30" s="138">
        <v>31.2</v>
      </c>
      <c r="K30" s="138">
        <v>26.1</v>
      </c>
      <c r="L30" s="138">
        <v>32.1</v>
      </c>
      <c r="M30" s="138">
        <v>20.399999999999999</v>
      </c>
      <c r="N30" s="138"/>
      <c r="O30" s="155">
        <v>32.200000000000003</v>
      </c>
      <c r="P30" s="155">
        <v>41.3</v>
      </c>
      <c r="Q30" s="155">
        <v>49.2</v>
      </c>
      <c r="R30" s="155">
        <v>57.9</v>
      </c>
      <c r="S30" s="155">
        <v>11.6</v>
      </c>
      <c r="T30" s="155">
        <v>17.600000000000001</v>
      </c>
      <c r="U30" s="155">
        <v>21</v>
      </c>
      <c r="V30" s="155">
        <v>28.4</v>
      </c>
      <c r="W30" s="155">
        <v>18.2</v>
      </c>
      <c r="X30" s="155">
        <v>26.1</v>
      </c>
      <c r="Y30" s="155">
        <v>25</v>
      </c>
      <c r="Z30" s="155">
        <v>32.700000000000003</v>
      </c>
      <c r="AA30" s="155">
        <v>27.2</v>
      </c>
      <c r="AB30" s="155">
        <v>35.1</v>
      </c>
      <c r="AC30" s="155">
        <v>22.5</v>
      </c>
      <c r="AD30" s="155">
        <v>29.7</v>
      </c>
      <c r="AE30" s="155">
        <v>27.7</v>
      </c>
      <c r="AF30" s="155">
        <v>36.5</v>
      </c>
      <c r="AG30" s="155">
        <v>17.3</v>
      </c>
      <c r="AH30" s="155">
        <v>23.4</v>
      </c>
      <c r="AI30" s="143"/>
      <c r="AJ30" s="325">
        <v>920</v>
      </c>
      <c r="AK30" s="325">
        <v>990</v>
      </c>
    </row>
    <row r="31" spans="1:38" s="127" customFormat="1" ht="14">
      <c r="A31" s="127" t="s">
        <v>71</v>
      </c>
      <c r="B31" s="136"/>
      <c r="C31" s="137">
        <v>34.6</v>
      </c>
      <c r="D31" s="137">
        <v>50.6</v>
      </c>
      <c r="E31" s="155"/>
      <c r="F31" s="138">
        <v>11.8</v>
      </c>
      <c r="G31" s="138">
        <v>20.8</v>
      </c>
      <c r="H31" s="138">
        <v>22.8</v>
      </c>
      <c r="I31" s="138">
        <v>29.7</v>
      </c>
      <c r="J31" s="138">
        <v>31.4</v>
      </c>
      <c r="K31" s="138">
        <v>29.8</v>
      </c>
      <c r="L31" s="138">
        <v>33.9</v>
      </c>
      <c r="M31" s="138">
        <v>19.600000000000001</v>
      </c>
      <c r="N31" s="138"/>
      <c r="O31" s="155">
        <v>31</v>
      </c>
      <c r="P31" s="155">
        <v>38.200000000000003</v>
      </c>
      <c r="Q31" s="155">
        <v>46.7</v>
      </c>
      <c r="R31" s="155">
        <v>54.4</v>
      </c>
      <c r="S31" s="155">
        <v>9.1999999999999993</v>
      </c>
      <c r="T31" s="155">
        <v>14.5</v>
      </c>
      <c r="U31" s="155">
        <v>17.8</v>
      </c>
      <c r="V31" s="155">
        <v>23.8</v>
      </c>
      <c r="W31" s="155">
        <v>19.7</v>
      </c>
      <c r="X31" s="155">
        <v>25.8</v>
      </c>
      <c r="Y31" s="155">
        <v>26.4</v>
      </c>
      <c r="Z31" s="155">
        <v>33</v>
      </c>
      <c r="AA31" s="155">
        <v>27.9</v>
      </c>
      <c r="AB31" s="155">
        <v>35</v>
      </c>
      <c r="AC31" s="155">
        <v>26.4</v>
      </c>
      <c r="AD31" s="155">
        <v>33.200000000000003</v>
      </c>
      <c r="AE31" s="155">
        <v>30.3</v>
      </c>
      <c r="AF31" s="155">
        <v>37.6</v>
      </c>
      <c r="AG31" s="155">
        <v>16.600000000000001</v>
      </c>
      <c r="AH31" s="155">
        <v>22.7</v>
      </c>
      <c r="AI31" s="143"/>
      <c r="AJ31" s="325">
        <v>1280</v>
      </c>
      <c r="AK31" s="325">
        <v>1370</v>
      </c>
    </row>
    <row r="32" spans="1:38" s="127" customFormat="1" ht="14">
      <c r="A32" s="127" t="s">
        <v>93</v>
      </c>
      <c r="B32" s="136"/>
      <c r="C32" s="137">
        <v>33.1</v>
      </c>
      <c r="D32" s="137">
        <v>47.9</v>
      </c>
      <c r="E32" s="155"/>
      <c r="F32" s="138">
        <v>13.4</v>
      </c>
      <c r="G32" s="138">
        <v>22.7</v>
      </c>
      <c r="H32" s="138">
        <v>19.8</v>
      </c>
      <c r="I32" s="138">
        <v>25.2</v>
      </c>
      <c r="J32" s="138">
        <v>30.6</v>
      </c>
      <c r="K32" s="138">
        <v>28</v>
      </c>
      <c r="L32" s="138">
        <v>36.200000000000003</v>
      </c>
      <c r="M32" s="138">
        <v>24.1</v>
      </c>
      <c r="N32" s="138"/>
      <c r="O32" s="155">
        <v>29.9</v>
      </c>
      <c r="P32" s="155">
        <v>36.4</v>
      </c>
      <c r="Q32" s="155">
        <v>44.3</v>
      </c>
      <c r="R32" s="155">
        <v>51.4</v>
      </c>
      <c r="S32" s="155">
        <v>10.7</v>
      </c>
      <c r="T32" s="155">
        <v>16</v>
      </c>
      <c r="U32" s="155">
        <v>19.600000000000001</v>
      </c>
      <c r="V32" s="155">
        <v>25.7</v>
      </c>
      <c r="W32" s="155">
        <v>17</v>
      </c>
      <c r="X32" s="155">
        <v>22.5</v>
      </c>
      <c r="Y32" s="155">
        <v>22.1</v>
      </c>
      <c r="Z32" s="155">
        <v>28.3</v>
      </c>
      <c r="AA32" s="155">
        <v>27.5</v>
      </c>
      <c r="AB32" s="155">
        <v>33.799999999999997</v>
      </c>
      <c r="AC32" s="155">
        <v>25</v>
      </c>
      <c r="AD32" s="155">
        <v>31</v>
      </c>
      <c r="AE32" s="155">
        <v>32.700000000000003</v>
      </c>
      <c r="AF32" s="155">
        <v>39.799999999999997</v>
      </c>
      <c r="AG32" s="155">
        <v>20.9</v>
      </c>
      <c r="AH32" s="155">
        <v>27.3</v>
      </c>
      <c r="AI32" s="143"/>
      <c r="AJ32" s="325">
        <v>1290</v>
      </c>
      <c r="AK32" s="325">
        <v>1410</v>
      </c>
    </row>
    <row r="33" spans="1:37" s="127" customFormat="1" ht="14">
      <c r="A33" s="127" t="s">
        <v>94</v>
      </c>
      <c r="B33" s="136"/>
      <c r="C33" s="137">
        <v>34.799999999999997</v>
      </c>
      <c r="D33" s="137">
        <v>49.6</v>
      </c>
      <c r="E33" s="155"/>
      <c r="F33" s="138">
        <v>12.3</v>
      </c>
      <c r="G33" s="138">
        <v>21.8</v>
      </c>
      <c r="H33" s="138">
        <v>22.6</v>
      </c>
      <c r="I33" s="138">
        <v>27.7</v>
      </c>
      <c r="J33" s="138">
        <v>30.8</v>
      </c>
      <c r="K33" s="138">
        <v>28.7</v>
      </c>
      <c r="L33" s="138">
        <v>34.4</v>
      </c>
      <c r="M33" s="138">
        <v>21.8</v>
      </c>
      <c r="N33" s="138"/>
      <c r="O33" s="155">
        <v>31.6</v>
      </c>
      <c r="P33" s="155">
        <v>38.1</v>
      </c>
      <c r="Q33" s="155">
        <v>46.3</v>
      </c>
      <c r="R33" s="155">
        <v>52.8</v>
      </c>
      <c r="S33" s="155">
        <v>10</v>
      </c>
      <c r="T33" s="155">
        <v>14.5</v>
      </c>
      <c r="U33" s="155">
        <v>19.399999999999999</v>
      </c>
      <c r="V33" s="155">
        <v>24.3</v>
      </c>
      <c r="W33" s="155">
        <v>19.8</v>
      </c>
      <c r="X33" s="155">
        <v>25.3</v>
      </c>
      <c r="Y33" s="155">
        <v>24.9</v>
      </c>
      <c r="Z33" s="155">
        <v>30.5</v>
      </c>
      <c r="AA33" s="155">
        <v>27.6</v>
      </c>
      <c r="AB33" s="155">
        <v>34</v>
      </c>
      <c r="AC33" s="155">
        <v>25.8</v>
      </c>
      <c r="AD33" s="155">
        <v>31.6</v>
      </c>
      <c r="AE33" s="155">
        <v>31.1</v>
      </c>
      <c r="AF33" s="155">
        <v>37.6</v>
      </c>
      <c r="AG33" s="155">
        <v>19.2</v>
      </c>
      <c r="AH33" s="155">
        <v>24.3</v>
      </c>
      <c r="AI33" s="143"/>
      <c r="AJ33" s="325">
        <v>1530</v>
      </c>
      <c r="AK33" s="325">
        <v>1650</v>
      </c>
    </row>
    <row r="34" spans="1:37" s="127" customFormat="1" ht="14">
      <c r="A34" s="131"/>
      <c r="B34" s="131"/>
      <c r="C34" s="148"/>
      <c r="D34" s="148"/>
      <c r="E34" s="131"/>
      <c r="F34" s="131"/>
      <c r="G34" s="131"/>
      <c r="H34" s="131"/>
      <c r="I34" s="131"/>
      <c r="J34" s="131"/>
      <c r="K34" s="131"/>
      <c r="L34" s="131"/>
      <c r="M34" s="131"/>
      <c r="N34" s="143"/>
      <c r="O34" s="131"/>
      <c r="P34" s="131"/>
      <c r="Q34" s="131"/>
      <c r="R34" s="131"/>
      <c r="S34" s="131"/>
      <c r="T34" s="131"/>
      <c r="U34" s="131"/>
      <c r="V34" s="131"/>
      <c r="W34" s="131"/>
      <c r="X34" s="131"/>
      <c r="Y34" s="131"/>
      <c r="Z34" s="131"/>
      <c r="AA34" s="131"/>
      <c r="AB34" s="131"/>
      <c r="AC34" s="131"/>
      <c r="AD34" s="131"/>
      <c r="AE34" s="131"/>
      <c r="AF34" s="131"/>
      <c r="AG34" s="131"/>
      <c r="AH34" s="131"/>
      <c r="AJ34" s="131"/>
      <c r="AK34" s="131"/>
    </row>
    <row r="35" spans="1:37" s="127" customFormat="1" ht="14">
      <c r="A35" s="149" t="s">
        <v>229</v>
      </c>
      <c r="C35" s="150"/>
      <c r="D35" s="150"/>
      <c r="N35" s="143"/>
    </row>
    <row r="36" spans="1:37" s="127" customFormat="1" ht="14">
      <c r="C36" s="150"/>
      <c r="D36" s="150"/>
      <c r="N36" s="143"/>
    </row>
    <row r="37" spans="1:37" s="127" customFormat="1" ht="14">
      <c r="A37" s="161" t="s">
        <v>278</v>
      </c>
      <c r="C37" s="150"/>
      <c r="D37" s="150"/>
      <c r="N37" s="143"/>
    </row>
    <row r="38" spans="1:37" s="127" customFormat="1" ht="14">
      <c r="A38" s="127" t="s">
        <v>87</v>
      </c>
      <c r="C38" s="150"/>
      <c r="D38" s="150"/>
      <c r="N38" s="143"/>
    </row>
    <row r="39" spans="1:37" s="127" customFormat="1" ht="14">
      <c r="A39" s="127" t="s">
        <v>88</v>
      </c>
      <c r="C39" s="150"/>
      <c r="D39" s="150"/>
      <c r="N39" s="143"/>
    </row>
    <row r="40" spans="1:37" s="127" customFormat="1" ht="14">
      <c r="A40" s="161" t="s">
        <v>366</v>
      </c>
      <c r="C40" s="150"/>
      <c r="D40" s="150"/>
      <c r="N40" s="143"/>
    </row>
    <row r="41" spans="1:37" s="127" customFormat="1" ht="14">
      <c r="C41" s="150"/>
      <c r="D41" s="150"/>
      <c r="N41" s="143"/>
    </row>
    <row r="42" spans="1:37" s="127" customFormat="1" ht="14">
      <c r="C42" s="150"/>
      <c r="D42" s="150"/>
      <c r="N42" s="143"/>
    </row>
    <row r="43" spans="1:37" s="127" customFormat="1" ht="14">
      <c r="C43" s="150"/>
      <c r="D43" s="150"/>
      <c r="N43" s="143"/>
    </row>
    <row r="44" spans="1:37" s="127" customFormat="1" ht="14">
      <c r="C44" s="150"/>
      <c r="D44" s="150"/>
      <c r="N44" s="143"/>
    </row>
  </sheetData>
  <mergeCells count="39">
    <mergeCell ref="F7:F8"/>
    <mergeCell ref="F5:F6"/>
    <mergeCell ref="L5:L6"/>
    <mergeCell ref="L7:L8"/>
    <mergeCell ref="R5:R6"/>
    <mergeCell ref="R7:R8"/>
    <mergeCell ref="S5:T6"/>
    <mergeCell ref="S7:T8"/>
    <mergeCell ref="U5:V6"/>
    <mergeCell ref="U7:V8"/>
    <mergeCell ref="G5:H6"/>
    <mergeCell ref="I5:J6"/>
    <mergeCell ref="G7:H8"/>
    <mergeCell ref="I7:J8"/>
    <mergeCell ref="M5:N6"/>
    <mergeCell ref="O5:P6"/>
    <mergeCell ref="M7:N8"/>
    <mergeCell ref="O7:P8"/>
    <mergeCell ref="C11:D11"/>
    <mergeCell ref="F11:G11"/>
    <mergeCell ref="H11:I11"/>
    <mergeCell ref="J11:K11"/>
    <mergeCell ref="L11:M11"/>
    <mergeCell ref="AJ11:AK11"/>
    <mergeCell ref="O12:P12"/>
    <mergeCell ref="Q12:R12"/>
    <mergeCell ref="S12:T12"/>
    <mergeCell ref="U12:V12"/>
    <mergeCell ref="W12:X12"/>
    <mergeCell ref="O11:R11"/>
    <mergeCell ref="Y12:Z12"/>
    <mergeCell ref="AA12:AB12"/>
    <mergeCell ref="AC12:AD12"/>
    <mergeCell ref="AE12:AF12"/>
    <mergeCell ref="AG12:AH12"/>
    <mergeCell ref="S11:V11"/>
    <mergeCell ref="W11:Z11"/>
    <mergeCell ref="AA11:AD11"/>
    <mergeCell ref="AE11:AH11"/>
  </mergeCells>
  <hyperlinks>
    <hyperlink ref="A1" location="Contents!A1" display="back to contents" xr:uid="{421C72F6-5E4F-4F5C-BF25-EB6D88092C3A}"/>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125B-8196-4C00-9A30-403C1EB2C6F7}">
  <sheetPr>
    <tabColor theme="9" tint="0.59999389629810485"/>
  </sheetPr>
  <dimension ref="A1:T37"/>
  <sheetViews>
    <sheetView showGridLines="0" zoomScaleNormal="100" workbookViewId="0">
      <pane xSplit="2" ySplit="11" topLeftCell="C12" activePane="bottomRight" state="frozen"/>
      <selection pane="topRight" activeCell="C1" sqref="C1"/>
      <selection pane="bottomLeft" activeCell="A10" sqref="A10"/>
      <selection pane="bottomRight" activeCell="A2" sqref="A2"/>
    </sheetView>
  </sheetViews>
  <sheetFormatPr defaultColWidth="9.1796875" defaultRowHeight="12.5"/>
  <cols>
    <col min="1" max="1" width="22" style="6" customWidth="1"/>
    <col min="2" max="2" width="5" style="6" customWidth="1"/>
    <col min="3" max="3" width="24.1796875" style="6" customWidth="1"/>
    <col min="4" max="4" width="5" style="30" customWidth="1"/>
    <col min="5" max="5" width="14" style="6" bestFit="1" customWidth="1"/>
    <col min="6" max="6" width="4.54296875" style="6" customWidth="1"/>
    <col min="7" max="7" width="12.453125" style="6" customWidth="1"/>
    <col min="8" max="16384" width="9.1796875" style="6"/>
  </cols>
  <sheetData>
    <row r="1" spans="1:20" s="47" customFormat="1" ht="12.75" customHeight="1">
      <c r="A1" s="11" t="s">
        <v>14</v>
      </c>
      <c r="D1" s="83"/>
    </row>
    <row r="2" spans="1:20" s="47" customFormat="1" ht="16.5" customHeight="1">
      <c r="A2" s="33" t="s">
        <v>273</v>
      </c>
      <c r="B2" s="27"/>
      <c r="C2" s="27"/>
      <c r="D2" s="84"/>
    </row>
    <row r="3" spans="1:20" s="47" customFormat="1" ht="16.5" customHeight="1">
      <c r="A3" s="394" t="s">
        <v>15</v>
      </c>
      <c r="B3" s="27"/>
      <c r="C3" s="27"/>
      <c r="D3" s="84"/>
    </row>
    <row r="4" spans="1:20" s="47" customFormat="1" ht="15" customHeight="1">
      <c r="A4" s="33"/>
      <c r="B4" s="49"/>
      <c r="C4" s="49"/>
      <c r="D4" s="49"/>
      <c r="E4" s="49"/>
      <c r="F4" s="49"/>
      <c r="G4" s="49" t="s">
        <v>0</v>
      </c>
      <c r="H4" s="49"/>
      <c r="I4" s="49"/>
      <c r="J4" s="49"/>
      <c r="K4" s="49"/>
      <c r="L4" s="49"/>
      <c r="M4" s="49"/>
      <c r="N4" s="49"/>
      <c r="O4" s="49"/>
      <c r="P4" s="49"/>
      <c r="Q4" s="49"/>
      <c r="R4" s="49"/>
      <c r="S4" s="49"/>
      <c r="T4" s="49"/>
    </row>
    <row r="5" spans="1:20" s="47" customFormat="1" ht="15" customHeight="1">
      <c r="B5" s="49"/>
      <c r="C5" s="49" t="s">
        <v>223</v>
      </c>
      <c r="E5" s="49"/>
      <c r="F5" s="49"/>
      <c r="G5" s="432" t="s">
        <v>262</v>
      </c>
      <c r="H5" s="432"/>
      <c r="I5" s="432" t="s">
        <v>260</v>
      </c>
      <c r="J5" s="432"/>
      <c r="L5" s="49"/>
      <c r="O5" s="49"/>
      <c r="P5" s="49"/>
      <c r="Q5" s="49"/>
      <c r="R5" s="49"/>
      <c r="S5" s="49"/>
      <c r="T5" s="49"/>
    </row>
    <row r="6" spans="1:20" s="47" customFormat="1" ht="12.75" customHeight="1">
      <c r="A6" s="27"/>
      <c r="B6" s="49"/>
      <c r="C6" s="49"/>
      <c r="D6" s="85"/>
      <c r="G6" s="432"/>
      <c r="H6" s="432"/>
      <c r="I6" s="432"/>
      <c r="J6" s="432"/>
    </row>
    <row r="7" spans="1:20" s="110" customFormat="1" ht="12.75" customHeight="1">
      <c r="A7" s="9"/>
      <c r="B7" s="113"/>
      <c r="C7" s="113"/>
      <c r="D7" s="114"/>
      <c r="G7" s="173"/>
      <c r="H7" s="173"/>
      <c r="I7" s="173"/>
      <c r="J7" s="173"/>
    </row>
    <row r="8" spans="1:20" s="47" customFormat="1" ht="12.75" customHeight="1">
      <c r="A8" s="435"/>
      <c r="B8" s="86"/>
      <c r="C8" s="440" t="s">
        <v>428</v>
      </c>
      <c r="D8" s="88"/>
      <c r="E8" s="209" t="s">
        <v>136</v>
      </c>
      <c r="F8" s="90"/>
      <c r="G8" s="209" t="s">
        <v>325</v>
      </c>
    </row>
    <row r="9" spans="1:20" s="47" customFormat="1" ht="12.75" customHeight="1">
      <c r="A9" s="435"/>
      <c r="B9" s="86"/>
      <c r="C9" s="440"/>
      <c r="D9" s="88"/>
      <c r="E9" s="437" t="s">
        <v>379</v>
      </c>
      <c r="F9" s="90"/>
      <c r="G9" s="396"/>
    </row>
    <row r="10" spans="1:20" s="5" customFormat="1" ht="12.75" customHeight="1">
      <c r="A10" s="435"/>
      <c r="B10" s="83"/>
      <c r="C10" s="440"/>
      <c r="D10" s="83"/>
      <c r="E10" s="438"/>
      <c r="F10" s="263"/>
      <c r="G10" s="397" t="s">
        <v>304</v>
      </c>
    </row>
    <row r="11" spans="1:20" s="5" customFormat="1" ht="23.5" customHeight="1">
      <c r="A11" s="436"/>
      <c r="B11" s="61"/>
      <c r="C11" s="441"/>
      <c r="D11" s="83"/>
      <c r="E11" s="439"/>
      <c r="F11" s="264"/>
      <c r="G11" s="332"/>
    </row>
    <row r="12" spans="1:20" s="5" customFormat="1" ht="12.75" customHeight="1">
      <c r="A12" s="92"/>
      <c r="B12" s="83"/>
      <c r="C12" s="93"/>
      <c r="D12" s="83"/>
      <c r="E12" s="95"/>
      <c r="F12" s="95"/>
    </row>
    <row r="13" spans="1:20" s="5" customFormat="1" ht="12.75" customHeight="1">
      <c r="A13" s="162" t="s">
        <v>234</v>
      </c>
      <c r="B13" s="83"/>
      <c r="C13" s="99">
        <v>15.6</v>
      </c>
      <c r="D13" s="83"/>
      <c r="E13" s="163">
        <f>1055.333</f>
        <v>1055.3330000000001</v>
      </c>
      <c r="F13" s="163"/>
      <c r="G13" s="164">
        <v>5810</v>
      </c>
      <c r="I13" s="23"/>
    </row>
    <row r="14" spans="1:20" s="5" customFormat="1" ht="12.75" customHeight="1">
      <c r="A14" s="162" t="s">
        <v>122</v>
      </c>
      <c r="B14" s="83"/>
      <c r="C14" s="99">
        <v>14.1</v>
      </c>
      <c r="D14" s="83"/>
      <c r="E14" s="163">
        <v>960.22299999999996</v>
      </c>
      <c r="F14" s="163"/>
      <c r="G14" s="164">
        <v>7620</v>
      </c>
      <c r="I14" s="23"/>
    </row>
    <row r="15" spans="1:20" s="5" customFormat="1" ht="12.75" customHeight="1">
      <c r="A15" s="98" t="s">
        <v>123</v>
      </c>
      <c r="B15" s="93"/>
      <c r="C15" s="99">
        <v>12.4</v>
      </c>
      <c r="D15" s="100"/>
      <c r="E15" s="163">
        <v>859.44200000000001</v>
      </c>
      <c r="F15" s="163"/>
      <c r="G15" s="164">
        <v>7870</v>
      </c>
      <c r="I15" s="23"/>
      <c r="K15" s="48"/>
    </row>
    <row r="16" spans="1:20" s="5" customFormat="1" ht="12.75" customHeight="1">
      <c r="A16" s="98" t="s">
        <v>124</v>
      </c>
      <c r="B16" s="93"/>
      <c r="C16" s="99">
        <v>12.1</v>
      </c>
      <c r="D16" s="100"/>
      <c r="E16" s="163">
        <v>848.15899999999999</v>
      </c>
      <c r="F16" s="163"/>
      <c r="G16" s="164">
        <v>8210</v>
      </c>
      <c r="I16" s="23"/>
      <c r="K16" s="48"/>
    </row>
    <row r="17" spans="1:14" s="5" customFormat="1" ht="12.75" customHeight="1">
      <c r="A17" s="98" t="s">
        <v>67</v>
      </c>
      <c r="B17" s="93"/>
      <c r="C17" s="99">
        <v>11.9</v>
      </c>
      <c r="D17" s="100"/>
      <c r="E17" s="163">
        <v>841.85400000000004</v>
      </c>
      <c r="F17" s="163"/>
      <c r="G17" s="164">
        <v>8740</v>
      </c>
      <c r="I17" s="23"/>
      <c r="K17" s="48"/>
    </row>
    <row r="18" spans="1:14" s="5" customFormat="1" ht="12.75" customHeight="1">
      <c r="A18" s="98" t="s">
        <v>68</v>
      </c>
      <c r="B18" s="83"/>
      <c r="C18" s="99">
        <v>11.5</v>
      </c>
      <c r="D18" s="100"/>
      <c r="E18" s="163">
        <v>825.79399999999998</v>
      </c>
      <c r="F18" s="163"/>
      <c r="G18" s="164">
        <v>9140</v>
      </c>
      <c r="I18" s="23"/>
      <c r="K18" s="48"/>
    </row>
    <row r="19" spans="1:14" s="5" customFormat="1" ht="12.75" customHeight="1">
      <c r="A19" s="98" t="s">
        <v>125</v>
      </c>
      <c r="B19" s="83"/>
      <c r="C19" s="99">
        <v>10.199999999999999</v>
      </c>
      <c r="D19" s="100"/>
      <c r="E19" s="163">
        <v>737.71</v>
      </c>
      <c r="F19" s="163"/>
      <c r="G19" s="164">
        <v>9890</v>
      </c>
      <c r="I19" s="23"/>
      <c r="K19" s="48"/>
    </row>
    <row r="20" spans="1:14" s="5" customFormat="1" ht="12.75" customHeight="1">
      <c r="A20" s="98" t="s">
        <v>126</v>
      </c>
      <c r="B20" s="83"/>
      <c r="C20" s="99">
        <v>8.9</v>
      </c>
      <c r="D20" s="100"/>
      <c r="E20" s="163">
        <v>641.80399999999997</v>
      </c>
      <c r="F20" s="163"/>
      <c r="G20" s="164">
        <v>9350</v>
      </c>
      <c r="I20" s="23"/>
    </row>
    <row r="21" spans="1:14" s="5" customFormat="1" ht="12.75" customHeight="1">
      <c r="A21" s="15"/>
      <c r="B21" s="15"/>
      <c r="C21" s="79"/>
      <c r="D21" s="15"/>
      <c r="E21" s="15"/>
      <c r="F21" s="15"/>
      <c r="G21" s="165"/>
    </row>
    <row r="22" spans="1:14" s="5" customFormat="1" ht="12.75" customHeight="1">
      <c r="A22" s="16" t="s">
        <v>91</v>
      </c>
      <c r="D22" s="25"/>
    </row>
    <row r="23" spans="1:14" s="5" customFormat="1" ht="12.75" customHeight="1">
      <c r="D23" s="25"/>
    </row>
    <row r="24" spans="1:14" s="5" customFormat="1" ht="12.75" customHeight="1">
      <c r="A24" s="166" t="s">
        <v>272</v>
      </c>
      <c r="B24" s="166"/>
      <c r="C24" s="166"/>
      <c r="D24" s="166"/>
      <c r="E24" s="166"/>
      <c r="F24" s="166"/>
    </row>
    <row r="25" spans="1:14" s="5" customFormat="1" ht="58.4" customHeight="1">
      <c r="A25" s="425" t="s">
        <v>270</v>
      </c>
      <c r="B25" s="425"/>
      <c r="C25" s="425"/>
      <c r="D25" s="425"/>
      <c r="E25" s="425"/>
      <c r="F25" s="425"/>
      <c r="G25" s="425"/>
      <c r="H25" s="425"/>
      <c r="I25" s="425"/>
      <c r="J25" s="425"/>
      <c r="K25" s="167"/>
      <c r="L25" s="167"/>
      <c r="M25" s="167"/>
      <c r="N25" s="167"/>
    </row>
    <row r="26" spans="1:14" s="5" customFormat="1" ht="14.5">
      <c r="A26" s="168" t="s">
        <v>271</v>
      </c>
      <c r="B26" s="169"/>
      <c r="C26" s="169"/>
      <c r="D26" s="169"/>
      <c r="E26" s="169"/>
      <c r="F26" s="169"/>
      <c r="G26" s="169"/>
      <c r="H26" s="170"/>
      <c r="I26" s="170"/>
      <c r="J26" s="170"/>
      <c r="K26" s="170"/>
      <c r="L26" s="170"/>
      <c r="M26" s="170"/>
      <c r="N26" s="170"/>
    </row>
    <row r="27" spans="1:14" s="5" customFormat="1" ht="14">
      <c r="A27" s="171" t="s">
        <v>367</v>
      </c>
      <c r="B27" s="166"/>
      <c r="C27" s="166"/>
      <c r="D27" s="166"/>
      <c r="E27" s="166"/>
      <c r="F27" s="166"/>
    </row>
    <row r="28" spans="1:14" s="5" customFormat="1" ht="14">
      <c r="A28" s="177" t="s">
        <v>380</v>
      </c>
      <c r="B28" s="166"/>
      <c r="C28" s="166"/>
      <c r="D28" s="166"/>
      <c r="E28" s="166"/>
      <c r="F28" s="166"/>
    </row>
    <row r="29" spans="1:14">
      <c r="A29" s="31"/>
      <c r="B29" s="31"/>
      <c r="C29" s="31"/>
      <c r="D29" s="31"/>
      <c r="E29" s="31"/>
      <c r="F29" s="31"/>
    </row>
    <row r="30" spans="1:14">
      <c r="A30" s="31"/>
      <c r="B30" s="31"/>
      <c r="C30" s="31"/>
      <c r="D30" s="31"/>
      <c r="E30" s="31"/>
      <c r="F30" s="31"/>
    </row>
    <row r="31" spans="1:14">
      <c r="A31" s="31"/>
      <c r="B31" s="31"/>
      <c r="C31" s="31"/>
      <c r="D31" s="31"/>
      <c r="E31" s="31"/>
      <c r="F31" s="31"/>
    </row>
    <row r="32" spans="1:14">
      <c r="A32" s="31"/>
      <c r="B32" s="31"/>
      <c r="C32" s="31"/>
      <c r="D32" s="31"/>
      <c r="E32" s="31"/>
      <c r="F32" s="31"/>
    </row>
    <row r="33" spans="1:6">
      <c r="A33" s="31"/>
      <c r="B33" s="31"/>
      <c r="C33" s="31"/>
      <c r="D33" s="31"/>
      <c r="E33" s="31"/>
      <c r="F33" s="31"/>
    </row>
    <row r="34" spans="1:6">
      <c r="A34" s="31"/>
      <c r="B34" s="31"/>
      <c r="C34" s="31"/>
      <c r="D34" s="31"/>
      <c r="E34" s="31"/>
      <c r="F34" s="31"/>
    </row>
    <row r="35" spans="1:6">
      <c r="A35" s="31"/>
      <c r="B35" s="31"/>
      <c r="C35" s="31"/>
      <c r="D35" s="31"/>
      <c r="E35" s="31"/>
      <c r="F35" s="31"/>
    </row>
    <row r="36" spans="1:6" ht="12.75" customHeight="1">
      <c r="B36" s="8"/>
      <c r="C36" s="8"/>
      <c r="D36" s="8"/>
      <c r="E36" s="8"/>
      <c r="F36" s="8"/>
    </row>
    <row r="37" spans="1:6">
      <c r="A37" s="8"/>
      <c r="B37" s="8"/>
      <c r="C37" s="8"/>
      <c r="D37" s="8"/>
      <c r="E37" s="8"/>
      <c r="F37" s="8"/>
    </row>
  </sheetData>
  <mergeCells count="6">
    <mergeCell ref="A25:J25"/>
    <mergeCell ref="A8:A11"/>
    <mergeCell ref="G5:H6"/>
    <mergeCell ref="I5:J6"/>
    <mergeCell ref="E9:E11"/>
    <mergeCell ref="C8:C11"/>
  </mergeCells>
  <hyperlinks>
    <hyperlink ref="A1" location="Contents!A1" display="back to contents" xr:uid="{79D6B0D1-285A-489E-960D-C679F1C1EFEA}"/>
    <hyperlink ref="A26" r:id="rId1" xr:uid="{00000000-0004-0000-0200-000001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F486-587F-4076-8918-0AFC99CB7A37}">
  <sheetPr>
    <tabColor theme="9" tint="0.59999389629810485"/>
  </sheetPr>
  <dimension ref="A1:AE94"/>
  <sheetViews>
    <sheetView showGridLines="0" zoomScaleNormal="100" workbookViewId="0">
      <pane ySplit="12" topLeftCell="A13" activePane="bottomLeft" state="frozen"/>
      <selection pane="bottomLeft" activeCell="A2" sqref="A2"/>
    </sheetView>
  </sheetViews>
  <sheetFormatPr defaultColWidth="9.1796875" defaultRowHeight="13"/>
  <cols>
    <col min="1" max="1" width="22" style="2" customWidth="1"/>
    <col min="2" max="2" width="5" style="2" customWidth="1"/>
    <col min="3" max="3" width="12" style="4" customWidth="1"/>
    <col min="4" max="4" width="5.1796875" style="2" customWidth="1"/>
    <col min="5" max="5" width="11.453125" style="2" customWidth="1"/>
    <col min="6" max="7" width="11" style="2" customWidth="1"/>
    <col min="8" max="8" width="12.54296875" style="2" customWidth="1"/>
    <col min="9" max="9" width="11.453125" style="2" customWidth="1"/>
    <col min="10" max="10" width="12" style="2" customWidth="1"/>
    <col min="11" max="11" width="11.453125" style="2" customWidth="1"/>
    <col min="12" max="12" width="5" style="1" customWidth="1"/>
    <col min="13" max="13" width="11.81640625" style="2" customWidth="1"/>
    <col min="14" max="16" width="11.453125" style="2" customWidth="1"/>
    <col min="17" max="17" width="11.54296875" style="2" customWidth="1"/>
    <col min="18" max="18" width="11.453125" style="2" customWidth="1"/>
    <col min="19" max="19" width="11.81640625" style="2" customWidth="1"/>
    <col min="20" max="20" width="11.453125" style="2" customWidth="1"/>
    <col min="21" max="21" width="11.54296875" style="2" customWidth="1"/>
    <col min="22" max="22" width="11.453125" style="2" customWidth="1"/>
    <col min="23" max="23" width="11.1796875" style="2" customWidth="1"/>
    <col min="24" max="26" width="11.453125" style="2" customWidth="1"/>
    <col min="27" max="27" width="11.54296875" style="2" customWidth="1"/>
    <col min="28" max="28" width="11.453125" style="2" customWidth="1"/>
    <col min="29" max="29" width="5" style="2" customWidth="1"/>
    <col min="30" max="30" width="12.453125" style="2" bestFit="1" customWidth="1"/>
    <col min="31" max="16384" width="9.1796875" style="2"/>
  </cols>
  <sheetData>
    <row r="1" spans="1:31" s="110" customFormat="1" ht="12.75" customHeight="1">
      <c r="A1" s="12" t="s">
        <v>14</v>
      </c>
      <c r="C1" s="9"/>
      <c r="L1" s="111"/>
    </row>
    <row r="2" spans="1:31" s="110" customFormat="1" ht="18.649999999999999" customHeight="1">
      <c r="A2" s="9" t="s">
        <v>97</v>
      </c>
      <c r="B2" s="9"/>
      <c r="C2" s="9"/>
      <c r="D2" s="9"/>
      <c r="E2" s="9"/>
      <c r="F2" s="9"/>
      <c r="G2" s="9"/>
      <c r="H2" s="9"/>
      <c r="I2" s="9"/>
      <c r="J2" s="9"/>
      <c r="K2" s="9"/>
      <c r="L2" s="112"/>
      <c r="M2" s="9"/>
      <c r="N2" s="9"/>
      <c r="O2" s="9"/>
      <c r="P2" s="9"/>
      <c r="Q2" s="9"/>
      <c r="R2" s="9"/>
      <c r="S2" s="9"/>
      <c r="T2" s="9"/>
      <c r="U2" s="9"/>
      <c r="V2" s="9"/>
      <c r="W2" s="9"/>
      <c r="X2" s="9"/>
      <c r="Y2" s="9"/>
      <c r="Z2" s="9"/>
      <c r="AA2" s="9"/>
      <c r="AB2" s="9"/>
    </row>
    <row r="3" spans="1:31" s="110" customFormat="1" ht="12.75" customHeight="1">
      <c r="A3" s="393" t="s">
        <v>15</v>
      </c>
      <c r="B3" s="113"/>
      <c r="C3" s="113"/>
      <c r="D3" s="113"/>
      <c r="E3" s="113"/>
      <c r="F3" s="113"/>
      <c r="G3" s="113"/>
      <c r="H3" s="113"/>
      <c r="I3" s="113"/>
      <c r="J3" s="113"/>
      <c r="K3" s="113"/>
      <c r="L3" s="114"/>
      <c r="M3" s="113"/>
      <c r="N3" s="113"/>
      <c r="O3" s="113"/>
      <c r="P3" s="113"/>
      <c r="Q3" s="113"/>
      <c r="R3" s="113"/>
      <c r="S3" s="113"/>
      <c r="T3" s="113"/>
      <c r="U3" s="113"/>
      <c r="V3" s="113"/>
      <c r="W3" s="113"/>
      <c r="X3" s="113"/>
      <c r="Y3" s="113"/>
      <c r="Z3" s="113"/>
      <c r="AA3" s="113"/>
      <c r="AB3" s="113"/>
    </row>
    <row r="4" spans="1:31" s="116" customFormat="1" ht="15" customHeight="1">
      <c r="A4" s="115"/>
      <c r="B4" s="115"/>
      <c r="C4" s="115"/>
      <c r="D4" s="115"/>
      <c r="E4" s="115"/>
      <c r="F4" s="115" t="s">
        <v>0</v>
      </c>
      <c r="G4" s="115"/>
      <c r="H4" s="115"/>
      <c r="I4" s="115"/>
      <c r="J4" s="115"/>
      <c r="K4" s="115" t="s">
        <v>16</v>
      </c>
      <c r="L4" s="115"/>
      <c r="N4" s="115"/>
      <c r="O4" s="115"/>
      <c r="P4" s="115"/>
      <c r="Q4" s="115" t="s">
        <v>17</v>
      </c>
      <c r="S4" s="115"/>
      <c r="T4" s="115"/>
      <c r="U4" s="115"/>
      <c r="V4" s="115"/>
      <c r="W4" s="115"/>
      <c r="X4" s="115"/>
      <c r="Y4" s="115"/>
      <c r="Z4" s="115"/>
      <c r="AA4" s="115"/>
      <c r="AB4" s="115"/>
    </row>
    <row r="5" spans="1:31" s="116" customFormat="1" ht="15" customHeight="1">
      <c r="A5" s="115"/>
      <c r="B5" s="115"/>
      <c r="C5" s="115" t="s">
        <v>223</v>
      </c>
      <c r="E5" s="115"/>
      <c r="F5" s="417" t="s">
        <v>259</v>
      </c>
      <c r="G5" s="417"/>
      <c r="H5" s="416" t="s">
        <v>255</v>
      </c>
      <c r="I5" s="416"/>
      <c r="J5" s="110"/>
      <c r="K5" s="421" t="s">
        <v>259</v>
      </c>
      <c r="L5" s="421"/>
      <c r="M5" s="416" t="s">
        <v>255</v>
      </c>
      <c r="N5" s="416"/>
      <c r="O5" s="110"/>
      <c r="P5" s="110"/>
      <c r="Q5" s="417" t="s">
        <v>259</v>
      </c>
      <c r="R5" s="417"/>
      <c r="S5" s="416" t="s">
        <v>255</v>
      </c>
      <c r="T5" s="416"/>
      <c r="W5" s="115"/>
      <c r="X5" s="115"/>
      <c r="Y5" s="115"/>
      <c r="Z5" s="115"/>
      <c r="AA5" s="115"/>
      <c r="AB5" s="115"/>
    </row>
    <row r="6" spans="1:31" s="116" customFormat="1" ht="15" customHeight="1">
      <c r="A6" s="115"/>
      <c r="B6" s="115"/>
      <c r="C6" s="115"/>
      <c r="E6" s="115"/>
      <c r="F6" s="417"/>
      <c r="G6" s="417"/>
      <c r="H6" s="416"/>
      <c r="I6" s="416"/>
      <c r="J6" s="110"/>
      <c r="K6" s="421"/>
      <c r="L6" s="421"/>
      <c r="M6" s="416"/>
      <c r="N6" s="416"/>
      <c r="O6" s="110"/>
      <c r="P6" s="110"/>
      <c r="Q6" s="417"/>
      <c r="R6" s="417"/>
      <c r="S6" s="416"/>
      <c r="T6" s="416"/>
      <c r="W6" s="115"/>
      <c r="X6" s="115"/>
      <c r="Y6" s="115"/>
      <c r="Z6" s="115"/>
      <c r="AA6" s="115"/>
      <c r="AB6" s="115"/>
    </row>
    <row r="7" spans="1:31" s="110" customFormat="1" ht="15" customHeight="1">
      <c r="A7" s="113"/>
      <c r="B7" s="113"/>
      <c r="C7" s="113"/>
      <c r="E7" s="113"/>
      <c r="F7" s="172"/>
      <c r="G7" s="172"/>
      <c r="H7" s="172"/>
      <c r="I7" s="172"/>
      <c r="K7" s="173"/>
      <c r="L7" s="173"/>
      <c r="M7" s="173"/>
      <c r="N7" s="173"/>
      <c r="Q7" s="113"/>
      <c r="R7" s="113"/>
      <c r="S7" s="113"/>
      <c r="T7" s="113"/>
      <c r="W7" s="113"/>
      <c r="X7" s="113"/>
      <c r="Y7" s="113"/>
      <c r="Z7" s="113"/>
      <c r="AA7" s="113"/>
      <c r="AB7" s="113"/>
    </row>
    <row r="8" spans="1:31" s="110" customFormat="1" ht="17.5" customHeight="1">
      <c r="A8" s="117"/>
      <c r="B8" s="117"/>
      <c r="C8" s="117"/>
      <c r="D8" s="117"/>
      <c r="E8" s="117"/>
      <c r="F8" s="117"/>
      <c r="G8" s="117"/>
      <c r="H8" s="117"/>
      <c r="I8" s="117"/>
      <c r="J8" s="121"/>
      <c r="K8" s="248" t="s">
        <v>280</v>
      </c>
      <c r="L8" s="121"/>
      <c r="M8" s="117"/>
      <c r="N8" s="117"/>
      <c r="O8" s="117"/>
      <c r="P8" s="117"/>
      <c r="Q8" s="117"/>
      <c r="R8" s="117"/>
      <c r="S8" s="117"/>
      <c r="T8" s="117"/>
      <c r="U8" s="117"/>
      <c r="V8" s="117"/>
      <c r="W8" s="117"/>
      <c r="X8" s="117"/>
      <c r="Y8" s="117"/>
      <c r="Z8" s="117"/>
      <c r="AA8" s="117"/>
      <c r="AB8" s="122"/>
      <c r="AD8" s="123"/>
    </row>
    <row r="9" spans="1:31" s="127" customFormat="1" ht="12.75" customHeight="1">
      <c r="A9" s="124"/>
      <c r="B9" s="125"/>
      <c r="C9" s="426" t="s">
        <v>98</v>
      </c>
      <c r="D9" s="259"/>
      <c r="E9" s="428" t="s">
        <v>99</v>
      </c>
      <c r="F9" s="428" t="s">
        <v>100</v>
      </c>
      <c r="G9" s="428" t="s">
        <v>101</v>
      </c>
      <c r="H9" s="428" t="s">
        <v>102</v>
      </c>
      <c r="I9" s="428" t="s">
        <v>103</v>
      </c>
      <c r="J9" s="428" t="s">
        <v>104</v>
      </c>
      <c r="K9" s="428" t="s">
        <v>105</v>
      </c>
      <c r="L9" s="111"/>
      <c r="M9" s="428" t="s">
        <v>98</v>
      </c>
      <c r="N9" s="428"/>
      <c r="O9" s="428" t="s">
        <v>99</v>
      </c>
      <c r="P9" s="428"/>
      <c r="Q9" s="428" t="s">
        <v>100</v>
      </c>
      <c r="R9" s="428"/>
      <c r="S9" s="428" t="s">
        <v>101</v>
      </c>
      <c r="T9" s="428"/>
      <c r="U9" s="428" t="s">
        <v>102</v>
      </c>
      <c r="V9" s="428"/>
      <c r="W9" s="428" t="s">
        <v>103</v>
      </c>
      <c r="X9" s="428"/>
      <c r="Y9" s="428" t="s">
        <v>104</v>
      </c>
      <c r="Z9" s="428"/>
      <c r="AA9" s="428" t="s">
        <v>105</v>
      </c>
      <c r="AB9" s="428"/>
      <c r="AC9" s="143"/>
      <c r="AD9" s="428" t="s">
        <v>319</v>
      </c>
    </row>
    <row r="10" spans="1:31" s="127" customFormat="1" ht="12.75" customHeight="1">
      <c r="A10" s="132"/>
      <c r="B10" s="111"/>
      <c r="C10" s="443"/>
      <c r="D10" s="136"/>
      <c r="E10" s="442"/>
      <c r="F10" s="442"/>
      <c r="G10" s="442"/>
      <c r="H10" s="442"/>
      <c r="I10" s="442"/>
      <c r="J10" s="442"/>
      <c r="K10" s="442"/>
      <c r="L10" s="111"/>
      <c r="M10" s="442"/>
      <c r="N10" s="442"/>
      <c r="O10" s="442"/>
      <c r="P10" s="442"/>
      <c r="Q10" s="442"/>
      <c r="R10" s="442"/>
      <c r="S10" s="442"/>
      <c r="T10" s="442"/>
      <c r="U10" s="442"/>
      <c r="V10" s="442"/>
      <c r="W10" s="442"/>
      <c r="X10" s="442"/>
      <c r="Y10" s="442"/>
      <c r="Z10" s="442"/>
      <c r="AA10" s="442"/>
      <c r="AB10" s="442"/>
      <c r="AC10" s="143"/>
      <c r="AD10" s="442"/>
    </row>
    <row r="11" spans="1:31" s="127" customFormat="1" ht="15" customHeight="1">
      <c r="A11" s="132"/>
      <c r="B11" s="111"/>
      <c r="C11" s="443"/>
      <c r="D11" s="143"/>
      <c r="E11" s="442"/>
      <c r="F11" s="442"/>
      <c r="G11" s="442"/>
      <c r="H11" s="442"/>
      <c r="I11" s="442"/>
      <c r="J11" s="442"/>
      <c r="K11" s="442"/>
      <c r="L11" s="111"/>
      <c r="M11" s="442"/>
      <c r="N11" s="442"/>
      <c r="O11" s="442"/>
      <c r="P11" s="442"/>
      <c r="Q11" s="442"/>
      <c r="R11" s="442"/>
      <c r="S11" s="442"/>
      <c r="T11" s="442"/>
      <c r="U11" s="442"/>
      <c r="V11" s="442"/>
      <c r="W11" s="442"/>
      <c r="X11" s="442"/>
      <c r="Y11" s="442"/>
      <c r="Z11" s="442"/>
      <c r="AA11" s="442"/>
      <c r="AB11" s="442"/>
      <c r="AC11" s="143"/>
      <c r="AD11" s="442"/>
    </row>
    <row r="12" spans="1:31" s="127" customFormat="1" ht="43.4" customHeight="1">
      <c r="A12" s="129"/>
      <c r="B12" s="130"/>
      <c r="C12" s="427"/>
      <c r="D12" s="131"/>
      <c r="E12" s="429"/>
      <c r="F12" s="429"/>
      <c r="G12" s="429"/>
      <c r="H12" s="429"/>
      <c r="I12" s="429"/>
      <c r="J12" s="429"/>
      <c r="K12" s="429"/>
      <c r="L12" s="111"/>
      <c r="M12" s="249" t="s">
        <v>288</v>
      </c>
      <c r="N12" s="249" t="s">
        <v>289</v>
      </c>
      <c r="O12" s="249" t="s">
        <v>288</v>
      </c>
      <c r="P12" s="249" t="s">
        <v>289</v>
      </c>
      <c r="Q12" s="249" t="s">
        <v>288</v>
      </c>
      <c r="R12" s="249" t="s">
        <v>289</v>
      </c>
      <c r="S12" s="249" t="s">
        <v>288</v>
      </c>
      <c r="T12" s="249" t="s">
        <v>289</v>
      </c>
      <c r="U12" s="249" t="s">
        <v>288</v>
      </c>
      <c r="V12" s="249" t="s">
        <v>289</v>
      </c>
      <c r="W12" s="249" t="s">
        <v>288</v>
      </c>
      <c r="X12" s="249" t="s">
        <v>289</v>
      </c>
      <c r="Y12" s="249" t="s">
        <v>288</v>
      </c>
      <c r="Z12" s="249" t="s">
        <v>289</v>
      </c>
      <c r="AA12" s="249" t="s">
        <v>288</v>
      </c>
      <c r="AB12" s="249" t="s">
        <v>289</v>
      </c>
      <c r="AD12" s="429"/>
    </row>
    <row r="13" spans="1:31" s="127" customFormat="1" ht="12.75" customHeight="1">
      <c r="A13" s="132"/>
      <c r="B13" s="111"/>
      <c r="L13" s="111"/>
      <c r="M13" s="133"/>
      <c r="N13" s="133"/>
      <c r="O13" s="133"/>
      <c r="P13" s="133"/>
      <c r="Q13" s="133"/>
      <c r="R13" s="133"/>
      <c r="S13" s="133"/>
      <c r="T13" s="133"/>
      <c r="U13" s="133"/>
      <c r="V13" s="133"/>
      <c r="W13" s="133"/>
      <c r="X13" s="133"/>
      <c r="Y13" s="133"/>
      <c r="Z13" s="133"/>
      <c r="AA13" s="133"/>
      <c r="AB13" s="133"/>
    </row>
    <row r="14" spans="1:31" s="127" customFormat="1" ht="12.75" customHeight="1">
      <c r="A14" s="134" t="s">
        <v>0</v>
      </c>
      <c r="B14" s="111"/>
      <c r="C14" s="112"/>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D14" s="111"/>
    </row>
    <row r="15" spans="1:31" s="127" customFormat="1" ht="12.75" customHeight="1">
      <c r="A15" s="132"/>
      <c r="B15" s="111"/>
      <c r="C15" s="9"/>
      <c r="D15" s="110"/>
      <c r="E15" s="110"/>
      <c r="F15" s="110"/>
      <c r="G15" s="110"/>
      <c r="H15" s="110"/>
      <c r="I15" s="110"/>
      <c r="J15" s="110"/>
      <c r="K15" s="110"/>
      <c r="L15" s="111"/>
      <c r="M15" s="110"/>
      <c r="N15" s="110"/>
      <c r="O15" s="110"/>
      <c r="P15" s="110"/>
      <c r="Q15" s="110"/>
      <c r="R15" s="110"/>
      <c r="S15" s="110"/>
      <c r="T15" s="110"/>
      <c r="U15" s="110"/>
      <c r="V15" s="110"/>
      <c r="X15" s="110"/>
      <c r="Y15" s="110"/>
      <c r="Z15" s="110"/>
      <c r="AA15" s="110"/>
      <c r="AB15" s="110"/>
      <c r="AD15" s="110"/>
    </row>
    <row r="16" spans="1:31" s="127" customFormat="1" ht="12.75" customHeight="1">
      <c r="A16" s="135" t="s">
        <v>78</v>
      </c>
      <c r="B16" s="136"/>
      <c r="C16" s="137">
        <v>52.4</v>
      </c>
      <c r="D16" s="142"/>
      <c r="E16" s="138">
        <v>17.8</v>
      </c>
      <c r="F16" s="138">
        <v>34.6</v>
      </c>
      <c r="G16" s="138">
        <v>17.7</v>
      </c>
      <c r="H16" s="138">
        <v>10.3</v>
      </c>
      <c r="I16" s="138">
        <v>11.6</v>
      </c>
      <c r="J16" s="138">
        <v>5.6</v>
      </c>
      <c r="K16" s="138">
        <v>2.4</v>
      </c>
      <c r="L16" s="139"/>
      <c r="M16" s="138">
        <v>50.2</v>
      </c>
      <c r="N16" s="138">
        <v>54.7</v>
      </c>
      <c r="O16" s="138">
        <v>16.2</v>
      </c>
      <c r="P16" s="138">
        <v>19.5</v>
      </c>
      <c r="Q16" s="138">
        <v>32.5</v>
      </c>
      <c r="R16" s="138">
        <v>36.700000000000003</v>
      </c>
      <c r="S16" s="138">
        <v>16</v>
      </c>
      <c r="T16" s="138">
        <v>19.5</v>
      </c>
      <c r="U16" s="138">
        <v>8.9</v>
      </c>
      <c r="V16" s="138">
        <v>11.7</v>
      </c>
      <c r="W16" s="138">
        <v>10.199999999999999</v>
      </c>
      <c r="X16" s="138">
        <v>13</v>
      </c>
      <c r="Y16" s="138">
        <v>4.5999999999999996</v>
      </c>
      <c r="Z16" s="138">
        <v>6.6</v>
      </c>
      <c r="AA16" s="138">
        <v>1.6</v>
      </c>
      <c r="AB16" s="138">
        <v>3.1</v>
      </c>
      <c r="AD16" s="140">
        <v>3290</v>
      </c>
      <c r="AE16" s="141"/>
    </row>
    <row r="17" spans="1:31" s="127" customFormat="1" ht="12.75" customHeight="1">
      <c r="A17" s="135" t="s">
        <v>79</v>
      </c>
      <c r="B17" s="136"/>
      <c r="C17" s="137">
        <v>58.7</v>
      </c>
      <c r="D17" s="142"/>
      <c r="E17" s="138">
        <v>21</v>
      </c>
      <c r="F17" s="138">
        <v>37.700000000000003</v>
      </c>
      <c r="G17" s="138">
        <v>16.5</v>
      </c>
      <c r="H17" s="138">
        <v>9.1</v>
      </c>
      <c r="I17" s="138">
        <v>8.6</v>
      </c>
      <c r="J17" s="138">
        <v>4.8</v>
      </c>
      <c r="K17" s="138">
        <v>2.4</v>
      </c>
      <c r="L17" s="139"/>
      <c r="M17" s="138">
        <v>56.7</v>
      </c>
      <c r="N17" s="138">
        <v>60.7</v>
      </c>
      <c r="O17" s="138">
        <v>19.3</v>
      </c>
      <c r="P17" s="138">
        <v>22.6</v>
      </c>
      <c r="Q17" s="138">
        <v>35.700000000000003</v>
      </c>
      <c r="R17" s="138">
        <v>39.799999999999997</v>
      </c>
      <c r="S17" s="138">
        <v>15</v>
      </c>
      <c r="T17" s="138">
        <v>17.899999999999999</v>
      </c>
      <c r="U17" s="138">
        <v>7.9</v>
      </c>
      <c r="V17" s="138">
        <v>10.3</v>
      </c>
      <c r="W17" s="138">
        <v>7.4</v>
      </c>
      <c r="X17" s="138">
        <v>9.6999999999999993</v>
      </c>
      <c r="Y17" s="138">
        <v>3.9</v>
      </c>
      <c r="Z17" s="138">
        <v>5.6</v>
      </c>
      <c r="AA17" s="138">
        <v>1.7</v>
      </c>
      <c r="AB17" s="138">
        <v>3.1</v>
      </c>
      <c r="AD17" s="140">
        <v>3760</v>
      </c>
      <c r="AE17" s="141"/>
    </row>
    <row r="18" spans="1:31" s="127" customFormat="1" ht="12.75" customHeight="1">
      <c r="A18" s="135" t="s">
        <v>71</v>
      </c>
      <c r="B18" s="136"/>
      <c r="C18" s="137">
        <v>59.9</v>
      </c>
      <c r="D18" s="142"/>
      <c r="E18" s="138">
        <v>20.8</v>
      </c>
      <c r="F18" s="138">
        <v>39.1</v>
      </c>
      <c r="G18" s="138">
        <v>15.4</v>
      </c>
      <c r="H18" s="138">
        <v>8.5</v>
      </c>
      <c r="I18" s="138">
        <v>9.6</v>
      </c>
      <c r="J18" s="138">
        <v>4.5999999999999996</v>
      </c>
      <c r="K18" s="138">
        <v>2.1</v>
      </c>
      <c r="L18" s="139"/>
      <c r="M18" s="138">
        <v>58</v>
      </c>
      <c r="N18" s="138">
        <v>61.7</v>
      </c>
      <c r="O18" s="138">
        <v>19.2</v>
      </c>
      <c r="P18" s="138">
        <v>22.3</v>
      </c>
      <c r="Q18" s="138">
        <v>37.299999999999997</v>
      </c>
      <c r="R18" s="138">
        <v>40.9</v>
      </c>
      <c r="S18" s="138">
        <v>14.1</v>
      </c>
      <c r="T18" s="138">
        <v>16.7</v>
      </c>
      <c r="U18" s="138">
        <v>7.4</v>
      </c>
      <c r="V18" s="138">
        <v>9.6</v>
      </c>
      <c r="W18" s="138">
        <v>8.5</v>
      </c>
      <c r="X18" s="138">
        <v>10.7</v>
      </c>
      <c r="Y18" s="138">
        <v>3.8</v>
      </c>
      <c r="Z18" s="138">
        <v>5.4</v>
      </c>
      <c r="AA18" s="138">
        <v>1.5</v>
      </c>
      <c r="AB18" s="138">
        <v>2.6</v>
      </c>
      <c r="AD18" s="140">
        <v>4350</v>
      </c>
      <c r="AE18" s="141"/>
    </row>
    <row r="19" spans="1:31" s="127" customFormat="1" ht="12.75" customHeight="1">
      <c r="A19" s="135" t="s">
        <v>92</v>
      </c>
      <c r="B19" s="136"/>
      <c r="C19" s="137">
        <v>56.2</v>
      </c>
      <c r="D19" s="142"/>
      <c r="E19" s="138">
        <v>18.600000000000001</v>
      </c>
      <c r="F19" s="138">
        <v>37.6</v>
      </c>
      <c r="G19" s="138">
        <v>13.5</v>
      </c>
      <c r="H19" s="138">
        <v>8.9</v>
      </c>
      <c r="I19" s="138">
        <v>11.8</v>
      </c>
      <c r="J19" s="138">
        <v>6.5</v>
      </c>
      <c r="K19" s="138">
        <v>3.1</v>
      </c>
      <c r="L19" s="139"/>
      <c r="M19" s="138">
        <v>54.3</v>
      </c>
      <c r="N19" s="138">
        <v>58.2</v>
      </c>
      <c r="O19" s="138">
        <v>17.100000000000001</v>
      </c>
      <c r="P19" s="138">
        <v>20.100000000000001</v>
      </c>
      <c r="Q19" s="138">
        <v>35.799999999999997</v>
      </c>
      <c r="R19" s="138">
        <v>39.5</v>
      </c>
      <c r="S19" s="138">
        <v>12.2</v>
      </c>
      <c r="T19" s="138">
        <v>14.7</v>
      </c>
      <c r="U19" s="138">
        <v>7.8</v>
      </c>
      <c r="V19" s="138">
        <v>9.9</v>
      </c>
      <c r="W19" s="138">
        <v>10.6</v>
      </c>
      <c r="X19" s="138">
        <v>13</v>
      </c>
      <c r="Y19" s="138">
        <v>5.6</v>
      </c>
      <c r="Z19" s="138">
        <v>7.5</v>
      </c>
      <c r="AA19" s="138">
        <v>2.4</v>
      </c>
      <c r="AB19" s="138">
        <v>3.8</v>
      </c>
      <c r="AD19" s="140">
        <v>3740</v>
      </c>
      <c r="AE19" s="141"/>
    </row>
    <row r="20" spans="1:31" s="127" customFormat="1" ht="12.75" customHeight="1">
      <c r="A20" s="135" t="s">
        <v>93</v>
      </c>
      <c r="B20" s="136"/>
      <c r="C20" s="137">
        <v>51</v>
      </c>
      <c r="D20" s="142"/>
      <c r="E20" s="138">
        <v>15.2</v>
      </c>
      <c r="F20" s="138">
        <v>35.799999999999997</v>
      </c>
      <c r="G20" s="138">
        <v>14.9</v>
      </c>
      <c r="H20" s="138">
        <v>9.5</v>
      </c>
      <c r="I20" s="138">
        <v>12.1</v>
      </c>
      <c r="J20" s="138">
        <v>8.6999999999999993</v>
      </c>
      <c r="K20" s="138">
        <v>3.7</v>
      </c>
      <c r="L20" s="138"/>
      <c r="M20" s="138">
        <v>49.2</v>
      </c>
      <c r="N20" s="138">
        <v>52.8</v>
      </c>
      <c r="O20" s="138">
        <v>13.9</v>
      </c>
      <c r="P20" s="138">
        <v>16.5</v>
      </c>
      <c r="Q20" s="138">
        <v>34.200000000000003</v>
      </c>
      <c r="R20" s="138">
        <v>37.5</v>
      </c>
      <c r="S20" s="138">
        <v>13.7</v>
      </c>
      <c r="T20" s="138">
        <v>16.2</v>
      </c>
      <c r="U20" s="138">
        <v>8.4</v>
      </c>
      <c r="V20" s="138">
        <v>10.6</v>
      </c>
      <c r="W20" s="138">
        <v>11</v>
      </c>
      <c r="X20" s="138">
        <v>13.3</v>
      </c>
      <c r="Y20" s="138">
        <v>7.7</v>
      </c>
      <c r="Z20" s="138">
        <v>9.8000000000000007</v>
      </c>
      <c r="AA20" s="138">
        <v>3</v>
      </c>
      <c r="AB20" s="138">
        <v>4.3</v>
      </c>
      <c r="AD20" s="140">
        <v>4180</v>
      </c>
      <c r="AE20" s="141"/>
    </row>
    <row r="21" spans="1:31" s="127" customFormat="1" ht="12.75" customHeight="1">
      <c r="A21" s="135" t="s">
        <v>72</v>
      </c>
      <c r="B21" s="136"/>
      <c r="C21" s="137">
        <v>52.4</v>
      </c>
      <c r="D21" s="142"/>
      <c r="E21" s="138">
        <v>15.3</v>
      </c>
      <c r="F21" s="138">
        <v>37.1</v>
      </c>
      <c r="G21" s="138">
        <v>12.7</v>
      </c>
      <c r="H21" s="138">
        <v>8.6999999999999993</v>
      </c>
      <c r="I21" s="138">
        <v>11.4</v>
      </c>
      <c r="J21" s="138">
        <v>10</v>
      </c>
      <c r="K21" s="138">
        <v>4.9000000000000004</v>
      </c>
      <c r="L21" s="138"/>
      <c r="M21" s="138">
        <v>50.8</v>
      </c>
      <c r="N21" s="138">
        <v>54.1</v>
      </c>
      <c r="O21" s="138">
        <v>14</v>
      </c>
      <c r="P21" s="138">
        <v>16.600000000000001</v>
      </c>
      <c r="Q21" s="138">
        <v>35.5</v>
      </c>
      <c r="R21" s="138">
        <v>38.700000000000003</v>
      </c>
      <c r="S21" s="138">
        <v>11.5</v>
      </c>
      <c r="T21" s="138">
        <v>13.8</v>
      </c>
      <c r="U21" s="138">
        <v>7.7</v>
      </c>
      <c r="V21" s="138">
        <v>9.6</v>
      </c>
      <c r="W21" s="138">
        <v>10.199999999999999</v>
      </c>
      <c r="X21" s="138">
        <v>12.5</v>
      </c>
      <c r="Y21" s="138">
        <v>9</v>
      </c>
      <c r="Z21" s="138">
        <v>11</v>
      </c>
      <c r="AA21" s="138">
        <v>4.2</v>
      </c>
      <c r="AB21" s="138">
        <v>5.6</v>
      </c>
      <c r="AD21" s="140">
        <v>4600</v>
      </c>
      <c r="AE21" s="141"/>
    </row>
    <row r="22" spans="1:31" s="127" customFormat="1" ht="12.75" customHeight="1">
      <c r="A22" s="135" t="s">
        <v>94</v>
      </c>
      <c r="B22" s="136"/>
      <c r="C22" s="137">
        <v>53.3</v>
      </c>
      <c r="D22" s="142"/>
      <c r="E22" s="138">
        <v>17.2</v>
      </c>
      <c r="F22" s="138">
        <v>36.1</v>
      </c>
      <c r="G22" s="138">
        <v>12.7</v>
      </c>
      <c r="H22" s="138">
        <v>8.5</v>
      </c>
      <c r="I22" s="138">
        <v>11.1</v>
      </c>
      <c r="J22" s="138">
        <v>10.1</v>
      </c>
      <c r="K22" s="138">
        <v>4.3</v>
      </c>
      <c r="L22" s="138"/>
      <c r="M22" s="138">
        <v>51.6</v>
      </c>
      <c r="N22" s="138">
        <v>54.9</v>
      </c>
      <c r="O22" s="138">
        <v>16</v>
      </c>
      <c r="P22" s="138">
        <v>18.5</v>
      </c>
      <c r="Q22" s="138">
        <v>34.4</v>
      </c>
      <c r="R22" s="138">
        <v>37.700000000000003</v>
      </c>
      <c r="S22" s="138">
        <v>11.6</v>
      </c>
      <c r="T22" s="138">
        <v>13.7</v>
      </c>
      <c r="U22" s="138">
        <v>7.7</v>
      </c>
      <c r="V22" s="138">
        <v>9.4</v>
      </c>
      <c r="W22" s="138">
        <v>10.1</v>
      </c>
      <c r="X22" s="138">
        <v>12.1</v>
      </c>
      <c r="Y22" s="138">
        <v>9.1</v>
      </c>
      <c r="Z22" s="138">
        <v>11.1</v>
      </c>
      <c r="AA22" s="138">
        <v>3.6</v>
      </c>
      <c r="AB22" s="138">
        <v>5</v>
      </c>
      <c r="AD22" s="140">
        <v>5070</v>
      </c>
      <c r="AE22" s="141"/>
    </row>
    <row r="23" spans="1:31" s="127" customFormat="1" ht="12.75" customHeight="1">
      <c r="A23" s="135" t="s">
        <v>95</v>
      </c>
      <c r="B23" s="136"/>
      <c r="C23" s="137">
        <v>57.6</v>
      </c>
      <c r="D23" s="142"/>
      <c r="E23" s="138">
        <v>16.600000000000001</v>
      </c>
      <c r="F23" s="138">
        <v>41</v>
      </c>
      <c r="G23" s="138">
        <v>17.2</v>
      </c>
      <c r="H23" s="138">
        <v>9</v>
      </c>
      <c r="I23" s="138">
        <v>10.3</v>
      </c>
      <c r="J23" s="138">
        <v>4</v>
      </c>
      <c r="K23" s="138">
        <v>1.9</v>
      </c>
      <c r="L23" s="138"/>
      <c r="M23" s="138">
        <v>56.1</v>
      </c>
      <c r="N23" s="138">
        <v>59.2</v>
      </c>
      <c r="O23" s="138">
        <v>15.5</v>
      </c>
      <c r="P23" s="138">
        <v>17.8</v>
      </c>
      <c r="Q23" s="138">
        <v>39.4</v>
      </c>
      <c r="R23" s="138">
        <v>42.6</v>
      </c>
      <c r="S23" s="138">
        <v>16</v>
      </c>
      <c r="T23" s="138">
        <v>18.3</v>
      </c>
      <c r="U23" s="138">
        <v>8.1</v>
      </c>
      <c r="V23" s="138">
        <v>9.9</v>
      </c>
      <c r="W23" s="138">
        <v>9.3000000000000007</v>
      </c>
      <c r="X23" s="138">
        <v>11.3</v>
      </c>
      <c r="Y23" s="138">
        <v>3.4</v>
      </c>
      <c r="Z23" s="138">
        <v>4.5999999999999996</v>
      </c>
      <c r="AA23" s="138">
        <v>1.4</v>
      </c>
      <c r="AB23" s="138">
        <v>2.4</v>
      </c>
      <c r="AD23" s="140">
        <v>5610</v>
      </c>
      <c r="AE23" s="141"/>
    </row>
    <row r="24" spans="1:31" s="127" customFormat="1" ht="15" customHeight="1">
      <c r="A24" s="135" t="s">
        <v>281</v>
      </c>
      <c r="B24" s="136"/>
      <c r="C24" s="137">
        <v>57</v>
      </c>
      <c r="D24" s="142"/>
      <c r="E24" s="138">
        <v>18</v>
      </c>
      <c r="F24" s="138">
        <v>39</v>
      </c>
      <c r="G24" s="138">
        <v>17.600000000000001</v>
      </c>
      <c r="H24" s="138">
        <v>8.6</v>
      </c>
      <c r="I24" s="138">
        <v>10.1</v>
      </c>
      <c r="J24" s="138">
        <v>4.5</v>
      </c>
      <c r="K24" s="138">
        <v>2.2000000000000002</v>
      </c>
      <c r="L24" s="138"/>
      <c r="M24" s="138">
        <v>55.5</v>
      </c>
      <c r="N24" s="138">
        <v>58.5</v>
      </c>
      <c r="O24" s="138">
        <v>16.8</v>
      </c>
      <c r="P24" s="138">
        <v>19.2</v>
      </c>
      <c r="Q24" s="138">
        <v>37.5</v>
      </c>
      <c r="R24" s="138">
        <v>40.4</v>
      </c>
      <c r="S24" s="138">
        <v>16.5</v>
      </c>
      <c r="T24" s="138">
        <v>18.8</v>
      </c>
      <c r="U24" s="138">
        <v>7.8</v>
      </c>
      <c r="V24" s="138">
        <v>9.5</v>
      </c>
      <c r="W24" s="138">
        <v>9.1999999999999993</v>
      </c>
      <c r="X24" s="138">
        <v>11</v>
      </c>
      <c r="Y24" s="138">
        <v>3.8</v>
      </c>
      <c r="Z24" s="138">
        <v>5.0999999999999996</v>
      </c>
      <c r="AA24" s="138">
        <v>1.8</v>
      </c>
      <c r="AB24" s="138">
        <v>2.7</v>
      </c>
      <c r="AD24" s="140">
        <v>5440</v>
      </c>
      <c r="AE24" s="141"/>
    </row>
    <row r="25" spans="1:31" s="127" customFormat="1" ht="12.75" customHeight="1">
      <c r="A25" s="132"/>
      <c r="B25" s="111"/>
      <c r="C25" s="137"/>
      <c r="D25" s="142"/>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42"/>
      <c r="AC25" s="143"/>
      <c r="AD25" s="144"/>
    </row>
    <row r="26" spans="1:31" s="127" customFormat="1" ht="12.75" customHeight="1">
      <c r="A26" s="134" t="s">
        <v>16</v>
      </c>
      <c r="B26" s="111"/>
      <c r="C26" s="137"/>
      <c r="D26" s="142"/>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43"/>
      <c r="AD26" s="140"/>
    </row>
    <row r="27" spans="1:31" s="127" customFormat="1" ht="12.75" customHeight="1">
      <c r="A27" s="132"/>
      <c r="B27" s="111"/>
      <c r="C27" s="137"/>
      <c r="D27" s="142"/>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43"/>
      <c r="AD27" s="140"/>
    </row>
    <row r="28" spans="1:31" s="127" customFormat="1" ht="12.75" customHeight="1">
      <c r="A28" s="135" t="s">
        <v>78</v>
      </c>
      <c r="B28" s="136"/>
      <c r="C28" s="137">
        <v>49</v>
      </c>
      <c r="E28" s="138">
        <v>15.6</v>
      </c>
      <c r="F28" s="138">
        <v>33.5</v>
      </c>
      <c r="G28" s="138">
        <v>19.5</v>
      </c>
      <c r="H28" s="138">
        <v>9.8000000000000007</v>
      </c>
      <c r="I28" s="138">
        <v>12.8</v>
      </c>
      <c r="J28" s="138">
        <v>6.6</v>
      </c>
      <c r="K28" s="138">
        <v>2.2000000000000002</v>
      </c>
      <c r="L28" s="138"/>
      <c r="M28" s="138">
        <v>46.1</v>
      </c>
      <c r="N28" s="138">
        <v>51.9</v>
      </c>
      <c r="O28" s="138">
        <v>13.5</v>
      </c>
      <c r="P28" s="138">
        <v>17.600000000000001</v>
      </c>
      <c r="Q28" s="138">
        <v>30.8</v>
      </c>
      <c r="R28" s="138">
        <v>36.1</v>
      </c>
      <c r="S28" s="138">
        <v>17.3</v>
      </c>
      <c r="T28" s="138">
        <v>21.8</v>
      </c>
      <c r="U28" s="158">
        <v>8</v>
      </c>
      <c r="V28" s="158">
        <v>11.6</v>
      </c>
      <c r="W28" s="138">
        <v>11</v>
      </c>
      <c r="X28" s="138">
        <v>14.6</v>
      </c>
      <c r="Y28" s="138">
        <v>5.2</v>
      </c>
      <c r="Z28" s="138">
        <v>8</v>
      </c>
      <c r="AA28" s="138">
        <v>1.3</v>
      </c>
      <c r="AB28" s="138">
        <v>3.1</v>
      </c>
      <c r="AC28" s="143"/>
      <c r="AD28" s="140">
        <v>1790</v>
      </c>
    </row>
    <row r="29" spans="1:31" s="127" customFormat="1" ht="12.75" customHeight="1">
      <c r="A29" s="135" t="s">
        <v>79</v>
      </c>
      <c r="B29" s="136"/>
      <c r="C29" s="137">
        <v>54.7</v>
      </c>
      <c r="E29" s="138">
        <v>17.8</v>
      </c>
      <c r="F29" s="138">
        <v>36.9</v>
      </c>
      <c r="G29" s="138">
        <v>16.8</v>
      </c>
      <c r="H29" s="138">
        <v>9.9</v>
      </c>
      <c r="I29" s="138">
        <v>10.1</v>
      </c>
      <c r="J29" s="138">
        <v>5.7</v>
      </c>
      <c r="K29" s="138">
        <v>2.8</v>
      </c>
      <c r="L29" s="138"/>
      <c r="M29" s="138">
        <v>52.1</v>
      </c>
      <c r="N29" s="138">
        <v>57.3</v>
      </c>
      <c r="O29" s="138">
        <v>15.8</v>
      </c>
      <c r="P29" s="138">
        <v>19.8</v>
      </c>
      <c r="Q29" s="138">
        <v>34.299999999999997</v>
      </c>
      <c r="R29" s="138">
        <v>39.4</v>
      </c>
      <c r="S29" s="138">
        <v>14.8</v>
      </c>
      <c r="T29" s="138">
        <v>18.8</v>
      </c>
      <c r="U29" s="158">
        <v>8.3000000000000007</v>
      </c>
      <c r="V29" s="158">
        <v>11.6</v>
      </c>
      <c r="W29" s="138">
        <v>8.4</v>
      </c>
      <c r="X29" s="138">
        <v>11.7</v>
      </c>
      <c r="Y29" s="138">
        <v>4.4000000000000004</v>
      </c>
      <c r="Z29" s="138">
        <v>6.9</v>
      </c>
      <c r="AA29" s="138">
        <v>1.8</v>
      </c>
      <c r="AB29" s="138">
        <v>3.8</v>
      </c>
      <c r="AC29" s="143"/>
      <c r="AD29" s="140">
        <v>2000</v>
      </c>
    </row>
    <row r="30" spans="1:31" s="127" customFormat="1" ht="12.75" customHeight="1">
      <c r="A30" s="135" t="s">
        <v>71</v>
      </c>
      <c r="B30" s="136"/>
      <c r="C30" s="137">
        <v>55.6</v>
      </c>
      <c r="E30" s="138">
        <v>17.8</v>
      </c>
      <c r="F30" s="138">
        <v>37.799999999999997</v>
      </c>
      <c r="G30" s="138">
        <v>16</v>
      </c>
      <c r="H30" s="138">
        <v>8.8000000000000007</v>
      </c>
      <c r="I30" s="138">
        <v>11.6</v>
      </c>
      <c r="J30" s="138">
        <v>5.7</v>
      </c>
      <c r="K30" s="138">
        <v>2.5</v>
      </c>
      <c r="L30" s="138"/>
      <c r="M30" s="138">
        <v>53.1</v>
      </c>
      <c r="N30" s="138">
        <v>58</v>
      </c>
      <c r="O30" s="138">
        <v>15.9</v>
      </c>
      <c r="P30" s="138">
        <v>19.600000000000001</v>
      </c>
      <c r="Q30" s="138">
        <v>35.4</v>
      </c>
      <c r="R30" s="138">
        <v>40.200000000000003</v>
      </c>
      <c r="S30" s="138">
        <v>14.2</v>
      </c>
      <c r="T30" s="138">
        <v>17.7</v>
      </c>
      <c r="U30" s="158">
        <v>7.3</v>
      </c>
      <c r="V30" s="158">
        <v>10.199999999999999</v>
      </c>
      <c r="W30" s="138">
        <v>10</v>
      </c>
      <c r="X30" s="138">
        <v>13.2</v>
      </c>
      <c r="Y30" s="138">
        <v>4.4000000000000004</v>
      </c>
      <c r="Z30" s="138">
        <v>6.9</v>
      </c>
      <c r="AA30" s="138">
        <v>1.6</v>
      </c>
      <c r="AB30" s="138">
        <v>3.4</v>
      </c>
      <c r="AC30" s="143"/>
      <c r="AD30" s="140">
        <v>2290</v>
      </c>
    </row>
    <row r="31" spans="1:31" s="127" customFormat="1" ht="12.75" customHeight="1">
      <c r="A31" s="135" t="s">
        <v>92</v>
      </c>
      <c r="B31" s="136"/>
      <c r="C31" s="137">
        <v>55.6</v>
      </c>
      <c r="E31" s="138">
        <v>17.399999999999999</v>
      </c>
      <c r="F31" s="138">
        <v>38.1</v>
      </c>
      <c r="G31" s="138">
        <v>12.8</v>
      </c>
      <c r="H31" s="138">
        <v>7.8</v>
      </c>
      <c r="I31" s="138">
        <v>13</v>
      </c>
      <c r="J31" s="138">
        <v>7.7</v>
      </c>
      <c r="K31" s="138">
        <v>3.1</v>
      </c>
      <c r="L31" s="138"/>
      <c r="M31" s="138">
        <v>53</v>
      </c>
      <c r="N31" s="138">
        <v>58.1</v>
      </c>
      <c r="O31" s="138">
        <v>15.5</v>
      </c>
      <c r="P31" s="138">
        <v>19.399999999999999</v>
      </c>
      <c r="Q31" s="138">
        <v>35.6</v>
      </c>
      <c r="R31" s="138">
        <v>40.6</v>
      </c>
      <c r="S31" s="138">
        <v>11.2</v>
      </c>
      <c r="T31" s="138">
        <v>14.4</v>
      </c>
      <c r="U31" s="158">
        <v>6.5</v>
      </c>
      <c r="V31" s="158">
        <v>9.1999999999999993</v>
      </c>
      <c r="W31" s="138">
        <v>11.3</v>
      </c>
      <c r="X31" s="138">
        <v>14.7</v>
      </c>
      <c r="Y31" s="138">
        <v>6.3</v>
      </c>
      <c r="Z31" s="138">
        <v>9.1</v>
      </c>
      <c r="AA31" s="138">
        <v>2.1</v>
      </c>
      <c r="AB31" s="138">
        <v>4.0999999999999996</v>
      </c>
      <c r="AC31" s="143"/>
      <c r="AD31" s="140">
        <v>1950</v>
      </c>
    </row>
    <row r="32" spans="1:31" s="127" customFormat="1" ht="12.75" customHeight="1">
      <c r="A32" s="135" t="s">
        <v>93</v>
      </c>
      <c r="B32" s="136"/>
      <c r="C32" s="137">
        <v>49.8</v>
      </c>
      <c r="E32" s="138">
        <v>13.5</v>
      </c>
      <c r="F32" s="138">
        <v>36.200000000000003</v>
      </c>
      <c r="G32" s="138">
        <v>13.6</v>
      </c>
      <c r="H32" s="138">
        <v>9.1999999999999993</v>
      </c>
      <c r="I32" s="138">
        <v>13.7</v>
      </c>
      <c r="J32" s="138">
        <v>9.5</v>
      </c>
      <c r="K32" s="138">
        <v>4.3</v>
      </c>
      <c r="L32" s="139"/>
      <c r="M32" s="138">
        <v>47.3</v>
      </c>
      <c r="N32" s="138">
        <v>52.2</v>
      </c>
      <c r="O32" s="138">
        <v>11.8</v>
      </c>
      <c r="P32" s="138">
        <v>15.3</v>
      </c>
      <c r="Q32" s="138">
        <v>33.9</v>
      </c>
      <c r="R32" s="138">
        <v>38.6</v>
      </c>
      <c r="S32" s="138">
        <v>12</v>
      </c>
      <c r="T32" s="138">
        <v>15.2</v>
      </c>
      <c r="U32" s="158">
        <v>7.7</v>
      </c>
      <c r="V32" s="158">
        <v>10.6</v>
      </c>
      <c r="W32" s="138">
        <v>12</v>
      </c>
      <c r="X32" s="138">
        <v>15.3</v>
      </c>
      <c r="Y32" s="138">
        <v>8</v>
      </c>
      <c r="Z32" s="138">
        <v>10.9</v>
      </c>
      <c r="AA32" s="138">
        <v>3.3</v>
      </c>
      <c r="AB32" s="138">
        <v>5.3</v>
      </c>
      <c r="AC32" s="143"/>
      <c r="AD32" s="140">
        <v>2200</v>
      </c>
    </row>
    <row r="33" spans="1:30" s="127" customFormat="1" ht="12.75" customHeight="1">
      <c r="A33" s="135" t="s">
        <v>72</v>
      </c>
      <c r="B33" s="136"/>
      <c r="C33" s="137">
        <v>50.6</v>
      </c>
      <c r="E33" s="138">
        <v>13.2</v>
      </c>
      <c r="F33" s="138">
        <v>37.4</v>
      </c>
      <c r="G33" s="138">
        <v>11.4</v>
      </c>
      <c r="H33" s="138">
        <v>8.6999999999999993</v>
      </c>
      <c r="I33" s="138">
        <v>12.3</v>
      </c>
      <c r="J33" s="138">
        <v>12.2</v>
      </c>
      <c r="K33" s="138">
        <v>4.9000000000000004</v>
      </c>
      <c r="L33" s="139"/>
      <c r="M33" s="138">
        <v>48.4</v>
      </c>
      <c r="N33" s="138">
        <v>52.8</v>
      </c>
      <c r="O33" s="138">
        <v>11.6</v>
      </c>
      <c r="P33" s="138">
        <v>14.8</v>
      </c>
      <c r="Q33" s="138">
        <v>35.299999999999997</v>
      </c>
      <c r="R33" s="138">
        <v>39.6</v>
      </c>
      <c r="S33" s="138">
        <v>9.9</v>
      </c>
      <c r="T33" s="138">
        <v>12.9</v>
      </c>
      <c r="U33" s="158">
        <v>7.4</v>
      </c>
      <c r="V33" s="158">
        <v>10</v>
      </c>
      <c r="W33" s="138">
        <v>10.8</v>
      </c>
      <c r="X33" s="138">
        <v>13.7</v>
      </c>
      <c r="Y33" s="138">
        <v>10.6</v>
      </c>
      <c r="Z33" s="138">
        <v>13.7</v>
      </c>
      <c r="AA33" s="138">
        <v>3.9</v>
      </c>
      <c r="AB33" s="138">
        <v>5.8</v>
      </c>
      <c r="AC33" s="143"/>
      <c r="AD33" s="140">
        <v>2460</v>
      </c>
    </row>
    <row r="34" spans="1:30" s="127" customFormat="1" ht="12.75" customHeight="1">
      <c r="A34" s="135" t="s">
        <v>94</v>
      </c>
      <c r="B34" s="136"/>
      <c r="C34" s="137">
        <v>50.2</v>
      </c>
      <c r="E34" s="138">
        <v>14.1</v>
      </c>
      <c r="F34" s="138">
        <v>36.1</v>
      </c>
      <c r="G34" s="138">
        <v>12.5</v>
      </c>
      <c r="H34" s="138">
        <v>8.6</v>
      </c>
      <c r="I34" s="138">
        <v>13.3</v>
      </c>
      <c r="J34" s="138">
        <v>11.4</v>
      </c>
      <c r="K34" s="138">
        <v>4.2</v>
      </c>
      <c r="L34" s="139"/>
      <c r="M34" s="138">
        <v>48</v>
      </c>
      <c r="N34" s="138">
        <v>52.3</v>
      </c>
      <c r="O34" s="138">
        <v>12.5</v>
      </c>
      <c r="P34" s="138">
        <v>15.6</v>
      </c>
      <c r="Q34" s="138">
        <v>34</v>
      </c>
      <c r="R34" s="138">
        <v>38.200000000000003</v>
      </c>
      <c r="S34" s="138">
        <v>11</v>
      </c>
      <c r="T34" s="138">
        <v>13.9</v>
      </c>
      <c r="U34" s="158">
        <v>7.4</v>
      </c>
      <c r="V34" s="158">
        <v>9.6999999999999993</v>
      </c>
      <c r="W34" s="138">
        <v>11.8</v>
      </c>
      <c r="X34" s="138">
        <v>14.8</v>
      </c>
      <c r="Y34" s="138">
        <v>10</v>
      </c>
      <c r="Z34" s="138">
        <v>12.7</v>
      </c>
      <c r="AA34" s="138">
        <v>3.2</v>
      </c>
      <c r="AB34" s="138">
        <v>5.0999999999999996</v>
      </c>
      <c r="AC34" s="143"/>
      <c r="AD34" s="140">
        <v>2770</v>
      </c>
    </row>
    <row r="35" spans="1:30" s="127" customFormat="1" ht="12.75" customHeight="1">
      <c r="A35" s="135" t="s">
        <v>95</v>
      </c>
      <c r="B35" s="136"/>
      <c r="C35" s="137">
        <v>55.6</v>
      </c>
      <c r="E35" s="138">
        <v>14.8</v>
      </c>
      <c r="F35" s="138">
        <v>40.799999999999997</v>
      </c>
      <c r="G35" s="138">
        <v>17.100000000000001</v>
      </c>
      <c r="H35" s="138">
        <v>9.1</v>
      </c>
      <c r="I35" s="138">
        <v>11</v>
      </c>
      <c r="J35" s="138">
        <v>4.9000000000000004</v>
      </c>
      <c r="K35" s="138">
        <v>2.2999999999999998</v>
      </c>
      <c r="L35" s="139"/>
      <c r="M35" s="138">
        <v>53.4</v>
      </c>
      <c r="N35" s="138">
        <v>57.8</v>
      </c>
      <c r="O35" s="138">
        <v>13.3</v>
      </c>
      <c r="P35" s="138">
        <v>16.3</v>
      </c>
      <c r="Q35" s="138">
        <v>38.700000000000003</v>
      </c>
      <c r="R35" s="138">
        <v>42.9</v>
      </c>
      <c r="S35" s="138">
        <v>15.5</v>
      </c>
      <c r="T35" s="138">
        <v>18.600000000000001</v>
      </c>
      <c r="U35" s="158">
        <v>7.9</v>
      </c>
      <c r="V35" s="158">
        <v>10.3</v>
      </c>
      <c r="W35" s="138">
        <v>9.6999999999999993</v>
      </c>
      <c r="X35" s="138">
        <v>12.4</v>
      </c>
      <c r="Y35" s="138">
        <v>3.9</v>
      </c>
      <c r="Z35" s="138">
        <v>5.9</v>
      </c>
      <c r="AA35" s="138">
        <v>1.6</v>
      </c>
      <c r="AB35" s="138">
        <v>2.9</v>
      </c>
      <c r="AC35" s="143"/>
      <c r="AD35" s="140">
        <v>3120</v>
      </c>
    </row>
    <row r="36" spans="1:30" s="127" customFormat="1" ht="14.5" customHeight="1">
      <c r="A36" s="135" t="s">
        <v>281</v>
      </c>
      <c r="B36" s="136"/>
      <c r="C36" s="137">
        <v>54.5</v>
      </c>
      <c r="E36" s="138">
        <v>15.9</v>
      </c>
      <c r="F36" s="138">
        <v>38.700000000000003</v>
      </c>
      <c r="G36" s="138">
        <v>17</v>
      </c>
      <c r="H36" s="138">
        <v>9.9</v>
      </c>
      <c r="I36" s="138">
        <v>11.1</v>
      </c>
      <c r="J36" s="138">
        <v>5.0999999999999996</v>
      </c>
      <c r="K36" s="138">
        <v>2.5</v>
      </c>
      <c r="L36" s="139"/>
      <c r="M36" s="138">
        <v>52.5</v>
      </c>
      <c r="N36" s="138">
        <v>56.5</v>
      </c>
      <c r="O36" s="138">
        <v>14.4</v>
      </c>
      <c r="P36" s="138">
        <v>17.3</v>
      </c>
      <c r="Q36" s="138">
        <v>36.700000000000003</v>
      </c>
      <c r="R36" s="138">
        <v>40.6</v>
      </c>
      <c r="S36" s="138">
        <v>15.5</v>
      </c>
      <c r="T36" s="138">
        <v>18.5</v>
      </c>
      <c r="U36" s="158">
        <v>8.6999999999999993</v>
      </c>
      <c r="V36" s="158">
        <v>11</v>
      </c>
      <c r="W36" s="138">
        <v>9.8000000000000007</v>
      </c>
      <c r="X36" s="138">
        <v>12.3</v>
      </c>
      <c r="Y36" s="138">
        <v>4.2</v>
      </c>
      <c r="Z36" s="138">
        <v>6</v>
      </c>
      <c r="AA36" s="138">
        <v>1.8</v>
      </c>
      <c r="AB36" s="138">
        <v>3.1</v>
      </c>
      <c r="AC36" s="143"/>
      <c r="AD36" s="140">
        <v>2970</v>
      </c>
    </row>
    <row r="37" spans="1:30" s="127" customFormat="1" ht="12.75" customHeight="1">
      <c r="A37" s="145"/>
      <c r="B37" s="135"/>
      <c r="C37" s="146"/>
      <c r="D37" s="142"/>
      <c r="E37" s="138"/>
      <c r="F37" s="138"/>
      <c r="G37" s="138"/>
      <c r="H37" s="138"/>
      <c r="I37" s="138"/>
      <c r="J37" s="138"/>
      <c r="K37" s="138"/>
      <c r="L37" s="138"/>
      <c r="M37" s="138"/>
      <c r="N37" s="142"/>
      <c r="O37" s="142"/>
      <c r="P37" s="142"/>
      <c r="Q37" s="142"/>
      <c r="R37" s="142"/>
      <c r="S37" s="142"/>
      <c r="T37" s="142"/>
      <c r="U37" s="142"/>
      <c r="V37" s="142"/>
      <c r="W37" s="138"/>
      <c r="X37" s="142"/>
      <c r="Y37" s="138"/>
      <c r="Z37" s="142"/>
      <c r="AA37" s="138"/>
      <c r="AB37" s="138"/>
      <c r="AC37" s="143"/>
      <c r="AD37" s="140"/>
    </row>
    <row r="38" spans="1:30" s="127" customFormat="1" ht="12.75" customHeight="1">
      <c r="A38" s="134" t="s">
        <v>17</v>
      </c>
      <c r="B38" s="111"/>
      <c r="C38" s="137"/>
      <c r="D38" s="142"/>
      <c r="E38" s="138"/>
      <c r="F38" s="138"/>
      <c r="G38" s="138"/>
      <c r="H38" s="138"/>
      <c r="I38" s="138"/>
      <c r="J38" s="138"/>
      <c r="K38" s="138"/>
      <c r="L38" s="138"/>
      <c r="M38" s="138"/>
      <c r="N38" s="142"/>
      <c r="O38" s="142"/>
      <c r="P38" s="142"/>
      <c r="Q38" s="142"/>
      <c r="R38" s="142"/>
      <c r="S38" s="142"/>
      <c r="T38" s="142"/>
      <c r="U38" s="142"/>
      <c r="V38" s="142"/>
      <c r="W38" s="138"/>
      <c r="X38" s="142"/>
      <c r="Y38" s="138"/>
      <c r="Z38" s="142"/>
      <c r="AA38" s="138"/>
      <c r="AB38" s="138"/>
      <c r="AC38" s="143"/>
      <c r="AD38" s="140"/>
    </row>
    <row r="39" spans="1:30" s="127" customFormat="1" ht="12.75" customHeight="1">
      <c r="A39" s="132"/>
      <c r="B39" s="111"/>
      <c r="C39" s="137"/>
      <c r="D39" s="142"/>
      <c r="E39" s="138"/>
      <c r="F39" s="138"/>
      <c r="G39" s="138"/>
      <c r="H39" s="138"/>
      <c r="I39" s="138"/>
      <c r="J39" s="138"/>
      <c r="K39" s="138"/>
      <c r="L39" s="138"/>
      <c r="M39" s="138"/>
      <c r="N39" s="142"/>
      <c r="O39" s="142"/>
      <c r="P39" s="142"/>
      <c r="Q39" s="142"/>
      <c r="R39" s="142"/>
      <c r="S39" s="142"/>
      <c r="T39" s="142"/>
      <c r="U39" s="142"/>
      <c r="V39" s="142"/>
      <c r="W39" s="138"/>
      <c r="X39" s="142"/>
      <c r="Y39" s="138"/>
      <c r="Z39" s="142"/>
      <c r="AA39" s="138"/>
      <c r="AB39" s="138"/>
      <c r="AC39" s="143"/>
      <c r="AD39" s="140"/>
    </row>
    <row r="40" spans="1:30" s="127" customFormat="1" ht="12.75" customHeight="1">
      <c r="A40" s="135" t="s">
        <v>78</v>
      </c>
      <c r="B40" s="136"/>
      <c r="C40" s="137">
        <v>55.9</v>
      </c>
      <c r="D40" s="142"/>
      <c r="E40" s="138">
        <v>20.2</v>
      </c>
      <c r="F40" s="138">
        <v>35.700000000000003</v>
      </c>
      <c r="G40" s="138">
        <v>15.9</v>
      </c>
      <c r="H40" s="138">
        <v>10.8</v>
      </c>
      <c r="I40" s="138">
        <v>10.4</v>
      </c>
      <c r="J40" s="138">
        <v>4.5999999999999996</v>
      </c>
      <c r="K40" s="138">
        <v>2.5</v>
      </c>
      <c r="L40" s="138"/>
      <c r="M40" s="138">
        <v>52.7</v>
      </c>
      <c r="N40" s="138">
        <v>59.2</v>
      </c>
      <c r="O40" s="138">
        <v>17.600000000000001</v>
      </c>
      <c r="P40" s="138">
        <v>22.8</v>
      </c>
      <c r="Q40" s="138">
        <v>32.700000000000003</v>
      </c>
      <c r="R40" s="138">
        <v>38.799999999999997</v>
      </c>
      <c r="S40" s="138">
        <v>13.3</v>
      </c>
      <c r="T40" s="138">
        <v>18.399999999999999</v>
      </c>
      <c r="U40" s="138">
        <v>8.6999999999999993</v>
      </c>
      <c r="V40" s="138">
        <v>12.9</v>
      </c>
      <c r="W40" s="138">
        <v>8.3000000000000007</v>
      </c>
      <c r="X40" s="138">
        <v>12.4</v>
      </c>
      <c r="Y40" s="138">
        <v>3.2</v>
      </c>
      <c r="Z40" s="138">
        <v>5.9</v>
      </c>
      <c r="AA40" s="138">
        <v>1.4</v>
      </c>
      <c r="AB40" s="138">
        <v>3.6</v>
      </c>
      <c r="AC40" s="143"/>
      <c r="AD40" s="140">
        <v>1500</v>
      </c>
    </row>
    <row r="41" spans="1:30" s="127" customFormat="1" ht="12.75" customHeight="1">
      <c r="A41" s="135" t="s">
        <v>79</v>
      </c>
      <c r="B41" s="136"/>
      <c r="C41" s="137">
        <v>62.6</v>
      </c>
      <c r="D41" s="142"/>
      <c r="E41" s="138">
        <v>24</v>
      </c>
      <c r="F41" s="138">
        <v>38.6</v>
      </c>
      <c r="G41" s="138">
        <v>16.2</v>
      </c>
      <c r="H41" s="138">
        <v>8.3000000000000007</v>
      </c>
      <c r="I41" s="138">
        <v>7.1</v>
      </c>
      <c r="J41" s="138">
        <v>3.9</v>
      </c>
      <c r="K41" s="138">
        <v>2</v>
      </c>
      <c r="L41" s="138"/>
      <c r="M41" s="138">
        <v>59.7</v>
      </c>
      <c r="N41" s="138">
        <v>65.400000000000006</v>
      </c>
      <c r="O41" s="138">
        <v>21.5</v>
      </c>
      <c r="P41" s="138">
        <v>26.4</v>
      </c>
      <c r="Q41" s="138">
        <v>35.799999999999997</v>
      </c>
      <c r="R41" s="138">
        <v>41.4</v>
      </c>
      <c r="S41" s="138">
        <v>13.9</v>
      </c>
      <c r="T41" s="138">
        <v>18.399999999999999</v>
      </c>
      <c r="U41" s="138">
        <v>6.7</v>
      </c>
      <c r="V41" s="138">
        <v>9.9</v>
      </c>
      <c r="W41" s="138">
        <v>5.6</v>
      </c>
      <c r="X41" s="138">
        <v>8.6</v>
      </c>
      <c r="Y41" s="138">
        <v>2.8</v>
      </c>
      <c r="Z41" s="138">
        <v>5</v>
      </c>
      <c r="AA41" s="138">
        <v>1.1000000000000001</v>
      </c>
      <c r="AB41" s="138">
        <v>2.9</v>
      </c>
      <c r="AC41" s="143"/>
      <c r="AD41" s="140">
        <v>1770</v>
      </c>
    </row>
    <row r="42" spans="1:30" s="127" customFormat="1" ht="12.75" customHeight="1">
      <c r="A42" s="135" t="s">
        <v>71</v>
      </c>
      <c r="B42" s="136"/>
      <c r="C42" s="137">
        <v>64</v>
      </c>
      <c r="D42" s="142"/>
      <c r="E42" s="138">
        <v>23.6</v>
      </c>
      <c r="F42" s="138">
        <v>40.299999999999997</v>
      </c>
      <c r="G42" s="138">
        <v>14.8</v>
      </c>
      <c r="H42" s="138">
        <v>8.1999999999999993</v>
      </c>
      <c r="I42" s="138">
        <v>7.8</v>
      </c>
      <c r="J42" s="138">
        <v>3.5</v>
      </c>
      <c r="K42" s="138">
        <v>1.7</v>
      </c>
      <c r="L42" s="138"/>
      <c r="M42" s="138">
        <v>61.3</v>
      </c>
      <c r="N42" s="138">
        <v>66.599999999999994</v>
      </c>
      <c r="O42" s="138">
        <v>21.3</v>
      </c>
      <c r="P42" s="138">
        <v>26</v>
      </c>
      <c r="Q42" s="138">
        <v>37.799999999999997</v>
      </c>
      <c r="R42" s="138">
        <v>42.9</v>
      </c>
      <c r="S42" s="138">
        <v>13</v>
      </c>
      <c r="T42" s="138">
        <v>16.7</v>
      </c>
      <c r="U42" s="138">
        <v>6.8</v>
      </c>
      <c r="V42" s="138">
        <v>9.6999999999999993</v>
      </c>
      <c r="W42" s="138">
        <v>6.3</v>
      </c>
      <c r="X42" s="138">
        <v>9.1999999999999993</v>
      </c>
      <c r="Y42" s="138">
        <v>2.6</v>
      </c>
      <c r="Z42" s="138">
        <v>4.5</v>
      </c>
      <c r="AA42" s="138">
        <v>1</v>
      </c>
      <c r="AB42" s="138">
        <v>2.2999999999999998</v>
      </c>
      <c r="AC42" s="143"/>
      <c r="AD42" s="140">
        <v>2060</v>
      </c>
    </row>
    <row r="43" spans="1:30" s="127" customFormat="1" ht="12.75" customHeight="1">
      <c r="A43" s="135" t="s">
        <v>92</v>
      </c>
      <c r="B43" s="136"/>
      <c r="C43" s="137">
        <v>56.8</v>
      </c>
      <c r="D43" s="142"/>
      <c r="E43" s="138">
        <v>19.600000000000001</v>
      </c>
      <c r="F43" s="138">
        <v>37.200000000000003</v>
      </c>
      <c r="G43" s="138">
        <v>14</v>
      </c>
      <c r="H43" s="138">
        <v>9.8000000000000007</v>
      </c>
      <c r="I43" s="138">
        <v>10.8</v>
      </c>
      <c r="J43" s="138">
        <v>5.5</v>
      </c>
      <c r="K43" s="138">
        <v>3.1</v>
      </c>
      <c r="L43" s="138"/>
      <c r="M43" s="138">
        <v>54</v>
      </c>
      <c r="N43" s="138">
        <v>59.6</v>
      </c>
      <c r="O43" s="138">
        <v>17.5</v>
      </c>
      <c r="P43" s="138">
        <v>21.8</v>
      </c>
      <c r="Q43" s="138">
        <v>34.5</v>
      </c>
      <c r="R43" s="138">
        <v>39.799999999999997</v>
      </c>
      <c r="S43" s="138">
        <v>12.2</v>
      </c>
      <c r="T43" s="138">
        <v>15.9</v>
      </c>
      <c r="U43" s="138">
        <v>8.1999999999999993</v>
      </c>
      <c r="V43" s="138">
        <v>11.4</v>
      </c>
      <c r="W43" s="138">
        <v>9.1</v>
      </c>
      <c r="X43" s="138">
        <v>12.4</v>
      </c>
      <c r="Y43" s="138">
        <v>4.3</v>
      </c>
      <c r="Z43" s="138">
        <v>6.8</v>
      </c>
      <c r="AA43" s="138">
        <v>2.2000000000000002</v>
      </c>
      <c r="AB43" s="138">
        <v>4</v>
      </c>
      <c r="AC43" s="143"/>
      <c r="AD43" s="140">
        <v>1790</v>
      </c>
    </row>
    <row r="44" spans="1:30" s="127" customFormat="1" ht="12.75" customHeight="1">
      <c r="A44" s="135" t="s">
        <v>93</v>
      </c>
      <c r="B44" s="136"/>
      <c r="C44" s="137">
        <v>52.1</v>
      </c>
      <c r="D44" s="142"/>
      <c r="E44" s="138">
        <v>16.7</v>
      </c>
      <c r="F44" s="138">
        <v>35.5</v>
      </c>
      <c r="G44" s="138">
        <v>16.100000000000001</v>
      </c>
      <c r="H44" s="138">
        <v>9.8000000000000007</v>
      </c>
      <c r="I44" s="138">
        <v>10.8</v>
      </c>
      <c r="J44" s="138">
        <v>8</v>
      </c>
      <c r="K44" s="138">
        <v>3.1</v>
      </c>
      <c r="L44" s="138"/>
      <c r="M44" s="138">
        <v>49.6</v>
      </c>
      <c r="N44" s="138">
        <v>54.7</v>
      </c>
      <c r="O44" s="138">
        <v>14.8</v>
      </c>
      <c r="P44" s="138">
        <v>18.600000000000001</v>
      </c>
      <c r="Q44" s="138">
        <v>33.1</v>
      </c>
      <c r="R44" s="138">
        <v>37.9</v>
      </c>
      <c r="S44" s="138">
        <v>14.1</v>
      </c>
      <c r="T44" s="138">
        <v>18.100000000000001</v>
      </c>
      <c r="U44" s="138">
        <v>8.1999999999999993</v>
      </c>
      <c r="V44" s="138">
        <v>11.4</v>
      </c>
      <c r="W44" s="138">
        <v>9.3000000000000007</v>
      </c>
      <c r="X44" s="138">
        <v>12.3</v>
      </c>
      <c r="Y44" s="138">
        <v>6.6</v>
      </c>
      <c r="Z44" s="138">
        <v>9.5</v>
      </c>
      <c r="AA44" s="138">
        <v>2.2000000000000002</v>
      </c>
      <c r="AB44" s="138">
        <v>3.9</v>
      </c>
      <c r="AC44" s="143"/>
      <c r="AD44" s="140">
        <v>1980</v>
      </c>
    </row>
    <row r="45" spans="1:30" s="127" customFormat="1" ht="12.75" customHeight="1">
      <c r="A45" s="135" t="s">
        <v>72</v>
      </c>
      <c r="B45" s="136"/>
      <c r="C45" s="137">
        <v>54.1</v>
      </c>
      <c r="D45" s="142"/>
      <c r="E45" s="138">
        <v>17.3</v>
      </c>
      <c r="F45" s="138">
        <v>36.9</v>
      </c>
      <c r="G45" s="138">
        <v>13.9</v>
      </c>
      <c r="H45" s="138">
        <v>8.6999999999999993</v>
      </c>
      <c r="I45" s="138">
        <v>10.5</v>
      </c>
      <c r="J45" s="138">
        <v>8</v>
      </c>
      <c r="K45" s="138">
        <v>4.8</v>
      </c>
      <c r="L45" s="138"/>
      <c r="M45" s="138">
        <v>51.6</v>
      </c>
      <c r="N45" s="138">
        <v>56.6</v>
      </c>
      <c r="O45" s="138">
        <v>15.4</v>
      </c>
      <c r="P45" s="138">
        <v>19.2</v>
      </c>
      <c r="Q45" s="138">
        <v>34.4</v>
      </c>
      <c r="R45" s="138">
        <v>39.299999999999997</v>
      </c>
      <c r="S45" s="138">
        <v>12.2</v>
      </c>
      <c r="T45" s="138">
        <v>15.6</v>
      </c>
      <c r="U45" s="138">
        <v>7.3</v>
      </c>
      <c r="V45" s="138">
        <v>10</v>
      </c>
      <c r="W45" s="138">
        <v>9</v>
      </c>
      <c r="X45" s="138">
        <v>12</v>
      </c>
      <c r="Y45" s="138">
        <v>6.6</v>
      </c>
      <c r="Z45" s="138">
        <v>9.3000000000000007</v>
      </c>
      <c r="AA45" s="138">
        <v>3.8</v>
      </c>
      <c r="AB45" s="138">
        <v>5.9</v>
      </c>
      <c r="AC45" s="143"/>
      <c r="AD45" s="140">
        <v>2140</v>
      </c>
    </row>
    <row r="46" spans="1:30" s="127" customFormat="1" ht="12.75" customHeight="1">
      <c r="A46" s="135" t="s">
        <v>94</v>
      </c>
      <c r="B46" s="136"/>
      <c r="C46" s="137">
        <v>56.3</v>
      </c>
      <c r="D46" s="142"/>
      <c r="E46" s="138">
        <v>20.3</v>
      </c>
      <c r="F46" s="138">
        <v>36</v>
      </c>
      <c r="G46" s="138">
        <v>12.9</v>
      </c>
      <c r="H46" s="138">
        <v>8.5</v>
      </c>
      <c r="I46" s="138">
        <v>9.1</v>
      </c>
      <c r="J46" s="138">
        <v>8.9</v>
      </c>
      <c r="K46" s="138">
        <v>4.4000000000000004</v>
      </c>
      <c r="L46" s="138"/>
      <c r="M46" s="138">
        <v>53.9</v>
      </c>
      <c r="N46" s="138">
        <v>58.7</v>
      </c>
      <c r="O46" s="138">
        <v>18.3</v>
      </c>
      <c r="P46" s="138">
        <v>22.2</v>
      </c>
      <c r="Q46" s="138">
        <v>33.700000000000003</v>
      </c>
      <c r="R46" s="138">
        <v>38.4</v>
      </c>
      <c r="S46" s="138">
        <v>11.3</v>
      </c>
      <c r="T46" s="138">
        <v>14.5</v>
      </c>
      <c r="U46" s="138">
        <v>7.2</v>
      </c>
      <c r="V46" s="138">
        <v>9.8000000000000007</v>
      </c>
      <c r="W46" s="138">
        <v>7.7</v>
      </c>
      <c r="X46" s="138">
        <v>10.4</v>
      </c>
      <c r="Y46" s="138">
        <v>7.5</v>
      </c>
      <c r="Z46" s="138">
        <v>10.199999999999999</v>
      </c>
      <c r="AA46" s="138">
        <v>3.3</v>
      </c>
      <c r="AB46" s="138">
        <v>5.5</v>
      </c>
      <c r="AC46" s="143"/>
      <c r="AD46" s="140">
        <v>2300</v>
      </c>
    </row>
    <row r="47" spans="1:30" s="127" customFormat="1" ht="12.75" customHeight="1">
      <c r="A47" s="135" t="s">
        <v>95</v>
      </c>
      <c r="B47" s="136"/>
      <c r="C47" s="137">
        <v>60</v>
      </c>
      <c r="D47" s="142"/>
      <c r="E47" s="138">
        <v>18.7</v>
      </c>
      <c r="F47" s="138">
        <v>41.3</v>
      </c>
      <c r="G47" s="138">
        <v>17.3</v>
      </c>
      <c r="H47" s="138">
        <v>9</v>
      </c>
      <c r="I47" s="138">
        <v>9.4</v>
      </c>
      <c r="J47" s="138">
        <v>2.9</v>
      </c>
      <c r="K47" s="138">
        <v>1.4</v>
      </c>
      <c r="L47" s="138"/>
      <c r="M47" s="138">
        <v>57.7</v>
      </c>
      <c r="N47" s="138">
        <v>62.2</v>
      </c>
      <c r="O47" s="138">
        <v>16.8</v>
      </c>
      <c r="P47" s="138">
        <v>20.5</v>
      </c>
      <c r="Q47" s="138">
        <v>39</v>
      </c>
      <c r="R47" s="138">
        <v>43.6</v>
      </c>
      <c r="S47" s="138">
        <v>15.6</v>
      </c>
      <c r="T47" s="138">
        <v>19</v>
      </c>
      <c r="U47" s="138">
        <v>7.7</v>
      </c>
      <c r="V47" s="138">
        <v>10.3</v>
      </c>
      <c r="W47" s="138">
        <v>8</v>
      </c>
      <c r="X47" s="138">
        <v>10.9</v>
      </c>
      <c r="Y47" s="138">
        <v>2.2000000000000002</v>
      </c>
      <c r="Z47" s="138">
        <v>3.7</v>
      </c>
      <c r="AA47" s="138">
        <v>0.8</v>
      </c>
      <c r="AB47" s="138">
        <v>2.1</v>
      </c>
      <c r="AC47" s="143"/>
      <c r="AD47" s="140">
        <v>2490</v>
      </c>
    </row>
    <row r="48" spans="1:30" s="127" customFormat="1" ht="14.5" customHeight="1">
      <c r="A48" s="135" t="s">
        <v>281</v>
      </c>
      <c r="B48" s="136"/>
      <c r="C48" s="137">
        <v>59.4</v>
      </c>
      <c r="D48" s="142"/>
      <c r="E48" s="138">
        <v>20.100000000000001</v>
      </c>
      <c r="F48" s="138">
        <v>39.299999999999997</v>
      </c>
      <c r="G48" s="138">
        <v>18.2</v>
      </c>
      <c r="H48" s="138">
        <v>7.4</v>
      </c>
      <c r="I48" s="138">
        <v>9.1</v>
      </c>
      <c r="J48" s="138">
        <v>3.9</v>
      </c>
      <c r="K48" s="138">
        <v>2</v>
      </c>
      <c r="L48" s="138"/>
      <c r="M48" s="138">
        <v>57.2</v>
      </c>
      <c r="N48" s="138">
        <v>61.5</v>
      </c>
      <c r="O48" s="138">
        <v>18.3</v>
      </c>
      <c r="P48" s="138">
        <v>21.8</v>
      </c>
      <c r="Q48" s="138">
        <v>37.200000000000003</v>
      </c>
      <c r="R48" s="138">
        <v>41.4</v>
      </c>
      <c r="S48" s="138">
        <v>16.600000000000001</v>
      </c>
      <c r="T48" s="138">
        <v>19.899999999999999</v>
      </c>
      <c r="U48" s="138">
        <v>6.3</v>
      </c>
      <c r="V48" s="138">
        <v>8.6</v>
      </c>
      <c r="W48" s="138">
        <v>7.9</v>
      </c>
      <c r="X48" s="138">
        <v>10.4</v>
      </c>
      <c r="Y48" s="138">
        <v>2.8</v>
      </c>
      <c r="Z48" s="138">
        <v>4.9000000000000004</v>
      </c>
      <c r="AA48" s="138">
        <v>1.4</v>
      </c>
      <c r="AB48" s="138">
        <v>2.6</v>
      </c>
      <c r="AC48" s="143"/>
      <c r="AD48" s="140">
        <v>2470</v>
      </c>
    </row>
    <row r="49" spans="1:30" s="127" customFormat="1" ht="12.75" customHeight="1">
      <c r="A49" s="131"/>
      <c r="B49" s="131"/>
      <c r="C49" s="148"/>
      <c r="D49" s="131"/>
      <c r="E49" s="131"/>
      <c r="F49" s="131"/>
      <c r="G49" s="131"/>
      <c r="H49" s="131"/>
      <c r="I49" s="131"/>
      <c r="J49" s="131"/>
      <c r="K49" s="131"/>
      <c r="L49" s="143"/>
      <c r="M49" s="131"/>
      <c r="N49" s="131"/>
      <c r="O49" s="131"/>
      <c r="P49" s="131"/>
      <c r="Q49" s="131"/>
      <c r="R49" s="131"/>
      <c r="S49" s="131"/>
      <c r="T49" s="131"/>
      <c r="U49" s="131"/>
      <c r="V49" s="131"/>
      <c r="W49" s="131"/>
      <c r="X49" s="131"/>
      <c r="Y49" s="131"/>
      <c r="Z49" s="131"/>
      <c r="AA49" s="131"/>
      <c r="AB49" s="131"/>
      <c r="AD49" s="131"/>
    </row>
    <row r="50" spans="1:30" s="127" customFormat="1" ht="12.75" customHeight="1">
      <c r="A50" s="149" t="s">
        <v>229</v>
      </c>
      <c r="C50" s="150"/>
      <c r="L50" s="143"/>
    </row>
    <row r="51" spans="1:30" s="127" customFormat="1" ht="12.75" customHeight="1">
      <c r="C51" s="150"/>
      <c r="L51" s="143"/>
    </row>
    <row r="52" spans="1:30" s="127" customFormat="1" ht="12.75" customHeight="1">
      <c r="A52" s="127" t="s">
        <v>120</v>
      </c>
      <c r="C52" s="150"/>
      <c r="L52" s="143"/>
    </row>
    <row r="53" spans="1:30" s="127" customFormat="1" ht="14">
      <c r="A53" s="127" t="s">
        <v>363</v>
      </c>
      <c r="C53" s="150"/>
      <c r="L53" s="143"/>
    </row>
    <row r="54" spans="1:30" s="127" customFormat="1" ht="14">
      <c r="A54" s="176" t="s">
        <v>403</v>
      </c>
      <c r="C54" s="150"/>
      <c r="L54" s="143"/>
    </row>
    <row r="55" spans="1:30" s="127" customFormat="1" ht="14">
      <c r="A55" s="127" t="s">
        <v>326</v>
      </c>
      <c r="C55" s="150"/>
      <c r="L55" s="143"/>
    </row>
    <row r="56" spans="1:30" s="127" customFormat="1" ht="14">
      <c r="C56" s="150"/>
      <c r="L56" s="143"/>
    </row>
    <row r="57" spans="1:30" s="127" customFormat="1" ht="14">
      <c r="C57" s="150"/>
      <c r="L57" s="143"/>
    </row>
    <row r="58" spans="1:30" s="127" customFormat="1" ht="14">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D58" s="142"/>
    </row>
    <row r="59" spans="1:30" s="127" customFormat="1" ht="14">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D59" s="142"/>
    </row>
    <row r="60" spans="1:30" s="127" customFormat="1" ht="14">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D60" s="142"/>
    </row>
    <row r="61" spans="1:30" s="127" customFormat="1" ht="14">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D61" s="142"/>
    </row>
    <row r="62" spans="1:30" s="127" customFormat="1" ht="14">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D62" s="142"/>
    </row>
    <row r="63" spans="1:30" s="127" customFormat="1" ht="14">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D63" s="142"/>
    </row>
    <row r="64" spans="1:30" s="127" customFormat="1" ht="14">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D64" s="142"/>
    </row>
    <row r="65" spans="3:30" s="127" customFormat="1" ht="14">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D65" s="142"/>
    </row>
    <row r="66" spans="3:30" s="127" customFormat="1" ht="14">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D66" s="142"/>
    </row>
    <row r="67" spans="3:30" s="127" customFormat="1" ht="14">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D67" s="142"/>
    </row>
    <row r="68" spans="3:30" s="127" customFormat="1" ht="14">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D68" s="142"/>
    </row>
    <row r="69" spans="3:30" s="127" customFormat="1" ht="14">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D69" s="142"/>
    </row>
    <row r="70" spans="3:30" s="127" customFormat="1" ht="14">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D70" s="142"/>
    </row>
    <row r="71" spans="3:30" s="127" customFormat="1" ht="14">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D71" s="142"/>
    </row>
    <row r="72" spans="3:30" s="127" customFormat="1" ht="14">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D72" s="142"/>
    </row>
    <row r="73" spans="3:30" s="127" customFormat="1" ht="14">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D73" s="142"/>
    </row>
    <row r="74" spans="3:30" s="127" customFormat="1" ht="14">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D74" s="142"/>
    </row>
    <row r="75" spans="3:30" s="127" customFormat="1" ht="14">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D75" s="142"/>
    </row>
    <row r="76" spans="3:30" s="127" customFormat="1" ht="14">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D76" s="142"/>
    </row>
    <row r="77" spans="3:30" s="127" customFormat="1" ht="14">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D77" s="142"/>
    </row>
    <row r="78" spans="3:30" s="127" customFormat="1" ht="14">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D78" s="142"/>
    </row>
    <row r="79" spans="3:30" s="127" customFormat="1" ht="14">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D79" s="142"/>
    </row>
    <row r="80" spans="3:30" s="127" customFormat="1" ht="14">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D80" s="142"/>
    </row>
    <row r="81" spans="3:30" s="127" customFormat="1" ht="14">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D81" s="142"/>
    </row>
    <row r="82" spans="3:30" s="127" customFormat="1" ht="14">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D82" s="142"/>
    </row>
    <row r="83" spans="3:30" s="127" customFormat="1" ht="14">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D83" s="142"/>
    </row>
    <row r="84" spans="3:30" s="127" customFormat="1" ht="14">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D84" s="142"/>
    </row>
    <row r="85" spans="3:30" s="127" customFormat="1" ht="14">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D85" s="142"/>
    </row>
    <row r="86" spans="3:30" s="127" customFormat="1" ht="14">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D86" s="142"/>
    </row>
    <row r="87" spans="3:30" s="127" customFormat="1" ht="14">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D87" s="142"/>
    </row>
    <row r="88" spans="3:30" s="127" customFormat="1" ht="14">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D88" s="142"/>
    </row>
    <row r="89" spans="3:30" s="127" customFormat="1" ht="14">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D89" s="142"/>
    </row>
    <row r="90" spans="3:30" s="127" customFormat="1" ht="14">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D90" s="142"/>
    </row>
    <row r="91" spans="3:30" s="127" customFormat="1" ht="14">
      <c r="C91" s="150"/>
      <c r="L91" s="143"/>
      <c r="AD91" s="142"/>
    </row>
    <row r="92" spans="3:30" s="127" customFormat="1" ht="14">
      <c r="C92" s="150"/>
      <c r="L92" s="143"/>
    </row>
    <row r="93" spans="3:30" s="127" customFormat="1" ht="14">
      <c r="C93" s="150"/>
      <c r="L93" s="143"/>
    </row>
    <row r="94" spans="3:30" s="127" customFormat="1" ht="14">
      <c r="C94" s="150"/>
      <c r="L94" s="143"/>
    </row>
  </sheetData>
  <mergeCells count="23">
    <mergeCell ref="S5:T6"/>
    <mergeCell ref="F5:G6"/>
    <mergeCell ref="H5:I6"/>
    <mergeCell ref="K5:L6"/>
    <mergeCell ref="M5:N6"/>
    <mergeCell ref="Q5:R6"/>
    <mergeCell ref="F9:F12"/>
    <mergeCell ref="E9:E12"/>
    <mergeCell ref="C9:C12"/>
    <mergeCell ref="W9:X11"/>
    <mergeCell ref="Y9:Z11"/>
    <mergeCell ref="K9:K12"/>
    <mergeCell ref="J9:J12"/>
    <mergeCell ref="I9:I12"/>
    <mergeCell ref="H9:H12"/>
    <mergeCell ref="G9:G12"/>
    <mergeCell ref="AD9:AD12"/>
    <mergeCell ref="AA9:AB11"/>
    <mergeCell ref="M9:N11"/>
    <mergeCell ref="O9:P11"/>
    <mergeCell ref="Q9:R11"/>
    <mergeCell ref="S9:T11"/>
    <mergeCell ref="U9:V11"/>
  </mergeCells>
  <hyperlinks>
    <hyperlink ref="A1" location="Contents!A1" display="back to contents" xr:uid="{FF4D4A6E-8799-4BBD-92BE-BF4C3856E7FF}"/>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C25-73E0-4898-8E53-DCFECB91461F}">
  <sheetPr>
    <tabColor theme="9" tint="0.59999389629810485"/>
  </sheetPr>
  <dimension ref="A1:AB61"/>
  <sheetViews>
    <sheetView showGridLines="0" zoomScaleNormal="100" zoomScaleSheetLayoutView="50" workbookViewId="0">
      <pane xSplit="1" ySplit="9" topLeftCell="B10" activePane="bottomRight" state="frozen"/>
      <selection pane="topRight" activeCell="B1" sqref="B1"/>
      <selection pane="bottomLeft" activeCell="A8" sqref="A8"/>
      <selection pane="bottomRight"/>
    </sheetView>
  </sheetViews>
  <sheetFormatPr defaultColWidth="9.1796875" defaultRowHeight="12.5"/>
  <cols>
    <col min="1" max="1" width="22" style="6" customWidth="1"/>
    <col min="2" max="2" width="5" style="6" customWidth="1"/>
    <col min="3" max="3" width="23.54296875" style="6" bestFit="1" customWidth="1"/>
    <col min="4" max="4" width="5" style="30" customWidth="1"/>
    <col min="5" max="5" width="11.1796875" style="6" customWidth="1"/>
    <col min="6" max="6" width="11.453125" style="6" customWidth="1"/>
    <col min="7" max="7" width="5" style="6" customWidth="1"/>
    <col min="8" max="8" width="11.1796875" style="6" customWidth="1"/>
    <col min="9" max="16384" width="9.1796875" style="6"/>
  </cols>
  <sheetData>
    <row r="1" spans="1:28" s="47" customFormat="1" ht="12.75" customHeight="1">
      <c r="A1" s="11" t="s">
        <v>14</v>
      </c>
      <c r="D1" s="83"/>
    </row>
    <row r="2" spans="1:28" s="47" customFormat="1" ht="16">
      <c r="A2" s="27" t="s">
        <v>107</v>
      </c>
      <c r="B2" s="27"/>
      <c r="C2" s="27"/>
      <c r="D2" s="84"/>
      <c r="E2" s="27"/>
      <c r="F2" s="27"/>
    </row>
    <row r="3" spans="1:28" s="47" customFormat="1" ht="14">
      <c r="A3" s="389" t="s">
        <v>15</v>
      </c>
      <c r="B3" s="27"/>
      <c r="C3" s="27"/>
      <c r="D3" s="84"/>
      <c r="E3" s="27"/>
      <c r="F3" s="27"/>
    </row>
    <row r="4" spans="1:28" s="47" customFormat="1" ht="15" customHeight="1">
      <c r="A4" s="49"/>
      <c r="B4" s="49"/>
      <c r="C4" s="49"/>
      <c r="D4" s="49"/>
      <c r="E4" s="49"/>
      <c r="F4" s="49" t="s">
        <v>0</v>
      </c>
      <c r="G4" s="49"/>
      <c r="H4" s="49"/>
      <c r="I4" s="49"/>
      <c r="J4" s="49"/>
      <c r="K4" s="49" t="s">
        <v>16</v>
      </c>
      <c r="L4" s="49"/>
      <c r="N4" s="49"/>
      <c r="O4" s="49"/>
      <c r="P4" s="49" t="s">
        <v>17</v>
      </c>
      <c r="R4" s="49"/>
      <c r="S4" s="49"/>
      <c r="U4" s="49"/>
      <c r="V4" s="49"/>
      <c r="W4" s="49"/>
      <c r="X4" s="49"/>
      <c r="Y4" s="49"/>
      <c r="Z4" s="49"/>
      <c r="AA4" s="49"/>
      <c r="AB4" s="49"/>
    </row>
    <row r="5" spans="1:28" s="47" customFormat="1" ht="15" customHeight="1">
      <c r="A5" s="49"/>
      <c r="B5" s="49"/>
      <c r="C5" s="49" t="s">
        <v>223</v>
      </c>
      <c r="E5" s="49"/>
      <c r="F5" s="421" t="s">
        <v>254</v>
      </c>
      <c r="G5" s="421"/>
      <c r="H5" s="417" t="s">
        <v>258</v>
      </c>
      <c r="I5" s="417"/>
      <c r="K5" s="421" t="s">
        <v>254</v>
      </c>
      <c r="L5" s="421"/>
      <c r="M5" s="421" t="s">
        <v>254</v>
      </c>
      <c r="N5" s="421"/>
      <c r="P5" s="422" t="s">
        <v>256</v>
      </c>
      <c r="Q5" s="422"/>
      <c r="R5" s="422" t="s">
        <v>256</v>
      </c>
      <c r="S5" s="422"/>
    </row>
    <row r="6" spans="1:28" s="47" customFormat="1" ht="15" customHeight="1">
      <c r="A6" s="49"/>
      <c r="B6" s="49"/>
      <c r="C6" s="49"/>
      <c r="E6" s="49"/>
      <c r="F6" s="421"/>
      <c r="G6" s="421"/>
      <c r="H6" s="417"/>
      <c r="I6" s="417"/>
      <c r="K6" s="421"/>
      <c r="L6" s="421"/>
      <c r="M6" s="421"/>
      <c r="N6" s="421"/>
      <c r="P6" s="422"/>
      <c r="Q6" s="422"/>
      <c r="R6" s="422"/>
      <c r="S6" s="422"/>
    </row>
    <row r="7" spans="1:28" s="47" customFormat="1" ht="12.75" customHeight="1">
      <c r="B7" s="49"/>
      <c r="C7" s="49"/>
      <c r="D7" s="85"/>
      <c r="E7" s="49"/>
      <c r="F7" s="49"/>
    </row>
    <row r="8" spans="1:28" s="47" customFormat="1" ht="15" customHeight="1">
      <c r="A8" s="51"/>
      <c r="B8" s="51"/>
      <c r="C8" s="53" t="s">
        <v>90</v>
      </c>
      <c r="D8" s="88"/>
      <c r="E8" s="51"/>
      <c r="F8" s="318"/>
      <c r="G8" s="83"/>
      <c r="H8" s="209"/>
    </row>
    <row r="9" spans="1:28" s="5" customFormat="1" ht="44.5" customHeight="1">
      <c r="A9" s="60"/>
      <c r="B9" s="61"/>
      <c r="C9" s="339" t="s">
        <v>110</v>
      </c>
      <c r="D9" s="83"/>
      <c r="E9" s="249" t="s">
        <v>288</v>
      </c>
      <c r="F9" s="249" t="s">
        <v>289</v>
      </c>
      <c r="G9" s="25"/>
      <c r="H9" s="96" t="s">
        <v>320</v>
      </c>
    </row>
    <row r="10" spans="1:28" s="5" customFormat="1" ht="12.75" customHeight="1">
      <c r="A10" s="92"/>
      <c r="B10" s="83"/>
      <c r="D10" s="83"/>
      <c r="E10" s="94"/>
      <c r="F10" s="94"/>
    </row>
    <row r="11" spans="1:28" s="5" customFormat="1" ht="12.75" customHeight="1">
      <c r="A11" s="97" t="s">
        <v>0</v>
      </c>
      <c r="B11" s="83"/>
      <c r="C11" s="84"/>
      <c r="D11" s="83"/>
      <c r="E11" s="83"/>
      <c r="F11" s="83"/>
      <c r="H11" s="83"/>
    </row>
    <row r="12" spans="1:28" s="5" customFormat="1" ht="12.75" customHeight="1">
      <c r="A12" s="92"/>
      <c r="B12" s="83"/>
      <c r="C12" s="27"/>
      <c r="D12" s="83"/>
      <c r="E12" s="47"/>
      <c r="F12" s="47"/>
      <c r="H12" s="47"/>
    </row>
    <row r="13" spans="1:28" s="5" customFormat="1" ht="12.75" customHeight="1">
      <c r="A13" s="98" t="s">
        <v>78</v>
      </c>
      <c r="B13" s="93"/>
      <c r="C13" s="99">
        <v>24.9</v>
      </c>
      <c r="D13" s="100"/>
      <c r="E13" s="100">
        <v>23.1</v>
      </c>
      <c r="F13" s="100">
        <v>26.7</v>
      </c>
      <c r="G13" s="100"/>
      <c r="H13" s="183">
        <v>3250</v>
      </c>
      <c r="I13" s="69"/>
      <c r="J13" s="23"/>
      <c r="K13" s="23"/>
      <c r="L13" s="23"/>
      <c r="M13" s="23"/>
      <c r="N13" s="23"/>
      <c r="O13" s="23"/>
    </row>
    <row r="14" spans="1:28" s="5" customFormat="1" ht="12.75" customHeight="1">
      <c r="A14" s="98" t="s">
        <v>79</v>
      </c>
      <c r="B14" s="93"/>
      <c r="C14" s="99">
        <v>20.8</v>
      </c>
      <c r="D14" s="100"/>
      <c r="E14" s="100">
        <v>19.2</v>
      </c>
      <c r="F14" s="100">
        <v>22.5</v>
      </c>
      <c r="G14" s="100"/>
      <c r="H14" s="183">
        <v>3740</v>
      </c>
      <c r="I14" s="69"/>
      <c r="J14" s="23"/>
      <c r="K14" s="23"/>
      <c r="L14" s="23"/>
      <c r="M14" s="23"/>
      <c r="N14" s="23"/>
      <c r="O14" s="23"/>
    </row>
    <row r="15" spans="1:28" s="5" customFormat="1" ht="12.75" customHeight="1">
      <c r="A15" s="98" t="s">
        <v>71</v>
      </c>
      <c r="B15" s="93"/>
      <c r="C15" s="99">
        <v>20.8</v>
      </c>
      <c r="D15" s="100"/>
      <c r="E15" s="100">
        <v>19.3</v>
      </c>
      <c r="F15" s="100">
        <v>22.3</v>
      </c>
      <c r="G15" s="100"/>
      <c r="H15" s="183">
        <v>4330</v>
      </c>
      <c r="I15" s="69"/>
      <c r="J15" s="23"/>
      <c r="K15" s="23"/>
      <c r="L15" s="23"/>
      <c r="M15" s="23"/>
      <c r="N15" s="23"/>
      <c r="O15" s="23"/>
    </row>
    <row r="16" spans="1:28" s="5" customFormat="1" ht="12.75" customHeight="1">
      <c r="A16" s="98" t="s">
        <v>92</v>
      </c>
      <c r="B16" s="93"/>
      <c r="C16" s="99">
        <v>19.5</v>
      </c>
      <c r="D16" s="100"/>
      <c r="E16" s="100">
        <v>18.100000000000001</v>
      </c>
      <c r="F16" s="100">
        <v>20.9</v>
      </c>
      <c r="G16" s="100"/>
      <c r="H16" s="183">
        <v>4900</v>
      </c>
      <c r="I16" s="69"/>
      <c r="J16" s="23"/>
      <c r="K16" s="23"/>
      <c r="L16" s="23"/>
      <c r="M16" s="23"/>
      <c r="N16" s="23"/>
      <c r="O16" s="23"/>
    </row>
    <row r="17" spans="1:15" s="5" customFormat="1" ht="12.75" customHeight="1">
      <c r="A17" s="98" t="s">
        <v>93</v>
      </c>
      <c r="B17" s="93"/>
      <c r="C17" s="99">
        <v>21.2</v>
      </c>
      <c r="D17" s="100"/>
      <c r="E17" s="100">
        <v>19.7</v>
      </c>
      <c r="F17" s="100">
        <v>22.6</v>
      </c>
      <c r="G17" s="100"/>
      <c r="H17" s="183">
        <v>4180</v>
      </c>
      <c r="I17" s="69"/>
      <c r="J17" s="23"/>
      <c r="K17" s="23"/>
      <c r="L17" s="23"/>
      <c r="M17" s="23"/>
      <c r="N17" s="23"/>
      <c r="O17" s="23"/>
    </row>
    <row r="18" spans="1:15" s="5" customFormat="1" ht="12.75" customHeight="1">
      <c r="A18" s="98" t="s">
        <v>72</v>
      </c>
      <c r="B18" s="93"/>
      <c r="C18" s="99">
        <v>20.8</v>
      </c>
      <c r="D18" s="100"/>
      <c r="E18" s="100">
        <v>19.3</v>
      </c>
      <c r="F18" s="100">
        <v>22.2</v>
      </c>
      <c r="G18" s="100"/>
      <c r="H18" s="183">
        <v>4600</v>
      </c>
      <c r="I18" s="69"/>
      <c r="J18" s="23"/>
      <c r="K18" s="23"/>
      <c r="L18" s="23"/>
      <c r="M18" s="23"/>
      <c r="N18" s="23"/>
      <c r="O18" s="23"/>
    </row>
    <row r="19" spans="1:15" s="5" customFormat="1" ht="12.75" customHeight="1">
      <c r="A19" s="98" t="s">
        <v>94</v>
      </c>
      <c r="B19" s="93"/>
      <c r="C19" s="99">
        <v>21</v>
      </c>
      <c r="D19" s="100"/>
      <c r="E19" s="100">
        <v>19.7</v>
      </c>
      <c r="F19" s="100">
        <v>22.4</v>
      </c>
      <c r="G19" s="100"/>
      <c r="H19" s="183">
        <v>5060</v>
      </c>
      <c r="I19" s="69"/>
      <c r="J19" s="23"/>
      <c r="K19" s="23"/>
      <c r="L19" s="23"/>
      <c r="M19" s="23"/>
      <c r="N19" s="23"/>
      <c r="O19" s="23"/>
    </row>
    <row r="20" spans="1:15" s="5" customFormat="1" ht="12.75" customHeight="1">
      <c r="A20" s="98" t="s">
        <v>95</v>
      </c>
      <c r="B20" s="93"/>
      <c r="C20" s="99">
        <v>17.600000000000001</v>
      </c>
      <c r="D20" s="100"/>
      <c r="E20" s="100">
        <v>16.399999999999999</v>
      </c>
      <c r="F20" s="100">
        <v>18.8</v>
      </c>
      <c r="G20" s="100"/>
      <c r="H20" s="183">
        <v>5610</v>
      </c>
      <c r="I20" s="69"/>
      <c r="J20" s="23"/>
      <c r="K20" s="23"/>
      <c r="L20" s="23"/>
      <c r="M20" s="23"/>
      <c r="N20" s="23"/>
      <c r="O20" s="23"/>
    </row>
    <row r="21" spans="1:15" s="5" customFormat="1" ht="14.5" customHeight="1">
      <c r="A21" s="98" t="s">
        <v>281</v>
      </c>
      <c r="B21" s="93"/>
      <c r="C21" s="99">
        <v>18</v>
      </c>
      <c r="D21" s="100"/>
      <c r="E21" s="100">
        <v>16.8</v>
      </c>
      <c r="F21" s="100">
        <v>19.100000000000001</v>
      </c>
      <c r="G21" s="100"/>
      <c r="H21" s="183">
        <v>5440</v>
      </c>
      <c r="I21" s="69"/>
      <c r="J21" s="23"/>
      <c r="K21" s="23"/>
      <c r="L21" s="23"/>
      <c r="M21" s="23"/>
      <c r="N21" s="23"/>
      <c r="O21" s="23"/>
    </row>
    <row r="22" spans="1:15" s="5" customFormat="1" ht="12.75" customHeight="1">
      <c r="A22" s="92"/>
      <c r="B22" s="83"/>
      <c r="C22" s="99"/>
      <c r="D22" s="100"/>
      <c r="E22" s="100"/>
      <c r="F22" s="23"/>
      <c r="G22" s="25"/>
      <c r="H22" s="323"/>
      <c r="J22" s="23"/>
      <c r="K22" s="23"/>
      <c r="L22" s="23"/>
      <c r="M22" s="23"/>
      <c r="N22" s="23"/>
      <c r="O22" s="23"/>
    </row>
    <row r="23" spans="1:15" s="5" customFormat="1" ht="12.75" customHeight="1">
      <c r="A23" s="97" t="s">
        <v>16</v>
      </c>
      <c r="B23" s="83"/>
      <c r="C23" s="99"/>
      <c r="D23" s="100"/>
      <c r="E23" s="100"/>
      <c r="F23" s="100"/>
      <c r="G23" s="25"/>
      <c r="H23" s="183"/>
      <c r="J23" s="23"/>
      <c r="K23" s="23"/>
      <c r="L23" s="23"/>
      <c r="M23" s="23"/>
      <c r="N23" s="23"/>
      <c r="O23" s="23"/>
    </row>
    <row r="24" spans="1:15" s="5" customFormat="1" ht="12.75" customHeight="1">
      <c r="A24" s="92"/>
      <c r="B24" s="83"/>
      <c r="C24" s="99"/>
      <c r="D24" s="100"/>
      <c r="E24" s="100"/>
      <c r="F24" s="100"/>
      <c r="G24" s="25"/>
      <c r="H24" s="183"/>
      <c r="J24" s="23"/>
      <c r="K24" s="23"/>
      <c r="L24" s="23"/>
      <c r="M24" s="23"/>
      <c r="N24" s="23"/>
      <c r="O24" s="23"/>
    </row>
    <row r="25" spans="1:15" s="5" customFormat="1" ht="12.75" customHeight="1">
      <c r="A25" s="98" t="s">
        <v>78</v>
      </c>
      <c r="B25" s="93"/>
      <c r="C25" s="99">
        <v>31.3</v>
      </c>
      <c r="D25" s="100"/>
      <c r="E25" s="100">
        <v>28.7</v>
      </c>
      <c r="F25" s="100">
        <v>33.9</v>
      </c>
      <c r="G25" s="100"/>
      <c r="H25" s="183">
        <v>1760</v>
      </c>
      <c r="J25" s="23"/>
      <c r="K25" s="23"/>
      <c r="L25" s="23"/>
      <c r="M25" s="23"/>
      <c r="N25" s="23"/>
      <c r="O25" s="23"/>
    </row>
    <row r="26" spans="1:15" s="5" customFormat="1" ht="12.75" customHeight="1">
      <c r="A26" s="98" t="s">
        <v>79</v>
      </c>
      <c r="B26" s="93"/>
      <c r="C26" s="99">
        <v>25.7</v>
      </c>
      <c r="D26" s="100"/>
      <c r="E26" s="100">
        <v>23.4</v>
      </c>
      <c r="F26" s="100">
        <v>28</v>
      </c>
      <c r="G26" s="100"/>
      <c r="H26" s="183">
        <v>1980</v>
      </c>
      <c r="J26" s="23"/>
      <c r="K26" s="23"/>
      <c r="L26" s="23"/>
      <c r="M26" s="23"/>
      <c r="N26" s="23"/>
      <c r="O26" s="23"/>
    </row>
    <row r="27" spans="1:15" s="5" customFormat="1" ht="12.75" customHeight="1">
      <c r="A27" s="98" t="s">
        <v>71</v>
      </c>
      <c r="B27" s="93"/>
      <c r="C27" s="99">
        <v>26.9</v>
      </c>
      <c r="D27" s="100"/>
      <c r="E27" s="100">
        <v>24.6</v>
      </c>
      <c r="F27" s="100">
        <v>29.2</v>
      </c>
      <c r="G27" s="100"/>
      <c r="H27" s="183">
        <v>2280</v>
      </c>
      <c r="J27" s="23"/>
      <c r="K27" s="23"/>
      <c r="L27" s="23"/>
      <c r="M27" s="23"/>
      <c r="N27" s="23"/>
      <c r="O27" s="23"/>
    </row>
    <row r="28" spans="1:15" s="5" customFormat="1" ht="12.75" customHeight="1">
      <c r="A28" s="98" t="s">
        <v>92</v>
      </c>
      <c r="B28" s="93"/>
      <c r="C28" s="99">
        <v>24.7</v>
      </c>
      <c r="D28" s="100"/>
      <c r="E28" s="100">
        <v>22.6</v>
      </c>
      <c r="F28" s="100">
        <v>26.8</v>
      </c>
      <c r="G28" s="100"/>
      <c r="H28" s="183">
        <v>2580</v>
      </c>
      <c r="J28" s="23"/>
      <c r="K28" s="23"/>
      <c r="L28" s="23"/>
      <c r="M28" s="23"/>
      <c r="N28" s="23"/>
      <c r="O28" s="23"/>
    </row>
    <row r="29" spans="1:15" s="5" customFormat="1" ht="12.75" customHeight="1">
      <c r="A29" s="98" t="s">
        <v>93</v>
      </c>
      <c r="B29" s="93"/>
      <c r="C29" s="99">
        <v>25.8</v>
      </c>
      <c r="D29" s="100"/>
      <c r="E29" s="100">
        <v>23.6</v>
      </c>
      <c r="F29" s="100">
        <v>28</v>
      </c>
      <c r="G29" s="100"/>
      <c r="H29" s="183">
        <v>2200</v>
      </c>
      <c r="J29" s="23"/>
      <c r="K29" s="23"/>
      <c r="L29" s="23"/>
      <c r="M29" s="23"/>
      <c r="N29" s="23"/>
      <c r="O29" s="23"/>
    </row>
    <row r="30" spans="1:15" s="5" customFormat="1" ht="12.75" customHeight="1">
      <c r="A30" s="98" t="s">
        <v>72</v>
      </c>
      <c r="B30" s="93"/>
      <c r="C30" s="99">
        <v>26.4</v>
      </c>
      <c r="D30" s="100"/>
      <c r="E30" s="100">
        <v>24.3</v>
      </c>
      <c r="F30" s="100">
        <v>28.5</v>
      </c>
      <c r="G30" s="100"/>
      <c r="H30" s="183">
        <v>2460</v>
      </c>
      <c r="J30" s="23"/>
      <c r="K30" s="23"/>
      <c r="L30" s="23"/>
      <c r="M30" s="23"/>
      <c r="N30" s="23"/>
      <c r="O30" s="23"/>
    </row>
    <row r="31" spans="1:15" s="5" customFormat="1" ht="12.75" customHeight="1">
      <c r="A31" s="98" t="s">
        <v>94</v>
      </c>
      <c r="B31" s="93"/>
      <c r="C31" s="99">
        <v>26</v>
      </c>
      <c r="D31" s="100"/>
      <c r="E31" s="100">
        <v>24.1</v>
      </c>
      <c r="F31" s="100">
        <v>27.9</v>
      </c>
      <c r="G31" s="100"/>
      <c r="H31" s="183">
        <v>2770</v>
      </c>
      <c r="J31" s="23"/>
      <c r="K31" s="23"/>
      <c r="L31" s="23"/>
      <c r="M31" s="23"/>
      <c r="N31" s="23"/>
      <c r="O31" s="23"/>
    </row>
    <row r="32" spans="1:15" s="5" customFormat="1" ht="12.75" customHeight="1">
      <c r="A32" s="98" t="s">
        <v>95</v>
      </c>
      <c r="B32" s="93"/>
      <c r="C32" s="99">
        <v>21.3</v>
      </c>
      <c r="D32" s="100"/>
      <c r="E32" s="100">
        <v>19.5</v>
      </c>
      <c r="F32" s="100">
        <v>23</v>
      </c>
      <c r="G32" s="100"/>
      <c r="H32" s="183">
        <v>3110</v>
      </c>
      <c r="J32" s="23"/>
      <c r="K32" s="23"/>
      <c r="L32" s="23"/>
      <c r="M32" s="23"/>
      <c r="N32" s="23"/>
      <c r="O32" s="23"/>
    </row>
    <row r="33" spans="1:15" s="5" customFormat="1" ht="15" customHeight="1">
      <c r="A33" s="98" t="s">
        <v>281</v>
      </c>
      <c r="B33" s="93"/>
      <c r="C33" s="99">
        <v>21.7</v>
      </c>
      <c r="D33" s="100"/>
      <c r="E33" s="100">
        <v>20</v>
      </c>
      <c r="F33" s="100">
        <v>23.4</v>
      </c>
      <c r="G33" s="100"/>
      <c r="H33" s="183">
        <v>2970</v>
      </c>
      <c r="J33" s="23"/>
      <c r="K33" s="23"/>
      <c r="L33" s="23"/>
      <c r="M33" s="23"/>
      <c r="N33" s="23"/>
      <c r="O33" s="23"/>
    </row>
    <row r="34" spans="1:15" s="5" customFormat="1" ht="12.75" customHeight="1">
      <c r="A34" s="108"/>
      <c r="B34" s="98"/>
      <c r="C34" s="99"/>
      <c r="D34" s="100"/>
      <c r="E34" s="100"/>
      <c r="F34" s="100"/>
      <c r="G34" s="25"/>
      <c r="H34" s="183"/>
      <c r="J34" s="23"/>
      <c r="K34" s="23"/>
      <c r="L34" s="23"/>
      <c r="M34" s="23"/>
      <c r="N34" s="23"/>
      <c r="O34" s="23"/>
    </row>
    <row r="35" spans="1:15" s="5" customFormat="1" ht="12.75" customHeight="1">
      <c r="A35" s="97" t="s">
        <v>17</v>
      </c>
      <c r="B35" s="83"/>
      <c r="C35" s="99"/>
      <c r="D35" s="100"/>
      <c r="E35" s="100"/>
      <c r="F35" s="100"/>
      <c r="G35" s="25"/>
      <c r="H35" s="183"/>
      <c r="J35" s="23"/>
      <c r="K35" s="23"/>
      <c r="L35" s="23"/>
      <c r="M35" s="23"/>
      <c r="N35" s="23"/>
      <c r="O35" s="23"/>
    </row>
    <row r="36" spans="1:15" s="5" customFormat="1" ht="12.75" customHeight="1">
      <c r="A36" s="92"/>
      <c r="B36" s="83"/>
      <c r="C36" s="99"/>
      <c r="D36" s="100"/>
      <c r="E36" s="100"/>
      <c r="F36" s="100"/>
      <c r="G36" s="25"/>
      <c r="H36" s="183"/>
      <c r="J36" s="23"/>
      <c r="K36" s="23"/>
      <c r="L36" s="23"/>
      <c r="M36" s="23"/>
      <c r="N36" s="23"/>
      <c r="O36" s="23"/>
    </row>
    <row r="37" spans="1:15" s="5" customFormat="1" ht="12.75" customHeight="1">
      <c r="A37" s="98" t="s">
        <v>78</v>
      </c>
      <c r="B37" s="93"/>
      <c r="C37" s="99">
        <v>18.399999999999999</v>
      </c>
      <c r="D37" s="100"/>
      <c r="E37" s="100">
        <v>16</v>
      </c>
      <c r="F37" s="100">
        <v>20.8</v>
      </c>
      <c r="G37" s="100"/>
      <c r="H37" s="183">
        <v>1490</v>
      </c>
      <c r="J37" s="23"/>
      <c r="K37" s="23"/>
      <c r="L37" s="23"/>
      <c r="M37" s="23"/>
      <c r="N37" s="23"/>
      <c r="O37" s="23"/>
    </row>
    <row r="38" spans="1:15" s="5" customFormat="1" ht="12.75" customHeight="1">
      <c r="A38" s="98" t="s">
        <v>79</v>
      </c>
      <c r="B38" s="93"/>
      <c r="C38" s="99">
        <v>16.2</v>
      </c>
      <c r="D38" s="100"/>
      <c r="E38" s="100">
        <v>14</v>
      </c>
      <c r="F38" s="100">
        <v>18.3</v>
      </c>
      <c r="G38" s="100"/>
      <c r="H38" s="183">
        <v>1750</v>
      </c>
      <c r="J38" s="23"/>
      <c r="K38" s="23"/>
      <c r="L38" s="23"/>
      <c r="M38" s="23"/>
      <c r="N38" s="23"/>
      <c r="O38" s="23"/>
    </row>
    <row r="39" spans="1:15" s="5" customFormat="1" ht="12.75" customHeight="1">
      <c r="A39" s="98" t="s">
        <v>71</v>
      </c>
      <c r="B39" s="93"/>
      <c r="C39" s="99">
        <v>15</v>
      </c>
      <c r="D39" s="100"/>
      <c r="E39" s="100">
        <v>13.1</v>
      </c>
      <c r="F39" s="100">
        <v>16.899999999999999</v>
      </c>
      <c r="G39" s="100"/>
      <c r="H39" s="183">
        <v>2050</v>
      </c>
      <c r="J39" s="23"/>
      <c r="K39" s="23"/>
      <c r="L39" s="23"/>
      <c r="M39" s="23"/>
      <c r="N39" s="23"/>
      <c r="O39" s="23"/>
    </row>
    <row r="40" spans="1:15" s="5" customFormat="1" ht="12.75" customHeight="1">
      <c r="A40" s="98" t="s">
        <v>92</v>
      </c>
      <c r="B40" s="93"/>
      <c r="C40" s="99">
        <v>14.8</v>
      </c>
      <c r="D40" s="100"/>
      <c r="E40" s="100">
        <v>13</v>
      </c>
      <c r="F40" s="100">
        <v>16.600000000000001</v>
      </c>
      <c r="G40" s="100"/>
      <c r="H40" s="183">
        <v>2320</v>
      </c>
      <c r="J40" s="23"/>
      <c r="K40" s="23"/>
      <c r="L40" s="23"/>
      <c r="M40" s="23"/>
      <c r="N40" s="23"/>
      <c r="O40" s="23"/>
    </row>
    <row r="41" spans="1:15" s="5" customFormat="1" ht="12.75" customHeight="1">
      <c r="A41" s="98" t="s">
        <v>93</v>
      </c>
      <c r="B41" s="93"/>
      <c r="C41" s="99">
        <v>17</v>
      </c>
      <c r="D41" s="100"/>
      <c r="E41" s="100">
        <v>15.2</v>
      </c>
      <c r="F41" s="100">
        <v>18.899999999999999</v>
      </c>
      <c r="G41" s="100"/>
      <c r="H41" s="183">
        <v>1980</v>
      </c>
      <c r="J41" s="23"/>
      <c r="K41" s="23"/>
      <c r="L41" s="23"/>
      <c r="M41" s="23"/>
      <c r="N41" s="23"/>
      <c r="O41" s="23"/>
    </row>
    <row r="42" spans="1:15" s="5" customFormat="1" ht="12.75" customHeight="1">
      <c r="A42" s="98" t="s">
        <v>72</v>
      </c>
      <c r="B42" s="93"/>
      <c r="C42" s="99">
        <v>15.5</v>
      </c>
      <c r="D42" s="100"/>
      <c r="E42" s="100">
        <v>13.8</v>
      </c>
      <c r="F42" s="100">
        <v>17.3</v>
      </c>
      <c r="G42" s="100"/>
      <c r="H42" s="183">
        <v>2140</v>
      </c>
      <c r="J42" s="23"/>
      <c r="K42" s="23"/>
      <c r="L42" s="23"/>
      <c r="M42" s="23"/>
      <c r="N42" s="23"/>
      <c r="O42" s="23"/>
    </row>
    <row r="43" spans="1:15" s="5" customFormat="1" ht="12.75" customHeight="1">
      <c r="A43" s="98" t="s">
        <v>94</v>
      </c>
      <c r="B43" s="93"/>
      <c r="C43" s="99">
        <v>16.2</v>
      </c>
      <c r="D43" s="100"/>
      <c r="E43" s="100">
        <v>14.5</v>
      </c>
      <c r="F43" s="100">
        <v>17.899999999999999</v>
      </c>
      <c r="G43" s="100"/>
      <c r="H43" s="183">
        <v>2300</v>
      </c>
      <c r="J43" s="23"/>
      <c r="K43" s="23"/>
      <c r="L43" s="23"/>
      <c r="M43" s="23"/>
      <c r="N43" s="23"/>
      <c r="O43" s="23"/>
    </row>
    <row r="44" spans="1:15" s="5" customFormat="1" ht="12.75" customHeight="1">
      <c r="A44" s="98" t="s">
        <v>95</v>
      </c>
      <c r="B44" s="93"/>
      <c r="C44" s="99">
        <v>13.3</v>
      </c>
      <c r="D44" s="100"/>
      <c r="E44" s="100">
        <v>11.8</v>
      </c>
      <c r="F44" s="100">
        <v>14.9</v>
      </c>
      <c r="G44" s="100"/>
      <c r="H44" s="183">
        <v>2500</v>
      </c>
      <c r="J44" s="23"/>
      <c r="K44" s="23"/>
      <c r="L44" s="23"/>
      <c r="M44" s="23"/>
      <c r="N44" s="23"/>
      <c r="O44" s="23"/>
    </row>
    <row r="45" spans="1:15" s="5" customFormat="1" ht="16.399999999999999" customHeight="1">
      <c r="A45" s="98" t="s">
        <v>281</v>
      </c>
      <c r="B45" s="93"/>
      <c r="C45" s="99">
        <v>14.4</v>
      </c>
      <c r="D45" s="100"/>
      <c r="E45" s="100">
        <v>13</v>
      </c>
      <c r="F45" s="100">
        <v>15.9</v>
      </c>
      <c r="G45" s="100"/>
      <c r="H45" s="183">
        <v>2460</v>
      </c>
      <c r="J45" s="23"/>
      <c r="K45" s="23"/>
      <c r="L45" s="23"/>
      <c r="M45" s="23"/>
      <c r="N45" s="23"/>
      <c r="O45" s="23"/>
    </row>
    <row r="46" spans="1:15" s="5" customFormat="1" ht="12.75" customHeight="1">
      <c r="A46" s="15"/>
      <c r="B46" s="15"/>
      <c r="C46" s="15"/>
      <c r="D46" s="25"/>
      <c r="E46" s="15"/>
      <c r="F46" s="15"/>
      <c r="H46" s="15"/>
    </row>
    <row r="47" spans="1:15" s="5" customFormat="1" ht="12.75" customHeight="1">
      <c r="A47" s="16" t="s">
        <v>229</v>
      </c>
      <c r="D47" s="25"/>
    </row>
    <row r="48" spans="1:15" s="5" customFormat="1" ht="12.75" customHeight="1">
      <c r="D48" s="25"/>
    </row>
    <row r="49" spans="1:8" s="5" customFormat="1" ht="12.75" customHeight="1">
      <c r="A49" s="412" t="s">
        <v>108</v>
      </c>
      <c r="B49" s="412"/>
      <c r="C49" s="412"/>
      <c r="D49" s="412"/>
      <c r="E49" s="412"/>
      <c r="F49" s="412"/>
      <c r="G49" s="412"/>
      <c r="H49" s="412"/>
    </row>
    <row r="50" spans="1:8" s="5" customFormat="1" ht="12.75" customHeight="1">
      <c r="A50" s="412"/>
      <c r="B50" s="412"/>
      <c r="C50" s="412"/>
      <c r="D50" s="412"/>
      <c r="E50" s="412"/>
      <c r="F50" s="412"/>
      <c r="G50" s="412"/>
      <c r="H50" s="412"/>
    </row>
    <row r="51" spans="1:8" s="5" customFormat="1" ht="12.75" customHeight="1">
      <c r="A51" s="412"/>
      <c r="B51" s="412"/>
      <c r="C51" s="412"/>
      <c r="D51" s="412"/>
      <c r="E51" s="412"/>
      <c r="F51" s="412"/>
      <c r="G51" s="412"/>
      <c r="H51" s="412"/>
    </row>
    <row r="52" spans="1:8" s="5" customFormat="1" ht="12.75" customHeight="1">
      <c r="A52" s="412"/>
      <c r="B52" s="412"/>
      <c r="C52" s="412"/>
      <c r="D52" s="412"/>
      <c r="E52" s="412"/>
      <c r="F52" s="412"/>
      <c r="G52" s="412"/>
      <c r="H52" s="412"/>
    </row>
    <row r="53" spans="1:8" s="5" customFormat="1" ht="12.75" customHeight="1">
      <c r="A53" s="412"/>
      <c r="B53" s="412"/>
      <c r="C53" s="412"/>
      <c r="D53" s="412"/>
      <c r="E53" s="412"/>
      <c r="F53" s="412"/>
      <c r="G53" s="412"/>
      <c r="H53" s="412"/>
    </row>
    <row r="54" spans="1:8" s="5" customFormat="1" ht="12.75" customHeight="1">
      <c r="A54" s="412"/>
      <c r="B54" s="412"/>
      <c r="C54" s="412"/>
      <c r="D54" s="412"/>
      <c r="E54" s="412"/>
      <c r="F54" s="412"/>
      <c r="G54" s="412"/>
      <c r="H54" s="412"/>
    </row>
    <row r="55" spans="1:8" s="5" customFormat="1" ht="20.5" customHeight="1">
      <c r="A55" s="412"/>
      <c r="B55" s="412"/>
      <c r="C55" s="412"/>
      <c r="D55" s="412"/>
      <c r="E55" s="412"/>
      <c r="F55" s="412"/>
      <c r="G55" s="412"/>
      <c r="H55" s="412"/>
    </row>
    <row r="56" spans="1:8" s="5" customFormat="1" ht="14">
      <c r="A56" s="5" t="s">
        <v>368</v>
      </c>
      <c r="D56" s="25"/>
    </row>
    <row r="57" spans="1:8" s="5" customFormat="1" ht="12.75" customHeight="1">
      <c r="A57" s="425" t="s">
        <v>403</v>
      </c>
      <c r="B57" s="425"/>
      <c r="C57" s="425"/>
      <c r="D57" s="425"/>
      <c r="E57" s="425"/>
      <c r="F57" s="425"/>
      <c r="G57" s="425"/>
      <c r="H57" s="425"/>
    </row>
    <row r="58" spans="1:8" s="5" customFormat="1" ht="12.75" customHeight="1">
      <c r="A58" s="425"/>
      <c r="B58" s="425"/>
      <c r="C58" s="425"/>
      <c r="D58" s="425"/>
      <c r="E58" s="425"/>
      <c r="F58" s="425"/>
      <c r="G58" s="425"/>
      <c r="H58" s="425"/>
    </row>
    <row r="59" spans="1:8" s="5" customFormat="1" ht="12.75" customHeight="1">
      <c r="A59" s="425"/>
      <c r="B59" s="425"/>
      <c r="C59" s="425"/>
      <c r="D59" s="425"/>
      <c r="E59" s="425"/>
      <c r="F59" s="425"/>
      <c r="G59" s="425"/>
      <c r="H59" s="425"/>
    </row>
    <row r="60" spans="1:8" s="5" customFormat="1" ht="18" customHeight="1">
      <c r="A60" s="425"/>
      <c r="B60" s="425"/>
      <c r="C60" s="425"/>
      <c r="D60" s="425"/>
      <c r="E60" s="425"/>
      <c r="F60" s="425"/>
      <c r="G60" s="425"/>
      <c r="H60" s="425"/>
    </row>
    <row r="61" spans="1:8" s="5" customFormat="1" ht="14">
      <c r="A61" s="177"/>
      <c r="B61" s="166"/>
      <c r="D61" s="25"/>
    </row>
  </sheetData>
  <mergeCells count="8">
    <mergeCell ref="P5:Q6"/>
    <mergeCell ref="M5:N6"/>
    <mergeCell ref="R5:S6"/>
    <mergeCell ref="A57:H60"/>
    <mergeCell ref="A49:H55"/>
    <mergeCell ref="F5:G6"/>
    <mergeCell ref="H5:I6"/>
    <mergeCell ref="K5:L6"/>
  </mergeCells>
  <hyperlinks>
    <hyperlink ref="A1" location="Contents!A1" display="back to contents" xr:uid="{AAB6C0E3-EFB9-42E3-91BB-E39D5B72AE1C}"/>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6B46-BEBE-4AFC-ABD6-D12E9606E651}">
  <sheetPr>
    <tabColor theme="9" tint="0.59999389629810485"/>
  </sheetPr>
  <dimension ref="A1:R90"/>
  <sheetViews>
    <sheetView showGridLines="0" workbookViewId="0"/>
  </sheetViews>
  <sheetFormatPr defaultColWidth="9.1796875" defaultRowHeight="12.5"/>
  <cols>
    <col min="1" max="1" width="22" style="6" customWidth="1"/>
    <col min="2" max="2" width="5" style="6" customWidth="1"/>
    <col min="3" max="3" width="12.81640625" style="6" customWidth="1"/>
    <col min="4" max="4" width="5" style="30" customWidth="1"/>
    <col min="5" max="5" width="12.90625" style="6" customWidth="1"/>
    <col min="6" max="16384" width="9.1796875" style="6"/>
  </cols>
  <sheetData>
    <row r="1" spans="1:18" s="47" customFormat="1" ht="12.75" customHeight="1">
      <c r="A1" s="11" t="s">
        <v>14</v>
      </c>
      <c r="D1" s="83"/>
    </row>
    <row r="2" spans="1:18" s="47" customFormat="1" ht="16">
      <c r="A2" s="27" t="s">
        <v>112</v>
      </c>
      <c r="B2" s="27"/>
      <c r="C2" s="27"/>
      <c r="D2" s="84"/>
    </row>
    <row r="3" spans="1:18" s="47" customFormat="1" ht="14">
      <c r="A3" s="389" t="s">
        <v>111</v>
      </c>
      <c r="B3" s="27"/>
      <c r="C3" s="27"/>
      <c r="D3" s="84"/>
    </row>
    <row r="4" spans="1:18" s="47" customFormat="1" ht="15" customHeight="1">
      <c r="A4" s="49"/>
      <c r="B4" s="49"/>
      <c r="C4" s="49"/>
      <c r="D4" s="49"/>
      <c r="E4" s="49"/>
      <c r="F4" s="49" t="s">
        <v>0</v>
      </c>
      <c r="G4" s="49"/>
      <c r="H4" s="49"/>
      <c r="I4" s="49"/>
      <c r="J4" s="49"/>
      <c r="K4" s="49"/>
      <c r="L4" s="49"/>
      <c r="M4" s="49"/>
      <c r="N4" s="49"/>
      <c r="O4" s="49"/>
      <c r="P4" s="49"/>
      <c r="Q4" s="49"/>
      <c r="R4" s="49"/>
    </row>
    <row r="5" spans="1:18" s="47" customFormat="1" ht="15" customHeight="1">
      <c r="A5" s="49"/>
      <c r="B5" s="49"/>
      <c r="C5" s="49" t="s">
        <v>223</v>
      </c>
      <c r="E5" s="49"/>
      <c r="F5" s="432" t="s">
        <v>262</v>
      </c>
      <c r="G5" s="432"/>
      <c r="H5" s="432" t="s">
        <v>260</v>
      </c>
      <c r="I5" s="432"/>
      <c r="M5" s="49"/>
      <c r="N5" s="49"/>
      <c r="O5" s="49"/>
      <c r="P5" s="49"/>
      <c r="Q5" s="49"/>
      <c r="R5" s="49"/>
    </row>
    <row r="6" spans="1:18" s="47" customFormat="1" ht="15" customHeight="1">
      <c r="A6" s="49"/>
      <c r="B6" s="49"/>
      <c r="C6" s="49"/>
      <c r="E6" s="49"/>
      <c r="F6" s="432"/>
      <c r="G6" s="432"/>
      <c r="H6" s="432"/>
      <c r="I6" s="432"/>
      <c r="M6" s="49"/>
      <c r="N6" s="49"/>
      <c r="O6" s="49"/>
      <c r="P6" s="49"/>
      <c r="Q6" s="49"/>
      <c r="R6" s="49"/>
    </row>
    <row r="7" spans="1:18" s="47" customFormat="1" ht="12.75" customHeight="1">
      <c r="B7" s="49"/>
      <c r="C7" s="49"/>
      <c r="D7" s="85"/>
    </row>
    <row r="8" spans="1:18" s="47" customFormat="1" ht="12.75" customHeight="1">
      <c r="A8" s="86"/>
      <c r="B8" s="86"/>
      <c r="C8" s="53" t="s">
        <v>90</v>
      </c>
      <c r="D8" s="88"/>
      <c r="E8" s="56"/>
    </row>
    <row r="9" spans="1:18" s="5" customFormat="1" ht="12.75" customHeight="1">
      <c r="A9" s="321"/>
      <c r="B9" s="58"/>
      <c r="C9" s="445" t="s">
        <v>440</v>
      </c>
      <c r="D9" s="83"/>
      <c r="E9" s="414" t="s">
        <v>305</v>
      </c>
    </row>
    <row r="10" spans="1:18" s="5" customFormat="1" ht="61" customHeight="1">
      <c r="A10" s="60"/>
      <c r="B10" s="61"/>
      <c r="C10" s="446"/>
      <c r="D10" s="83"/>
      <c r="E10" s="444"/>
    </row>
    <row r="11" spans="1:18" s="5" customFormat="1" ht="12.75" customHeight="1">
      <c r="A11" s="92"/>
      <c r="B11" s="83"/>
      <c r="D11" s="83"/>
    </row>
    <row r="12" spans="1:18" s="5" customFormat="1" ht="12.75" customHeight="1">
      <c r="A12" s="97" t="s">
        <v>0</v>
      </c>
      <c r="B12" s="83"/>
      <c r="C12" s="84"/>
      <c r="D12" s="83"/>
      <c r="E12" s="83"/>
    </row>
    <row r="13" spans="1:18" s="5" customFormat="1" ht="12.75" customHeight="1">
      <c r="A13" s="92"/>
      <c r="B13" s="83"/>
      <c r="C13" s="27"/>
      <c r="D13" s="83"/>
      <c r="E13" s="47"/>
    </row>
    <row r="14" spans="1:18" s="5" customFormat="1" ht="12.75" customHeight="1">
      <c r="A14" s="98">
        <v>2018</v>
      </c>
      <c r="B14" s="83"/>
      <c r="C14" s="180">
        <v>35.299999999999997</v>
      </c>
      <c r="D14" s="83"/>
      <c r="E14" s="340">
        <v>590</v>
      </c>
    </row>
    <row r="15" spans="1:18" s="5" customFormat="1" ht="12.75" customHeight="1">
      <c r="A15" s="98">
        <v>2017</v>
      </c>
      <c r="B15" s="83"/>
      <c r="C15" s="180">
        <v>37.299999999999997</v>
      </c>
      <c r="D15" s="83"/>
      <c r="E15" s="340">
        <v>530</v>
      </c>
    </row>
    <row r="16" spans="1:18" s="5" customFormat="1" ht="12.75" customHeight="1">
      <c r="A16" s="98">
        <v>2016</v>
      </c>
      <c r="B16" s="83"/>
      <c r="C16" s="180">
        <v>33.799999999999997</v>
      </c>
      <c r="D16" s="83"/>
      <c r="E16" s="340">
        <v>610</v>
      </c>
    </row>
    <row r="17" spans="1:10" s="5" customFormat="1" ht="12.75" customHeight="1">
      <c r="A17" s="98">
        <v>2015</v>
      </c>
      <c r="B17" s="93"/>
      <c r="C17" s="180">
        <v>38.799999999999997</v>
      </c>
      <c r="D17" s="70"/>
      <c r="E17" s="340">
        <v>610</v>
      </c>
      <c r="F17" s="69"/>
      <c r="J17" s="23"/>
    </row>
    <row r="18" spans="1:10" s="5" customFormat="1" ht="12.75" customHeight="1">
      <c r="A18" s="98">
        <v>2014</v>
      </c>
      <c r="B18" s="93"/>
      <c r="C18" s="180">
        <v>32.4</v>
      </c>
      <c r="D18" s="70"/>
      <c r="E18" s="340">
        <v>670</v>
      </c>
      <c r="F18" s="69"/>
    </row>
    <row r="19" spans="1:10" s="5" customFormat="1" ht="12.75" customHeight="1">
      <c r="A19" s="98">
        <v>2013</v>
      </c>
      <c r="B19" s="93"/>
      <c r="C19" s="180">
        <v>33.1</v>
      </c>
      <c r="D19" s="70"/>
      <c r="E19" s="340">
        <v>730</v>
      </c>
      <c r="F19" s="69"/>
    </row>
    <row r="20" spans="1:10" s="5" customFormat="1" ht="12.75" customHeight="1">
      <c r="A20" s="98">
        <v>2012</v>
      </c>
      <c r="B20" s="93"/>
      <c r="C20" s="180">
        <v>36.299999999999997</v>
      </c>
      <c r="D20" s="70"/>
      <c r="E20" s="340">
        <v>730</v>
      </c>
      <c r="F20" s="69"/>
    </row>
    <row r="21" spans="1:10" s="5" customFormat="1" ht="12.75" customHeight="1">
      <c r="A21" s="98">
        <v>2011</v>
      </c>
      <c r="B21" s="93"/>
      <c r="C21" s="180">
        <v>32.4</v>
      </c>
      <c r="D21" s="100"/>
      <c r="E21" s="340">
        <v>710</v>
      </c>
      <c r="F21" s="69"/>
    </row>
    <row r="22" spans="1:10" s="5" customFormat="1" ht="12.75" customHeight="1">
      <c r="A22" s="98">
        <v>2010</v>
      </c>
      <c r="B22" s="93"/>
      <c r="C22" s="180">
        <v>33.4</v>
      </c>
      <c r="D22" s="100"/>
      <c r="E22" s="340">
        <v>720</v>
      </c>
      <c r="F22" s="69"/>
    </row>
    <row r="23" spans="1:10" s="5" customFormat="1" ht="12.75" customHeight="1">
      <c r="A23" s="98">
        <v>2009</v>
      </c>
      <c r="B23" s="93"/>
      <c r="C23" s="180">
        <v>37</v>
      </c>
      <c r="D23" s="100"/>
      <c r="E23" s="340">
        <v>440</v>
      </c>
      <c r="F23" s="69"/>
    </row>
    <row r="24" spans="1:10" s="5" customFormat="1" ht="12.75" customHeight="1">
      <c r="A24" s="98">
        <v>2008</v>
      </c>
      <c r="B24" s="93"/>
      <c r="C24" s="180">
        <v>33.5</v>
      </c>
      <c r="D24" s="100"/>
      <c r="E24" s="340">
        <v>1480</v>
      </c>
      <c r="F24" s="69"/>
    </row>
    <row r="25" spans="1:10" s="5" customFormat="1" ht="12.75" customHeight="1">
      <c r="A25" s="98">
        <v>2007</v>
      </c>
      <c r="B25" s="93"/>
      <c r="C25" s="180">
        <v>32.9</v>
      </c>
      <c r="D25" s="100"/>
      <c r="E25" s="340">
        <v>650</v>
      </c>
      <c r="F25" s="69"/>
    </row>
    <row r="26" spans="1:10" s="5" customFormat="1" ht="12.75" customHeight="1">
      <c r="A26" s="98">
        <v>2006</v>
      </c>
      <c r="B26" s="93"/>
      <c r="C26" s="180">
        <v>32.700000000000003</v>
      </c>
      <c r="D26" s="100"/>
      <c r="E26" s="340">
        <v>1260</v>
      </c>
      <c r="F26" s="69"/>
    </row>
    <row r="27" spans="1:10" s="5" customFormat="1" ht="12.75" customHeight="1">
      <c r="A27" s="98">
        <v>2005</v>
      </c>
      <c r="B27" s="93"/>
      <c r="C27" s="180">
        <v>31.8</v>
      </c>
      <c r="D27" s="100"/>
      <c r="E27" s="340">
        <v>750</v>
      </c>
      <c r="F27" s="69"/>
    </row>
    <row r="28" spans="1:10" s="5" customFormat="1" ht="12.75" customHeight="1">
      <c r="A28" s="98">
        <v>2004</v>
      </c>
      <c r="B28" s="93"/>
      <c r="C28" s="180">
        <v>33.5</v>
      </c>
      <c r="D28" s="100"/>
      <c r="E28" s="340">
        <v>550</v>
      </c>
      <c r="F28" s="69"/>
    </row>
    <row r="29" spans="1:10" s="5" customFormat="1" ht="12.75" customHeight="1">
      <c r="A29" s="98">
        <v>2003</v>
      </c>
      <c r="B29" s="93"/>
      <c r="C29" s="180">
        <v>31.2</v>
      </c>
      <c r="D29" s="100"/>
      <c r="E29" s="340">
        <v>1470</v>
      </c>
      <c r="F29" s="69"/>
    </row>
    <row r="30" spans="1:10" s="5" customFormat="1" ht="12.75" customHeight="1">
      <c r="A30" s="92"/>
      <c r="B30" s="83"/>
      <c r="C30" s="99"/>
      <c r="D30" s="100"/>
      <c r="E30" s="323"/>
    </row>
    <row r="31" spans="1:10" s="5" customFormat="1" ht="12.75" customHeight="1">
      <c r="A31" s="97" t="s">
        <v>16</v>
      </c>
      <c r="B31" s="83"/>
      <c r="C31" s="99"/>
      <c r="D31" s="100"/>
      <c r="E31" s="183"/>
    </row>
    <row r="32" spans="1:10" s="5" customFormat="1" ht="12.75" customHeight="1">
      <c r="A32" s="92"/>
      <c r="B32" s="83"/>
      <c r="C32" s="99"/>
      <c r="D32" s="100"/>
      <c r="E32" s="183"/>
    </row>
    <row r="33" spans="1:5" s="5" customFormat="1" ht="12.75" customHeight="1">
      <c r="A33" s="98">
        <v>2018</v>
      </c>
      <c r="B33" s="83"/>
      <c r="C33" s="180">
        <v>34.9</v>
      </c>
      <c r="D33" s="100"/>
      <c r="E33" s="340">
        <v>300</v>
      </c>
    </row>
    <row r="34" spans="1:5" s="5" customFormat="1" ht="12.75" customHeight="1">
      <c r="A34" s="98">
        <v>2017</v>
      </c>
      <c r="B34" s="83"/>
      <c r="C34" s="180">
        <v>42</v>
      </c>
      <c r="D34" s="100"/>
      <c r="E34" s="340">
        <v>290</v>
      </c>
    </row>
    <row r="35" spans="1:5" s="5" customFormat="1" ht="12.75" customHeight="1">
      <c r="A35" s="98">
        <v>2016</v>
      </c>
      <c r="B35" s="83"/>
      <c r="C35" s="180">
        <v>36.1</v>
      </c>
      <c r="D35" s="100"/>
      <c r="E35" s="340">
        <v>330</v>
      </c>
    </row>
    <row r="36" spans="1:5" s="5" customFormat="1" ht="12.75" customHeight="1">
      <c r="A36" s="98">
        <v>2015</v>
      </c>
      <c r="B36" s="93"/>
      <c r="C36" s="180">
        <v>37.4</v>
      </c>
      <c r="D36" s="100"/>
      <c r="E36" s="340">
        <v>340</v>
      </c>
    </row>
    <row r="37" spans="1:5" s="5" customFormat="1" ht="12.75" customHeight="1">
      <c r="A37" s="98">
        <v>2014</v>
      </c>
      <c r="B37" s="93"/>
      <c r="C37" s="180">
        <v>34.1</v>
      </c>
      <c r="D37" s="100"/>
      <c r="E37" s="340">
        <v>350</v>
      </c>
    </row>
    <row r="38" spans="1:5" s="5" customFormat="1" ht="12.75" customHeight="1">
      <c r="A38" s="98">
        <v>2013</v>
      </c>
      <c r="B38" s="93"/>
      <c r="C38" s="180">
        <v>36.5</v>
      </c>
      <c r="D38" s="100"/>
      <c r="E38" s="340">
        <v>400</v>
      </c>
    </row>
    <row r="39" spans="1:5" s="5" customFormat="1" ht="12.75" customHeight="1">
      <c r="A39" s="98">
        <v>2012</v>
      </c>
      <c r="B39" s="93"/>
      <c r="C39" s="180">
        <v>36.1</v>
      </c>
      <c r="D39" s="100"/>
      <c r="E39" s="340">
        <v>400</v>
      </c>
    </row>
    <row r="40" spans="1:5" s="5" customFormat="1" ht="12.75" customHeight="1">
      <c r="A40" s="98">
        <v>2011</v>
      </c>
      <c r="B40" s="93"/>
      <c r="C40" s="180">
        <v>32.799999999999997</v>
      </c>
      <c r="D40" s="100"/>
      <c r="E40" s="340">
        <v>400</v>
      </c>
    </row>
    <row r="41" spans="1:5" s="5" customFormat="1" ht="12.75" customHeight="1">
      <c r="A41" s="98">
        <v>2010</v>
      </c>
      <c r="B41" s="93"/>
      <c r="C41" s="180">
        <v>31.7</v>
      </c>
      <c r="D41" s="100"/>
      <c r="E41" s="340">
        <v>390</v>
      </c>
    </row>
    <row r="42" spans="1:5" s="5" customFormat="1" ht="12.75" customHeight="1">
      <c r="A42" s="98">
        <v>2009</v>
      </c>
      <c r="B42" s="93"/>
      <c r="C42" s="180">
        <v>39.6</v>
      </c>
      <c r="D42" s="100"/>
      <c r="E42" s="340">
        <v>230</v>
      </c>
    </row>
    <row r="43" spans="1:5" s="5" customFormat="1" ht="12.75" customHeight="1">
      <c r="A43" s="98">
        <v>2008</v>
      </c>
      <c r="B43" s="93"/>
      <c r="C43" s="180">
        <v>34.200000000000003</v>
      </c>
      <c r="D43" s="100"/>
      <c r="E43" s="340">
        <v>790</v>
      </c>
    </row>
    <row r="44" spans="1:5" s="5" customFormat="1" ht="12.75" customHeight="1">
      <c r="A44" s="98">
        <v>2007</v>
      </c>
      <c r="B44" s="93"/>
      <c r="C44" s="180">
        <v>32.299999999999997</v>
      </c>
      <c r="D44" s="70"/>
      <c r="E44" s="340">
        <v>320</v>
      </c>
    </row>
    <row r="45" spans="1:5" s="5" customFormat="1" ht="12.75" customHeight="1">
      <c r="A45" s="98">
        <v>2006</v>
      </c>
      <c r="B45" s="93"/>
      <c r="C45" s="180">
        <v>31.7</v>
      </c>
      <c r="D45" s="70"/>
      <c r="E45" s="340">
        <v>680</v>
      </c>
    </row>
    <row r="46" spans="1:5" s="5" customFormat="1" ht="12.75" customHeight="1">
      <c r="A46" s="98">
        <v>2005</v>
      </c>
      <c r="B46" s="93"/>
      <c r="C46" s="180">
        <v>31.9</v>
      </c>
      <c r="D46" s="70"/>
      <c r="E46" s="340">
        <v>390</v>
      </c>
    </row>
    <row r="47" spans="1:5" s="5" customFormat="1" ht="12.75" customHeight="1">
      <c r="A47" s="98">
        <v>2004</v>
      </c>
      <c r="B47" s="93"/>
      <c r="C47" s="180">
        <v>36.299999999999997</v>
      </c>
      <c r="D47" s="70"/>
      <c r="E47" s="340">
        <v>290</v>
      </c>
    </row>
    <row r="48" spans="1:5" s="5" customFormat="1" ht="12.75" customHeight="1">
      <c r="A48" s="98">
        <v>2003</v>
      </c>
      <c r="B48" s="93"/>
      <c r="C48" s="180">
        <v>31.3</v>
      </c>
      <c r="D48" s="70"/>
      <c r="E48" s="340">
        <v>790</v>
      </c>
    </row>
    <row r="49" spans="1:5" s="5" customFormat="1" ht="12.75" customHeight="1">
      <c r="A49" s="108"/>
      <c r="B49" s="98"/>
      <c r="C49" s="99"/>
      <c r="D49" s="100"/>
      <c r="E49" s="183"/>
    </row>
    <row r="50" spans="1:5" s="5" customFormat="1" ht="12.75" customHeight="1">
      <c r="A50" s="97" t="s">
        <v>17</v>
      </c>
      <c r="B50" s="83"/>
      <c r="C50" s="99"/>
      <c r="D50" s="100"/>
      <c r="E50" s="183"/>
    </row>
    <row r="51" spans="1:5" s="5" customFormat="1" ht="12.75" customHeight="1">
      <c r="A51" s="92"/>
      <c r="B51" s="83"/>
      <c r="C51" s="99"/>
      <c r="D51" s="100"/>
      <c r="E51" s="183"/>
    </row>
    <row r="52" spans="1:5" s="5" customFormat="1" ht="12.75" customHeight="1">
      <c r="A52" s="98">
        <v>2018</v>
      </c>
      <c r="B52" s="83"/>
      <c r="C52" s="180">
        <v>35.6</v>
      </c>
      <c r="D52" s="100"/>
      <c r="E52" s="340">
        <v>290</v>
      </c>
    </row>
    <row r="53" spans="1:5" s="5" customFormat="1" ht="12.75" customHeight="1">
      <c r="A53" s="98">
        <v>2017</v>
      </c>
      <c r="B53" s="83"/>
      <c r="C53" s="180">
        <v>32.799999999999997</v>
      </c>
      <c r="D53" s="100"/>
      <c r="E53" s="340">
        <v>240</v>
      </c>
    </row>
    <row r="54" spans="1:5" s="5" customFormat="1" ht="12.75" customHeight="1">
      <c r="A54" s="98">
        <v>2016</v>
      </c>
      <c r="B54" s="83"/>
      <c r="C54" s="180">
        <v>31.7</v>
      </c>
      <c r="D54" s="100"/>
      <c r="E54" s="340">
        <v>290</v>
      </c>
    </row>
    <row r="55" spans="1:5" s="5" customFormat="1" ht="12.75" customHeight="1">
      <c r="A55" s="98">
        <v>2015</v>
      </c>
      <c r="B55" s="93"/>
      <c r="C55" s="180">
        <v>40.200000000000003</v>
      </c>
      <c r="D55" s="100"/>
      <c r="E55" s="340">
        <v>260</v>
      </c>
    </row>
    <row r="56" spans="1:5" s="5" customFormat="1" ht="12.75" customHeight="1">
      <c r="A56" s="98">
        <v>2014</v>
      </c>
      <c r="B56" s="93"/>
      <c r="C56" s="180">
        <v>30.8</v>
      </c>
      <c r="D56" s="100"/>
      <c r="E56" s="340">
        <v>320</v>
      </c>
    </row>
    <row r="57" spans="1:5" s="5" customFormat="1" ht="12.75" customHeight="1">
      <c r="A57" s="98">
        <v>2013</v>
      </c>
      <c r="B57" s="93"/>
      <c r="C57" s="180">
        <v>29.6</v>
      </c>
      <c r="D57" s="100"/>
      <c r="E57" s="340">
        <v>330</v>
      </c>
    </row>
    <row r="58" spans="1:5" s="5" customFormat="1" ht="12.75" customHeight="1">
      <c r="A58" s="98">
        <v>2012</v>
      </c>
      <c r="B58" s="93"/>
      <c r="C58" s="180">
        <v>36.5</v>
      </c>
      <c r="D58" s="100"/>
      <c r="E58" s="340">
        <v>330</v>
      </c>
    </row>
    <row r="59" spans="1:5" s="5" customFormat="1" ht="12.75" customHeight="1">
      <c r="A59" s="98">
        <v>2011</v>
      </c>
      <c r="B59" s="93"/>
      <c r="C59" s="180">
        <v>32</v>
      </c>
      <c r="D59" s="100"/>
      <c r="E59" s="340">
        <v>310</v>
      </c>
    </row>
    <row r="60" spans="1:5" s="5" customFormat="1" ht="12.75" customHeight="1">
      <c r="A60" s="98">
        <v>2010</v>
      </c>
      <c r="B60" s="93"/>
      <c r="C60" s="180">
        <v>34.799999999999997</v>
      </c>
      <c r="D60" s="100"/>
      <c r="E60" s="340">
        <v>330</v>
      </c>
    </row>
    <row r="61" spans="1:5" s="5" customFormat="1" ht="12.75" customHeight="1">
      <c r="A61" s="98">
        <v>2009</v>
      </c>
      <c r="B61" s="93"/>
      <c r="C61" s="180">
        <v>34.6</v>
      </c>
      <c r="D61" s="100"/>
      <c r="E61" s="340">
        <v>210</v>
      </c>
    </row>
    <row r="62" spans="1:5" s="5" customFormat="1" ht="12.75" customHeight="1">
      <c r="A62" s="98">
        <v>2008</v>
      </c>
      <c r="B62" s="93"/>
      <c r="C62" s="180">
        <v>32.799999999999997</v>
      </c>
      <c r="D62" s="100"/>
      <c r="E62" s="340">
        <v>700</v>
      </c>
    </row>
    <row r="63" spans="1:5" s="5" customFormat="1" ht="12.75" customHeight="1">
      <c r="A63" s="98">
        <v>2007</v>
      </c>
      <c r="B63" s="93"/>
      <c r="C63" s="180">
        <v>33.4</v>
      </c>
      <c r="D63" s="100"/>
      <c r="E63" s="340">
        <v>320</v>
      </c>
    </row>
    <row r="64" spans="1:5" s="5" customFormat="1" ht="12.75" customHeight="1">
      <c r="A64" s="98">
        <v>2006</v>
      </c>
      <c r="B64" s="93"/>
      <c r="C64" s="180">
        <v>33.700000000000003</v>
      </c>
      <c r="D64" s="100"/>
      <c r="E64" s="340">
        <v>580</v>
      </c>
    </row>
    <row r="65" spans="1:5" s="5" customFormat="1" ht="12.75" customHeight="1">
      <c r="A65" s="98">
        <v>2005</v>
      </c>
      <c r="B65" s="93"/>
      <c r="C65" s="180">
        <v>31.7</v>
      </c>
      <c r="D65" s="100"/>
      <c r="E65" s="340">
        <v>370</v>
      </c>
    </row>
    <row r="66" spans="1:5" s="5" customFormat="1" ht="12.75" customHeight="1">
      <c r="A66" s="98">
        <v>2004</v>
      </c>
      <c r="B66" s="93"/>
      <c r="C66" s="180">
        <v>30.9</v>
      </c>
      <c r="D66" s="100"/>
      <c r="E66" s="340">
        <v>260</v>
      </c>
    </row>
    <row r="67" spans="1:5" s="5" customFormat="1" ht="12.75" customHeight="1">
      <c r="A67" s="98">
        <v>2003</v>
      </c>
      <c r="B67" s="93"/>
      <c r="C67" s="180">
        <v>31.1</v>
      </c>
      <c r="D67" s="100"/>
      <c r="E67" s="340">
        <v>690</v>
      </c>
    </row>
    <row r="68" spans="1:5" s="5" customFormat="1" ht="12.75" customHeight="1">
      <c r="A68" s="182"/>
      <c r="B68" s="15"/>
      <c r="C68" s="79"/>
      <c r="D68" s="25"/>
      <c r="E68" s="15"/>
    </row>
    <row r="69" spans="1:5" s="5" customFormat="1" ht="12.75" customHeight="1">
      <c r="A69" s="171" t="s">
        <v>192</v>
      </c>
      <c r="B69" s="171"/>
      <c r="C69" s="171"/>
      <c r="D69" s="171"/>
      <c r="E69" s="171"/>
    </row>
    <row r="70" spans="1:5" s="5" customFormat="1" ht="12.75" customHeight="1">
      <c r="D70" s="25"/>
    </row>
    <row r="71" spans="1:5" s="5" customFormat="1" ht="12.75" customHeight="1">
      <c r="A71" s="412" t="s">
        <v>439</v>
      </c>
      <c r="B71" s="412"/>
      <c r="C71" s="412"/>
      <c r="D71" s="412"/>
      <c r="E71" s="412"/>
    </row>
    <row r="72" spans="1:5" s="5" customFormat="1" ht="12.75" customHeight="1">
      <c r="A72" s="412"/>
      <c r="B72" s="412"/>
      <c r="C72" s="412"/>
      <c r="D72" s="412"/>
      <c r="E72" s="412"/>
    </row>
    <row r="73" spans="1:5" s="5" customFormat="1" ht="14" customHeight="1">
      <c r="A73" s="412"/>
      <c r="B73" s="412"/>
      <c r="C73" s="412"/>
      <c r="D73" s="412"/>
      <c r="E73" s="412"/>
    </row>
    <row r="74" spans="1:5" s="5" customFormat="1" ht="14" customHeight="1">
      <c r="A74" s="5" t="s">
        <v>369</v>
      </c>
      <c r="D74" s="25"/>
    </row>
    <row r="75" spans="1:5" s="5" customFormat="1" ht="14">
      <c r="A75" s="171" t="s">
        <v>441</v>
      </c>
      <c r="B75" s="166"/>
      <c r="D75" s="25"/>
    </row>
    <row r="76" spans="1:5" s="5" customFormat="1" ht="14">
      <c r="A76" s="177"/>
      <c r="B76" s="166"/>
      <c r="D76" s="25"/>
    </row>
    <row r="77" spans="1:5" s="5" customFormat="1" ht="14">
      <c r="A77" s="177"/>
      <c r="B77" s="166"/>
      <c r="D77" s="25"/>
    </row>
    <row r="78" spans="1:5" s="5" customFormat="1" ht="12.75" customHeight="1">
      <c r="A78" s="171"/>
      <c r="B78" s="17"/>
      <c r="D78" s="25"/>
    </row>
    <row r="79" spans="1:5" s="5" customFormat="1" ht="14">
      <c r="A79" s="171"/>
      <c r="B79" s="17"/>
      <c r="D79" s="25"/>
    </row>
    <row r="80" spans="1:5" s="5" customFormat="1" ht="12.75" customHeight="1">
      <c r="A80" s="177"/>
      <c r="B80" s="166"/>
      <c r="D80" s="25"/>
    </row>
    <row r="81" spans="1:4" s="5" customFormat="1" ht="14">
      <c r="A81" s="177"/>
      <c r="B81" s="166"/>
      <c r="D81" s="25"/>
    </row>
    <row r="82" spans="1:4" s="5" customFormat="1" ht="14">
      <c r="A82" s="177"/>
      <c r="B82" s="166"/>
      <c r="D82" s="25"/>
    </row>
    <row r="83" spans="1:4" s="5" customFormat="1" ht="14">
      <c r="A83" s="177"/>
      <c r="B83" s="166"/>
      <c r="D83" s="25"/>
    </row>
    <row r="84" spans="1:4" s="5" customFormat="1" ht="14">
      <c r="A84" s="171"/>
      <c r="D84" s="25"/>
    </row>
    <row r="85" spans="1:4" s="5" customFormat="1" ht="14">
      <c r="A85" s="171"/>
      <c r="D85" s="25"/>
    </row>
    <row r="86" spans="1:4" s="5" customFormat="1" ht="14">
      <c r="D86" s="25"/>
    </row>
    <row r="87" spans="1:4" s="5" customFormat="1" ht="14">
      <c r="D87" s="25"/>
    </row>
    <row r="88" spans="1:4" s="5" customFormat="1" ht="14">
      <c r="D88" s="25"/>
    </row>
    <row r="89" spans="1:4" s="5" customFormat="1" ht="14">
      <c r="D89" s="25"/>
    </row>
    <row r="90" spans="1:4" s="5" customFormat="1" ht="14">
      <c r="D90" s="25"/>
    </row>
  </sheetData>
  <mergeCells count="5">
    <mergeCell ref="A71:E73"/>
    <mergeCell ref="F5:G6"/>
    <mergeCell ref="H5:I6"/>
    <mergeCell ref="E9:E10"/>
    <mergeCell ref="C9:C10"/>
  </mergeCells>
  <hyperlinks>
    <hyperlink ref="A1" location="Contents!A1" display="back to contents" xr:uid="{E6B25965-8806-4BD5-B3DE-E9508FF9F6CE}"/>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CB83-1EAE-4F45-8910-DDFA3ECF1A20}">
  <sheetPr>
    <tabColor theme="9" tint="0.59999389629810485"/>
  </sheetPr>
  <dimension ref="A1:K45"/>
  <sheetViews>
    <sheetView workbookViewId="0">
      <selection activeCell="A2" sqref="A2"/>
    </sheetView>
  </sheetViews>
  <sheetFormatPr defaultColWidth="9.1796875" defaultRowHeight="12.5"/>
  <cols>
    <col min="1" max="1" width="22" style="6" customWidth="1"/>
    <col min="2" max="2" width="5" style="6" customWidth="1"/>
    <col min="3" max="3" width="15.1796875" style="6" customWidth="1"/>
    <col min="4" max="4" width="5" style="30" customWidth="1"/>
    <col min="5" max="5" width="13.81640625" style="6" customWidth="1"/>
    <col min="6" max="6" width="11.08984375" style="6" customWidth="1"/>
    <col min="7" max="7" width="5" style="6" customWidth="1"/>
    <col min="8" max="8" width="11" style="6" customWidth="1"/>
    <col min="9" max="16384" width="9.1796875" style="6"/>
  </cols>
  <sheetData>
    <row r="1" spans="1:11" s="47" customFormat="1" ht="12.75" customHeight="1">
      <c r="A1" s="11" t="s">
        <v>14</v>
      </c>
      <c r="D1" s="83"/>
    </row>
    <row r="2" spans="1:11" s="47" customFormat="1" ht="17.25" customHeight="1">
      <c r="A2" s="34" t="s">
        <v>314</v>
      </c>
      <c r="B2" s="185"/>
      <c r="C2" s="185"/>
      <c r="D2" s="185"/>
      <c r="E2" s="185"/>
    </row>
    <row r="3" spans="1:11" s="47" customFormat="1" ht="15" customHeight="1">
      <c r="A3" s="389" t="s">
        <v>418</v>
      </c>
      <c r="B3" s="185"/>
      <c r="C3" s="185"/>
      <c r="D3" s="185"/>
      <c r="E3" s="185"/>
    </row>
    <row r="4" spans="1:11" s="47" customFormat="1" ht="12.75" customHeight="1">
      <c r="B4" s="49"/>
      <c r="C4" s="49"/>
      <c r="D4" s="85"/>
      <c r="H4" s="49" t="s">
        <v>0</v>
      </c>
      <c r="I4" s="49"/>
      <c r="J4" s="49"/>
      <c r="K4" s="49"/>
    </row>
    <row r="5" spans="1:11" s="47" customFormat="1" ht="14" customHeight="1">
      <c r="H5" s="423" t="s">
        <v>256</v>
      </c>
      <c r="I5" s="423"/>
      <c r="J5" s="424" t="s">
        <v>261</v>
      </c>
      <c r="K5" s="424"/>
    </row>
    <row r="6" spans="1:11" s="5" customFormat="1" ht="14" customHeight="1">
      <c r="H6" s="423"/>
      <c r="I6" s="423"/>
      <c r="J6" s="424"/>
      <c r="K6" s="424"/>
    </row>
    <row r="7" spans="1:11" s="5" customFormat="1" ht="12.75" customHeight="1"/>
    <row r="8" spans="1:11" s="5" customFormat="1" ht="12.75" customHeight="1">
      <c r="A8" s="86"/>
      <c r="B8" s="86"/>
      <c r="C8" s="53" t="s">
        <v>90</v>
      </c>
      <c r="D8" s="88"/>
      <c r="E8" s="15"/>
      <c r="F8" s="15"/>
      <c r="H8" s="209" t="s">
        <v>136</v>
      </c>
    </row>
    <row r="9" spans="1:11" s="5" customFormat="1" ht="54.65" customHeight="1">
      <c r="A9" s="321"/>
      <c r="B9" s="58"/>
      <c r="C9" s="402" t="s">
        <v>429</v>
      </c>
      <c r="D9" s="83"/>
      <c r="E9" s="21" t="s">
        <v>382</v>
      </c>
      <c r="F9" s="21" t="s">
        <v>383</v>
      </c>
      <c r="G9" s="21"/>
      <c r="H9" s="349" t="s">
        <v>384</v>
      </c>
    </row>
    <row r="10" spans="1:11" s="5" customFormat="1" ht="12.75" customHeight="1">
      <c r="A10" s="60"/>
      <c r="B10" s="61"/>
      <c r="C10" s="179"/>
      <c r="D10" s="83"/>
      <c r="E10" s="15"/>
      <c r="F10" s="333"/>
      <c r="G10" s="69"/>
      <c r="H10" s="332"/>
    </row>
    <row r="11" spans="1:11" s="5" customFormat="1" ht="12.75" customHeight="1">
      <c r="A11" s="92"/>
      <c r="B11" s="83"/>
      <c r="D11" s="83"/>
      <c r="F11" s="69"/>
      <c r="G11" s="69"/>
    </row>
    <row r="12" spans="1:11" s="5" customFormat="1" ht="12.75" customHeight="1">
      <c r="A12" s="162" t="s">
        <v>234</v>
      </c>
      <c r="B12" s="83"/>
      <c r="C12" s="99">
        <v>12.7</v>
      </c>
      <c r="D12" s="83"/>
      <c r="E12" s="82">
        <v>11.4</v>
      </c>
      <c r="F12" s="82">
        <v>14</v>
      </c>
      <c r="G12" s="69"/>
      <c r="H12" s="183">
        <v>543</v>
      </c>
    </row>
    <row r="13" spans="1:11" s="5" customFormat="1" ht="12.75" customHeight="1">
      <c r="A13" s="98" t="s">
        <v>122</v>
      </c>
      <c r="B13" s="93"/>
      <c r="C13" s="99">
        <v>11.6</v>
      </c>
      <c r="D13" s="70"/>
      <c r="E13" s="82">
        <v>10.5</v>
      </c>
      <c r="F13" s="82">
        <v>12.7</v>
      </c>
      <c r="G13" s="69"/>
      <c r="H13" s="184">
        <v>502243</v>
      </c>
    </row>
    <row r="14" spans="1:11" s="5" customFormat="1" ht="12.75" customHeight="1">
      <c r="A14" s="98" t="s">
        <v>123</v>
      </c>
      <c r="B14" s="93"/>
      <c r="C14" s="99">
        <v>11.3</v>
      </c>
      <c r="D14" s="70"/>
      <c r="E14" s="82">
        <v>10.199999999999999</v>
      </c>
      <c r="F14" s="82">
        <v>12.4</v>
      </c>
      <c r="G14" s="69"/>
      <c r="H14" s="184">
        <v>489658</v>
      </c>
    </row>
    <row r="15" spans="1:11" s="5" customFormat="1" ht="12.75" customHeight="1">
      <c r="A15" s="98" t="s">
        <v>124</v>
      </c>
      <c r="B15" s="93"/>
      <c r="C15" s="99">
        <v>12.3</v>
      </c>
      <c r="D15" s="70"/>
      <c r="E15" s="82">
        <v>11.2</v>
      </c>
      <c r="F15" s="82">
        <v>13.4</v>
      </c>
      <c r="G15" s="69"/>
      <c r="H15" s="184">
        <v>545451</v>
      </c>
    </row>
    <row r="16" spans="1:11" s="5" customFormat="1" ht="12.75" customHeight="1">
      <c r="A16" s="98" t="s">
        <v>67</v>
      </c>
      <c r="B16" s="93"/>
      <c r="C16" s="99">
        <v>13.6</v>
      </c>
      <c r="D16" s="70"/>
      <c r="E16" s="82">
        <v>12.5</v>
      </c>
      <c r="F16" s="82">
        <v>14.7</v>
      </c>
      <c r="G16" s="69"/>
      <c r="H16" s="184">
        <v>618215</v>
      </c>
    </row>
    <row r="17" spans="1:8" s="5" customFormat="1" ht="12.75" customHeight="1">
      <c r="A17" s="98" t="s">
        <v>68</v>
      </c>
      <c r="B17" s="93"/>
      <c r="C17" s="99">
        <v>15.7</v>
      </c>
      <c r="D17" s="100"/>
      <c r="E17" s="82">
        <v>14.6</v>
      </c>
      <c r="F17" s="82">
        <v>16.8</v>
      </c>
      <c r="G17" s="69"/>
      <c r="H17" s="184">
        <v>723580</v>
      </c>
    </row>
    <row r="18" spans="1:8" s="5" customFormat="1" ht="12.75" customHeight="1">
      <c r="A18" s="98" t="s">
        <v>125</v>
      </c>
      <c r="B18" s="93"/>
      <c r="C18" s="99">
        <v>16.7</v>
      </c>
      <c r="D18" s="100"/>
      <c r="E18" s="82">
        <v>15.6</v>
      </c>
      <c r="F18" s="82">
        <v>17.8</v>
      </c>
      <c r="G18" s="69"/>
      <c r="H18" s="184">
        <v>761745</v>
      </c>
    </row>
    <row r="19" spans="1:8" s="5" customFormat="1" ht="12.75" customHeight="1">
      <c r="A19" s="98" t="s">
        <v>126</v>
      </c>
      <c r="B19" s="93"/>
      <c r="C19" s="99">
        <v>21.4</v>
      </c>
      <c r="D19" s="100"/>
      <c r="E19" s="82">
        <v>20.3</v>
      </c>
      <c r="F19" s="82">
        <v>22.7</v>
      </c>
      <c r="G19" s="69"/>
      <c r="H19" s="184">
        <v>983420</v>
      </c>
    </row>
    <row r="20" spans="1:8" s="5" customFormat="1" ht="12.75" customHeight="1">
      <c r="A20" s="98" t="s">
        <v>127</v>
      </c>
      <c r="B20" s="93"/>
      <c r="C20" s="99">
        <v>21.5</v>
      </c>
      <c r="D20" s="100"/>
      <c r="E20" s="82">
        <v>20.3</v>
      </c>
      <c r="F20" s="82">
        <v>22.7</v>
      </c>
      <c r="G20" s="69"/>
      <c r="H20" s="184">
        <v>1019068</v>
      </c>
    </row>
    <row r="21" spans="1:8" s="5" customFormat="1" ht="12.75" customHeight="1">
      <c r="A21" s="98" t="s">
        <v>128</v>
      </c>
      <c r="B21" s="93"/>
      <c r="C21" s="99">
        <v>20.6</v>
      </c>
      <c r="D21" s="100"/>
      <c r="E21" s="82">
        <v>19.399999999999999</v>
      </c>
      <c r="F21" s="82">
        <v>21.8</v>
      </c>
      <c r="G21" s="69"/>
      <c r="H21" s="184">
        <v>967094</v>
      </c>
    </row>
    <row r="22" spans="1:8" s="5" customFormat="1" ht="12.75" customHeight="1">
      <c r="A22" s="98" t="s">
        <v>129</v>
      </c>
      <c r="B22" s="93"/>
      <c r="C22" s="99">
        <v>19.879139458630519</v>
      </c>
      <c r="D22" s="100"/>
      <c r="E22" s="82">
        <v>18.8</v>
      </c>
      <c r="F22" s="82">
        <v>21</v>
      </c>
      <c r="G22" s="69"/>
      <c r="H22" s="184">
        <v>927298</v>
      </c>
    </row>
    <row r="23" spans="1:8" s="5" customFormat="1" ht="12.75" customHeight="1">
      <c r="A23" s="98" t="s">
        <v>130</v>
      </c>
      <c r="B23" s="93"/>
      <c r="C23" s="99">
        <v>19.399999999999999</v>
      </c>
      <c r="D23" s="100"/>
      <c r="E23" s="82">
        <v>18.3</v>
      </c>
      <c r="F23" s="82">
        <v>20.5</v>
      </c>
      <c r="G23" s="69"/>
      <c r="H23" s="184">
        <v>916110</v>
      </c>
    </row>
    <row r="24" spans="1:8" s="5" customFormat="1" ht="12.75" customHeight="1">
      <c r="A24" s="98" t="s">
        <v>131</v>
      </c>
      <c r="B24" s="93"/>
      <c r="C24" s="99">
        <v>14.6</v>
      </c>
      <c r="D24" s="100"/>
      <c r="E24" s="82">
        <v>13.7</v>
      </c>
      <c r="F24" s="82">
        <v>15.5</v>
      </c>
      <c r="G24" s="69"/>
      <c r="H24" s="184">
        <v>704997</v>
      </c>
    </row>
    <row r="25" spans="1:8" s="5" customFormat="1" ht="12.75" customHeight="1">
      <c r="A25" s="98" t="s">
        <v>132</v>
      </c>
      <c r="B25" s="93"/>
      <c r="C25" s="99">
        <v>14.7</v>
      </c>
      <c r="D25" s="100"/>
      <c r="E25" s="82">
        <v>13.8</v>
      </c>
      <c r="F25" s="82">
        <v>15.6</v>
      </c>
      <c r="G25" s="69"/>
      <c r="H25" s="184">
        <v>707409</v>
      </c>
    </row>
    <row r="26" spans="1:8" s="5" customFormat="1" ht="12.75" customHeight="1">
      <c r="A26" s="98" t="s">
        <v>133</v>
      </c>
      <c r="B26" s="93"/>
      <c r="C26" s="99">
        <v>14.3</v>
      </c>
      <c r="D26" s="100"/>
      <c r="E26" s="82">
        <v>13.4</v>
      </c>
      <c r="F26" s="82">
        <v>15.2</v>
      </c>
      <c r="H26" s="184">
        <v>687714</v>
      </c>
    </row>
    <row r="27" spans="1:8" s="5" customFormat="1" ht="12.75" customHeight="1">
      <c r="A27" s="98" t="s">
        <v>134</v>
      </c>
      <c r="B27" s="93"/>
      <c r="C27" s="99">
        <v>12.8</v>
      </c>
      <c r="D27" s="100"/>
      <c r="E27" s="82">
        <v>12</v>
      </c>
      <c r="F27" s="82">
        <v>13.6</v>
      </c>
      <c r="H27" s="184">
        <v>606626</v>
      </c>
    </row>
    <row r="28" spans="1:8" s="5" customFormat="1" ht="12.75" customHeight="1">
      <c r="A28" s="98" t="s">
        <v>135</v>
      </c>
      <c r="B28" s="93"/>
      <c r="C28" s="99">
        <v>12.1</v>
      </c>
      <c r="D28" s="100"/>
      <c r="E28" s="82">
        <v>11.3</v>
      </c>
      <c r="F28" s="82">
        <v>12.9</v>
      </c>
      <c r="H28" s="184">
        <v>572470</v>
      </c>
    </row>
    <row r="29" spans="1:8" s="5" customFormat="1" ht="12.75" customHeight="1">
      <c r="A29" s="182"/>
      <c r="B29" s="15"/>
      <c r="C29" s="79"/>
      <c r="D29" s="25"/>
      <c r="E29" s="15"/>
      <c r="F29" s="15"/>
      <c r="H29" s="15"/>
    </row>
    <row r="30" spans="1:8" s="5" customFormat="1" ht="12.75" customHeight="1">
      <c r="A30" s="171" t="s">
        <v>91</v>
      </c>
      <c r="B30" s="171"/>
      <c r="C30" s="171"/>
      <c r="D30" s="171"/>
      <c r="E30" s="171"/>
    </row>
    <row r="31" spans="1:8" s="5" customFormat="1" ht="12.75" customHeight="1">
      <c r="D31" s="25"/>
    </row>
    <row r="32" spans="1:8" s="5" customFormat="1" ht="57.65" customHeight="1">
      <c r="A32" s="412" t="s">
        <v>137</v>
      </c>
      <c r="B32" s="412"/>
      <c r="C32" s="412"/>
      <c r="D32" s="412"/>
      <c r="E32" s="412"/>
      <c r="F32" s="412"/>
      <c r="G32" s="412"/>
      <c r="H32" s="412"/>
    </row>
    <row r="33" spans="1:8" s="5" customFormat="1" ht="45.65" customHeight="1">
      <c r="A33" s="412" t="s">
        <v>381</v>
      </c>
      <c r="B33" s="412"/>
      <c r="C33" s="412"/>
      <c r="D33" s="412"/>
      <c r="E33" s="412"/>
      <c r="F33" s="412"/>
      <c r="G33" s="412"/>
      <c r="H33" s="412"/>
    </row>
    <row r="34" spans="1:8" s="5" customFormat="1" ht="16.25" customHeight="1">
      <c r="A34" s="425" t="s">
        <v>438</v>
      </c>
      <c r="B34" s="425"/>
      <c r="C34" s="425"/>
      <c r="D34" s="425"/>
      <c r="E34" s="425"/>
      <c r="F34" s="425"/>
      <c r="G34" s="425"/>
      <c r="H34" s="425"/>
    </row>
    <row r="35" spans="1:8" s="5" customFormat="1" ht="14">
      <c r="A35" s="425"/>
      <c r="B35" s="425"/>
      <c r="C35" s="425"/>
      <c r="D35" s="425"/>
      <c r="E35" s="425"/>
      <c r="F35" s="425"/>
      <c r="G35" s="425"/>
      <c r="H35" s="425"/>
    </row>
    <row r="36" spans="1:8" s="5" customFormat="1" ht="30.65" customHeight="1">
      <c r="A36" s="425" t="s">
        <v>424</v>
      </c>
      <c r="B36" s="425"/>
      <c r="C36" s="425"/>
      <c r="D36" s="425"/>
      <c r="E36" s="425"/>
      <c r="F36" s="425"/>
      <c r="G36" s="425"/>
      <c r="H36" s="425"/>
    </row>
    <row r="37" spans="1:8" s="5" customFormat="1" ht="42" customHeight="1"/>
    <row r="38" spans="1:8" s="5" customFormat="1" ht="12.75" customHeight="1">
      <c r="A38" s="177"/>
      <c r="B38" s="166"/>
      <c r="D38" s="25"/>
    </row>
    <row r="39" spans="1:8" s="5" customFormat="1" ht="14">
      <c r="A39" s="171"/>
      <c r="B39" s="17"/>
      <c r="D39" s="25"/>
    </row>
    <row r="40" spans="1:8" ht="14">
      <c r="A40" s="171"/>
      <c r="B40" s="17"/>
      <c r="C40" s="5"/>
      <c r="D40" s="25"/>
      <c r="E40" s="5"/>
    </row>
    <row r="41" spans="1:8" ht="14">
      <c r="A41" s="177"/>
      <c r="B41" s="166"/>
      <c r="C41" s="5"/>
      <c r="D41" s="25"/>
      <c r="E41" s="5"/>
    </row>
    <row r="42" spans="1:8" ht="14">
      <c r="A42" s="177"/>
      <c r="B42" s="166"/>
      <c r="C42" s="5"/>
      <c r="D42" s="25"/>
      <c r="E42" s="5"/>
    </row>
    <row r="43" spans="1:8">
      <c r="A43" s="7"/>
      <c r="B43" s="31"/>
    </row>
    <row r="44" spans="1:8">
      <c r="A44" s="7"/>
      <c r="B44" s="31"/>
    </row>
    <row r="45" spans="1:8">
      <c r="A45" s="32"/>
    </row>
  </sheetData>
  <mergeCells count="6">
    <mergeCell ref="A36:H36"/>
    <mergeCell ref="A33:H33"/>
    <mergeCell ref="H5:I6"/>
    <mergeCell ref="J5:K6"/>
    <mergeCell ref="A34:H35"/>
    <mergeCell ref="A32:H32"/>
  </mergeCells>
  <phoneticPr fontId="14" type="noConversion"/>
  <hyperlinks>
    <hyperlink ref="A1" location="Contents!A1" display="back to contents" xr:uid="{919F7D93-7D08-4750-ADF1-B1F1BACBB433}"/>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E817-3592-4531-B2CB-205E836782E9}">
  <sheetPr>
    <tabColor theme="9" tint="0.59999389629810485"/>
  </sheetPr>
  <dimension ref="A1:AE197"/>
  <sheetViews>
    <sheetView showGridLines="0" zoomScaleNormal="100" workbookViewId="0">
      <selection activeCell="A2" sqref="A2"/>
    </sheetView>
  </sheetViews>
  <sheetFormatPr defaultColWidth="9.1796875" defaultRowHeight="13"/>
  <cols>
    <col min="1" max="1" width="22" style="2" customWidth="1"/>
    <col min="2" max="2" width="3.36328125" style="2" customWidth="1"/>
    <col min="3" max="3" width="12.81640625" style="4" customWidth="1"/>
    <col min="4" max="4" width="2.81640625" style="2" customWidth="1"/>
    <col min="5" max="5" width="11.453125" style="2" customWidth="1"/>
    <col min="6" max="7" width="11" style="2" customWidth="1"/>
    <col min="8" max="8" width="12.81640625" style="2" customWidth="1"/>
    <col min="9" max="11" width="11.81640625" style="2" customWidth="1"/>
    <col min="12" max="12" width="5" style="1" customWidth="1"/>
    <col min="13" max="13" width="11.1796875" style="2" customWidth="1"/>
    <col min="14" max="14" width="11.453125" style="2" customWidth="1"/>
    <col min="15" max="15" width="12.36328125" style="2" customWidth="1"/>
    <col min="16" max="16" width="11.453125" style="2" customWidth="1"/>
    <col min="17" max="17" width="11.1796875" style="2" customWidth="1"/>
    <col min="18" max="18" width="11.453125" style="2" customWidth="1"/>
    <col min="19" max="19" width="11.36328125" style="2" customWidth="1"/>
    <col min="20" max="20" width="11.453125" style="2" customWidth="1"/>
    <col min="21" max="21" width="11.08984375" style="2" customWidth="1"/>
    <col min="22" max="22" width="11.453125" style="2" customWidth="1"/>
    <col min="23" max="23" width="11.54296875" style="2" customWidth="1"/>
    <col min="24" max="24" width="11.453125" style="2" customWidth="1"/>
    <col min="25" max="25" width="11.08984375" style="2" customWidth="1"/>
    <col min="26" max="26" width="11.453125" style="2" customWidth="1"/>
    <col min="27" max="27" width="11.36328125" style="2" customWidth="1"/>
    <col min="28" max="28" width="11.453125" style="2" customWidth="1"/>
    <col min="29" max="29" width="5" style="2" customWidth="1"/>
    <col min="30" max="30" width="11.453125" style="2" customWidth="1"/>
    <col min="31" max="16384" width="9.1796875" style="2"/>
  </cols>
  <sheetData>
    <row r="1" spans="1:31" s="110" customFormat="1" ht="12.75" customHeight="1">
      <c r="A1" s="12" t="s">
        <v>14</v>
      </c>
      <c r="C1" s="9"/>
      <c r="L1" s="111"/>
    </row>
    <row r="2" spans="1:31" s="110" customFormat="1" ht="16">
      <c r="A2" s="9" t="s">
        <v>109</v>
      </c>
      <c r="B2" s="9"/>
      <c r="C2" s="9"/>
      <c r="D2" s="9"/>
      <c r="E2" s="9"/>
      <c r="F2" s="9"/>
      <c r="G2" s="9"/>
      <c r="H2" s="9"/>
      <c r="I2" s="9"/>
      <c r="J2" s="9"/>
      <c r="K2" s="9"/>
      <c r="L2" s="112"/>
      <c r="M2" s="9"/>
      <c r="N2" s="9"/>
      <c r="O2" s="9"/>
      <c r="P2" s="9"/>
      <c r="Q2" s="9"/>
      <c r="R2" s="9"/>
      <c r="S2" s="9"/>
      <c r="T2" s="9"/>
      <c r="U2" s="9"/>
      <c r="V2" s="9"/>
      <c r="W2" s="9"/>
      <c r="X2" s="9"/>
      <c r="Y2" s="9"/>
      <c r="Z2" s="9"/>
      <c r="AA2" s="9"/>
      <c r="AB2" s="9"/>
    </row>
    <row r="3" spans="1:31" s="110" customFormat="1" ht="14">
      <c r="A3" s="393" t="s">
        <v>15</v>
      </c>
      <c r="B3" s="9"/>
      <c r="C3" s="9"/>
      <c r="D3" s="9"/>
      <c r="E3" s="9"/>
      <c r="F3" s="9"/>
      <c r="G3" s="9"/>
      <c r="H3" s="9"/>
      <c r="I3" s="9"/>
      <c r="J3" s="9"/>
      <c r="K3" s="9"/>
      <c r="L3" s="112"/>
      <c r="M3" s="9"/>
      <c r="N3" s="9"/>
      <c r="O3" s="9"/>
      <c r="P3" s="9"/>
      <c r="Q3" s="9"/>
      <c r="R3" s="9"/>
      <c r="S3" s="9"/>
      <c r="T3" s="9"/>
      <c r="U3" s="9"/>
      <c r="V3" s="9"/>
      <c r="W3" s="9"/>
      <c r="X3" s="9"/>
      <c r="Y3" s="9"/>
      <c r="Z3" s="9"/>
      <c r="AA3" s="9"/>
      <c r="AB3" s="9"/>
    </row>
    <row r="4" spans="1:31" s="116" customFormat="1" ht="15" customHeight="1">
      <c r="A4" s="115"/>
      <c r="B4" s="115"/>
      <c r="C4" s="115"/>
      <c r="D4" s="115"/>
      <c r="E4" s="115"/>
      <c r="F4" s="115" t="s">
        <v>0</v>
      </c>
      <c r="G4" s="115"/>
      <c r="H4" s="115"/>
      <c r="I4" s="115"/>
      <c r="J4" s="115"/>
      <c r="K4" s="115" t="s">
        <v>16</v>
      </c>
      <c r="L4" s="115"/>
      <c r="N4" s="115"/>
      <c r="O4" s="115"/>
      <c r="P4" s="115" t="s">
        <v>17</v>
      </c>
      <c r="R4" s="115"/>
      <c r="S4" s="115"/>
      <c r="U4" s="115"/>
      <c r="V4" s="115"/>
      <c r="W4" s="115"/>
      <c r="X4" s="115"/>
      <c r="Y4" s="115"/>
      <c r="Z4" s="115"/>
      <c r="AA4" s="115"/>
      <c r="AB4" s="115"/>
    </row>
    <row r="5" spans="1:31" s="116" customFormat="1" ht="15" customHeight="1">
      <c r="A5" s="115"/>
      <c r="B5" s="115"/>
      <c r="C5" s="115" t="s">
        <v>223</v>
      </c>
      <c r="E5" s="115"/>
      <c r="F5" s="423" t="s">
        <v>256</v>
      </c>
      <c r="G5" s="423"/>
      <c r="H5" s="416" t="s">
        <v>255</v>
      </c>
      <c r="I5" s="416"/>
      <c r="J5" s="110"/>
      <c r="K5" s="423" t="s">
        <v>256</v>
      </c>
      <c r="L5" s="423"/>
      <c r="M5" s="416" t="s">
        <v>255</v>
      </c>
      <c r="N5" s="416"/>
      <c r="O5" s="110"/>
      <c r="P5" s="423" t="s">
        <v>256</v>
      </c>
      <c r="Q5" s="423"/>
      <c r="R5" s="416" t="s">
        <v>255</v>
      </c>
      <c r="S5" s="416"/>
      <c r="W5" s="115"/>
      <c r="X5" s="115"/>
      <c r="Y5" s="115"/>
      <c r="Z5" s="115"/>
      <c r="AA5" s="115"/>
      <c r="AB5" s="115"/>
    </row>
    <row r="6" spans="1:31" s="116" customFormat="1" ht="15" customHeight="1">
      <c r="A6" s="115"/>
      <c r="B6" s="115"/>
      <c r="C6" s="115"/>
      <c r="E6" s="115"/>
      <c r="F6" s="423"/>
      <c r="G6" s="423"/>
      <c r="H6" s="416"/>
      <c r="I6" s="416"/>
      <c r="J6" s="110"/>
      <c r="K6" s="423"/>
      <c r="L6" s="423"/>
      <c r="M6" s="416"/>
      <c r="N6" s="416"/>
      <c r="O6" s="110"/>
      <c r="P6" s="423"/>
      <c r="Q6" s="423"/>
      <c r="R6" s="416"/>
      <c r="S6" s="416"/>
      <c r="W6" s="115"/>
      <c r="X6" s="115"/>
      <c r="Y6" s="115"/>
      <c r="Z6" s="115"/>
      <c r="AA6" s="115"/>
      <c r="AB6" s="115"/>
    </row>
    <row r="7" spans="1:31" s="110" customFormat="1" ht="12.75" customHeight="1">
      <c r="B7" s="113"/>
      <c r="C7" s="113"/>
      <c r="D7" s="113"/>
      <c r="E7" s="113"/>
      <c r="F7" s="113"/>
      <c r="G7" s="113"/>
      <c r="H7" s="113"/>
      <c r="I7" s="113"/>
      <c r="J7" s="113"/>
      <c r="K7" s="113"/>
      <c r="L7" s="114"/>
      <c r="M7" s="113"/>
      <c r="N7" s="113"/>
      <c r="O7" s="113"/>
      <c r="P7" s="113"/>
      <c r="Q7" s="113"/>
      <c r="R7" s="113"/>
      <c r="S7" s="113"/>
      <c r="T7" s="113"/>
      <c r="U7" s="113"/>
      <c r="V7" s="113"/>
      <c r="W7" s="113"/>
      <c r="X7" s="113"/>
      <c r="Y7" s="113"/>
      <c r="Z7" s="113"/>
      <c r="AA7" s="113"/>
      <c r="AB7" s="113"/>
    </row>
    <row r="8" spans="1:31" s="110" customFormat="1" ht="15.65" customHeight="1">
      <c r="A8" s="117"/>
      <c r="B8" s="117"/>
      <c r="C8" s="117"/>
      <c r="D8" s="117"/>
      <c r="E8" s="117"/>
      <c r="F8" s="117"/>
      <c r="G8" s="117"/>
      <c r="H8" s="117"/>
      <c r="I8" s="117"/>
      <c r="J8" s="121"/>
      <c r="K8" s="248" t="s">
        <v>280</v>
      </c>
      <c r="L8" s="121"/>
      <c r="M8" s="117"/>
      <c r="N8" s="118"/>
      <c r="O8" s="118"/>
      <c r="P8" s="118"/>
      <c r="Q8" s="118"/>
      <c r="R8" s="118"/>
      <c r="S8" s="118"/>
      <c r="T8" s="118"/>
      <c r="U8" s="118"/>
      <c r="V8" s="118"/>
      <c r="W8" s="118"/>
      <c r="X8" s="118"/>
      <c r="Y8" s="118"/>
      <c r="Z8" s="118"/>
      <c r="AA8" s="117"/>
      <c r="AB8" s="122"/>
      <c r="AD8" s="123"/>
    </row>
    <row r="9" spans="1:31" s="127" customFormat="1" ht="16.5" customHeight="1">
      <c r="A9" s="124"/>
      <c r="B9" s="125"/>
      <c r="C9" s="426" t="s">
        <v>98</v>
      </c>
      <c r="D9" s="259"/>
      <c r="E9" s="428" t="s">
        <v>99</v>
      </c>
      <c r="F9" s="428" t="s">
        <v>100</v>
      </c>
      <c r="G9" s="428" t="s">
        <v>101</v>
      </c>
      <c r="H9" s="428" t="s">
        <v>102</v>
      </c>
      <c r="I9" s="428" t="s">
        <v>103</v>
      </c>
      <c r="J9" s="428" t="s">
        <v>104</v>
      </c>
      <c r="K9" s="428" t="s">
        <v>105</v>
      </c>
      <c r="L9" s="111"/>
      <c r="M9" s="428" t="s">
        <v>98</v>
      </c>
      <c r="N9" s="428"/>
      <c r="O9" s="428" t="s">
        <v>99</v>
      </c>
      <c r="P9" s="428"/>
      <c r="Q9" s="428" t="s">
        <v>100</v>
      </c>
      <c r="R9" s="428"/>
      <c r="S9" s="428" t="s">
        <v>101</v>
      </c>
      <c r="T9" s="428"/>
      <c r="U9" s="428" t="s">
        <v>102</v>
      </c>
      <c r="V9" s="428"/>
      <c r="W9" s="428" t="s">
        <v>103</v>
      </c>
      <c r="X9" s="428"/>
      <c r="Y9" s="428" t="s">
        <v>104</v>
      </c>
      <c r="Z9" s="428"/>
      <c r="AA9" s="428" t="s">
        <v>105</v>
      </c>
      <c r="AB9" s="428"/>
      <c r="AD9" s="430" t="s">
        <v>319</v>
      </c>
    </row>
    <row r="10" spans="1:31" s="127" customFormat="1" ht="12.75" customHeight="1">
      <c r="A10" s="132"/>
      <c r="B10" s="111"/>
      <c r="C10" s="443"/>
      <c r="D10" s="136"/>
      <c r="E10" s="442"/>
      <c r="F10" s="442"/>
      <c r="G10" s="442"/>
      <c r="H10" s="442"/>
      <c r="I10" s="442"/>
      <c r="J10" s="442"/>
      <c r="K10" s="442"/>
      <c r="L10" s="111"/>
      <c r="M10" s="442"/>
      <c r="N10" s="442"/>
      <c r="O10" s="442"/>
      <c r="P10" s="442"/>
      <c r="Q10" s="442"/>
      <c r="R10" s="442"/>
      <c r="S10" s="442"/>
      <c r="T10" s="442"/>
      <c r="U10" s="442"/>
      <c r="V10" s="442"/>
      <c r="W10" s="442"/>
      <c r="X10" s="442"/>
      <c r="Y10" s="442"/>
      <c r="Z10" s="442"/>
      <c r="AA10" s="442"/>
      <c r="AB10" s="442"/>
      <c r="AD10" s="447"/>
    </row>
    <row r="11" spans="1:31" s="143" customFormat="1" ht="12.75" customHeight="1">
      <c r="A11" s="132"/>
      <c r="B11" s="111"/>
      <c r="C11" s="443"/>
      <c r="E11" s="442"/>
      <c r="F11" s="442"/>
      <c r="G11" s="442"/>
      <c r="H11" s="442"/>
      <c r="I11" s="442"/>
      <c r="J11" s="442"/>
      <c r="K11" s="442"/>
      <c r="L11" s="111"/>
      <c r="M11" s="442"/>
      <c r="N11" s="442"/>
      <c r="O11" s="442"/>
      <c r="P11" s="442"/>
      <c r="Q11" s="442"/>
      <c r="R11" s="442"/>
      <c r="S11" s="442"/>
      <c r="T11" s="442"/>
      <c r="U11" s="442"/>
      <c r="V11" s="442"/>
      <c r="W11" s="442"/>
      <c r="X11" s="442"/>
      <c r="Y11" s="442"/>
      <c r="Z11" s="442"/>
      <c r="AA11" s="442"/>
      <c r="AB11" s="442"/>
      <c r="AD11" s="447"/>
    </row>
    <row r="12" spans="1:31" s="143" customFormat="1" ht="42" customHeight="1">
      <c r="A12" s="129"/>
      <c r="B12" s="130"/>
      <c r="C12" s="427"/>
      <c r="D12" s="131"/>
      <c r="E12" s="429"/>
      <c r="F12" s="429"/>
      <c r="G12" s="429"/>
      <c r="H12" s="429"/>
      <c r="I12" s="429"/>
      <c r="J12" s="429"/>
      <c r="K12" s="429"/>
      <c r="L12" s="111"/>
      <c r="M12" s="260" t="s">
        <v>288</v>
      </c>
      <c r="N12" s="260" t="s">
        <v>289</v>
      </c>
      <c r="O12" s="260" t="s">
        <v>288</v>
      </c>
      <c r="P12" s="260" t="s">
        <v>289</v>
      </c>
      <c r="Q12" s="260" t="s">
        <v>288</v>
      </c>
      <c r="R12" s="260" t="s">
        <v>289</v>
      </c>
      <c r="S12" s="260" t="s">
        <v>288</v>
      </c>
      <c r="T12" s="260" t="s">
        <v>289</v>
      </c>
      <c r="U12" s="260" t="s">
        <v>288</v>
      </c>
      <c r="V12" s="260" t="s">
        <v>289</v>
      </c>
      <c r="W12" s="260" t="s">
        <v>288</v>
      </c>
      <c r="X12" s="260" t="s">
        <v>289</v>
      </c>
      <c r="Y12" s="260" t="s">
        <v>288</v>
      </c>
      <c r="Z12" s="260" t="s">
        <v>289</v>
      </c>
      <c r="AA12" s="260" t="s">
        <v>288</v>
      </c>
      <c r="AB12" s="260" t="s">
        <v>289</v>
      </c>
      <c r="AD12" s="131"/>
    </row>
    <row r="13" spans="1:31" s="127" customFormat="1" ht="12.75" customHeight="1">
      <c r="A13" s="132"/>
      <c r="B13" s="111"/>
      <c r="L13" s="111"/>
      <c r="M13" s="133"/>
      <c r="N13" s="133"/>
      <c r="O13" s="133"/>
      <c r="P13" s="133"/>
      <c r="Q13" s="133"/>
      <c r="R13" s="133"/>
      <c r="S13" s="133"/>
      <c r="T13" s="133"/>
      <c r="U13" s="133"/>
      <c r="V13" s="133"/>
      <c r="W13" s="133"/>
      <c r="X13" s="133"/>
      <c r="Y13" s="133"/>
      <c r="Z13" s="133"/>
      <c r="AA13" s="133"/>
      <c r="AB13" s="133"/>
    </row>
    <row r="14" spans="1:31" s="127" customFormat="1" ht="12.75" customHeight="1">
      <c r="A14" s="134" t="s">
        <v>0</v>
      </c>
      <c r="B14" s="111"/>
      <c r="C14" s="112"/>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D14" s="111"/>
    </row>
    <row r="15" spans="1:31" s="127" customFormat="1" ht="12.75" customHeight="1">
      <c r="A15" s="132"/>
      <c r="B15" s="111"/>
      <c r="C15" s="9"/>
      <c r="D15" s="110"/>
      <c r="E15" s="110"/>
      <c r="F15" s="110"/>
      <c r="G15" s="110"/>
      <c r="H15" s="110"/>
      <c r="I15" s="110"/>
      <c r="J15" s="110"/>
      <c r="K15" s="110"/>
      <c r="L15" s="111"/>
      <c r="M15" s="110"/>
      <c r="N15" s="110"/>
      <c r="O15" s="110"/>
      <c r="P15" s="110"/>
      <c r="Q15" s="110"/>
      <c r="R15" s="110"/>
      <c r="S15" s="110"/>
      <c r="T15" s="110"/>
      <c r="U15" s="110"/>
      <c r="V15" s="110"/>
      <c r="X15" s="110"/>
      <c r="Y15" s="110"/>
      <c r="Z15" s="110"/>
      <c r="AA15" s="110"/>
      <c r="AB15" s="110"/>
      <c r="AD15" s="110"/>
    </row>
    <row r="16" spans="1:31" s="127" customFormat="1" ht="12.75" customHeight="1">
      <c r="A16" s="135" t="s">
        <v>78</v>
      </c>
      <c r="B16" s="136"/>
      <c r="C16" s="137">
        <v>43.4</v>
      </c>
      <c r="D16" s="142"/>
      <c r="E16" s="138">
        <v>15.6</v>
      </c>
      <c r="F16" s="138">
        <v>27.8</v>
      </c>
      <c r="G16" s="138">
        <v>22.1</v>
      </c>
      <c r="H16" s="138">
        <v>15</v>
      </c>
      <c r="I16" s="138">
        <v>11.6</v>
      </c>
      <c r="J16" s="138">
        <v>5.7</v>
      </c>
      <c r="K16" s="138">
        <v>2.2000000000000002</v>
      </c>
      <c r="L16" s="139"/>
      <c r="M16" s="138">
        <v>41.2</v>
      </c>
      <c r="N16" s="138">
        <v>45.5</v>
      </c>
      <c r="O16" s="138">
        <v>13.9</v>
      </c>
      <c r="P16" s="138">
        <v>17.2</v>
      </c>
      <c r="Q16" s="138">
        <v>25.8</v>
      </c>
      <c r="R16" s="138">
        <v>29.8</v>
      </c>
      <c r="S16" s="138">
        <v>20.399999999999999</v>
      </c>
      <c r="T16" s="138">
        <v>23.9</v>
      </c>
      <c r="U16" s="138">
        <v>13.3</v>
      </c>
      <c r="V16" s="138">
        <v>16.8</v>
      </c>
      <c r="W16" s="138">
        <v>10.1</v>
      </c>
      <c r="X16" s="138">
        <v>13</v>
      </c>
      <c r="Y16" s="138">
        <v>4.7</v>
      </c>
      <c r="Z16" s="138">
        <v>6.8</v>
      </c>
      <c r="AA16" s="138">
        <v>1.6</v>
      </c>
      <c r="AB16" s="138">
        <v>2.8</v>
      </c>
      <c r="AD16" s="325">
        <v>3290</v>
      </c>
      <c r="AE16" s="141"/>
    </row>
    <row r="17" spans="1:31" s="127" customFormat="1" ht="12.75" customHeight="1">
      <c r="A17" s="135" t="s">
        <v>79</v>
      </c>
      <c r="B17" s="136"/>
      <c r="C17" s="137">
        <v>46.2</v>
      </c>
      <c r="D17" s="142"/>
      <c r="E17" s="138">
        <v>17.600000000000001</v>
      </c>
      <c r="F17" s="138">
        <v>28.6</v>
      </c>
      <c r="G17" s="138">
        <v>21.2</v>
      </c>
      <c r="H17" s="138">
        <v>13.1</v>
      </c>
      <c r="I17" s="138">
        <v>11.7</v>
      </c>
      <c r="J17" s="138">
        <v>5.3</v>
      </c>
      <c r="K17" s="138">
        <v>2.5</v>
      </c>
      <c r="L17" s="139"/>
      <c r="M17" s="138">
        <v>44.2</v>
      </c>
      <c r="N17" s="138">
        <v>48.2</v>
      </c>
      <c r="O17" s="138">
        <v>16.100000000000001</v>
      </c>
      <c r="P17" s="138">
        <v>19.100000000000001</v>
      </c>
      <c r="Q17" s="138">
        <v>26.8</v>
      </c>
      <c r="R17" s="138">
        <v>30.4</v>
      </c>
      <c r="S17" s="138">
        <v>19.5</v>
      </c>
      <c r="T17" s="138">
        <v>22.8</v>
      </c>
      <c r="U17" s="138">
        <v>11.8</v>
      </c>
      <c r="V17" s="138">
        <v>14.5</v>
      </c>
      <c r="W17" s="138">
        <v>10.4</v>
      </c>
      <c r="X17" s="138">
        <v>13</v>
      </c>
      <c r="Y17" s="138">
        <v>4.4000000000000004</v>
      </c>
      <c r="Z17" s="138">
        <v>6.2</v>
      </c>
      <c r="AA17" s="138">
        <v>1.9</v>
      </c>
      <c r="AB17" s="138">
        <v>3.1</v>
      </c>
      <c r="AD17" s="325">
        <v>3760</v>
      </c>
      <c r="AE17" s="141"/>
    </row>
    <row r="18" spans="1:31" s="127" customFormat="1" ht="12.75" customHeight="1">
      <c r="A18" s="135" t="s">
        <v>71</v>
      </c>
      <c r="B18" s="136"/>
      <c r="C18" s="137">
        <v>47.2</v>
      </c>
      <c r="D18" s="142"/>
      <c r="E18" s="138">
        <v>18.5</v>
      </c>
      <c r="F18" s="138">
        <v>28.7</v>
      </c>
      <c r="G18" s="138">
        <v>21.1</v>
      </c>
      <c r="H18" s="138">
        <v>12.7</v>
      </c>
      <c r="I18" s="138">
        <v>11</v>
      </c>
      <c r="J18" s="138">
        <v>5.9</v>
      </c>
      <c r="K18" s="138">
        <v>2.1</v>
      </c>
      <c r="L18" s="139"/>
      <c r="M18" s="138">
        <v>45.4</v>
      </c>
      <c r="N18" s="138">
        <v>48.9</v>
      </c>
      <c r="O18" s="138">
        <v>17.100000000000001</v>
      </c>
      <c r="P18" s="138">
        <v>19.899999999999999</v>
      </c>
      <c r="Q18" s="138">
        <v>27.1</v>
      </c>
      <c r="R18" s="138">
        <v>30.3</v>
      </c>
      <c r="S18" s="138">
        <v>19.7</v>
      </c>
      <c r="T18" s="138">
        <v>22.5</v>
      </c>
      <c r="U18" s="138">
        <v>11.4</v>
      </c>
      <c r="V18" s="138">
        <v>14</v>
      </c>
      <c r="W18" s="138">
        <v>9.8000000000000007</v>
      </c>
      <c r="X18" s="138">
        <v>12.2</v>
      </c>
      <c r="Y18" s="138">
        <v>5</v>
      </c>
      <c r="Z18" s="138">
        <v>6.8</v>
      </c>
      <c r="AA18" s="138">
        <v>1.5</v>
      </c>
      <c r="AB18" s="138">
        <v>2.6</v>
      </c>
      <c r="AD18" s="325">
        <v>4340</v>
      </c>
      <c r="AE18" s="141"/>
    </row>
    <row r="19" spans="1:31" s="127" customFormat="1" ht="12.75" customHeight="1">
      <c r="A19" s="135" t="s">
        <v>92</v>
      </c>
      <c r="B19" s="136"/>
      <c r="C19" s="137">
        <v>43.5</v>
      </c>
      <c r="D19" s="142"/>
      <c r="E19" s="138">
        <v>15.7</v>
      </c>
      <c r="F19" s="138">
        <v>27.8</v>
      </c>
      <c r="G19" s="138">
        <v>21.8</v>
      </c>
      <c r="H19" s="138">
        <v>13.2</v>
      </c>
      <c r="I19" s="138">
        <v>12.5</v>
      </c>
      <c r="J19" s="138">
        <v>6.3</v>
      </c>
      <c r="K19" s="138">
        <v>2.8</v>
      </c>
      <c r="L19" s="139"/>
      <c r="M19" s="138">
        <v>41.5</v>
      </c>
      <c r="N19" s="138">
        <v>45.4</v>
      </c>
      <c r="O19" s="138">
        <v>14.3</v>
      </c>
      <c r="P19" s="138">
        <v>17</v>
      </c>
      <c r="Q19" s="138">
        <v>26.1</v>
      </c>
      <c r="R19" s="138">
        <v>29.5</v>
      </c>
      <c r="S19" s="138">
        <v>20.3</v>
      </c>
      <c r="T19" s="138">
        <v>23.3</v>
      </c>
      <c r="U19" s="138">
        <v>11.9</v>
      </c>
      <c r="V19" s="138">
        <v>14.4</v>
      </c>
      <c r="W19" s="138">
        <v>11.3</v>
      </c>
      <c r="X19" s="138">
        <v>13.7</v>
      </c>
      <c r="Y19" s="138">
        <v>5.4</v>
      </c>
      <c r="Z19" s="138">
        <v>7.2</v>
      </c>
      <c r="AA19" s="138">
        <v>2.2000000000000002</v>
      </c>
      <c r="AB19" s="138">
        <v>3.5</v>
      </c>
      <c r="AD19" s="325">
        <v>3740</v>
      </c>
      <c r="AE19" s="141"/>
    </row>
    <row r="20" spans="1:31" s="127" customFormat="1" ht="12.75" customHeight="1">
      <c r="A20" s="135" t="s">
        <v>93</v>
      </c>
      <c r="B20" s="136"/>
      <c r="C20" s="137">
        <v>43.6</v>
      </c>
      <c r="D20" s="142"/>
      <c r="E20" s="138">
        <v>15.7</v>
      </c>
      <c r="F20" s="138">
        <v>27.9</v>
      </c>
      <c r="G20" s="138">
        <v>19.399999999999999</v>
      </c>
      <c r="H20" s="138">
        <v>13.9</v>
      </c>
      <c r="I20" s="138">
        <v>13.1</v>
      </c>
      <c r="J20" s="138">
        <v>7.2</v>
      </c>
      <c r="K20" s="138">
        <v>2.8</v>
      </c>
      <c r="L20" s="138"/>
      <c r="M20" s="138">
        <v>41.8</v>
      </c>
      <c r="N20" s="138">
        <v>45.4</v>
      </c>
      <c r="O20" s="138">
        <v>14.4</v>
      </c>
      <c r="P20" s="138">
        <v>17</v>
      </c>
      <c r="Q20" s="138">
        <v>26.3</v>
      </c>
      <c r="R20" s="138">
        <v>29.5</v>
      </c>
      <c r="S20" s="138">
        <v>18</v>
      </c>
      <c r="T20" s="138">
        <v>20.8</v>
      </c>
      <c r="U20" s="138">
        <v>12.7</v>
      </c>
      <c r="V20" s="138">
        <v>15.1</v>
      </c>
      <c r="W20" s="138">
        <v>11.9</v>
      </c>
      <c r="X20" s="138">
        <v>14.3</v>
      </c>
      <c r="Y20" s="138">
        <v>6.3</v>
      </c>
      <c r="Z20" s="138">
        <v>8</v>
      </c>
      <c r="AA20" s="138">
        <v>2.2000000000000002</v>
      </c>
      <c r="AB20" s="138">
        <v>3.4</v>
      </c>
      <c r="AD20" s="325">
        <v>4180</v>
      </c>
      <c r="AE20" s="141"/>
    </row>
    <row r="21" spans="1:31" s="127" customFormat="1" ht="12.75" customHeight="1">
      <c r="A21" s="135" t="s">
        <v>72</v>
      </c>
      <c r="B21" s="136"/>
      <c r="C21" s="137">
        <v>41.7</v>
      </c>
      <c r="D21" s="142"/>
      <c r="E21" s="138">
        <v>15.7</v>
      </c>
      <c r="F21" s="138">
        <v>26</v>
      </c>
      <c r="G21" s="138">
        <v>18.600000000000001</v>
      </c>
      <c r="H21" s="138">
        <v>14.2</v>
      </c>
      <c r="I21" s="138">
        <v>13.7</v>
      </c>
      <c r="J21" s="138">
        <v>7.8</v>
      </c>
      <c r="K21" s="138">
        <v>4</v>
      </c>
      <c r="L21" s="138"/>
      <c r="M21" s="138">
        <v>40</v>
      </c>
      <c r="N21" s="138">
        <v>43.4</v>
      </c>
      <c r="O21" s="138">
        <v>14.5</v>
      </c>
      <c r="P21" s="138">
        <v>17</v>
      </c>
      <c r="Q21" s="138">
        <v>24.5</v>
      </c>
      <c r="R21" s="138">
        <v>27.5</v>
      </c>
      <c r="S21" s="138">
        <v>17.2</v>
      </c>
      <c r="T21" s="138">
        <v>20</v>
      </c>
      <c r="U21" s="138">
        <v>13</v>
      </c>
      <c r="V21" s="138">
        <v>15.4</v>
      </c>
      <c r="W21" s="138">
        <v>12.5</v>
      </c>
      <c r="X21" s="138">
        <v>14.9</v>
      </c>
      <c r="Y21" s="138">
        <v>6.9</v>
      </c>
      <c r="Z21" s="138">
        <v>8.6999999999999993</v>
      </c>
      <c r="AA21" s="138">
        <v>3.3</v>
      </c>
      <c r="AB21" s="138">
        <v>4.5999999999999996</v>
      </c>
      <c r="AD21" s="325">
        <v>4600</v>
      </c>
      <c r="AE21" s="141"/>
    </row>
    <row r="22" spans="1:31" s="127" customFormat="1" ht="12.75" customHeight="1">
      <c r="A22" s="135" t="s">
        <v>94</v>
      </c>
      <c r="B22" s="136"/>
      <c r="C22" s="137">
        <v>41.5</v>
      </c>
      <c r="D22" s="142"/>
      <c r="E22" s="138">
        <v>14.1</v>
      </c>
      <c r="F22" s="138">
        <v>27.4</v>
      </c>
      <c r="G22" s="138">
        <v>20.5</v>
      </c>
      <c r="H22" s="138">
        <v>13.6</v>
      </c>
      <c r="I22" s="138">
        <v>13.4</v>
      </c>
      <c r="J22" s="138">
        <v>7.8</v>
      </c>
      <c r="K22" s="138">
        <v>3.2</v>
      </c>
      <c r="L22" s="138"/>
      <c r="M22" s="138">
        <v>39.799999999999997</v>
      </c>
      <c r="N22" s="138">
        <v>43.1</v>
      </c>
      <c r="O22" s="138">
        <v>12.9</v>
      </c>
      <c r="P22" s="138">
        <v>15.2</v>
      </c>
      <c r="Q22" s="138">
        <v>25.9</v>
      </c>
      <c r="R22" s="138">
        <v>28.9</v>
      </c>
      <c r="S22" s="138">
        <v>19.2</v>
      </c>
      <c r="T22" s="138">
        <v>21.8</v>
      </c>
      <c r="U22" s="138">
        <v>12.4</v>
      </c>
      <c r="V22" s="138">
        <v>14.8</v>
      </c>
      <c r="W22" s="138">
        <v>12.3</v>
      </c>
      <c r="X22" s="138">
        <v>14.5</v>
      </c>
      <c r="Y22" s="138">
        <v>6.9</v>
      </c>
      <c r="Z22" s="138">
        <v>8.6999999999999993</v>
      </c>
      <c r="AA22" s="138">
        <v>2.6</v>
      </c>
      <c r="AB22" s="138">
        <v>3.8</v>
      </c>
      <c r="AD22" s="325">
        <v>5060</v>
      </c>
      <c r="AE22" s="141"/>
    </row>
    <row r="23" spans="1:31" s="127" customFormat="1" ht="12.75" customHeight="1">
      <c r="A23" s="135" t="s">
        <v>95</v>
      </c>
      <c r="B23" s="136"/>
      <c r="C23" s="137">
        <v>43.2</v>
      </c>
      <c r="D23" s="142"/>
      <c r="E23" s="138">
        <v>15.3</v>
      </c>
      <c r="F23" s="138">
        <v>27.9</v>
      </c>
      <c r="G23" s="138">
        <v>22</v>
      </c>
      <c r="H23" s="138">
        <v>13.2</v>
      </c>
      <c r="I23" s="138">
        <v>13.6</v>
      </c>
      <c r="J23" s="138">
        <v>5.8</v>
      </c>
      <c r="K23" s="138">
        <v>2.2000000000000002</v>
      </c>
      <c r="L23" s="138"/>
      <c r="M23" s="138">
        <v>41.7</v>
      </c>
      <c r="N23" s="138">
        <v>44.7</v>
      </c>
      <c r="O23" s="138">
        <v>14.2</v>
      </c>
      <c r="P23" s="138">
        <v>16.399999999999999</v>
      </c>
      <c r="Q23" s="138">
        <v>26.5</v>
      </c>
      <c r="R23" s="138">
        <v>29.3</v>
      </c>
      <c r="S23" s="138">
        <v>20.7</v>
      </c>
      <c r="T23" s="138">
        <v>23.3</v>
      </c>
      <c r="U23" s="138">
        <v>12.1</v>
      </c>
      <c r="V23" s="138">
        <v>14.2</v>
      </c>
      <c r="W23" s="138">
        <v>12.4</v>
      </c>
      <c r="X23" s="138">
        <v>14.7</v>
      </c>
      <c r="Y23" s="138">
        <v>5.0999999999999996</v>
      </c>
      <c r="Z23" s="138">
        <v>6.5</v>
      </c>
      <c r="AA23" s="138">
        <v>1.8</v>
      </c>
      <c r="AB23" s="138">
        <v>2.7</v>
      </c>
      <c r="AD23" s="325">
        <v>5600</v>
      </c>
      <c r="AE23" s="141"/>
    </row>
    <row r="24" spans="1:31" s="127" customFormat="1" ht="12.75" customHeight="1">
      <c r="A24" s="135" t="s">
        <v>281</v>
      </c>
      <c r="B24" s="136"/>
      <c r="C24" s="137">
        <v>41.1</v>
      </c>
      <c r="D24" s="142"/>
      <c r="E24" s="138">
        <v>15.1</v>
      </c>
      <c r="F24" s="138">
        <v>26</v>
      </c>
      <c r="G24" s="138">
        <v>22.4</v>
      </c>
      <c r="H24" s="138">
        <v>14.4</v>
      </c>
      <c r="I24" s="138">
        <v>12.6</v>
      </c>
      <c r="J24" s="138">
        <v>6.1</v>
      </c>
      <c r="K24" s="138">
        <v>3.4</v>
      </c>
      <c r="L24" s="138"/>
      <c r="M24" s="138">
        <v>39.5</v>
      </c>
      <c r="N24" s="138">
        <v>42.7</v>
      </c>
      <c r="O24" s="138">
        <v>14</v>
      </c>
      <c r="P24" s="138">
        <v>16.2</v>
      </c>
      <c r="Q24" s="138">
        <v>24.7</v>
      </c>
      <c r="R24" s="138">
        <v>27.4</v>
      </c>
      <c r="S24" s="138">
        <v>21.2</v>
      </c>
      <c r="T24" s="138">
        <v>23.6</v>
      </c>
      <c r="U24" s="138">
        <v>13.4</v>
      </c>
      <c r="V24" s="138">
        <v>15.5</v>
      </c>
      <c r="W24" s="138">
        <v>11.6</v>
      </c>
      <c r="X24" s="138">
        <v>13.6</v>
      </c>
      <c r="Y24" s="138">
        <v>5.4</v>
      </c>
      <c r="Z24" s="138">
        <v>6.8</v>
      </c>
      <c r="AA24" s="138">
        <v>2.8</v>
      </c>
      <c r="AB24" s="138">
        <v>3.9</v>
      </c>
      <c r="AD24" s="325">
        <v>5430</v>
      </c>
      <c r="AE24" s="141"/>
    </row>
    <row r="25" spans="1:31" s="127" customFormat="1" ht="12.75" customHeight="1">
      <c r="A25" s="132"/>
      <c r="B25" s="111"/>
      <c r="C25" s="137"/>
      <c r="D25" s="142"/>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42"/>
      <c r="AC25" s="143"/>
      <c r="AD25" s="324"/>
    </row>
    <row r="26" spans="1:31" s="127" customFormat="1" ht="12.75" customHeight="1">
      <c r="A26" s="134" t="s">
        <v>16</v>
      </c>
      <c r="B26" s="111"/>
      <c r="C26" s="137"/>
      <c r="D26" s="142"/>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43"/>
      <c r="AD26" s="325"/>
    </row>
    <row r="27" spans="1:31" s="127" customFormat="1" ht="12.75" customHeight="1">
      <c r="A27" s="132"/>
      <c r="B27" s="111"/>
      <c r="C27" s="137"/>
      <c r="D27" s="142"/>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43"/>
      <c r="AD27" s="325"/>
    </row>
    <row r="28" spans="1:31" s="127" customFormat="1" ht="12.75" customHeight="1">
      <c r="A28" s="135" t="s">
        <v>78</v>
      </c>
      <c r="B28" s="136"/>
      <c r="C28" s="137">
        <v>36.5</v>
      </c>
      <c r="E28" s="138">
        <v>12.1</v>
      </c>
      <c r="F28" s="138">
        <v>24.5</v>
      </c>
      <c r="G28" s="138">
        <v>25.7</v>
      </c>
      <c r="H28" s="138">
        <v>15.2</v>
      </c>
      <c r="I28" s="138">
        <v>14.3</v>
      </c>
      <c r="J28" s="138">
        <v>6.4</v>
      </c>
      <c r="K28" s="138">
        <v>2</v>
      </c>
      <c r="L28" s="138"/>
      <c r="M28" s="138">
        <v>33.799999999999997</v>
      </c>
      <c r="N28" s="138">
        <v>39.299999999999997</v>
      </c>
      <c r="O28" s="138">
        <v>10.199999999999999</v>
      </c>
      <c r="P28" s="138">
        <v>13.9</v>
      </c>
      <c r="Q28" s="138">
        <v>22.1</v>
      </c>
      <c r="R28" s="138">
        <v>26.9</v>
      </c>
      <c r="S28" s="138">
        <v>23.1</v>
      </c>
      <c r="T28" s="138">
        <v>28.2</v>
      </c>
      <c r="U28" s="158">
        <v>13.1</v>
      </c>
      <c r="V28" s="158">
        <v>17.2</v>
      </c>
      <c r="W28" s="138">
        <v>12</v>
      </c>
      <c r="X28" s="138">
        <v>16.5</v>
      </c>
      <c r="Y28" s="138">
        <v>5</v>
      </c>
      <c r="Z28" s="138">
        <v>7.8</v>
      </c>
      <c r="AA28" s="138">
        <v>1.3</v>
      </c>
      <c r="AB28" s="138">
        <v>2.6</v>
      </c>
      <c r="AC28" s="143"/>
      <c r="AD28" s="325">
        <v>1790</v>
      </c>
    </row>
    <row r="29" spans="1:31" s="127" customFormat="1" ht="12.75" customHeight="1">
      <c r="A29" s="135" t="s">
        <v>79</v>
      </c>
      <c r="B29" s="136"/>
      <c r="C29" s="137">
        <v>39.299999999999997</v>
      </c>
      <c r="E29" s="138">
        <v>13</v>
      </c>
      <c r="F29" s="138">
        <v>26.3</v>
      </c>
      <c r="G29" s="138">
        <v>22.2</v>
      </c>
      <c r="H29" s="138">
        <v>15</v>
      </c>
      <c r="I29" s="138">
        <v>14.1</v>
      </c>
      <c r="J29" s="138">
        <v>6.9</v>
      </c>
      <c r="K29" s="138">
        <v>2.6</v>
      </c>
      <c r="L29" s="138"/>
      <c r="M29" s="138">
        <v>36.700000000000003</v>
      </c>
      <c r="N29" s="138">
        <v>41.9</v>
      </c>
      <c r="O29" s="138">
        <v>11.3</v>
      </c>
      <c r="P29" s="138">
        <v>14.8</v>
      </c>
      <c r="Q29" s="138">
        <v>24</v>
      </c>
      <c r="R29" s="138">
        <v>28.6</v>
      </c>
      <c r="S29" s="138">
        <v>19.899999999999999</v>
      </c>
      <c r="T29" s="138">
        <v>24.5</v>
      </c>
      <c r="U29" s="158">
        <v>13</v>
      </c>
      <c r="V29" s="158">
        <v>17</v>
      </c>
      <c r="W29" s="138">
        <v>12.1</v>
      </c>
      <c r="X29" s="138">
        <v>16</v>
      </c>
      <c r="Y29" s="138">
        <v>5.5</v>
      </c>
      <c r="Z29" s="138">
        <v>8.1999999999999993</v>
      </c>
      <c r="AA29" s="138">
        <v>1.8</v>
      </c>
      <c r="AB29" s="138">
        <v>3.3</v>
      </c>
      <c r="AC29" s="143"/>
      <c r="AD29" s="325">
        <v>2000</v>
      </c>
    </row>
    <row r="30" spans="1:31" s="127" customFormat="1" ht="12.75" customHeight="1">
      <c r="A30" s="135" t="s">
        <v>71</v>
      </c>
      <c r="B30" s="136"/>
      <c r="C30" s="137">
        <v>41.9</v>
      </c>
      <c r="E30" s="138">
        <v>14.1</v>
      </c>
      <c r="F30" s="138">
        <v>27.8</v>
      </c>
      <c r="G30" s="138">
        <v>24.1</v>
      </c>
      <c r="H30" s="138">
        <v>12.7</v>
      </c>
      <c r="I30" s="138">
        <v>12.5</v>
      </c>
      <c r="J30" s="138">
        <v>6.6</v>
      </c>
      <c r="K30" s="138">
        <v>2.2000000000000002</v>
      </c>
      <c r="L30" s="138"/>
      <c r="M30" s="138">
        <v>39.5</v>
      </c>
      <c r="N30" s="138">
        <v>44.3</v>
      </c>
      <c r="O30" s="138">
        <v>12.5</v>
      </c>
      <c r="P30" s="138">
        <v>15.8</v>
      </c>
      <c r="Q30" s="138">
        <v>25.6</v>
      </c>
      <c r="R30" s="138">
        <v>29.9</v>
      </c>
      <c r="S30" s="138">
        <v>22</v>
      </c>
      <c r="T30" s="138">
        <v>26.2</v>
      </c>
      <c r="U30" s="158">
        <v>10.9</v>
      </c>
      <c r="V30" s="158">
        <v>14.5</v>
      </c>
      <c r="W30" s="138">
        <v>10.8</v>
      </c>
      <c r="X30" s="138">
        <v>14.1</v>
      </c>
      <c r="Y30" s="138">
        <v>5.3</v>
      </c>
      <c r="Z30" s="138">
        <v>7.9</v>
      </c>
      <c r="AA30" s="138">
        <v>1.4</v>
      </c>
      <c r="AB30" s="138">
        <v>2.9</v>
      </c>
      <c r="AC30" s="143"/>
      <c r="AD30" s="325">
        <v>2290</v>
      </c>
    </row>
    <row r="31" spans="1:31" s="127" customFormat="1" ht="12.75" customHeight="1">
      <c r="A31" s="135" t="s">
        <v>92</v>
      </c>
      <c r="B31" s="136"/>
      <c r="C31" s="137">
        <v>37.9</v>
      </c>
      <c r="E31" s="138">
        <v>11.8</v>
      </c>
      <c r="F31" s="138">
        <v>26.1</v>
      </c>
      <c r="G31" s="138">
        <v>24.2</v>
      </c>
      <c r="H31" s="138">
        <v>13.6</v>
      </c>
      <c r="I31" s="138">
        <v>14.7</v>
      </c>
      <c r="J31" s="138">
        <v>6.8</v>
      </c>
      <c r="K31" s="138">
        <v>2.8</v>
      </c>
      <c r="L31" s="138"/>
      <c r="M31" s="138">
        <v>35.5</v>
      </c>
      <c r="N31" s="138">
        <v>40.4</v>
      </c>
      <c r="O31" s="138">
        <v>10.199999999999999</v>
      </c>
      <c r="P31" s="138">
        <v>13.4</v>
      </c>
      <c r="Q31" s="138">
        <v>23.9</v>
      </c>
      <c r="R31" s="138">
        <v>28.4</v>
      </c>
      <c r="S31" s="138">
        <v>22.1</v>
      </c>
      <c r="T31" s="138">
        <v>26.3</v>
      </c>
      <c r="U31" s="158">
        <v>11.9</v>
      </c>
      <c r="V31" s="158">
        <v>15.3</v>
      </c>
      <c r="W31" s="138">
        <v>12.9</v>
      </c>
      <c r="X31" s="138">
        <v>16.5</v>
      </c>
      <c r="Y31" s="138">
        <v>5.6</v>
      </c>
      <c r="Z31" s="138">
        <v>8</v>
      </c>
      <c r="AA31" s="138">
        <v>1.8</v>
      </c>
      <c r="AB31" s="138">
        <v>3.7</v>
      </c>
      <c r="AC31" s="143"/>
      <c r="AD31" s="325">
        <v>1950</v>
      </c>
    </row>
    <row r="32" spans="1:31" s="127" customFormat="1" ht="12.75" customHeight="1">
      <c r="A32" s="135" t="s">
        <v>93</v>
      </c>
      <c r="B32" s="136"/>
      <c r="C32" s="137">
        <v>39.799999999999997</v>
      </c>
      <c r="E32" s="138">
        <v>12.7</v>
      </c>
      <c r="F32" s="138">
        <v>27.1</v>
      </c>
      <c r="G32" s="138">
        <v>18.7</v>
      </c>
      <c r="H32" s="138">
        <v>14.8</v>
      </c>
      <c r="I32" s="138">
        <v>14.9</v>
      </c>
      <c r="J32" s="138">
        <v>8.9</v>
      </c>
      <c r="K32" s="138">
        <v>2.8</v>
      </c>
      <c r="L32" s="139"/>
      <c r="M32" s="138">
        <v>37.4</v>
      </c>
      <c r="N32" s="138">
        <v>42.2</v>
      </c>
      <c r="O32" s="138">
        <v>11.1</v>
      </c>
      <c r="P32" s="138">
        <v>14.3</v>
      </c>
      <c r="Q32" s="138">
        <v>25</v>
      </c>
      <c r="R32" s="138">
        <v>29.3</v>
      </c>
      <c r="S32" s="138">
        <v>16.899999999999999</v>
      </c>
      <c r="T32" s="138">
        <v>20.6</v>
      </c>
      <c r="U32" s="158">
        <v>13.1</v>
      </c>
      <c r="V32" s="158">
        <v>16.5</v>
      </c>
      <c r="W32" s="138">
        <v>13.2</v>
      </c>
      <c r="X32" s="138">
        <v>16.600000000000001</v>
      </c>
      <c r="Y32" s="138">
        <v>7.6</v>
      </c>
      <c r="Z32" s="138">
        <v>10.199999999999999</v>
      </c>
      <c r="AA32" s="138">
        <v>2.1</v>
      </c>
      <c r="AB32" s="138">
        <v>3.6</v>
      </c>
      <c r="AC32" s="143"/>
      <c r="AD32" s="325">
        <v>2200</v>
      </c>
    </row>
    <row r="33" spans="1:30" s="127" customFormat="1" ht="12.75" customHeight="1">
      <c r="A33" s="135" t="s">
        <v>72</v>
      </c>
      <c r="B33" s="136"/>
      <c r="C33" s="137">
        <v>37</v>
      </c>
      <c r="E33" s="138">
        <v>11.6</v>
      </c>
      <c r="F33" s="138">
        <v>25.5</v>
      </c>
      <c r="G33" s="138">
        <v>19.600000000000001</v>
      </c>
      <c r="H33" s="138">
        <v>14.2</v>
      </c>
      <c r="I33" s="138">
        <v>14.8</v>
      </c>
      <c r="J33" s="138">
        <v>9.6</v>
      </c>
      <c r="K33" s="138">
        <v>4.8</v>
      </c>
      <c r="L33" s="139"/>
      <c r="M33" s="138">
        <v>34.700000000000003</v>
      </c>
      <c r="N33" s="138">
        <v>39.4</v>
      </c>
      <c r="O33" s="138">
        <v>10.1</v>
      </c>
      <c r="P33" s="138">
        <v>13.1</v>
      </c>
      <c r="Q33" s="138">
        <v>23.4</v>
      </c>
      <c r="R33" s="138">
        <v>27.5</v>
      </c>
      <c r="S33" s="138">
        <v>17.8</v>
      </c>
      <c r="T33" s="138">
        <v>21.4</v>
      </c>
      <c r="U33" s="158">
        <v>12.6</v>
      </c>
      <c r="V33" s="158">
        <v>15.8</v>
      </c>
      <c r="W33" s="138">
        <v>13.1</v>
      </c>
      <c r="X33" s="138">
        <v>16.399999999999999</v>
      </c>
      <c r="Y33" s="138">
        <v>8.3000000000000007</v>
      </c>
      <c r="Z33" s="138">
        <v>11</v>
      </c>
      <c r="AA33" s="138">
        <v>3.8</v>
      </c>
      <c r="AB33" s="138">
        <v>5.7</v>
      </c>
      <c r="AC33" s="143"/>
      <c r="AD33" s="325">
        <v>2460</v>
      </c>
    </row>
    <row r="34" spans="1:30" s="127" customFormat="1" ht="12.75" customHeight="1">
      <c r="A34" s="135" t="s">
        <v>94</v>
      </c>
      <c r="B34" s="136"/>
      <c r="C34" s="137">
        <v>36.5</v>
      </c>
      <c r="E34" s="138">
        <v>9.9</v>
      </c>
      <c r="F34" s="138">
        <v>26.6</v>
      </c>
      <c r="G34" s="138">
        <v>21</v>
      </c>
      <c r="H34" s="138">
        <v>14.8</v>
      </c>
      <c r="I34" s="138">
        <v>14.5</v>
      </c>
      <c r="J34" s="138">
        <v>10</v>
      </c>
      <c r="K34" s="138">
        <v>3.2</v>
      </c>
      <c r="L34" s="139"/>
      <c r="M34" s="138">
        <v>34.4</v>
      </c>
      <c r="N34" s="138">
        <v>38.700000000000003</v>
      </c>
      <c r="O34" s="138">
        <v>8.6</v>
      </c>
      <c r="P34" s="138">
        <v>11.2</v>
      </c>
      <c r="Q34" s="138">
        <v>24.7</v>
      </c>
      <c r="R34" s="138">
        <v>28.6</v>
      </c>
      <c r="S34" s="138">
        <v>19.3</v>
      </c>
      <c r="T34" s="138">
        <v>22.7</v>
      </c>
      <c r="U34" s="158">
        <v>13.2</v>
      </c>
      <c r="V34" s="158">
        <v>16.3</v>
      </c>
      <c r="W34" s="138">
        <v>13</v>
      </c>
      <c r="X34" s="138">
        <v>15.9</v>
      </c>
      <c r="Y34" s="138">
        <v>8.6</v>
      </c>
      <c r="Z34" s="138">
        <v>11.3</v>
      </c>
      <c r="AA34" s="138">
        <v>2.4</v>
      </c>
      <c r="AB34" s="138">
        <v>4.0999999999999996</v>
      </c>
      <c r="AC34" s="143"/>
      <c r="AD34" s="325">
        <v>2770</v>
      </c>
    </row>
    <row r="35" spans="1:30" s="127" customFormat="1" ht="12.75" customHeight="1">
      <c r="A35" s="135" t="s">
        <v>95</v>
      </c>
      <c r="B35" s="136"/>
      <c r="C35" s="137">
        <v>39.9</v>
      </c>
      <c r="E35" s="138">
        <v>12.7</v>
      </c>
      <c r="F35" s="138">
        <v>27.2</v>
      </c>
      <c r="G35" s="138">
        <v>22.5</v>
      </c>
      <c r="H35" s="138">
        <v>14</v>
      </c>
      <c r="I35" s="138">
        <v>14.7</v>
      </c>
      <c r="J35" s="138">
        <v>6.8</v>
      </c>
      <c r="K35" s="138">
        <v>2.2000000000000002</v>
      </c>
      <c r="L35" s="139"/>
      <c r="M35" s="138">
        <v>37.799999999999997</v>
      </c>
      <c r="N35" s="138">
        <v>42</v>
      </c>
      <c r="O35" s="138">
        <v>11.3</v>
      </c>
      <c r="P35" s="138">
        <v>14.1</v>
      </c>
      <c r="Q35" s="138">
        <v>25.3</v>
      </c>
      <c r="R35" s="138">
        <v>29.1</v>
      </c>
      <c r="S35" s="138">
        <v>20.8</v>
      </c>
      <c r="T35" s="138">
        <v>24.2</v>
      </c>
      <c r="U35" s="158">
        <v>12.6</v>
      </c>
      <c r="V35" s="158">
        <v>15.5</v>
      </c>
      <c r="W35" s="138">
        <v>13.2</v>
      </c>
      <c r="X35" s="138">
        <v>16.2</v>
      </c>
      <c r="Y35" s="138">
        <v>5.7</v>
      </c>
      <c r="Z35" s="138">
        <v>7.8</v>
      </c>
      <c r="AA35" s="138">
        <v>1.6</v>
      </c>
      <c r="AB35" s="138">
        <v>2.8</v>
      </c>
      <c r="AC35" s="143"/>
      <c r="AD35" s="325">
        <v>3110</v>
      </c>
    </row>
    <row r="36" spans="1:30" s="127" customFormat="1" ht="12.75" customHeight="1">
      <c r="A36" s="135" t="s">
        <v>281</v>
      </c>
      <c r="B36" s="136"/>
      <c r="C36" s="137">
        <v>37.799999999999997</v>
      </c>
      <c r="E36" s="138">
        <v>12.8</v>
      </c>
      <c r="F36" s="138">
        <v>25</v>
      </c>
      <c r="G36" s="138">
        <v>21.6</v>
      </c>
      <c r="H36" s="138">
        <v>15.3</v>
      </c>
      <c r="I36" s="138">
        <v>15.1</v>
      </c>
      <c r="J36" s="138">
        <v>6.7</v>
      </c>
      <c r="K36" s="138">
        <v>3.6</v>
      </c>
      <c r="L36" s="139"/>
      <c r="M36" s="138">
        <v>35.700000000000003</v>
      </c>
      <c r="N36" s="138">
        <v>39.799999999999997</v>
      </c>
      <c r="O36" s="138">
        <v>11.4</v>
      </c>
      <c r="P36" s="138">
        <v>14.2</v>
      </c>
      <c r="Q36" s="138">
        <v>23.2</v>
      </c>
      <c r="R36" s="138">
        <v>26.8</v>
      </c>
      <c r="S36" s="138">
        <v>19.899999999999999</v>
      </c>
      <c r="T36" s="138">
        <v>23.2</v>
      </c>
      <c r="U36" s="158">
        <v>13.8</v>
      </c>
      <c r="V36" s="158">
        <v>16.7</v>
      </c>
      <c r="W36" s="138">
        <v>13.5</v>
      </c>
      <c r="X36" s="138">
        <v>16.600000000000001</v>
      </c>
      <c r="Y36" s="138">
        <v>5.7</v>
      </c>
      <c r="Z36" s="138">
        <v>7.7</v>
      </c>
      <c r="AA36" s="138">
        <v>3</v>
      </c>
      <c r="AB36" s="138">
        <v>4.3</v>
      </c>
      <c r="AC36" s="143"/>
      <c r="AD36" s="325">
        <v>2980</v>
      </c>
    </row>
    <row r="37" spans="1:30" s="127" customFormat="1" ht="12.75" customHeight="1">
      <c r="A37" s="145"/>
      <c r="B37" s="135"/>
      <c r="C37" s="146"/>
      <c r="D37" s="142"/>
      <c r="E37" s="138"/>
      <c r="F37" s="138"/>
      <c r="G37" s="138"/>
      <c r="H37" s="138"/>
      <c r="I37" s="138"/>
      <c r="J37" s="138"/>
      <c r="K37" s="138"/>
      <c r="L37" s="138"/>
      <c r="M37" s="138"/>
      <c r="N37" s="142"/>
      <c r="O37" s="142"/>
      <c r="P37" s="142"/>
      <c r="Q37" s="142"/>
      <c r="R37" s="142"/>
      <c r="S37" s="142"/>
      <c r="T37" s="142"/>
      <c r="U37" s="142"/>
      <c r="V37" s="142"/>
      <c r="W37" s="138"/>
      <c r="X37" s="142"/>
      <c r="Y37" s="138"/>
      <c r="Z37" s="142"/>
      <c r="AA37" s="138"/>
      <c r="AB37" s="138"/>
      <c r="AC37" s="143"/>
      <c r="AD37" s="325"/>
    </row>
    <row r="38" spans="1:30" s="127" customFormat="1" ht="12.75" customHeight="1">
      <c r="A38" s="134" t="s">
        <v>17</v>
      </c>
      <c r="B38" s="111"/>
      <c r="C38" s="137"/>
      <c r="D38" s="142"/>
      <c r="E38" s="138"/>
      <c r="F38" s="138"/>
      <c r="G38" s="138"/>
      <c r="H38" s="138"/>
      <c r="I38" s="138"/>
      <c r="J38" s="138"/>
      <c r="K38" s="138"/>
      <c r="L38" s="138"/>
      <c r="M38" s="138"/>
      <c r="N38" s="142"/>
      <c r="O38" s="142"/>
      <c r="P38" s="142"/>
      <c r="Q38" s="142"/>
      <c r="R38" s="142"/>
      <c r="S38" s="142"/>
      <c r="T38" s="142"/>
      <c r="U38" s="142"/>
      <c r="V38" s="142"/>
      <c r="W38" s="138"/>
      <c r="X38" s="142"/>
      <c r="Y38" s="138"/>
      <c r="Z38" s="142"/>
      <c r="AA38" s="138"/>
      <c r="AB38" s="138"/>
      <c r="AC38" s="143"/>
      <c r="AD38" s="325"/>
    </row>
    <row r="39" spans="1:30" s="127" customFormat="1" ht="12.75" customHeight="1">
      <c r="A39" s="132"/>
      <c r="B39" s="111"/>
      <c r="C39" s="137"/>
      <c r="D39" s="142"/>
      <c r="E39" s="138"/>
      <c r="F39" s="138"/>
      <c r="G39" s="138"/>
      <c r="H39" s="138"/>
      <c r="I39" s="138"/>
      <c r="J39" s="138"/>
      <c r="K39" s="138"/>
      <c r="L39" s="138"/>
      <c r="M39" s="138"/>
      <c r="N39" s="142"/>
      <c r="O39" s="142"/>
      <c r="P39" s="142"/>
      <c r="Q39" s="142"/>
      <c r="R39" s="142"/>
      <c r="S39" s="142"/>
      <c r="T39" s="142"/>
      <c r="U39" s="142"/>
      <c r="V39" s="142"/>
      <c r="W39" s="138"/>
      <c r="X39" s="142"/>
      <c r="Y39" s="138"/>
      <c r="Z39" s="142"/>
      <c r="AA39" s="138"/>
      <c r="AB39" s="138"/>
      <c r="AC39" s="143"/>
      <c r="AD39" s="325"/>
    </row>
    <row r="40" spans="1:30" s="127" customFormat="1" ht="12.75" customHeight="1">
      <c r="A40" s="135" t="s">
        <v>78</v>
      </c>
      <c r="B40" s="136"/>
      <c r="C40" s="137">
        <v>50.3</v>
      </c>
      <c r="D40" s="142"/>
      <c r="E40" s="138">
        <v>19.100000000000001</v>
      </c>
      <c r="F40" s="138">
        <v>31.1</v>
      </c>
      <c r="G40" s="138">
        <v>18.5</v>
      </c>
      <c r="H40" s="138">
        <v>14.9</v>
      </c>
      <c r="I40" s="138">
        <v>8.9</v>
      </c>
      <c r="J40" s="138">
        <v>5.0999999999999996</v>
      </c>
      <c r="K40" s="138">
        <v>2.4</v>
      </c>
      <c r="L40" s="138"/>
      <c r="M40" s="138">
        <v>47.2</v>
      </c>
      <c r="N40" s="138">
        <v>53.4</v>
      </c>
      <c r="O40" s="138">
        <v>16.5</v>
      </c>
      <c r="P40" s="138">
        <v>21.8</v>
      </c>
      <c r="Q40" s="138">
        <v>28.1</v>
      </c>
      <c r="R40" s="138">
        <v>34.200000000000003</v>
      </c>
      <c r="S40" s="138">
        <v>16.100000000000001</v>
      </c>
      <c r="T40" s="138">
        <v>20.9</v>
      </c>
      <c r="U40" s="138">
        <v>12.3</v>
      </c>
      <c r="V40" s="138">
        <v>17.399999999999999</v>
      </c>
      <c r="W40" s="138">
        <v>7.2</v>
      </c>
      <c r="X40" s="138">
        <v>10.6</v>
      </c>
      <c r="Y40" s="138">
        <v>3.6</v>
      </c>
      <c r="Z40" s="138">
        <v>6.6</v>
      </c>
      <c r="AA40" s="138">
        <v>1.4</v>
      </c>
      <c r="AB40" s="138">
        <v>3.4</v>
      </c>
      <c r="AC40" s="143"/>
      <c r="AD40" s="325">
        <v>1500</v>
      </c>
    </row>
    <row r="41" spans="1:30" s="127" customFormat="1" ht="12.75" customHeight="1">
      <c r="A41" s="135" t="s">
        <v>79</v>
      </c>
      <c r="B41" s="136"/>
      <c r="C41" s="137">
        <v>52.8</v>
      </c>
      <c r="D41" s="142"/>
      <c r="E41" s="138">
        <v>22</v>
      </c>
      <c r="F41" s="138">
        <v>30.8</v>
      </c>
      <c r="G41" s="138">
        <v>20.2</v>
      </c>
      <c r="H41" s="138">
        <v>11.4</v>
      </c>
      <c r="I41" s="138">
        <v>9.4</v>
      </c>
      <c r="J41" s="138">
        <v>3.8</v>
      </c>
      <c r="K41" s="138">
        <v>2.5</v>
      </c>
      <c r="L41" s="138"/>
      <c r="M41" s="138">
        <v>49.9</v>
      </c>
      <c r="N41" s="138">
        <v>55.6</v>
      </c>
      <c r="O41" s="138">
        <v>19.7</v>
      </c>
      <c r="P41" s="138">
        <v>24.3</v>
      </c>
      <c r="Q41" s="138">
        <v>28.1</v>
      </c>
      <c r="R41" s="138">
        <v>33.4</v>
      </c>
      <c r="S41" s="138">
        <v>17.8</v>
      </c>
      <c r="T41" s="138">
        <v>22.5</v>
      </c>
      <c r="U41" s="138">
        <v>9.6</v>
      </c>
      <c r="V41" s="138">
        <v>13.1</v>
      </c>
      <c r="W41" s="138">
        <v>7.8</v>
      </c>
      <c r="X41" s="138">
        <v>11.1</v>
      </c>
      <c r="Y41" s="138">
        <v>2.7</v>
      </c>
      <c r="Z41" s="138">
        <v>4.9000000000000004</v>
      </c>
      <c r="AA41" s="138">
        <v>1.5</v>
      </c>
      <c r="AB41" s="138">
        <v>3.4</v>
      </c>
      <c r="AC41" s="143"/>
      <c r="AD41" s="325">
        <v>1770</v>
      </c>
    </row>
    <row r="42" spans="1:30" s="127" customFormat="1" ht="12.75" customHeight="1">
      <c r="A42" s="135" t="s">
        <v>71</v>
      </c>
      <c r="B42" s="136"/>
      <c r="C42" s="137">
        <v>52.1</v>
      </c>
      <c r="D42" s="142"/>
      <c r="E42" s="138">
        <v>22.5</v>
      </c>
      <c r="F42" s="138">
        <v>29.6</v>
      </c>
      <c r="G42" s="138">
        <v>18.2</v>
      </c>
      <c r="H42" s="138">
        <v>12.7</v>
      </c>
      <c r="I42" s="138">
        <v>9.6</v>
      </c>
      <c r="J42" s="138">
        <v>5.3</v>
      </c>
      <c r="K42" s="138">
        <v>2</v>
      </c>
      <c r="L42" s="138"/>
      <c r="M42" s="138">
        <v>49.4</v>
      </c>
      <c r="N42" s="138">
        <v>54.8</v>
      </c>
      <c r="O42" s="138">
        <v>20.3</v>
      </c>
      <c r="P42" s="138">
        <v>24.8</v>
      </c>
      <c r="Q42" s="138">
        <v>27.2</v>
      </c>
      <c r="R42" s="138">
        <v>31.9</v>
      </c>
      <c r="S42" s="138">
        <v>16.3</v>
      </c>
      <c r="T42" s="138">
        <v>20.2</v>
      </c>
      <c r="U42" s="138">
        <v>11</v>
      </c>
      <c r="V42" s="138">
        <v>14.5</v>
      </c>
      <c r="W42" s="138">
        <v>8.1</v>
      </c>
      <c r="X42" s="138">
        <v>11.1</v>
      </c>
      <c r="Y42" s="138">
        <v>4.0999999999999996</v>
      </c>
      <c r="Z42" s="138">
        <v>6.5</v>
      </c>
      <c r="AA42" s="138">
        <v>1.2</v>
      </c>
      <c r="AB42" s="138">
        <v>2.8</v>
      </c>
      <c r="AC42" s="143"/>
      <c r="AD42" s="325">
        <v>2060</v>
      </c>
    </row>
    <row r="43" spans="1:30" s="127" customFormat="1" ht="12.75" customHeight="1">
      <c r="A43" s="135" t="s">
        <v>92</v>
      </c>
      <c r="B43" s="136"/>
      <c r="C43" s="137">
        <v>48.3</v>
      </c>
      <c r="D43" s="142"/>
      <c r="E43" s="138">
        <v>19</v>
      </c>
      <c r="F43" s="138">
        <v>29.2</v>
      </c>
      <c r="G43" s="138">
        <v>19.7</v>
      </c>
      <c r="H43" s="138">
        <v>12.8</v>
      </c>
      <c r="I43" s="138">
        <v>10.5</v>
      </c>
      <c r="J43" s="138">
        <v>5.9</v>
      </c>
      <c r="K43" s="138">
        <v>2.9</v>
      </c>
      <c r="L43" s="138"/>
      <c r="M43" s="138">
        <v>45.5</v>
      </c>
      <c r="N43" s="138">
        <v>51.1</v>
      </c>
      <c r="O43" s="138">
        <v>16.899999999999999</v>
      </c>
      <c r="P43" s="138">
        <v>21.2</v>
      </c>
      <c r="Q43" s="138">
        <v>26.7</v>
      </c>
      <c r="R43" s="138">
        <v>31.7</v>
      </c>
      <c r="S43" s="138">
        <v>17.600000000000001</v>
      </c>
      <c r="T43" s="138">
        <v>21.8</v>
      </c>
      <c r="U43" s="138">
        <v>11</v>
      </c>
      <c r="V43" s="138">
        <v>14.5</v>
      </c>
      <c r="W43" s="138">
        <v>8.9</v>
      </c>
      <c r="X43" s="138">
        <v>12.1</v>
      </c>
      <c r="Y43" s="138">
        <v>4.5999999999999996</v>
      </c>
      <c r="Z43" s="138">
        <v>7.2</v>
      </c>
      <c r="AA43" s="138">
        <v>1.9</v>
      </c>
      <c r="AB43" s="138">
        <v>3.8</v>
      </c>
      <c r="AC43" s="143"/>
      <c r="AD43" s="325">
        <v>1790</v>
      </c>
    </row>
    <row r="44" spans="1:30" s="127" customFormat="1" ht="12.75" customHeight="1">
      <c r="A44" s="135" t="s">
        <v>93</v>
      </c>
      <c r="B44" s="136"/>
      <c r="C44" s="137">
        <v>47</v>
      </c>
      <c r="D44" s="142"/>
      <c r="E44" s="138">
        <v>18.399999999999999</v>
      </c>
      <c r="F44" s="138">
        <v>28.6</v>
      </c>
      <c r="G44" s="138">
        <v>20</v>
      </c>
      <c r="H44" s="138">
        <v>13.1</v>
      </c>
      <c r="I44" s="138">
        <v>11.5</v>
      </c>
      <c r="J44" s="138">
        <v>5.6</v>
      </c>
      <c r="K44" s="138">
        <v>2.8</v>
      </c>
      <c r="L44" s="138"/>
      <c r="M44" s="138">
        <v>44.3</v>
      </c>
      <c r="N44" s="138">
        <v>49.6</v>
      </c>
      <c r="O44" s="138">
        <v>16.399999999999999</v>
      </c>
      <c r="P44" s="138">
        <v>20.3</v>
      </c>
      <c r="Q44" s="138">
        <v>26.2</v>
      </c>
      <c r="R44" s="138">
        <v>30.9</v>
      </c>
      <c r="S44" s="138">
        <v>17.899999999999999</v>
      </c>
      <c r="T44" s="138">
        <v>22.1</v>
      </c>
      <c r="U44" s="138">
        <v>11.4</v>
      </c>
      <c r="V44" s="138">
        <v>14.9</v>
      </c>
      <c r="W44" s="138">
        <v>9.9</v>
      </c>
      <c r="X44" s="138">
        <v>13.2</v>
      </c>
      <c r="Y44" s="138">
        <v>4.5</v>
      </c>
      <c r="Z44" s="138">
        <v>6.7</v>
      </c>
      <c r="AA44" s="138">
        <v>1.9</v>
      </c>
      <c r="AB44" s="138">
        <v>3.6</v>
      </c>
      <c r="AC44" s="143"/>
      <c r="AD44" s="325">
        <v>1980</v>
      </c>
    </row>
    <row r="45" spans="1:30" s="127" customFormat="1" ht="12.75" customHeight="1">
      <c r="A45" s="135" t="s">
        <v>72</v>
      </c>
      <c r="B45" s="136"/>
      <c r="C45" s="137">
        <v>46.1</v>
      </c>
      <c r="D45" s="142"/>
      <c r="E45" s="138">
        <v>19.600000000000001</v>
      </c>
      <c r="F45" s="138">
        <v>26.5</v>
      </c>
      <c r="G45" s="138">
        <v>17.7</v>
      </c>
      <c r="H45" s="138">
        <v>14.2</v>
      </c>
      <c r="I45" s="138">
        <v>12.7</v>
      </c>
      <c r="J45" s="138">
        <v>6.1</v>
      </c>
      <c r="K45" s="138">
        <v>3.2</v>
      </c>
      <c r="L45" s="138"/>
      <c r="M45" s="138">
        <v>43.6</v>
      </c>
      <c r="N45" s="138">
        <v>48.7</v>
      </c>
      <c r="O45" s="138">
        <v>17.600000000000001</v>
      </c>
      <c r="P45" s="138">
        <v>21.5</v>
      </c>
      <c r="Q45" s="138">
        <v>24.3</v>
      </c>
      <c r="R45" s="138">
        <v>28.8</v>
      </c>
      <c r="S45" s="138">
        <v>15.7</v>
      </c>
      <c r="T45" s="138">
        <v>19.600000000000001</v>
      </c>
      <c r="U45" s="138">
        <v>12.4</v>
      </c>
      <c r="V45" s="138">
        <v>16.100000000000001</v>
      </c>
      <c r="W45" s="138">
        <v>11.1</v>
      </c>
      <c r="X45" s="138">
        <v>14.3</v>
      </c>
      <c r="Y45" s="138">
        <v>5</v>
      </c>
      <c r="Z45" s="138">
        <v>7.3</v>
      </c>
      <c r="AA45" s="138">
        <v>2.2999999999999998</v>
      </c>
      <c r="AB45" s="138">
        <v>4</v>
      </c>
      <c r="AC45" s="143"/>
      <c r="AD45" s="325">
        <v>2140</v>
      </c>
    </row>
    <row r="46" spans="1:30" s="127" customFormat="1" ht="12.75" customHeight="1">
      <c r="A46" s="135" t="s">
        <v>94</v>
      </c>
      <c r="B46" s="136"/>
      <c r="C46" s="137">
        <v>46.2</v>
      </c>
      <c r="D46" s="142"/>
      <c r="E46" s="138">
        <v>18.100000000000001</v>
      </c>
      <c r="F46" s="138">
        <v>28.1</v>
      </c>
      <c r="G46" s="138">
        <v>20.100000000000001</v>
      </c>
      <c r="H46" s="138">
        <v>12.4</v>
      </c>
      <c r="I46" s="138">
        <v>12.4</v>
      </c>
      <c r="J46" s="138">
        <v>5.7</v>
      </c>
      <c r="K46" s="138">
        <v>3.2</v>
      </c>
      <c r="L46" s="138"/>
      <c r="M46" s="138">
        <v>43.8</v>
      </c>
      <c r="N46" s="138">
        <v>48.7</v>
      </c>
      <c r="O46" s="138">
        <v>16.2</v>
      </c>
      <c r="P46" s="138">
        <v>20</v>
      </c>
      <c r="Q46" s="138">
        <v>25.9</v>
      </c>
      <c r="R46" s="138">
        <v>30.3</v>
      </c>
      <c r="S46" s="138">
        <v>18.2</v>
      </c>
      <c r="T46" s="138">
        <v>22</v>
      </c>
      <c r="U46" s="138">
        <v>10.8</v>
      </c>
      <c r="V46" s="138">
        <v>14</v>
      </c>
      <c r="W46" s="138">
        <v>10.8</v>
      </c>
      <c r="X46" s="138">
        <v>14</v>
      </c>
      <c r="Y46" s="138">
        <v>4.5999999999999996</v>
      </c>
      <c r="Z46" s="138">
        <v>6.8</v>
      </c>
      <c r="AA46" s="138">
        <v>2.2999999999999998</v>
      </c>
      <c r="AB46" s="138">
        <v>4.0999999999999996</v>
      </c>
      <c r="AC46" s="143"/>
      <c r="AD46" s="325">
        <v>2300</v>
      </c>
    </row>
    <row r="47" spans="1:30" s="127" customFormat="1" ht="12.75" customHeight="1">
      <c r="A47" s="135" t="s">
        <v>95</v>
      </c>
      <c r="B47" s="136"/>
      <c r="C47" s="137">
        <v>47.1</v>
      </c>
      <c r="D47" s="142"/>
      <c r="E47" s="138">
        <v>18.399999999999999</v>
      </c>
      <c r="F47" s="138">
        <v>28.7</v>
      </c>
      <c r="G47" s="138">
        <v>21.5</v>
      </c>
      <c r="H47" s="138">
        <v>12.2</v>
      </c>
      <c r="I47" s="138">
        <v>12.3</v>
      </c>
      <c r="J47" s="138">
        <v>4.7</v>
      </c>
      <c r="K47" s="138">
        <v>2.2999999999999998</v>
      </c>
      <c r="L47" s="138"/>
      <c r="M47" s="138">
        <v>44.8</v>
      </c>
      <c r="N47" s="138">
        <v>49.3</v>
      </c>
      <c r="O47" s="138">
        <v>16.600000000000001</v>
      </c>
      <c r="P47" s="138">
        <v>20.100000000000001</v>
      </c>
      <c r="Q47" s="138">
        <v>26.6</v>
      </c>
      <c r="R47" s="138">
        <v>30.8</v>
      </c>
      <c r="S47" s="138">
        <v>19.5</v>
      </c>
      <c r="T47" s="138">
        <v>23.4</v>
      </c>
      <c r="U47" s="138">
        <v>10.7</v>
      </c>
      <c r="V47" s="138">
        <v>13.8</v>
      </c>
      <c r="W47" s="138">
        <v>10.7</v>
      </c>
      <c r="X47" s="138">
        <v>13.9</v>
      </c>
      <c r="Y47" s="138">
        <v>3.7</v>
      </c>
      <c r="Z47" s="138">
        <v>5.7</v>
      </c>
      <c r="AA47" s="138">
        <v>1.6</v>
      </c>
      <c r="AB47" s="138">
        <v>3</v>
      </c>
      <c r="AC47" s="143"/>
      <c r="AD47" s="325">
        <v>2490</v>
      </c>
    </row>
    <row r="48" spans="1:30" s="127" customFormat="1" ht="12.75" customHeight="1">
      <c r="A48" s="135" t="s">
        <v>281</v>
      </c>
      <c r="B48" s="136"/>
      <c r="C48" s="137">
        <v>44.3</v>
      </c>
      <c r="D48" s="142"/>
      <c r="E48" s="138">
        <v>17.3</v>
      </c>
      <c r="F48" s="138">
        <v>27</v>
      </c>
      <c r="G48" s="138">
        <v>23.2</v>
      </c>
      <c r="H48" s="138">
        <v>13.6</v>
      </c>
      <c r="I48" s="138">
        <v>10.199999999999999</v>
      </c>
      <c r="J48" s="138">
        <v>5.5</v>
      </c>
      <c r="K48" s="138">
        <v>3.1</v>
      </c>
      <c r="L48" s="138"/>
      <c r="M48" s="138">
        <v>42.1</v>
      </c>
      <c r="N48" s="138">
        <v>46.5</v>
      </c>
      <c r="O48" s="138">
        <v>15.6</v>
      </c>
      <c r="P48" s="138">
        <v>18.899999999999999</v>
      </c>
      <c r="Q48" s="138">
        <v>25.1</v>
      </c>
      <c r="R48" s="138">
        <v>28.9</v>
      </c>
      <c r="S48" s="138">
        <v>21.4</v>
      </c>
      <c r="T48" s="138">
        <v>25.1</v>
      </c>
      <c r="U48" s="138">
        <v>12.1</v>
      </c>
      <c r="V48" s="138">
        <v>15.2</v>
      </c>
      <c r="W48" s="138">
        <v>8.9</v>
      </c>
      <c r="X48" s="138">
        <v>11.5</v>
      </c>
      <c r="Y48" s="138">
        <v>4.5</v>
      </c>
      <c r="Z48" s="138">
        <v>6.5</v>
      </c>
      <c r="AA48" s="138">
        <v>2.2999999999999998</v>
      </c>
      <c r="AB48" s="138">
        <v>3.9</v>
      </c>
      <c r="AC48" s="143"/>
      <c r="AD48" s="325">
        <v>2460</v>
      </c>
    </row>
    <row r="49" spans="1:31" s="127" customFormat="1" ht="12.75" customHeight="1">
      <c r="A49" s="131"/>
      <c r="B49" s="131"/>
      <c r="C49" s="148"/>
      <c r="D49" s="131"/>
      <c r="E49" s="131"/>
      <c r="F49" s="131"/>
      <c r="G49" s="131"/>
      <c r="H49" s="131"/>
      <c r="I49" s="131"/>
      <c r="J49" s="131"/>
      <c r="K49" s="131"/>
      <c r="L49" s="143"/>
      <c r="M49" s="131"/>
      <c r="N49" s="131"/>
      <c r="O49" s="131"/>
      <c r="P49" s="131"/>
      <c r="Q49" s="131"/>
      <c r="R49" s="131"/>
      <c r="S49" s="131"/>
      <c r="T49" s="131"/>
      <c r="U49" s="131"/>
      <c r="V49" s="131"/>
      <c r="W49" s="131"/>
      <c r="X49" s="131"/>
      <c r="Y49" s="131"/>
      <c r="Z49" s="131"/>
      <c r="AA49" s="131"/>
      <c r="AB49" s="131"/>
      <c r="AD49" s="131"/>
    </row>
    <row r="50" spans="1:31" s="127" customFormat="1" ht="12.75" customHeight="1">
      <c r="A50" s="149" t="s">
        <v>229</v>
      </c>
      <c r="C50" s="150"/>
      <c r="L50" s="143"/>
    </row>
    <row r="51" spans="1:31" s="127" customFormat="1" ht="12.75" customHeight="1">
      <c r="C51" s="150"/>
      <c r="L51" s="143"/>
    </row>
    <row r="52" spans="1:31" s="127" customFormat="1" ht="12.75" customHeight="1">
      <c r="A52" s="127" t="s">
        <v>119</v>
      </c>
      <c r="C52" s="150"/>
      <c r="L52" s="143"/>
    </row>
    <row r="53" spans="1:31" s="127" customFormat="1" ht="14">
      <c r="A53" s="127" t="s">
        <v>363</v>
      </c>
      <c r="C53" s="150"/>
      <c r="L53" s="143"/>
    </row>
    <row r="54" spans="1:31" s="127" customFormat="1" ht="14">
      <c r="A54" s="176" t="s">
        <v>403</v>
      </c>
      <c r="C54" s="150"/>
      <c r="L54" s="143"/>
    </row>
    <row r="55" spans="1:31" s="127" customFormat="1" ht="14">
      <c r="A55" s="127" t="s">
        <v>370</v>
      </c>
      <c r="C55" s="150"/>
      <c r="L55" s="143"/>
    </row>
    <row r="56" spans="1:31" s="127" customFormat="1" ht="14">
      <c r="A56" s="135"/>
      <c r="B56" s="136"/>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43"/>
    </row>
    <row r="57" spans="1:31" s="127" customFormat="1" ht="14">
      <c r="A57" s="135"/>
      <c r="B57" s="136"/>
      <c r="C57" s="137"/>
      <c r="D57" s="137"/>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43"/>
    </row>
    <row r="58" spans="1:31" s="127" customFormat="1" ht="14">
      <c r="A58" s="135"/>
      <c r="B58" s="136"/>
      <c r="C58" s="137"/>
      <c r="D58" s="137"/>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43"/>
    </row>
    <row r="59" spans="1:31" s="127" customFormat="1" ht="14">
      <c r="A59" s="135"/>
      <c r="B59" s="136"/>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43"/>
    </row>
    <row r="60" spans="1:31" s="127" customFormat="1" ht="14">
      <c r="A60" s="135"/>
      <c r="B60" s="136"/>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43"/>
    </row>
    <row r="61" spans="1:31" s="127" customFormat="1" ht="14">
      <c r="A61" s="135"/>
      <c r="B61" s="136"/>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c r="AE61" s="143"/>
    </row>
    <row r="62" spans="1:31" s="127" customFormat="1" ht="14">
      <c r="A62" s="135"/>
      <c r="B62" s="136"/>
      <c r="C62" s="137"/>
      <c r="D62" s="137"/>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c r="AE62" s="143"/>
    </row>
    <row r="63" spans="1:31" s="127" customFormat="1" ht="14">
      <c r="A63" s="145"/>
      <c r="B63" s="135"/>
      <c r="C63" s="137"/>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43"/>
    </row>
    <row r="64" spans="1:31" s="127" customFormat="1" ht="14">
      <c r="A64" s="134"/>
      <c r="B64" s="111"/>
      <c r="C64" s="137"/>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43"/>
    </row>
    <row r="65" spans="1:31" s="127" customFormat="1" ht="14">
      <c r="A65" s="132"/>
      <c r="B65" s="111"/>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c r="AE65" s="143"/>
    </row>
    <row r="66" spans="1:31" s="127" customFormat="1" ht="14">
      <c r="A66" s="135"/>
      <c r="B66" s="136"/>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c r="AE66" s="143"/>
    </row>
    <row r="67" spans="1:31" s="127" customFormat="1" ht="14">
      <c r="A67" s="135"/>
      <c r="B67" s="136"/>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43"/>
    </row>
    <row r="68" spans="1:31" s="127" customFormat="1" ht="14">
      <c r="A68" s="135"/>
      <c r="B68" s="136"/>
      <c r="C68" s="137"/>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43"/>
    </row>
    <row r="69" spans="1:31" s="127" customFormat="1" ht="14">
      <c r="A69" s="135"/>
      <c r="B69" s="136"/>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43"/>
    </row>
    <row r="70" spans="1:31" s="127" customFormat="1" ht="14">
      <c r="A70" s="135"/>
      <c r="B70" s="136"/>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43"/>
    </row>
    <row r="71" spans="1:31" s="127" customFormat="1" ht="14">
      <c r="A71" s="135"/>
      <c r="B71" s="136"/>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43"/>
    </row>
    <row r="72" spans="1:31" s="127" customFormat="1" ht="14">
      <c r="A72" s="135"/>
      <c r="B72" s="136"/>
      <c r="C72" s="137"/>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43"/>
    </row>
    <row r="73" spans="1:31" s="127" customFormat="1" ht="14">
      <c r="A73" s="135"/>
      <c r="B73" s="136"/>
      <c r="C73" s="137"/>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43"/>
    </row>
    <row r="74" spans="1:31" s="127" customFormat="1" ht="14">
      <c r="A74" s="135"/>
      <c r="B74" s="136"/>
      <c r="C74" s="137"/>
      <c r="D74" s="137"/>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c r="AE74" s="143"/>
    </row>
    <row r="75" spans="1:31" s="127" customFormat="1" ht="14">
      <c r="A75" s="143"/>
      <c r="B75" s="143"/>
      <c r="C75" s="137"/>
      <c r="D75" s="137"/>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c r="AE75" s="143"/>
    </row>
    <row r="76" spans="1:31" s="127" customFormat="1" ht="14">
      <c r="A76" s="143"/>
      <c r="B76" s="143"/>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43"/>
    </row>
    <row r="77" spans="1:31" s="127" customFormat="1" ht="14">
      <c r="A77" s="143"/>
      <c r="B77" s="143"/>
      <c r="C77" s="137"/>
      <c r="D77" s="137"/>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c r="AE77" s="143"/>
    </row>
    <row r="78" spans="1:31" s="127" customFormat="1" ht="14">
      <c r="A78" s="143"/>
      <c r="B78" s="143"/>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43"/>
    </row>
    <row r="79" spans="1:31" s="127" customFormat="1" ht="14">
      <c r="A79" s="143"/>
      <c r="B79" s="143"/>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43"/>
    </row>
    <row r="80" spans="1:31" s="127" customFormat="1" ht="14">
      <c r="A80" s="143"/>
      <c r="B80" s="143"/>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c r="AE80" s="143"/>
    </row>
    <row r="81" spans="1:31" s="127" customFormat="1" ht="14">
      <c r="A81" s="143"/>
      <c r="B81" s="143"/>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43"/>
    </row>
    <row r="82" spans="1:31" s="127" customFormat="1" ht="14">
      <c r="A82" s="143"/>
      <c r="B82" s="143"/>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43"/>
    </row>
    <row r="83" spans="1:31" s="127" customFormat="1" ht="14">
      <c r="A83" s="143"/>
      <c r="B83" s="143"/>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43"/>
    </row>
    <row r="84" spans="1:31" s="127" customFormat="1" ht="14">
      <c r="A84" s="143"/>
      <c r="B84" s="143"/>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43"/>
    </row>
    <row r="85" spans="1:31" s="127" customFormat="1" ht="14">
      <c r="A85" s="143"/>
      <c r="B85" s="143"/>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43"/>
    </row>
    <row r="86" spans="1:31" s="127" customFormat="1" ht="14">
      <c r="A86" s="143"/>
      <c r="B86" s="143"/>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43"/>
    </row>
    <row r="87" spans="1:31" s="127" customFormat="1" ht="14">
      <c r="A87" s="143"/>
      <c r="B87" s="143"/>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43"/>
    </row>
    <row r="88" spans="1:31" s="127" customFormat="1" ht="14">
      <c r="A88" s="143"/>
      <c r="B88" s="143"/>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43"/>
    </row>
    <row r="89" spans="1:31" s="127" customFormat="1" ht="14">
      <c r="A89" s="143"/>
      <c r="B89" s="143"/>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43"/>
    </row>
    <row r="90" spans="1:31" s="127" customFormat="1" ht="14">
      <c r="A90" s="143"/>
      <c r="B90" s="143"/>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c r="AE90" s="143"/>
    </row>
    <row r="91" spans="1:31" s="127" customFormat="1" ht="14">
      <c r="A91" s="143"/>
      <c r="B91" s="143"/>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c r="AE91" s="143"/>
    </row>
    <row r="92" spans="1:31" s="127" customFormat="1" ht="14">
      <c r="A92" s="143"/>
      <c r="B92" s="143"/>
      <c r="C92" s="186"/>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row>
    <row r="93" spans="1:31" s="127" customFormat="1" ht="14">
      <c r="A93" s="143"/>
      <c r="B93" s="143"/>
      <c r="C93" s="186"/>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c r="AD93" s="143"/>
      <c r="AE93" s="143"/>
    </row>
    <row r="94" spans="1:31" s="127" customFormat="1" ht="14">
      <c r="A94" s="143"/>
      <c r="B94" s="143"/>
      <c r="C94" s="186"/>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c r="AD94" s="143"/>
      <c r="AE94" s="143"/>
    </row>
    <row r="95" spans="1:31" s="127" customFormat="1" ht="14">
      <c r="A95" s="143"/>
      <c r="B95" s="143"/>
      <c r="C95" s="186"/>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row>
    <row r="96" spans="1:31" s="127" customFormat="1" ht="14">
      <c r="A96" s="143"/>
      <c r="B96" s="143"/>
      <c r="C96" s="186"/>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row>
    <row r="97" spans="1:31" s="127" customFormat="1" ht="14">
      <c r="A97" s="143"/>
      <c r="B97" s="143"/>
      <c r="C97" s="186"/>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row>
    <row r="98" spans="1:31" s="127" customFormat="1" ht="14">
      <c r="A98" s="143"/>
      <c r="B98" s="143"/>
      <c r="C98" s="186"/>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c r="AE98" s="143"/>
    </row>
    <row r="99" spans="1:31" s="127" customFormat="1" ht="14">
      <c r="A99" s="143"/>
      <c r="B99" s="143"/>
      <c r="C99" s="186"/>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row>
    <row r="100" spans="1:31" s="127" customFormat="1" ht="14">
      <c r="A100" s="143"/>
      <c r="B100" s="143"/>
      <c r="C100" s="186"/>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c r="AD100" s="143"/>
      <c r="AE100" s="143"/>
    </row>
    <row r="101" spans="1:31" s="127" customFormat="1" ht="14">
      <c r="A101" s="143"/>
      <c r="B101" s="143"/>
      <c r="C101" s="186"/>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c r="AD101" s="143"/>
      <c r="AE101" s="143"/>
    </row>
    <row r="102" spans="1:31" s="127" customFormat="1" ht="14">
      <c r="A102" s="143"/>
      <c r="B102" s="143"/>
      <c r="C102" s="186"/>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c r="AB102" s="143"/>
      <c r="AC102" s="143"/>
      <c r="AD102" s="143"/>
      <c r="AE102" s="143"/>
    </row>
    <row r="103" spans="1:31" s="127" customFormat="1" ht="14">
      <c r="A103" s="143"/>
      <c r="B103" s="143"/>
      <c r="C103" s="186"/>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c r="AD103" s="143"/>
      <c r="AE103" s="143"/>
    </row>
    <row r="104" spans="1:31" s="127" customFormat="1" ht="14">
      <c r="A104" s="143"/>
      <c r="B104" s="143"/>
      <c r="C104" s="186"/>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c r="AB104" s="143"/>
      <c r="AC104" s="143"/>
      <c r="AD104" s="143"/>
      <c r="AE104" s="143"/>
    </row>
    <row r="105" spans="1:31" s="127" customFormat="1" ht="14">
      <c r="A105" s="143"/>
      <c r="B105" s="143"/>
      <c r="C105" s="186"/>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c r="AB105" s="143"/>
      <c r="AC105" s="143"/>
      <c r="AD105" s="143"/>
      <c r="AE105" s="143"/>
    </row>
    <row r="106" spans="1:31" s="127" customFormat="1" ht="14">
      <c r="A106" s="143"/>
      <c r="B106" s="143"/>
      <c r="C106" s="186"/>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c r="AA106" s="143"/>
      <c r="AB106" s="143"/>
      <c r="AC106" s="143"/>
      <c r="AD106" s="143"/>
      <c r="AE106" s="143"/>
    </row>
    <row r="107" spans="1:31" s="127" customFormat="1" ht="14">
      <c r="A107" s="143"/>
      <c r="B107" s="143"/>
      <c r="C107" s="186"/>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143"/>
      <c r="AD107" s="143"/>
      <c r="AE107" s="143"/>
    </row>
    <row r="108" spans="1:31" s="127" customFormat="1" ht="14">
      <c r="A108" s="143"/>
      <c r="B108" s="143"/>
      <c r="C108" s="186"/>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c r="AD108" s="143"/>
      <c r="AE108" s="143"/>
    </row>
    <row r="109" spans="1:31" s="127" customFormat="1" ht="14">
      <c r="A109" s="143"/>
      <c r="B109" s="143"/>
      <c r="C109" s="186"/>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c r="AB109" s="143"/>
      <c r="AC109" s="143"/>
      <c r="AD109" s="143"/>
      <c r="AE109" s="143"/>
    </row>
    <row r="110" spans="1:31" s="127" customFormat="1" ht="14">
      <c r="A110" s="143"/>
      <c r="B110" s="143"/>
      <c r="C110" s="186"/>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c r="AB110" s="143"/>
      <c r="AC110" s="143"/>
      <c r="AD110" s="143"/>
      <c r="AE110" s="143"/>
    </row>
    <row r="111" spans="1:31" s="127" customFormat="1" ht="14">
      <c r="A111" s="143"/>
      <c r="B111" s="143"/>
      <c r="C111" s="186"/>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143"/>
      <c r="AD111" s="143"/>
      <c r="AE111" s="143"/>
    </row>
    <row r="112" spans="1:31" s="127" customFormat="1" ht="14">
      <c r="A112" s="143"/>
      <c r="B112" s="143"/>
      <c r="C112" s="186"/>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c r="AB112" s="143"/>
      <c r="AC112" s="143"/>
      <c r="AD112" s="143"/>
      <c r="AE112" s="143"/>
    </row>
    <row r="113" spans="1:31" s="127" customFormat="1" ht="14">
      <c r="A113" s="143"/>
      <c r="B113" s="143"/>
      <c r="C113" s="186"/>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c r="AB113" s="143"/>
      <c r="AC113" s="143"/>
      <c r="AD113" s="143"/>
      <c r="AE113" s="143"/>
    </row>
    <row r="114" spans="1:31" s="127" customFormat="1" ht="14">
      <c r="A114" s="143"/>
      <c r="B114" s="143"/>
      <c r="C114" s="186"/>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row>
    <row r="115" spans="1:31" s="127" customFormat="1" ht="14">
      <c r="A115" s="143"/>
      <c r="B115" s="143"/>
      <c r="C115" s="186"/>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c r="AE115" s="143"/>
    </row>
    <row r="116" spans="1:31" s="127" customFormat="1" ht="14">
      <c r="A116" s="143"/>
      <c r="B116" s="143"/>
      <c r="C116" s="186"/>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43"/>
      <c r="AD116" s="143"/>
      <c r="AE116" s="143"/>
    </row>
    <row r="117" spans="1:31" s="127" customFormat="1" ht="14">
      <c r="A117" s="143"/>
      <c r="B117" s="143"/>
      <c r="C117" s="186"/>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143"/>
      <c r="AD117" s="143"/>
      <c r="AE117" s="143"/>
    </row>
    <row r="118" spans="1:31" s="127" customFormat="1" ht="14">
      <c r="A118" s="143"/>
      <c r="B118" s="143"/>
      <c r="C118" s="186"/>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c r="AB118" s="143"/>
      <c r="AC118" s="143"/>
      <c r="AD118" s="143"/>
      <c r="AE118" s="143"/>
    </row>
    <row r="119" spans="1:31" s="127" customFormat="1" ht="14">
      <c r="A119" s="143"/>
      <c r="B119" s="143"/>
      <c r="C119" s="186"/>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143"/>
      <c r="AD119" s="143"/>
      <c r="AE119" s="143"/>
    </row>
    <row r="120" spans="1:31" s="127" customFormat="1" ht="14">
      <c r="A120" s="143"/>
      <c r="B120" s="143"/>
      <c r="C120" s="186"/>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row>
    <row r="121" spans="1:31" s="127" customFormat="1" ht="14">
      <c r="A121" s="143"/>
      <c r="B121" s="143"/>
      <c r="C121" s="186"/>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143"/>
      <c r="AD121" s="143"/>
      <c r="AE121" s="143"/>
    </row>
    <row r="122" spans="1:31" s="127" customFormat="1" ht="14">
      <c r="A122" s="143"/>
      <c r="B122" s="143"/>
      <c r="C122" s="186"/>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c r="AB122" s="143"/>
      <c r="AC122" s="143"/>
      <c r="AD122" s="143"/>
      <c r="AE122" s="143"/>
    </row>
    <row r="123" spans="1:31" s="127" customFormat="1" ht="14">
      <c r="A123" s="143"/>
      <c r="B123" s="143"/>
      <c r="C123" s="186"/>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c r="AD123" s="143"/>
      <c r="AE123" s="143"/>
    </row>
    <row r="124" spans="1:31" s="127" customFormat="1" ht="14">
      <c r="A124" s="143"/>
      <c r="B124" s="143"/>
      <c r="C124" s="186"/>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c r="AD124" s="143"/>
      <c r="AE124" s="143"/>
    </row>
    <row r="125" spans="1:31" s="127" customFormat="1" ht="14">
      <c r="A125" s="143"/>
      <c r="B125" s="143"/>
      <c r="C125" s="186"/>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c r="AD125" s="143"/>
      <c r="AE125" s="143"/>
    </row>
    <row r="126" spans="1:31" s="127" customFormat="1" ht="14">
      <c r="A126" s="143"/>
      <c r="B126" s="143"/>
      <c r="C126" s="186"/>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c r="AB126" s="143"/>
      <c r="AC126" s="143"/>
      <c r="AD126" s="143"/>
      <c r="AE126" s="143"/>
    </row>
    <row r="127" spans="1:31" s="127" customFormat="1" ht="14">
      <c r="A127" s="143"/>
      <c r="B127" s="143"/>
      <c r="C127" s="186"/>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c r="AD127" s="143"/>
      <c r="AE127" s="143"/>
    </row>
    <row r="128" spans="1:31" s="127" customFormat="1" ht="14">
      <c r="A128" s="143"/>
      <c r="B128" s="143"/>
      <c r="C128" s="186"/>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c r="AD128" s="143"/>
      <c r="AE128" s="143"/>
    </row>
    <row r="129" spans="1:31" s="127" customFormat="1" ht="14">
      <c r="A129" s="143"/>
      <c r="B129" s="143"/>
      <c r="C129" s="186"/>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c r="AB129" s="143"/>
      <c r="AC129" s="143"/>
      <c r="AD129" s="143"/>
      <c r="AE129" s="143"/>
    </row>
    <row r="130" spans="1:31" s="127" customFormat="1" ht="14">
      <c r="A130" s="143"/>
      <c r="B130" s="143"/>
      <c r="C130" s="186"/>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c r="AB130" s="143"/>
      <c r="AC130" s="143"/>
      <c r="AD130" s="143"/>
      <c r="AE130" s="143"/>
    </row>
    <row r="131" spans="1:31" s="127" customFormat="1" ht="14">
      <c r="A131" s="143"/>
      <c r="B131" s="143"/>
      <c r="C131" s="186"/>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c r="AD131" s="143"/>
      <c r="AE131" s="143"/>
    </row>
    <row r="132" spans="1:31" s="127" customFormat="1" ht="14">
      <c r="A132" s="143"/>
      <c r="B132" s="143"/>
      <c r="C132" s="186"/>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row>
    <row r="133" spans="1:31" s="127" customFormat="1" ht="14">
      <c r="A133" s="143"/>
      <c r="B133" s="143"/>
      <c r="C133" s="186"/>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c r="AD133" s="143"/>
      <c r="AE133" s="143"/>
    </row>
    <row r="134" spans="1:31" s="127" customFormat="1" ht="14">
      <c r="A134" s="143"/>
      <c r="B134" s="143"/>
      <c r="C134" s="186"/>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c r="AD134" s="143"/>
      <c r="AE134" s="143"/>
    </row>
    <row r="135" spans="1:31" s="127" customFormat="1" ht="14">
      <c r="A135" s="143"/>
      <c r="B135" s="143"/>
      <c r="C135" s="186"/>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c r="AD135" s="143"/>
      <c r="AE135" s="143"/>
    </row>
    <row r="136" spans="1:31" s="127" customFormat="1" ht="14">
      <c r="A136" s="143"/>
      <c r="B136" s="143"/>
      <c r="C136" s="186"/>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c r="AD136" s="143"/>
      <c r="AE136" s="143"/>
    </row>
    <row r="137" spans="1:31" s="127" customFormat="1" ht="14">
      <c r="A137" s="143"/>
      <c r="B137" s="143"/>
      <c r="C137" s="186"/>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c r="AB137" s="143"/>
      <c r="AC137" s="143"/>
      <c r="AD137" s="143"/>
      <c r="AE137" s="143"/>
    </row>
    <row r="138" spans="1:31" s="127" customFormat="1" ht="14">
      <c r="A138" s="143"/>
      <c r="B138" s="143"/>
      <c r="C138" s="186"/>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c r="AB138" s="143"/>
      <c r="AC138" s="143"/>
      <c r="AD138" s="143"/>
      <c r="AE138" s="143"/>
    </row>
    <row r="139" spans="1:31" s="127" customFormat="1" ht="14">
      <c r="A139" s="143"/>
      <c r="B139" s="143"/>
      <c r="C139" s="186"/>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c r="AD139" s="143"/>
      <c r="AE139" s="143"/>
    </row>
    <row r="140" spans="1:31" s="127" customFormat="1" ht="14">
      <c r="A140" s="143"/>
      <c r="B140" s="143"/>
      <c r="C140" s="186"/>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c r="AD140" s="143"/>
      <c r="AE140" s="143"/>
    </row>
    <row r="141" spans="1:31" s="127" customFormat="1" ht="14">
      <c r="A141" s="143"/>
      <c r="B141" s="143"/>
      <c r="C141" s="186"/>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143"/>
      <c r="AD141" s="143"/>
      <c r="AE141" s="143"/>
    </row>
    <row r="142" spans="1:31" s="127" customFormat="1" ht="14">
      <c r="A142" s="143"/>
      <c r="B142" s="143"/>
      <c r="C142" s="186"/>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c r="AB142" s="143"/>
      <c r="AC142" s="143"/>
      <c r="AD142" s="143"/>
      <c r="AE142" s="143"/>
    </row>
    <row r="143" spans="1:31" s="127" customFormat="1" ht="14">
      <c r="A143" s="143"/>
      <c r="B143" s="143"/>
      <c r="C143" s="186"/>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c r="AD143" s="143"/>
      <c r="AE143" s="143"/>
    </row>
    <row r="144" spans="1:31" s="127" customFormat="1" ht="14">
      <c r="A144" s="143"/>
      <c r="B144" s="143"/>
      <c r="C144" s="186"/>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c r="AD144" s="143"/>
      <c r="AE144" s="143"/>
    </row>
    <row r="145" spans="1:31" s="127" customFormat="1" ht="14">
      <c r="A145" s="143"/>
      <c r="B145" s="143"/>
      <c r="C145" s="186"/>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c r="AB145" s="143"/>
      <c r="AC145" s="143"/>
      <c r="AD145" s="143"/>
      <c r="AE145" s="143"/>
    </row>
    <row r="146" spans="1:31" s="127" customFormat="1" ht="14">
      <c r="A146" s="143"/>
      <c r="B146" s="143"/>
      <c r="C146" s="186"/>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c r="AB146" s="143"/>
      <c r="AC146" s="143"/>
      <c r="AD146" s="143"/>
      <c r="AE146" s="143"/>
    </row>
    <row r="147" spans="1:31" s="127" customFormat="1" ht="14">
      <c r="A147" s="143"/>
      <c r="B147" s="143"/>
      <c r="C147" s="186"/>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c r="AD147" s="143"/>
      <c r="AE147" s="143"/>
    </row>
    <row r="148" spans="1:31" s="127" customFormat="1" ht="14">
      <c r="A148" s="143"/>
      <c r="B148" s="143"/>
      <c r="C148" s="186"/>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c r="AD148" s="143"/>
      <c r="AE148" s="143"/>
    </row>
    <row r="149" spans="1:31" s="127" customFormat="1" ht="14">
      <c r="A149" s="143"/>
      <c r="B149" s="143"/>
      <c r="C149" s="186"/>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143"/>
      <c r="AD149" s="143"/>
      <c r="AE149" s="143"/>
    </row>
    <row r="150" spans="1:31" s="127" customFormat="1" ht="14">
      <c r="A150" s="143"/>
      <c r="B150" s="143"/>
      <c r="C150" s="186"/>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c r="AB150" s="143"/>
      <c r="AC150" s="143"/>
      <c r="AD150" s="143"/>
      <c r="AE150" s="143"/>
    </row>
    <row r="151" spans="1:31" s="127" customFormat="1" ht="14">
      <c r="A151" s="143"/>
      <c r="B151" s="143"/>
      <c r="C151" s="186"/>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c r="AD151" s="143"/>
      <c r="AE151" s="143"/>
    </row>
    <row r="152" spans="1:31" s="127" customFormat="1" ht="14">
      <c r="A152" s="143"/>
      <c r="B152" s="143"/>
      <c r="C152" s="186"/>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c r="AB152" s="143"/>
      <c r="AC152" s="143"/>
      <c r="AD152" s="143"/>
      <c r="AE152" s="143"/>
    </row>
    <row r="153" spans="1:31" s="127" customFormat="1" ht="14">
      <c r="A153" s="143"/>
      <c r="B153" s="143"/>
      <c r="C153" s="186"/>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c r="AD153" s="143"/>
      <c r="AE153" s="143"/>
    </row>
    <row r="154" spans="1:31" s="127" customFormat="1" ht="14">
      <c r="A154" s="143"/>
      <c r="B154" s="143"/>
      <c r="C154" s="186"/>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c r="AB154" s="143"/>
      <c r="AC154" s="143"/>
      <c r="AD154" s="143"/>
      <c r="AE154" s="143"/>
    </row>
    <row r="155" spans="1:31" s="127" customFormat="1" ht="14">
      <c r="A155" s="143"/>
      <c r="B155" s="143"/>
      <c r="C155" s="186"/>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c r="AD155" s="143"/>
      <c r="AE155" s="143"/>
    </row>
    <row r="156" spans="1:31" s="127" customFormat="1" ht="14">
      <c r="A156" s="143"/>
      <c r="B156" s="143"/>
      <c r="C156" s="186"/>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c r="AB156" s="143"/>
      <c r="AC156" s="143"/>
      <c r="AD156" s="143"/>
      <c r="AE156" s="143"/>
    </row>
    <row r="157" spans="1:31" s="127" customFormat="1" ht="14">
      <c r="A157" s="143"/>
      <c r="B157" s="143"/>
      <c r="C157" s="186"/>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c r="AB157" s="143"/>
      <c r="AC157" s="143"/>
      <c r="AD157" s="143"/>
      <c r="AE157" s="143"/>
    </row>
    <row r="158" spans="1:31" s="127" customFormat="1" ht="14">
      <c r="A158" s="143"/>
      <c r="B158" s="143"/>
      <c r="C158" s="186"/>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c r="AD158" s="143"/>
      <c r="AE158" s="143"/>
    </row>
    <row r="159" spans="1:31" s="127" customFormat="1" ht="14">
      <c r="A159" s="143"/>
      <c r="B159" s="143"/>
      <c r="C159" s="186"/>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c r="AD159" s="143"/>
      <c r="AE159" s="143"/>
    </row>
    <row r="160" spans="1:31" s="127" customFormat="1" ht="14">
      <c r="A160" s="143"/>
      <c r="B160" s="143"/>
      <c r="C160" s="186"/>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c r="AD160" s="143"/>
      <c r="AE160" s="143"/>
    </row>
    <row r="161" spans="1:31" s="127" customFormat="1" ht="14">
      <c r="A161" s="143"/>
      <c r="B161" s="143"/>
      <c r="C161" s="186"/>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c r="AD161" s="143"/>
      <c r="AE161" s="143"/>
    </row>
    <row r="162" spans="1:31" s="127" customFormat="1" ht="14">
      <c r="A162" s="143"/>
      <c r="B162" s="143"/>
      <c r="C162" s="186"/>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c r="AD162" s="143"/>
      <c r="AE162" s="143"/>
    </row>
    <row r="163" spans="1:31" s="127" customFormat="1" ht="14">
      <c r="A163" s="143"/>
      <c r="B163" s="143"/>
      <c r="C163" s="186"/>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c r="AD163" s="143"/>
      <c r="AE163" s="143"/>
    </row>
    <row r="164" spans="1:31" s="127" customFormat="1" ht="14">
      <c r="A164" s="143"/>
      <c r="B164" s="143"/>
      <c r="C164" s="186"/>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c r="AD164" s="143"/>
      <c r="AE164" s="143"/>
    </row>
    <row r="165" spans="1:31" s="127" customFormat="1" ht="14">
      <c r="A165" s="143"/>
      <c r="B165" s="143"/>
      <c r="C165" s="186"/>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c r="AD165" s="143"/>
      <c r="AE165" s="143"/>
    </row>
    <row r="166" spans="1:31" s="127" customFormat="1" ht="14">
      <c r="A166" s="143"/>
      <c r="B166" s="143"/>
      <c r="C166" s="186"/>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c r="AD166" s="143"/>
      <c r="AE166" s="143"/>
    </row>
    <row r="167" spans="1:31" s="127" customFormat="1" ht="14">
      <c r="A167" s="143"/>
      <c r="B167" s="143"/>
      <c r="C167" s="186"/>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c r="AD167" s="143"/>
      <c r="AE167" s="143"/>
    </row>
    <row r="168" spans="1:31" s="127" customFormat="1" ht="14">
      <c r="A168" s="143"/>
      <c r="B168" s="143"/>
      <c r="C168" s="186"/>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c r="AD168" s="143"/>
      <c r="AE168" s="143"/>
    </row>
    <row r="169" spans="1:31" s="127" customFormat="1" ht="14">
      <c r="A169" s="143"/>
      <c r="B169" s="143"/>
      <c r="C169" s="186"/>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143"/>
      <c r="AD169" s="143"/>
      <c r="AE169" s="143"/>
    </row>
    <row r="170" spans="1:31" s="127" customFormat="1" ht="14">
      <c r="A170" s="143"/>
      <c r="B170" s="143"/>
      <c r="C170" s="186"/>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c r="AD170" s="143"/>
      <c r="AE170" s="143"/>
    </row>
    <row r="171" spans="1:31" s="127" customFormat="1" ht="14">
      <c r="A171" s="143"/>
      <c r="B171" s="143"/>
      <c r="C171" s="186"/>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143"/>
      <c r="AD171" s="143"/>
      <c r="AE171" s="143"/>
    </row>
    <row r="172" spans="1:31" s="127" customFormat="1" ht="14">
      <c r="A172" s="143"/>
      <c r="B172" s="143"/>
      <c r="C172" s="186"/>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c r="AB172" s="143"/>
      <c r="AC172" s="143"/>
      <c r="AD172" s="143"/>
      <c r="AE172" s="143"/>
    </row>
    <row r="173" spans="1:31" s="127" customFormat="1" ht="14">
      <c r="A173" s="143"/>
      <c r="B173" s="143"/>
      <c r="C173" s="186"/>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143"/>
      <c r="AD173" s="143"/>
      <c r="AE173" s="143"/>
    </row>
    <row r="174" spans="1:31" s="127" customFormat="1" ht="14">
      <c r="A174" s="143"/>
      <c r="B174" s="143"/>
      <c r="C174" s="186"/>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c r="AB174" s="143"/>
      <c r="AC174" s="143"/>
      <c r="AD174" s="143"/>
      <c r="AE174" s="143"/>
    </row>
    <row r="175" spans="1:31" s="127" customFormat="1" ht="14">
      <c r="A175" s="143"/>
      <c r="B175" s="143"/>
      <c r="C175" s="186"/>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143"/>
      <c r="AD175" s="143"/>
      <c r="AE175" s="143"/>
    </row>
    <row r="176" spans="1:31" s="127" customFormat="1" ht="14">
      <c r="A176" s="143"/>
      <c r="B176" s="143"/>
      <c r="C176" s="186"/>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c r="AD176" s="143"/>
      <c r="AE176" s="143"/>
    </row>
    <row r="177" spans="1:31" s="127" customFormat="1" ht="14">
      <c r="A177" s="143"/>
      <c r="B177" s="143"/>
      <c r="C177" s="186"/>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143"/>
      <c r="AD177" s="143"/>
      <c r="AE177" s="143"/>
    </row>
    <row r="178" spans="1:31" s="127" customFormat="1" ht="14">
      <c r="A178" s="143"/>
      <c r="B178" s="143"/>
      <c r="C178" s="186"/>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c r="AB178" s="143"/>
      <c r="AC178" s="143"/>
      <c r="AD178" s="143"/>
      <c r="AE178" s="143"/>
    </row>
    <row r="179" spans="1:31" s="127" customFormat="1" ht="14">
      <c r="A179" s="143"/>
      <c r="B179" s="143"/>
      <c r="C179" s="186"/>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143"/>
      <c r="AD179" s="143"/>
      <c r="AE179" s="143"/>
    </row>
    <row r="180" spans="1:31" s="127" customFormat="1" ht="14">
      <c r="A180" s="143"/>
      <c r="B180" s="143"/>
      <c r="C180" s="186"/>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c r="AB180" s="143"/>
      <c r="AC180" s="143"/>
      <c r="AD180" s="143"/>
      <c r="AE180" s="143"/>
    </row>
    <row r="181" spans="1:31" s="127" customFormat="1" ht="14">
      <c r="A181" s="143"/>
      <c r="B181" s="143"/>
      <c r="C181" s="186"/>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143"/>
      <c r="AD181" s="143"/>
      <c r="AE181" s="143"/>
    </row>
    <row r="182" spans="1:31" s="127" customFormat="1" ht="14">
      <c r="A182" s="143"/>
      <c r="B182" s="143"/>
      <c r="C182" s="186"/>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c r="AB182" s="143"/>
      <c r="AC182" s="143"/>
      <c r="AD182" s="143"/>
      <c r="AE182" s="143"/>
    </row>
    <row r="183" spans="1:31" s="127" customFormat="1" ht="14">
      <c r="A183" s="143"/>
      <c r="B183" s="143"/>
      <c r="C183" s="186"/>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143"/>
      <c r="AD183" s="143"/>
      <c r="AE183" s="143"/>
    </row>
    <row r="184" spans="1:31" s="127" customFormat="1" ht="14">
      <c r="A184" s="143"/>
      <c r="B184" s="143"/>
      <c r="C184" s="186"/>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c r="AB184" s="143"/>
      <c r="AC184" s="143"/>
      <c r="AD184" s="143"/>
      <c r="AE184" s="143"/>
    </row>
    <row r="185" spans="1:31" s="127" customFormat="1" ht="14">
      <c r="A185" s="143"/>
      <c r="B185" s="143"/>
      <c r="C185" s="186"/>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c r="AD185" s="143"/>
      <c r="AE185" s="143"/>
    </row>
    <row r="186" spans="1:31" s="127" customFormat="1" ht="14">
      <c r="A186" s="143"/>
      <c r="B186" s="143"/>
      <c r="C186" s="186"/>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c r="AB186" s="143"/>
      <c r="AC186" s="143"/>
      <c r="AD186" s="143"/>
      <c r="AE186" s="143"/>
    </row>
    <row r="187" spans="1:31" s="127" customFormat="1" ht="14">
      <c r="A187" s="143"/>
      <c r="B187" s="143"/>
      <c r="C187" s="186"/>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c r="AD187" s="143"/>
      <c r="AE187" s="143"/>
    </row>
    <row r="188" spans="1:31" s="127" customFormat="1" ht="14">
      <c r="A188" s="143"/>
      <c r="B188" s="143"/>
      <c r="C188" s="186"/>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c r="AD188" s="143"/>
      <c r="AE188" s="143"/>
    </row>
    <row r="189" spans="1:31" s="127" customFormat="1" ht="14">
      <c r="A189" s="143"/>
      <c r="B189" s="143"/>
      <c r="C189" s="186"/>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143"/>
      <c r="AD189" s="143"/>
      <c r="AE189" s="143"/>
    </row>
    <row r="190" spans="1:31" s="127" customFormat="1" ht="14">
      <c r="A190" s="143"/>
      <c r="B190" s="143"/>
      <c r="C190" s="186"/>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c r="AB190" s="143"/>
      <c r="AC190" s="143"/>
      <c r="AD190" s="143"/>
      <c r="AE190" s="143"/>
    </row>
    <row r="191" spans="1:31" s="127" customFormat="1" ht="14">
      <c r="A191" s="143"/>
      <c r="B191" s="143"/>
      <c r="C191" s="186"/>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143"/>
      <c r="AD191" s="143"/>
      <c r="AE191" s="143"/>
    </row>
    <row r="192" spans="1:31" s="127" customFormat="1" ht="14">
      <c r="A192" s="143"/>
      <c r="B192" s="143"/>
      <c r="C192" s="186"/>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c r="AB192" s="143"/>
      <c r="AC192" s="143"/>
      <c r="AD192" s="143"/>
      <c r="AE192" s="143"/>
    </row>
    <row r="193" spans="1:31">
      <c r="A193" s="1"/>
      <c r="B193" s="1"/>
      <c r="C193" s="13"/>
      <c r="D193" s="1"/>
      <c r="E193" s="1"/>
      <c r="F193" s="1"/>
      <c r="G193" s="1"/>
      <c r="H193" s="1"/>
      <c r="I193" s="1"/>
      <c r="J193" s="1"/>
      <c r="K193" s="1"/>
      <c r="M193" s="1"/>
      <c r="N193" s="1"/>
      <c r="O193" s="1"/>
      <c r="P193" s="1"/>
      <c r="Q193" s="1"/>
      <c r="R193" s="1"/>
      <c r="S193" s="1"/>
      <c r="T193" s="1"/>
      <c r="U193" s="1"/>
      <c r="V193" s="1"/>
      <c r="W193" s="1"/>
      <c r="X193" s="1"/>
      <c r="Y193" s="1"/>
      <c r="Z193" s="1"/>
      <c r="AA193" s="1"/>
      <c r="AB193" s="1"/>
      <c r="AC193" s="1"/>
      <c r="AD193" s="1"/>
      <c r="AE193" s="1"/>
    </row>
    <row r="194" spans="1:31">
      <c r="A194" s="1"/>
      <c r="B194" s="1"/>
      <c r="C194" s="13"/>
      <c r="D194" s="1"/>
      <c r="E194" s="1"/>
      <c r="F194" s="1"/>
      <c r="G194" s="1"/>
      <c r="H194" s="1"/>
      <c r="I194" s="1"/>
      <c r="J194" s="1"/>
      <c r="K194" s="1"/>
      <c r="M194" s="1"/>
      <c r="N194" s="1"/>
      <c r="O194" s="1"/>
      <c r="P194" s="1"/>
      <c r="Q194" s="1"/>
      <c r="R194" s="1"/>
      <c r="S194" s="1"/>
      <c r="T194" s="1"/>
      <c r="U194" s="1"/>
      <c r="V194" s="1"/>
      <c r="W194" s="1"/>
      <c r="X194" s="1"/>
      <c r="Y194" s="1"/>
      <c r="Z194" s="1"/>
      <c r="AA194" s="1"/>
      <c r="AB194" s="1"/>
      <c r="AC194" s="1"/>
      <c r="AD194" s="1"/>
      <c r="AE194" s="1"/>
    </row>
    <row r="195" spans="1:31">
      <c r="A195" s="1"/>
      <c r="B195" s="1"/>
      <c r="C195" s="13"/>
      <c r="D195" s="1"/>
      <c r="E195" s="1"/>
      <c r="F195" s="1"/>
      <c r="G195" s="1"/>
      <c r="H195" s="1"/>
      <c r="I195" s="1"/>
      <c r="J195" s="1"/>
      <c r="K195" s="1"/>
      <c r="M195" s="1"/>
      <c r="N195" s="1"/>
      <c r="O195" s="1"/>
      <c r="P195" s="1"/>
      <c r="Q195" s="1"/>
      <c r="R195" s="1"/>
      <c r="S195" s="1"/>
      <c r="T195" s="1"/>
      <c r="U195" s="1"/>
      <c r="V195" s="1"/>
      <c r="W195" s="1"/>
      <c r="X195" s="1"/>
      <c r="Y195" s="1"/>
      <c r="Z195" s="1"/>
      <c r="AA195" s="1"/>
      <c r="AB195" s="1"/>
      <c r="AC195" s="1"/>
      <c r="AD195" s="1"/>
      <c r="AE195" s="1"/>
    </row>
    <row r="196" spans="1:31">
      <c r="A196" s="1"/>
      <c r="B196" s="1"/>
      <c r="C196" s="13"/>
      <c r="D196" s="1"/>
      <c r="E196" s="1"/>
      <c r="F196" s="1"/>
      <c r="G196" s="1"/>
      <c r="H196" s="1"/>
      <c r="I196" s="1"/>
      <c r="J196" s="1"/>
      <c r="K196" s="1"/>
      <c r="M196" s="1"/>
      <c r="N196" s="1"/>
      <c r="O196" s="1"/>
      <c r="P196" s="1"/>
      <c r="Q196" s="1"/>
      <c r="R196" s="1"/>
      <c r="S196" s="1"/>
      <c r="T196" s="1"/>
      <c r="U196" s="1"/>
      <c r="V196" s="1"/>
      <c r="W196" s="1"/>
      <c r="X196" s="1"/>
      <c r="Y196" s="1"/>
      <c r="Z196" s="1"/>
      <c r="AA196" s="1"/>
      <c r="AB196" s="1"/>
      <c r="AC196" s="1"/>
      <c r="AD196" s="1"/>
      <c r="AE196" s="1"/>
    </row>
    <row r="197" spans="1:31">
      <c r="A197" s="1"/>
      <c r="B197" s="1"/>
      <c r="C197" s="13"/>
      <c r="D197" s="1"/>
      <c r="E197" s="1"/>
      <c r="F197" s="1"/>
      <c r="G197" s="1"/>
      <c r="H197" s="1"/>
      <c r="I197" s="1"/>
      <c r="J197" s="1"/>
      <c r="K197" s="1"/>
      <c r="M197" s="1"/>
      <c r="N197" s="1"/>
      <c r="O197" s="1"/>
      <c r="P197" s="1"/>
      <c r="Q197" s="1"/>
      <c r="R197" s="1"/>
      <c r="S197" s="1"/>
      <c r="T197" s="1"/>
      <c r="U197" s="1"/>
      <c r="V197" s="1"/>
      <c r="W197" s="1"/>
      <c r="X197" s="1"/>
      <c r="Y197" s="1"/>
      <c r="Z197" s="1"/>
      <c r="AA197" s="1"/>
      <c r="AB197" s="1"/>
      <c r="AC197" s="1"/>
      <c r="AD197" s="1"/>
      <c r="AE197" s="1"/>
    </row>
  </sheetData>
  <sortState xmlns:xlrd2="http://schemas.microsoft.com/office/spreadsheetml/2017/richdata2" ref="AD16:AE24">
    <sortCondition ref="AE16:AE24"/>
  </sortState>
  <mergeCells count="23">
    <mergeCell ref="R5:S6"/>
    <mergeCell ref="F5:G6"/>
    <mergeCell ref="H5:I6"/>
    <mergeCell ref="M5:N6"/>
    <mergeCell ref="K5:L6"/>
    <mergeCell ref="P5:Q6"/>
    <mergeCell ref="F9:F12"/>
    <mergeCell ref="E9:E12"/>
    <mergeCell ref="C9:C12"/>
    <mergeCell ref="W9:X11"/>
    <mergeCell ref="Y9:Z11"/>
    <mergeCell ref="K9:K12"/>
    <mergeCell ref="J9:J12"/>
    <mergeCell ref="I9:I12"/>
    <mergeCell ref="H9:H12"/>
    <mergeCell ref="G9:G12"/>
    <mergeCell ref="AA9:AB11"/>
    <mergeCell ref="AD9:AD11"/>
    <mergeCell ref="M9:N11"/>
    <mergeCell ref="O9:P11"/>
    <mergeCell ref="Q9:R11"/>
    <mergeCell ref="S9:T11"/>
    <mergeCell ref="U9:V11"/>
  </mergeCells>
  <conditionalFormatting sqref="C56:AD91">
    <cfRule type="cellIs" dxfId="0" priority="2" operator="equal">
      <formula>TRUE</formula>
    </cfRule>
  </conditionalFormatting>
  <hyperlinks>
    <hyperlink ref="A1" location="Contents!A1" display="back to contents" xr:uid="{A15E3128-8041-40DE-9F7D-58F1AC581E14}"/>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7BAA-3DBB-488D-A1A8-3F12AD7A0403}">
  <sheetPr>
    <tabColor theme="9" tint="0.59999389629810485"/>
  </sheetPr>
  <dimension ref="A1:Y38"/>
  <sheetViews>
    <sheetView showGridLines="0" zoomScaleNormal="100" workbookViewId="0">
      <pane xSplit="1" ySplit="11" topLeftCell="B12" activePane="bottomRight" state="frozen"/>
      <selection pane="topRight" activeCell="B1" sqref="B1"/>
      <selection pane="bottomLeft" activeCell="A8" sqref="A8"/>
      <selection pane="bottomRight" activeCell="A2" sqref="A2"/>
    </sheetView>
  </sheetViews>
  <sheetFormatPr defaultColWidth="9.1796875" defaultRowHeight="13"/>
  <cols>
    <col min="1" max="1" width="22" style="2" customWidth="1"/>
    <col min="2" max="2" width="5" style="2" customWidth="1"/>
    <col min="3" max="3" width="12.1796875" style="4" customWidth="1"/>
    <col min="4" max="4" width="5.1796875" style="2" customWidth="1"/>
    <col min="5" max="5" width="13.1796875" style="2" customWidth="1"/>
    <col min="6" max="8" width="12.1796875" style="2" customWidth="1"/>
    <col min="9" max="9" width="12.54296875" style="2" customWidth="1"/>
    <col min="10" max="10" width="5" style="1" customWidth="1"/>
    <col min="11" max="11" width="11" style="2" customWidth="1"/>
    <col min="12" max="12" width="11.453125" style="2" customWidth="1"/>
    <col min="13" max="13" width="10.90625" style="2" customWidth="1"/>
    <col min="14" max="14" width="11.453125" style="2" customWidth="1"/>
    <col min="15" max="15" width="10.90625" style="2" customWidth="1"/>
    <col min="16" max="16" width="11.453125" style="2" customWidth="1"/>
    <col min="17" max="17" width="11.36328125" style="2" customWidth="1"/>
    <col min="18" max="18" width="11.453125" style="2" customWidth="1"/>
    <col min="19" max="19" width="11.1796875" style="2" customWidth="1"/>
    <col min="20" max="20" width="11.453125" style="2" customWidth="1"/>
    <col min="21" max="21" width="11.6328125" style="2" customWidth="1"/>
    <col min="22" max="22" width="11.453125" style="2" customWidth="1"/>
    <col min="23" max="23" width="5" style="2" customWidth="1"/>
    <col min="24" max="24" width="12.453125" style="2" bestFit="1" customWidth="1"/>
    <col min="25" max="16384" width="9.1796875" style="2"/>
  </cols>
  <sheetData>
    <row r="1" spans="1:25" s="110" customFormat="1" ht="12.75" customHeight="1">
      <c r="A1" s="12" t="s">
        <v>14</v>
      </c>
      <c r="C1" s="9"/>
      <c r="J1" s="111"/>
    </row>
    <row r="2" spans="1:25" s="110" customFormat="1" ht="16">
      <c r="A2" s="9" t="s">
        <v>138</v>
      </c>
      <c r="B2" s="9"/>
      <c r="C2" s="9"/>
      <c r="D2" s="9"/>
      <c r="E2" s="9"/>
      <c r="F2" s="9"/>
      <c r="G2" s="9"/>
      <c r="H2" s="9"/>
      <c r="I2" s="9"/>
      <c r="J2" s="112"/>
      <c r="K2" s="9"/>
      <c r="L2" s="9"/>
      <c r="M2" s="9"/>
      <c r="N2" s="9"/>
      <c r="O2" s="9"/>
      <c r="P2" s="9"/>
      <c r="Q2" s="9"/>
      <c r="R2" s="9"/>
      <c r="S2" s="9"/>
      <c r="T2" s="9"/>
      <c r="U2" s="9"/>
      <c r="V2" s="9"/>
    </row>
    <row r="3" spans="1:25" s="110" customFormat="1" ht="14">
      <c r="A3" s="393" t="s">
        <v>15</v>
      </c>
      <c r="B3" s="9"/>
      <c r="C3" s="9"/>
      <c r="D3" s="9"/>
      <c r="E3" s="9"/>
      <c r="F3" s="9"/>
      <c r="G3" s="9"/>
      <c r="H3" s="9"/>
      <c r="I3" s="9"/>
      <c r="J3" s="112"/>
      <c r="K3" s="9"/>
      <c r="L3" s="9"/>
      <c r="M3" s="9"/>
      <c r="N3" s="9"/>
      <c r="O3" s="9"/>
      <c r="P3" s="9"/>
      <c r="Q3" s="9"/>
      <c r="R3" s="9"/>
      <c r="S3" s="9"/>
      <c r="T3" s="9"/>
      <c r="U3" s="9"/>
      <c r="V3" s="9"/>
    </row>
    <row r="4" spans="1:25" s="116" customFormat="1" ht="15" customHeight="1">
      <c r="A4" s="395"/>
      <c r="B4" s="115"/>
      <c r="C4" s="115"/>
      <c r="D4" s="115"/>
      <c r="E4" s="115"/>
      <c r="F4" s="115" t="s">
        <v>0</v>
      </c>
      <c r="G4" s="115"/>
      <c r="H4" s="115"/>
      <c r="I4" s="115"/>
      <c r="J4" s="115"/>
      <c r="K4" s="115" t="s">
        <v>16</v>
      </c>
      <c r="L4" s="115"/>
      <c r="N4" s="115"/>
      <c r="O4" s="115"/>
      <c r="P4" s="115" t="s">
        <v>17</v>
      </c>
      <c r="R4" s="115"/>
      <c r="S4" s="115"/>
      <c r="U4" s="115"/>
      <c r="V4" s="115"/>
      <c r="W4" s="115"/>
      <c r="X4" s="115"/>
      <c r="Y4" s="115"/>
    </row>
    <row r="5" spans="1:25" s="116" customFormat="1" ht="15" customHeight="1">
      <c r="A5" s="115"/>
      <c r="B5" s="115"/>
      <c r="C5" s="115" t="s">
        <v>223</v>
      </c>
      <c r="E5" s="115"/>
      <c r="F5" s="417" t="s">
        <v>259</v>
      </c>
      <c r="G5" s="417"/>
      <c r="H5" s="416" t="s">
        <v>255</v>
      </c>
      <c r="I5" s="416"/>
      <c r="J5" s="110"/>
      <c r="K5" s="423" t="s">
        <v>256</v>
      </c>
      <c r="L5" s="423"/>
      <c r="M5" s="416" t="s">
        <v>255</v>
      </c>
      <c r="N5" s="416"/>
      <c r="O5" s="110"/>
      <c r="P5" s="423" t="s">
        <v>256</v>
      </c>
      <c r="Q5" s="423"/>
      <c r="R5" s="416" t="s">
        <v>255</v>
      </c>
      <c r="S5" s="416"/>
      <c r="W5" s="115"/>
      <c r="X5" s="115"/>
      <c r="Y5" s="115"/>
    </row>
    <row r="6" spans="1:25" s="116" customFormat="1" ht="15" customHeight="1">
      <c r="A6" s="115"/>
      <c r="B6" s="115"/>
      <c r="C6" s="115"/>
      <c r="E6" s="115"/>
      <c r="F6" s="417"/>
      <c r="G6" s="417"/>
      <c r="H6" s="416"/>
      <c r="I6" s="416"/>
      <c r="J6" s="110"/>
      <c r="K6" s="423"/>
      <c r="L6" s="423"/>
      <c r="M6" s="416"/>
      <c r="N6" s="416"/>
      <c r="O6" s="110"/>
      <c r="P6" s="423"/>
      <c r="Q6" s="423"/>
      <c r="R6" s="416"/>
      <c r="S6" s="416"/>
      <c r="W6" s="115"/>
      <c r="X6" s="115"/>
      <c r="Y6" s="115"/>
    </row>
    <row r="7" spans="1:25" s="110" customFormat="1" ht="12.75" customHeight="1">
      <c r="B7" s="113"/>
      <c r="C7" s="113"/>
      <c r="D7" s="113"/>
      <c r="E7" s="113"/>
      <c r="F7" s="113"/>
      <c r="G7" s="113"/>
      <c r="H7" s="113"/>
      <c r="I7" s="113"/>
      <c r="J7" s="114"/>
      <c r="K7" s="113"/>
      <c r="L7" s="113"/>
      <c r="M7" s="113"/>
      <c r="N7" s="113"/>
      <c r="O7" s="113"/>
      <c r="P7" s="113"/>
      <c r="Q7" s="113"/>
      <c r="R7" s="113"/>
      <c r="S7" s="113"/>
      <c r="T7" s="113"/>
      <c r="U7" s="113"/>
      <c r="V7" s="113"/>
    </row>
    <row r="8" spans="1:25" s="110" customFormat="1" ht="18" customHeight="1">
      <c r="A8" s="117"/>
      <c r="B8" s="117"/>
      <c r="C8" s="118"/>
      <c r="D8" s="118"/>
      <c r="E8" s="118"/>
      <c r="F8" s="118"/>
      <c r="G8" s="118"/>
      <c r="H8" s="119"/>
      <c r="I8" s="120" t="s">
        <v>283</v>
      </c>
      <c r="J8" s="121"/>
      <c r="K8" s="118"/>
      <c r="L8" s="118"/>
      <c r="M8" s="118"/>
      <c r="N8" s="118"/>
      <c r="O8" s="118"/>
      <c r="P8" s="118"/>
      <c r="Q8" s="118"/>
      <c r="R8" s="118"/>
      <c r="S8" s="118"/>
      <c r="T8" s="118"/>
      <c r="U8" s="117"/>
      <c r="V8" s="122"/>
      <c r="X8" s="123"/>
    </row>
    <row r="9" spans="1:25" s="127" customFormat="1" ht="14" customHeight="1">
      <c r="A9" s="321"/>
      <c r="B9" s="125"/>
      <c r="C9" s="426" t="s">
        <v>113</v>
      </c>
      <c r="D9" s="126"/>
      <c r="E9" s="428" t="s">
        <v>114</v>
      </c>
      <c r="F9" s="428" t="s">
        <v>115</v>
      </c>
      <c r="G9" s="428" t="s">
        <v>116</v>
      </c>
      <c r="H9" s="428" t="s">
        <v>117</v>
      </c>
      <c r="I9" s="428" t="s">
        <v>118</v>
      </c>
      <c r="J9" s="111"/>
      <c r="K9" s="428" t="s">
        <v>113</v>
      </c>
      <c r="L9" s="428"/>
      <c r="M9" s="428" t="s">
        <v>114</v>
      </c>
      <c r="N9" s="428"/>
      <c r="O9" s="428" t="s">
        <v>115</v>
      </c>
      <c r="P9" s="428"/>
      <c r="Q9" s="428" t="s">
        <v>116</v>
      </c>
      <c r="R9" s="428"/>
      <c r="S9" s="428" t="s">
        <v>117</v>
      </c>
      <c r="T9" s="428"/>
      <c r="U9" s="428" t="s">
        <v>118</v>
      </c>
      <c r="V9" s="428"/>
      <c r="X9" s="128" t="s">
        <v>319</v>
      </c>
    </row>
    <row r="10" spans="1:25" s="127" customFormat="1" ht="12.75" customHeight="1">
      <c r="A10" s="132"/>
      <c r="B10" s="111"/>
      <c r="C10" s="443"/>
      <c r="D10" s="126"/>
      <c r="E10" s="442"/>
      <c r="F10" s="442"/>
      <c r="G10" s="442"/>
      <c r="H10" s="442"/>
      <c r="I10" s="442"/>
      <c r="J10" s="111"/>
      <c r="K10" s="442"/>
      <c r="L10" s="442"/>
      <c r="M10" s="442"/>
      <c r="N10" s="442"/>
      <c r="O10" s="442"/>
      <c r="P10" s="442"/>
      <c r="Q10" s="442"/>
      <c r="R10" s="442"/>
      <c r="S10" s="442"/>
      <c r="T10" s="442"/>
      <c r="U10" s="442"/>
      <c r="V10" s="442"/>
      <c r="X10" s="174"/>
    </row>
    <row r="11" spans="1:25" s="127" customFormat="1" ht="45" customHeight="1">
      <c r="A11" s="129"/>
      <c r="B11" s="130"/>
      <c r="C11" s="427"/>
      <c r="D11" s="131"/>
      <c r="E11" s="429"/>
      <c r="F11" s="429"/>
      <c r="G11" s="429"/>
      <c r="H11" s="429"/>
      <c r="I11" s="429"/>
      <c r="J11" s="111"/>
      <c r="K11" s="260" t="s">
        <v>288</v>
      </c>
      <c r="L11" s="260" t="s">
        <v>289</v>
      </c>
      <c r="M11" s="260" t="s">
        <v>288</v>
      </c>
      <c r="N11" s="260" t="s">
        <v>289</v>
      </c>
      <c r="O11" s="260" t="s">
        <v>288</v>
      </c>
      <c r="P11" s="260" t="s">
        <v>289</v>
      </c>
      <c r="Q11" s="260" t="s">
        <v>288</v>
      </c>
      <c r="R11" s="260" t="s">
        <v>289</v>
      </c>
      <c r="S11" s="260" t="s">
        <v>288</v>
      </c>
      <c r="T11" s="260" t="s">
        <v>289</v>
      </c>
      <c r="U11" s="260" t="s">
        <v>288</v>
      </c>
      <c r="V11" s="260" t="s">
        <v>289</v>
      </c>
      <c r="X11" s="131"/>
    </row>
    <row r="12" spans="1:25" s="127" customFormat="1" ht="12.75" customHeight="1">
      <c r="A12" s="132"/>
      <c r="B12" s="111"/>
      <c r="J12" s="111"/>
      <c r="K12" s="133"/>
      <c r="L12" s="133"/>
      <c r="M12" s="133"/>
      <c r="N12" s="133"/>
      <c r="O12" s="133"/>
      <c r="P12" s="133"/>
      <c r="Q12" s="133"/>
      <c r="R12" s="133"/>
      <c r="S12" s="133"/>
      <c r="T12" s="133"/>
      <c r="U12" s="133"/>
      <c r="V12" s="133"/>
    </row>
    <row r="13" spans="1:25" s="127" customFormat="1" ht="12.75" customHeight="1">
      <c r="A13" s="134" t="s">
        <v>0</v>
      </c>
      <c r="B13" s="111"/>
      <c r="C13" s="112"/>
      <c r="D13" s="111"/>
      <c r="E13" s="111"/>
      <c r="F13" s="111"/>
      <c r="G13" s="111"/>
      <c r="H13" s="111"/>
      <c r="I13" s="111"/>
      <c r="J13" s="111"/>
      <c r="K13" s="111"/>
      <c r="L13" s="111"/>
      <c r="M13" s="111"/>
      <c r="N13" s="111"/>
      <c r="O13" s="111"/>
      <c r="P13" s="111"/>
      <c r="Q13" s="111"/>
      <c r="R13" s="111"/>
      <c r="S13" s="111"/>
      <c r="T13" s="111"/>
      <c r="U13" s="111"/>
      <c r="V13" s="111"/>
      <c r="X13" s="111"/>
    </row>
    <row r="14" spans="1:25" s="127" customFormat="1" ht="12.75" customHeight="1">
      <c r="A14" s="132"/>
      <c r="B14" s="111"/>
      <c r="C14" s="9"/>
      <c r="D14" s="110"/>
      <c r="E14" s="110"/>
      <c r="F14" s="110"/>
      <c r="G14" s="110"/>
      <c r="H14" s="110"/>
      <c r="I14" s="110"/>
      <c r="J14" s="111"/>
      <c r="K14" s="110"/>
      <c r="L14" s="110"/>
      <c r="M14" s="110"/>
      <c r="N14" s="110"/>
      <c r="O14" s="110"/>
      <c r="P14" s="110"/>
      <c r="R14" s="110"/>
      <c r="S14" s="110"/>
      <c r="T14" s="110"/>
      <c r="U14" s="110"/>
      <c r="V14" s="110"/>
      <c r="X14" s="110"/>
    </row>
    <row r="15" spans="1:25" s="127" customFormat="1" ht="12.75" customHeight="1">
      <c r="A15" s="135" t="s">
        <v>79</v>
      </c>
      <c r="B15" s="136"/>
      <c r="C15" s="157">
        <v>16.8</v>
      </c>
      <c r="D15" s="142"/>
      <c r="E15" s="153">
        <v>9.6</v>
      </c>
      <c r="F15" s="153">
        <v>2.4</v>
      </c>
      <c r="G15" s="153">
        <v>4.8</v>
      </c>
      <c r="H15" s="153">
        <v>4.0999999999999996</v>
      </c>
      <c r="I15" s="153">
        <v>79</v>
      </c>
      <c r="J15" s="139"/>
      <c r="K15" s="153">
        <v>15.4</v>
      </c>
      <c r="L15" s="153">
        <v>18.3</v>
      </c>
      <c r="M15" s="153">
        <v>8.5</v>
      </c>
      <c r="N15" s="153">
        <v>10.8</v>
      </c>
      <c r="O15" s="153">
        <v>1.9</v>
      </c>
      <c r="P15" s="153">
        <v>3</v>
      </c>
      <c r="Q15" s="153">
        <v>4</v>
      </c>
      <c r="R15" s="153">
        <v>5.6</v>
      </c>
      <c r="S15" s="187">
        <v>3.4</v>
      </c>
      <c r="T15" s="187">
        <v>4.9000000000000004</v>
      </c>
      <c r="U15" s="153">
        <v>77.400000000000006</v>
      </c>
      <c r="V15" s="153">
        <v>80.599999999999994</v>
      </c>
      <c r="W15" s="142"/>
      <c r="X15" s="327">
        <v>3890</v>
      </c>
      <c r="Y15" s="141"/>
    </row>
    <row r="16" spans="1:25" s="127" customFormat="1" ht="12.75" customHeight="1">
      <c r="A16" s="135" t="s">
        <v>92</v>
      </c>
      <c r="B16" s="136"/>
      <c r="C16" s="157">
        <v>19.8</v>
      </c>
      <c r="D16" s="142"/>
      <c r="E16" s="153">
        <v>10.3</v>
      </c>
      <c r="F16" s="153">
        <v>3.5</v>
      </c>
      <c r="G16" s="153">
        <v>6.1</v>
      </c>
      <c r="H16" s="153">
        <v>4.4000000000000004</v>
      </c>
      <c r="I16" s="153">
        <v>75.8</v>
      </c>
      <c r="J16" s="139"/>
      <c r="K16" s="153">
        <v>18.3</v>
      </c>
      <c r="L16" s="153">
        <v>21.3</v>
      </c>
      <c r="M16" s="153">
        <v>9.1999999999999993</v>
      </c>
      <c r="N16" s="153">
        <v>11.4</v>
      </c>
      <c r="O16" s="153">
        <v>2.9</v>
      </c>
      <c r="P16" s="153">
        <v>4.0999999999999996</v>
      </c>
      <c r="Q16" s="153">
        <v>5.2</v>
      </c>
      <c r="R16" s="153">
        <v>6.9</v>
      </c>
      <c r="S16" s="153">
        <v>3.6</v>
      </c>
      <c r="T16" s="153">
        <v>5.2</v>
      </c>
      <c r="U16" s="153">
        <v>74.099999999999994</v>
      </c>
      <c r="V16" s="153">
        <v>77.400000000000006</v>
      </c>
      <c r="W16" s="142"/>
      <c r="X16" s="327">
        <v>3930</v>
      </c>
      <c r="Y16" s="141"/>
    </row>
    <row r="17" spans="1:25" s="127" customFormat="1" ht="12.75" customHeight="1">
      <c r="A17" s="135" t="s">
        <v>72</v>
      </c>
      <c r="B17" s="136"/>
      <c r="C17" s="157">
        <v>17.399999999999999</v>
      </c>
      <c r="D17" s="142"/>
      <c r="E17" s="153">
        <v>9.5</v>
      </c>
      <c r="F17" s="153">
        <v>3.2</v>
      </c>
      <c r="G17" s="153">
        <v>4.7</v>
      </c>
      <c r="H17" s="153">
        <v>3.6</v>
      </c>
      <c r="I17" s="153">
        <v>79</v>
      </c>
      <c r="J17" s="138"/>
      <c r="K17" s="153">
        <v>16.2</v>
      </c>
      <c r="L17" s="153">
        <v>18.7</v>
      </c>
      <c r="M17" s="153">
        <v>8.6</v>
      </c>
      <c r="N17" s="153">
        <v>10.5</v>
      </c>
      <c r="O17" s="153">
        <v>2.6</v>
      </c>
      <c r="P17" s="153">
        <v>3.8</v>
      </c>
      <c r="Q17" s="153">
        <v>4</v>
      </c>
      <c r="R17" s="153">
        <v>5.4</v>
      </c>
      <c r="S17" s="153">
        <v>3</v>
      </c>
      <c r="T17" s="153">
        <v>4.0999999999999996</v>
      </c>
      <c r="U17" s="153">
        <v>77.599999999999994</v>
      </c>
      <c r="V17" s="153">
        <v>80.400000000000006</v>
      </c>
      <c r="W17" s="142"/>
      <c r="X17" s="327">
        <v>5000</v>
      </c>
      <c r="Y17" s="141"/>
    </row>
    <row r="18" spans="1:25" s="127" customFormat="1" ht="12.75" customHeight="1">
      <c r="A18" s="135" t="s">
        <v>95</v>
      </c>
      <c r="B18" s="136"/>
      <c r="C18" s="157">
        <v>17.100000000000001</v>
      </c>
      <c r="D18" s="142"/>
      <c r="E18" s="153">
        <v>9.1999999999999993</v>
      </c>
      <c r="F18" s="153">
        <v>2.2000000000000002</v>
      </c>
      <c r="G18" s="153">
        <v>5.6</v>
      </c>
      <c r="H18" s="153">
        <v>2.8</v>
      </c>
      <c r="I18" s="153">
        <v>80.099999999999994</v>
      </c>
      <c r="J18" s="138"/>
      <c r="K18" s="153">
        <v>15.9</v>
      </c>
      <c r="L18" s="153">
        <v>18.2</v>
      </c>
      <c r="M18" s="153">
        <v>8.4</v>
      </c>
      <c r="N18" s="153">
        <v>10.1</v>
      </c>
      <c r="O18" s="153">
        <v>1.8</v>
      </c>
      <c r="P18" s="153">
        <v>2.6</v>
      </c>
      <c r="Q18" s="153">
        <v>4.9000000000000004</v>
      </c>
      <c r="R18" s="153">
        <v>6.3</v>
      </c>
      <c r="S18" s="153">
        <v>2.2999999999999998</v>
      </c>
      <c r="T18" s="153">
        <v>3.3</v>
      </c>
      <c r="U18" s="153">
        <v>78.900000000000006</v>
      </c>
      <c r="V18" s="153">
        <v>81.400000000000006</v>
      </c>
      <c r="W18" s="142"/>
      <c r="X18" s="327">
        <v>6500</v>
      </c>
      <c r="Y18" s="141"/>
    </row>
    <row r="19" spans="1:25" s="127" customFormat="1" ht="12.75" customHeight="1">
      <c r="A19" s="132"/>
      <c r="B19" s="111"/>
      <c r="C19" s="137"/>
      <c r="D19" s="142"/>
      <c r="E19" s="138"/>
      <c r="F19" s="138"/>
      <c r="G19" s="138"/>
      <c r="H19" s="138"/>
      <c r="I19" s="138"/>
      <c r="J19" s="138"/>
      <c r="M19" s="138"/>
      <c r="N19" s="138"/>
      <c r="O19" s="138"/>
      <c r="P19" s="138"/>
      <c r="Q19" s="138"/>
      <c r="R19" s="138"/>
      <c r="S19" s="138"/>
      <c r="T19" s="138"/>
      <c r="U19" s="138"/>
      <c r="V19" s="142"/>
      <c r="W19" s="143"/>
      <c r="X19" s="324"/>
    </row>
    <row r="20" spans="1:25" s="127" customFormat="1" ht="12.75" customHeight="1">
      <c r="A20" s="134" t="s">
        <v>16</v>
      </c>
      <c r="B20" s="111"/>
      <c r="C20" s="137"/>
      <c r="D20" s="142"/>
      <c r="E20" s="138"/>
      <c r="F20" s="138"/>
      <c r="G20" s="138"/>
      <c r="H20" s="138"/>
      <c r="I20" s="138"/>
      <c r="J20" s="138"/>
      <c r="M20" s="138"/>
      <c r="N20" s="138"/>
      <c r="O20" s="138"/>
      <c r="P20" s="138"/>
      <c r="Q20" s="138"/>
      <c r="R20" s="138"/>
      <c r="S20" s="138"/>
      <c r="T20" s="138"/>
      <c r="U20" s="138"/>
      <c r="V20" s="138"/>
      <c r="W20" s="143"/>
      <c r="X20" s="325"/>
    </row>
    <row r="21" spans="1:25" s="127" customFormat="1" ht="12.75" customHeight="1">
      <c r="A21" s="132"/>
      <c r="B21" s="111"/>
      <c r="C21" s="137"/>
      <c r="D21" s="142"/>
      <c r="E21" s="138"/>
      <c r="F21" s="138"/>
      <c r="G21" s="138"/>
      <c r="H21" s="138"/>
      <c r="I21" s="138"/>
      <c r="J21" s="138"/>
      <c r="M21" s="138"/>
      <c r="N21" s="138"/>
      <c r="O21" s="138"/>
      <c r="P21" s="138"/>
      <c r="Q21" s="138"/>
      <c r="R21" s="138"/>
      <c r="S21" s="138"/>
      <c r="T21" s="138"/>
      <c r="U21" s="138"/>
      <c r="V21" s="138"/>
      <c r="W21" s="143"/>
      <c r="X21" s="325"/>
    </row>
    <row r="22" spans="1:25" s="127" customFormat="1" ht="12.75" customHeight="1">
      <c r="A22" s="135" t="s">
        <v>79</v>
      </c>
      <c r="B22" s="136"/>
      <c r="C22" s="157">
        <v>18.5</v>
      </c>
      <c r="E22" s="153">
        <v>11.1</v>
      </c>
      <c r="F22" s="153">
        <v>2.7</v>
      </c>
      <c r="G22" s="153">
        <v>4.5999999999999996</v>
      </c>
      <c r="H22" s="153">
        <v>4.3</v>
      </c>
      <c r="I22" s="153">
        <v>77.2</v>
      </c>
      <c r="J22" s="138"/>
      <c r="K22" s="153">
        <v>16.5</v>
      </c>
      <c r="L22" s="153">
        <v>20.399999999999999</v>
      </c>
      <c r="M22" s="153">
        <v>9.5</v>
      </c>
      <c r="N22" s="153">
        <v>12.8</v>
      </c>
      <c r="O22" s="153">
        <v>1.9</v>
      </c>
      <c r="P22" s="153">
        <v>3.6</v>
      </c>
      <c r="Q22" s="153">
        <v>3.5</v>
      </c>
      <c r="R22" s="153">
        <v>5.7</v>
      </c>
      <c r="S22" s="153">
        <v>3.3</v>
      </c>
      <c r="T22" s="153">
        <v>5.3</v>
      </c>
      <c r="U22" s="153">
        <v>75</v>
      </c>
      <c r="V22" s="153">
        <v>79.400000000000006</v>
      </c>
      <c r="W22" s="143"/>
      <c r="X22" s="327">
        <v>2060</v>
      </c>
    </row>
    <row r="23" spans="1:25" s="127" customFormat="1" ht="12.75" customHeight="1">
      <c r="A23" s="135" t="s">
        <v>92</v>
      </c>
      <c r="B23" s="136"/>
      <c r="C23" s="157">
        <v>22.2</v>
      </c>
      <c r="E23" s="153">
        <v>11.6</v>
      </c>
      <c r="F23" s="153">
        <v>4</v>
      </c>
      <c r="G23" s="153">
        <v>6.6</v>
      </c>
      <c r="H23" s="153">
        <v>4.0999999999999996</v>
      </c>
      <c r="I23" s="153">
        <v>73.7</v>
      </c>
      <c r="J23" s="138"/>
      <c r="K23" s="153">
        <v>20.100000000000001</v>
      </c>
      <c r="L23" s="153">
        <v>24.2</v>
      </c>
      <c r="M23" s="153">
        <v>10</v>
      </c>
      <c r="N23" s="153">
        <v>13.1</v>
      </c>
      <c r="O23" s="153">
        <v>3.1</v>
      </c>
      <c r="P23" s="153">
        <v>5</v>
      </c>
      <c r="Q23" s="153">
        <v>5.3</v>
      </c>
      <c r="R23" s="153">
        <v>7.8</v>
      </c>
      <c r="S23" s="153">
        <v>3.2</v>
      </c>
      <c r="T23" s="153">
        <v>5.0999999999999996</v>
      </c>
      <c r="U23" s="153">
        <v>71.5</v>
      </c>
      <c r="V23" s="153">
        <v>75.900000000000006</v>
      </c>
      <c r="W23" s="143"/>
      <c r="X23" s="327">
        <v>2050</v>
      </c>
    </row>
    <row r="24" spans="1:25" s="127" customFormat="1" ht="12.75" customHeight="1">
      <c r="A24" s="135" t="s">
        <v>72</v>
      </c>
      <c r="B24" s="136"/>
      <c r="C24" s="157">
        <v>18.899999999999999</v>
      </c>
      <c r="E24" s="153">
        <v>10.7</v>
      </c>
      <c r="F24" s="153">
        <v>3.4</v>
      </c>
      <c r="G24" s="153">
        <v>4.9000000000000004</v>
      </c>
      <c r="H24" s="153">
        <v>3.1</v>
      </c>
      <c r="I24" s="153">
        <v>78</v>
      </c>
      <c r="J24" s="139"/>
      <c r="K24" s="153">
        <v>17.2</v>
      </c>
      <c r="L24" s="153">
        <v>20.6</v>
      </c>
      <c r="M24" s="153">
        <v>9.3000000000000007</v>
      </c>
      <c r="N24" s="153">
        <v>12.1</v>
      </c>
      <c r="O24" s="153">
        <v>2.6</v>
      </c>
      <c r="P24" s="153">
        <v>4.0999999999999996</v>
      </c>
      <c r="Q24" s="153">
        <v>4</v>
      </c>
      <c r="R24" s="153">
        <v>5.8</v>
      </c>
      <c r="S24" s="153">
        <v>2.2999999999999998</v>
      </c>
      <c r="T24" s="153">
        <v>3.8</v>
      </c>
      <c r="U24" s="153">
        <v>76.2</v>
      </c>
      <c r="V24" s="153">
        <v>79.8</v>
      </c>
      <c r="W24" s="143"/>
      <c r="X24" s="327">
        <v>2660</v>
      </c>
    </row>
    <row r="25" spans="1:25" s="127" customFormat="1" ht="12.75" customHeight="1">
      <c r="A25" s="135" t="s">
        <v>95</v>
      </c>
      <c r="B25" s="136"/>
      <c r="C25" s="157">
        <v>18.100000000000001</v>
      </c>
      <c r="E25" s="153">
        <v>10.1</v>
      </c>
      <c r="F25" s="153">
        <v>2.1</v>
      </c>
      <c r="G25" s="153">
        <v>6</v>
      </c>
      <c r="H25" s="153">
        <v>2.8</v>
      </c>
      <c r="I25" s="153">
        <v>79</v>
      </c>
      <c r="J25" s="139"/>
      <c r="K25" s="153">
        <v>16.600000000000001</v>
      </c>
      <c r="L25" s="153">
        <v>19.7</v>
      </c>
      <c r="M25" s="153">
        <v>8.9</v>
      </c>
      <c r="N25" s="153">
        <v>11.2</v>
      </c>
      <c r="O25" s="153">
        <v>1.6</v>
      </c>
      <c r="P25" s="153">
        <v>2.6</v>
      </c>
      <c r="Q25" s="153">
        <v>5</v>
      </c>
      <c r="R25" s="153">
        <v>7</v>
      </c>
      <c r="S25" s="153">
        <v>2.2000000000000002</v>
      </c>
      <c r="T25" s="153">
        <v>3.5</v>
      </c>
      <c r="U25" s="153">
        <v>77.400000000000006</v>
      </c>
      <c r="V25" s="153">
        <v>80.7</v>
      </c>
      <c r="W25" s="143"/>
      <c r="X25" s="327">
        <v>3550</v>
      </c>
    </row>
    <row r="26" spans="1:25" s="127" customFormat="1" ht="12.75" customHeight="1">
      <c r="A26" s="145"/>
      <c r="B26" s="135"/>
      <c r="C26" s="146"/>
      <c r="D26" s="142"/>
      <c r="E26" s="138"/>
      <c r="F26" s="138"/>
      <c r="G26" s="138"/>
      <c r="H26" s="138"/>
      <c r="I26" s="138"/>
      <c r="J26" s="138"/>
      <c r="M26" s="142"/>
      <c r="N26" s="142"/>
      <c r="O26" s="142"/>
      <c r="P26" s="142"/>
      <c r="Q26" s="138"/>
      <c r="R26" s="142"/>
      <c r="S26" s="138"/>
      <c r="T26" s="142"/>
      <c r="U26" s="138"/>
      <c r="V26" s="138"/>
      <c r="W26" s="143"/>
      <c r="X26" s="325"/>
    </row>
    <row r="27" spans="1:25" s="127" customFormat="1" ht="12.75" customHeight="1">
      <c r="A27" s="134" t="s">
        <v>17</v>
      </c>
      <c r="B27" s="111"/>
      <c r="C27" s="137"/>
      <c r="D27" s="142"/>
      <c r="E27" s="138"/>
      <c r="F27" s="138"/>
      <c r="G27" s="138"/>
      <c r="H27" s="138"/>
      <c r="I27" s="138"/>
      <c r="J27" s="138"/>
      <c r="M27" s="142"/>
      <c r="N27" s="142"/>
      <c r="O27" s="142"/>
      <c r="P27" s="142"/>
      <c r="Q27" s="138"/>
      <c r="R27" s="142"/>
      <c r="S27" s="138"/>
      <c r="T27" s="142"/>
      <c r="U27" s="138"/>
      <c r="V27" s="138"/>
      <c r="W27" s="143"/>
      <c r="X27" s="325"/>
    </row>
    <row r="28" spans="1:25" s="127" customFormat="1" ht="12.75" customHeight="1">
      <c r="A28" s="132"/>
      <c r="B28" s="111"/>
      <c r="C28" s="137"/>
      <c r="D28" s="142"/>
      <c r="E28" s="138"/>
      <c r="F28" s="138"/>
      <c r="G28" s="138"/>
      <c r="H28" s="138"/>
      <c r="I28" s="138"/>
      <c r="J28" s="138"/>
      <c r="M28" s="142"/>
      <c r="N28" s="142"/>
      <c r="O28" s="142"/>
      <c r="P28" s="142"/>
      <c r="Q28" s="138"/>
      <c r="R28" s="142"/>
      <c r="S28" s="138"/>
      <c r="T28" s="142"/>
      <c r="U28" s="138"/>
      <c r="V28" s="138"/>
      <c r="W28" s="143"/>
      <c r="X28" s="325"/>
    </row>
    <row r="29" spans="1:25" s="127" customFormat="1" ht="12.75" customHeight="1">
      <c r="A29" s="135" t="s">
        <v>79</v>
      </c>
      <c r="B29" s="136"/>
      <c r="C29" s="157">
        <v>15.3</v>
      </c>
      <c r="D29" s="142"/>
      <c r="E29" s="153">
        <v>8.1999999999999993</v>
      </c>
      <c r="F29" s="153">
        <v>2.2000000000000002</v>
      </c>
      <c r="G29" s="153">
        <v>5</v>
      </c>
      <c r="H29" s="153">
        <v>3.9</v>
      </c>
      <c r="I29" s="153">
        <v>80.7</v>
      </c>
      <c r="J29" s="138"/>
      <c r="K29" s="153">
        <v>13.3</v>
      </c>
      <c r="L29" s="153">
        <v>17.399999999999999</v>
      </c>
      <c r="M29" s="153">
        <v>6.7</v>
      </c>
      <c r="N29" s="153">
        <v>9.8000000000000007</v>
      </c>
      <c r="O29" s="153">
        <v>1.4</v>
      </c>
      <c r="P29" s="153">
        <v>2.9</v>
      </c>
      <c r="Q29" s="153">
        <v>3.7</v>
      </c>
      <c r="R29" s="153">
        <v>6.3</v>
      </c>
      <c r="S29" s="153">
        <v>2.8</v>
      </c>
      <c r="T29" s="153">
        <v>5.0999999999999996</v>
      </c>
      <c r="U29" s="153">
        <v>78.5</v>
      </c>
      <c r="V29" s="153">
        <v>82.9</v>
      </c>
      <c r="W29" s="143"/>
      <c r="X29" s="327">
        <v>1830</v>
      </c>
    </row>
    <row r="30" spans="1:25" s="127" customFormat="1" ht="12.75" customHeight="1">
      <c r="A30" s="135" t="s">
        <v>92</v>
      </c>
      <c r="B30" s="136"/>
      <c r="C30" s="157">
        <v>17.8</v>
      </c>
      <c r="D30" s="142"/>
      <c r="E30" s="153">
        <v>9.1999999999999993</v>
      </c>
      <c r="F30" s="153">
        <v>3</v>
      </c>
      <c r="G30" s="153">
        <v>5.6</v>
      </c>
      <c r="H30" s="153">
        <v>4.5999999999999996</v>
      </c>
      <c r="I30" s="153">
        <v>77.5</v>
      </c>
      <c r="J30" s="138"/>
      <c r="K30" s="153">
        <v>15.8</v>
      </c>
      <c r="L30" s="153">
        <v>19.899999999999999</v>
      </c>
      <c r="M30" s="153">
        <v>7.6</v>
      </c>
      <c r="N30" s="153">
        <v>10.7</v>
      </c>
      <c r="O30" s="153">
        <v>2.2000000000000002</v>
      </c>
      <c r="P30" s="153">
        <v>3.8</v>
      </c>
      <c r="Q30" s="153">
        <v>4.5</v>
      </c>
      <c r="R30" s="153">
        <v>6.8</v>
      </c>
      <c r="S30" s="153">
        <v>3.5</v>
      </c>
      <c r="T30" s="153">
        <v>5.8</v>
      </c>
      <c r="U30" s="153">
        <v>75.3</v>
      </c>
      <c r="V30" s="153">
        <v>79.8</v>
      </c>
      <c r="W30" s="143"/>
      <c r="X30" s="327">
        <v>1880</v>
      </c>
    </row>
    <row r="31" spans="1:25" s="127" customFormat="1" ht="12.75" customHeight="1">
      <c r="A31" s="135" t="s">
        <v>72</v>
      </c>
      <c r="B31" s="136"/>
      <c r="C31" s="157">
        <v>16.100000000000001</v>
      </c>
      <c r="D31" s="142"/>
      <c r="E31" s="153">
        <v>8.5</v>
      </c>
      <c r="F31" s="153">
        <v>3.1</v>
      </c>
      <c r="G31" s="153">
        <v>4.5</v>
      </c>
      <c r="H31" s="153">
        <v>4</v>
      </c>
      <c r="I31" s="153">
        <v>79.900000000000006</v>
      </c>
      <c r="J31" s="138"/>
      <c r="K31" s="153">
        <v>14.3</v>
      </c>
      <c r="L31" s="153">
        <v>17.899999999999999</v>
      </c>
      <c r="M31" s="153">
        <v>7.2</v>
      </c>
      <c r="N31" s="153">
        <v>9.9</v>
      </c>
      <c r="O31" s="153">
        <v>2.2999999999999998</v>
      </c>
      <c r="P31" s="153">
        <v>3.9</v>
      </c>
      <c r="Q31" s="153">
        <v>3.5</v>
      </c>
      <c r="R31" s="153">
        <v>5.5</v>
      </c>
      <c r="S31" s="153">
        <v>3.1</v>
      </c>
      <c r="T31" s="153">
        <v>4.9000000000000004</v>
      </c>
      <c r="U31" s="153">
        <v>78</v>
      </c>
      <c r="V31" s="153">
        <v>81.900000000000006</v>
      </c>
      <c r="W31" s="143"/>
      <c r="X31" s="327">
        <v>2340</v>
      </c>
    </row>
    <row r="32" spans="1:25" s="127" customFormat="1" ht="12.75" customHeight="1">
      <c r="A32" s="135" t="s">
        <v>95</v>
      </c>
      <c r="B32" s="136"/>
      <c r="C32" s="157">
        <v>15.9</v>
      </c>
      <c r="D32" s="142"/>
      <c r="E32" s="153">
        <v>8.3000000000000007</v>
      </c>
      <c r="F32" s="153">
        <v>2.4</v>
      </c>
      <c r="G32" s="153">
        <v>5.2</v>
      </c>
      <c r="H32" s="153">
        <v>2.8</v>
      </c>
      <c r="I32" s="153">
        <v>81.3</v>
      </c>
      <c r="J32" s="138"/>
      <c r="K32" s="153">
        <v>14.3</v>
      </c>
      <c r="L32" s="153">
        <v>17.5</v>
      </c>
      <c r="M32" s="153">
        <v>7.1</v>
      </c>
      <c r="N32" s="153">
        <v>9.6</v>
      </c>
      <c r="O32" s="153">
        <v>1.8</v>
      </c>
      <c r="P32" s="153">
        <v>3</v>
      </c>
      <c r="Q32" s="153">
        <v>4.2</v>
      </c>
      <c r="R32" s="153">
        <v>6.2</v>
      </c>
      <c r="S32" s="153">
        <v>2.1</v>
      </c>
      <c r="T32" s="153">
        <v>3.5</v>
      </c>
      <c r="U32" s="153">
        <v>79.599999999999994</v>
      </c>
      <c r="V32" s="153">
        <v>83.1</v>
      </c>
      <c r="W32" s="143"/>
      <c r="X32" s="327">
        <v>2940</v>
      </c>
    </row>
    <row r="33" spans="1:24" s="127" customFormat="1" ht="12.75" customHeight="1">
      <c r="A33" s="131"/>
      <c r="B33" s="131"/>
      <c r="C33" s="148"/>
      <c r="D33" s="131"/>
      <c r="E33" s="131"/>
      <c r="F33" s="131"/>
      <c r="G33" s="131"/>
      <c r="H33" s="131"/>
      <c r="I33" s="131"/>
      <c r="J33" s="143"/>
      <c r="K33" s="131"/>
      <c r="L33" s="131"/>
      <c r="M33" s="131"/>
      <c r="N33" s="131"/>
      <c r="O33" s="131"/>
      <c r="P33" s="131"/>
      <c r="Q33" s="131"/>
      <c r="R33" s="131"/>
      <c r="S33" s="131"/>
      <c r="T33" s="131"/>
      <c r="U33" s="131"/>
      <c r="V33" s="131"/>
      <c r="X33" s="131"/>
    </row>
    <row r="34" spans="1:24" s="127" customFormat="1" ht="12.75" customHeight="1">
      <c r="A34" s="149" t="s">
        <v>419</v>
      </c>
      <c r="C34" s="150"/>
      <c r="J34" s="143"/>
    </row>
    <row r="35" spans="1:24" s="127" customFormat="1" ht="12.75" customHeight="1">
      <c r="C35" s="150"/>
      <c r="J35" s="143"/>
    </row>
    <row r="36" spans="1:24" s="127" customFormat="1" ht="27.5" customHeight="1">
      <c r="A36" s="406" t="s">
        <v>420</v>
      </c>
      <c r="B36" s="406"/>
      <c r="C36" s="406"/>
      <c r="D36" s="406"/>
      <c r="E36" s="406"/>
      <c r="F36" s="406"/>
      <c r="G36" s="406"/>
      <c r="H36" s="406"/>
      <c r="I36" s="406"/>
      <c r="J36" s="406"/>
      <c r="K36" s="406"/>
      <c r="L36" s="406"/>
      <c r="M36" s="406"/>
      <c r="N36" s="406"/>
      <c r="O36" s="406"/>
      <c r="P36" s="406"/>
    </row>
    <row r="37" spans="1:24" s="127" customFormat="1" ht="14">
      <c r="A37" s="127" t="s">
        <v>367</v>
      </c>
      <c r="C37" s="150"/>
      <c r="J37" s="143"/>
    </row>
    <row r="38" spans="1:24" s="127" customFormat="1" ht="14">
      <c r="A38" s="127" t="s">
        <v>371</v>
      </c>
      <c r="C38" s="150"/>
      <c r="J38" s="143"/>
    </row>
  </sheetData>
  <mergeCells count="19">
    <mergeCell ref="A36:P36"/>
    <mergeCell ref="F5:G6"/>
    <mergeCell ref="H5:I6"/>
    <mergeCell ref="K5:L6"/>
    <mergeCell ref="M5:N6"/>
    <mergeCell ref="P5:Q6"/>
    <mergeCell ref="C9:C11"/>
    <mergeCell ref="E9:E11"/>
    <mergeCell ref="F9:F11"/>
    <mergeCell ref="G9:G11"/>
    <mergeCell ref="R5:S6"/>
    <mergeCell ref="Q9:R10"/>
    <mergeCell ref="S9:T10"/>
    <mergeCell ref="U9:V10"/>
    <mergeCell ref="H9:H11"/>
    <mergeCell ref="I9:I11"/>
    <mergeCell ref="M9:N10"/>
    <mergeCell ref="K9:L10"/>
    <mergeCell ref="O9:P10"/>
  </mergeCells>
  <hyperlinks>
    <hyperlink ref="A1" location="Contents!A1" display="back to contents" xr:uid="{4A5ED4EE-355E-4676-A0BE-E9B49FE3809C}"/>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DD1FF-06BA-48CB-B4EB-72697ABDA0D8}">
  <sheetPr>
    <tabColor theme="9" tint="0.59999389629810485"/>
  </sheetPr>
  <dimension ref="A1:S27"/>
  <sheetViews>
    <sheetView workbookViewId="0">
      <pane xSplit="1" ySplit="11" topLeftCell="B12" activePane="bottomRight" state="frozen"/>
      <selection pane="topRight" activeCell="B1" sqref="B1"/>
      <selection pane="bottomLeft" activeCell="A7" sqref="A7"/>
      <selection pane="bottomRight"/>
    </sheetView>
  </sheetViews>
  <sheetFormatPr defaultColWidth="9.1796875" defaultRowHeight="12.5"/>
  <cols>
    <col min="1" max="1" width="22" style="6" customWidth="1"/>
    <col min="2" max="2" width="5" style="6" customWidth="1"/>
    <col min="3" max="3" width="12.54296875" style="6" customWidth="1"/>
    <col min="4" max="4" width="5.1796875" style="6" customWidth="1"/>
    <col min="5" max="5" width="12.81640625" style="6" customWidth="1"/>
    <col min="6" max="6" width="15" style="6" customWidth="1"/>
    <col min="7" max="7" width="5.1796875" style="30" customWidth="1"/>
    <col min="8" max="8" width="10.81640625" style="6" customWidth="1"/>
    <col min="9" max="9" width="11.453125" style="6" customWidth="1"/>
    <col min="10" max="10" width="10.81640625" style="6" customWidth="1"/>
    <col min="11" max="11" width="11.453125" style="6" customWidth="1"/>
    <col min="12" max="12" width="10.81640625" style="6" customWidth="1"/>
    <col min="13" max="13" width="11.453125" style="6" customWidth="1"/>
    <col min="14" max="14" width="9.1796875" style="6"/>
    <col min="15" max="15" width="12" style="6" bestFit="1" customWidth="1"/>
    <col min="16" max="16384" width="9.1796875" style="6"/>
  </cols>
  <sheetData>
    <row r="1" spans="1:19" s="47" customFormat="1" ht="12.75" customHeight="1">
      <c r="A1" s="11" t="s">
        <v>14</v>
      </c>
      <c r="G1" s="83"/>
    </row>
    <row r="2" spans="1:19" s="47" customFormat="1" ht="17.25" customHeight="1">
      <c r="A2" s="34" t="s">
        <v>195</v>
      </c>
      <c r="B2" s="34"/>
      <c r="C2" s="34"/>
      <c r="D2" s="34"/>
      <c r="E2" s="34"/>
      <c r="F2" s="34"/>
      <c r="G2" s="34"/>
      <c r="H2" s="34"/>
    </row>
    <row r="3" spans="1:19" s="47" customFormat="1" ht="17.25" customHeight="1">
      <c r="A3" s="389" t="s">
        <v>111</v>
      </c>
      <c r="B3" s="34"/>
      <c r="C3" s="34"/>
      <c r="D3" s="34"/>
      <c r="E3" s="34"/>
      <c r="F3" s="34"/>
      <c r="G3" s="34"/>
      <c r="H3" s="34"/>
    </row>
    <row r="4" spans="1:19" s="47" customFormat="1" ht="15" customHeight="1">
      <c r="A4" s="49"/>
      <c r="B4" s="49"/>
      <c r="C4" s="49"/>
      <c r="D4" s="49"/>
      <c r="E4" s="49"/>
      <c r="F4" s="49" t="s">
        <v>0</v>
      </c>
      <c r="G4" s="49"/>
      <c r="H4" s="49"/>
      <c r="I4" s="49"/>
      <c r="J4" s="49"/>
      <c r="K4" s="49"/>
      <c r="L4" s="49"/>
      <c r="M4" s="49"/>
      <c r="N4" s="49"/>
      <c r="O4" s="49"/>
      <c r="P4" s="49"/>
      <c r="Q4" s="49"/>
      <c r="R4" s="49"/>
      <c r="S4" s="49"/>
    </row>
    <row r="5" spans="1:19" s="47" customFormat="1" ht="15" customHeight="1">
      <c r="A5" s="49"/>
      <c r="B5" s="49"/>
      <c r="C5" s="49" t="s">
        <v>223</v>
      </c>
      <c r="E5" s="49"/>
      <c r="F5" s="419" t="s">
        <v>256</v>
      </c>
      <c r="G5" s="419"/>
      <c r="H5" s="432" t="s">
        <v>260</v>
      </c>
      <c r="I5" s="432"/>
      <c r="K5" s="49"/>
      <c r="N5" s="49"/>
      <c r="O5" s="49"/>
      <c r="P5" s="49"/>
      <c r="Q5" s="49"/>
      <c r="R5" s="49"/>
      <c r="S5" s="49"/>
    </row>
    <row r="6" spans="1:19" s="47" customFormat="1" ht="15" customHeight="1">
      <c r="A6" s="49"/>
      <c r="B6" s="49"/>
      <c r="C6" s="49"/>
      <c r="E6" s="49"/>
      <c r="F6" s="419"/>
      <c r="G6" s="419"/>
      <c r="H6" s="432"/>
      <c r="I6" s="432"/>
      <c r="K6" s="49"/>
      <c r="N6" s="49"/>
      <c r="O6" s="49"/>
      <c r="P6" s="49"/>
      <c r="Q6" s="49"/>
      <c r="R6" s="49"/>
      <c r="S6" s="49"/>
    </row>
    <row r="7" spans="1:19" s="47" customFormat="1" ht="12.75" customHeight="1">
      <c r="B7" s="49"/>
      <c r="C7" s="49"/>
      <c r="D7" s="49"/>
      <c r="E7" s="49"/>
      <c r="F7" s="49"/>
      <c r="G7" s="85"/>
    </row>
    <row r="8" spans="1:19" s="47" customFormat="1" ht="16.75" customHeight="1">
      <c r="A8" s="86"/>
      <c r="B8" s="86"/>
      <c r="C8" s="86"/>
      <c r="D8" s="86"/>
      <c r="E8" s="86"/>
      <c r="F8" s="53" t="s">
        <v>284</v>
      </c>
      <c r="G8" s="88"/>
      <c r="H8" s="188"/>
      <c r="I8" s="188"/>
      <c r="J8" s="189"/>
      <c r="K8" s="189"/>
      <c r="L8" s="189"/>
      <c r="M8" s="190"/>
      <c r="O8" s="56"/>
    </row>
    <row r="9" spans="1:19" s="5" customFormat="1" ht="14.15" customHeight="1">
      <c r="A9" s="57"/>
      <c r="B9" s="58"/>
      <c r="C9" s="445" t="s">
        <v>194</v>
      </c>
      <c r="D9" s="398"/>
      <c r="E9" s="449" t="s">
        <v>196</v>
      </c>
      <c r="F9" s="449" t="s">
        <v>197</v>
      </c>
      <c r="G9" s="83"/>
      <c r="H9" s="454" t="s">
        <v>194</v>
      </c>
      <c r="I9" s="454"/>
      <c r="J9" s="454" t="s">
        <v>196</v>
      </c>
      <c r="K9" s="454"/>
      <c r="L9" s="452" t="s">
        <v>197</v>
      </c>
      <c r="M9" s="452"/>
      <c r="O9" s="91" t="s">
        <v>305</v>
      </c>
    </row>
    <row r="10" spans="1:19" s="5" customFormat="1" ht="12.75" customHeight="1">
      <c r="A10" s="92"/>
      <c r="B10" s="83"/>
      <c r="C10" s="448"/>
      <c r="D10" s="93"/>
      <c r="E10" s="450"/>
      <c r="F10" s="450"/>
      <c r="G10" s="83"/>
      <c r="H10" s="455"/>
      <c r="I10" s="455"/>
      <c r="J10" s="455"/>
      <c r="K10" s="455"/>
      <c r="L10" s="453"/>
      <c r="M10" s="453"/>
      <c r="O10" s="95"/>
    </row>
    <row r="11" spans="1:19" s="5" customFormat="1" ht="42">
      <c r="A11" s="60"/>
      <c r="B11" s="61"/>
      <c r="C11" s="446"/>
      <c r="D11" s="399"/>
      <c r="E11" s="451"/>
      <c r="F11" s="451"/>
      <c r="G11" s="83"/>
      <c r="H11" s="260" t="s">
        <v>288</v>
      </c>
      <c r="I11" s="260" t="s">
        <v>289</v>
      </c>
      <c r="J11" s="260" t="s">
        <v>288</v>
      </c>
      <c r="K11" s="260" t="s">
        <v>289</v>
      </c>
      <c r="L11" s="260" t="s">
        <v>288</v>
      </c>
      <c r="M11" s="260" t="s">
        <v>289</v>
      </c>
      <c r="O11" s="15"/>
    </row>
    <row r="12" spans="1:19" s="5" customFormat="1" ht="12.75" customHeight="1">
      <c r="A12" s="92"/>
      <c r="B12" s="83"/>
      <c r="C12" s="84"/>
      <c r="D12" s="84"/>
      <c r="E12" s="83"/>
      <c r="G12" s="83"/>
      <c r="H12" s="191"/>
      <c r="I12" s="191"/>
      <c r="J12" s="192"/>
      <c r="K12" s="193"/>
      <c r="L12" s="193"/>
      <c r="M12" s="193"/>
    </row>
    <row r="13" spans="1:19" s="5" customFormat="1" ht="12.75" customHeight="1">
      <c r="A13" s="97" t="s">
        <v>0</v>
      </c>
      <c r="B13" s="83"/>
      <c r="C13" s="84"/>
      <c r="D13" s="84"/>
      <c r="E13" s="83"/>
      <c r="F13" s="84"/>
      <c r="G13" s="83"/>
      <c r="H13" s="191"/>
      <c r="I13" s="191"/>
      <c r="J13" s="192"/>
      <c r="K13" s="191"/>
      <c r="L13" s="193"/>
      <c r="M13" s="193"/>
      <c r="O13" s="83"/>
    </row>
    <row r="14" spans="1:19" s="5" customFormat="1" ht="12.75" customHeight="1">
      <c r="A14" s="92"/>
      <c r="B14" s="83"/>
      <c r="C14" s="84"/>
      <c r="D14" s="84"/>
      <c r="E14" s="83"/>
      <c r="F14" s="27"/>
      <c r="G14" s="83"/>
      <c r="H14" s="191"/>
      <c r="I14" s="191"/>
      <c r="J14" s="192"/>
      <c r="K14" s="194"/>
      <c r="L14" s="193"/>
      <c r="M14" s="193"/>
      <c r="O14" s="47"/>
    </row>
    <row r="15" spans="1:19" s="5" customFormat="1" ht="12.75" customHeight="1">
      <c r="A15" s="98" t="s">
        <v>267</v>
      </c>
      <c r="B15" s="93"/>
      <c r="C15" s="195">
        <v>74.14</v>
      </c>
      <c r="D15" s="196"/>
      <c r="E15" s="197">
        <v>9.36</v>
      </c>
      <c r="F15" s="197">
        <v>16.5</v>
      </c>
      <c r="G15" s="198"/>
      <c r="H15" s="24">
        <v>73.040000000000006</v>
      </c>
      <c r="I15" s="24">
        <v>75.22</v>
      </c>
      <c r="J15" s="24">
        <v>8.64</v>
      </c>
      <c r="K15" s="24">
        <v>10.14</v>
      </c>
      <c r="L15" s="24">
        <v>15.61</v>
      </c>
      <c r="M15" s="24">
        <v>17.43</v>
      </c>
      <c r="N15" s="193"/>
      <c r="O15" s="199">
        <v>11330</v>
      </c>
    </row>
    <row r="16" spans="1:19" s="5" customFormat="1" ht="12.75" customHeight="1">
      <c r="A16" s="98" t="s">
        <v>268</v>
      </c>
      <c r="B16" s="93"/>
      <c r="C16" s="195">
        <v>75.75</v>
      </c>
      <c r="D16" s="196"/>
      <c r="E16" s="197">
        <v>8.9700000000000006</v>
      </c>
      <c r="F16" s="197">
        <v>15.29</v>
      </c>
      <c r="G16" s="198"/>
      <c r="H16" s="24">
        <v>74.66</v>
      </c>
      <c r="I16" s="200">
        <v>76.8</v>
      </c>
      <c r="J16" s="24">
        <v>8.27</v>
      </c>
      <c r="K16" s="24">
        <v>9.7200000000000006</v>
      </c>
      <c r="L16" s="24">
        <v>14.42</v>
      </c>
      <c r="M16" s="24">
        <v>16.190000000000001</v>
      </c>
      <c r="N16" s="193"/>
      <c r="O16" s="199">
        <v>10940</v>
      </c>
    </row>
    <row r="17" spans="1:15" s="5" customFormat="1" ht="12.75" customHeight="1">
      <c r="A17" s="98" t="s">
        <v>285</v>
      </c>
      <c r="B17" s="93"/>
      <c r="C17" s="201">
        <v>74.849999999999994</v>
      </c>
      <c r="D17" s="196"/>
      <c r="E17" s="202">
        <v>9.5</v>
      </c>
      <c r="F17" s="203">
        <v>15.65</v>
      </c>
      <c r="G17" s="70"/>
      <c r="H17" s="95" t="s">
        <v>231</v>
      </c>
      <c r="I17" s="95" t="s">
        <v>231</v>
      </c>
      <c r="J17" s="95" t="s">
        <v>231</v>
      </c>
      <c r="K17" s="95" t="s">
        <v>231</v>
      </c>
      <c r="L17" s="95" t="s">
        <v>231</v>
      </c>
      <c r="M17" s="95" t="s">
        <v>231</v>
      </c>
      <c r="O17" s="199">
        <v>12690</v>
      </c>
    </row>
    <row r="18" spans="1:15" s="5" customFormat="1" ht="12.75" customHeight="1">
      <c r="A18" s="98" t="s">
        <v>269</v>
      </c>
      <c r="B18" s="93"/>
      <c r="C18" s="204">
        <v>76.38000000000001</v>
      </c>
      <c r="D18" s="204"/>
      <c r="E18" s="205">
        <v>8.8800000000000008</v>
      </c>
      <c r="F18" s="205">
        <v>14.74</v>
      </c>
      <c r="G18" s="206"/>
      <c r="H18" s="207">
        <v>75.37</v>
      </c>
      <c r="I18" s="207">
        <v>77.37</v>
      </c>
      <c r="J18" s="207">
        <v>8.26</v>
      </c>
      <c r="K18" s="207">
        <v>9.5399999999999991</v>
      </c>
      <c r="L18" s="207">
        <v>13.91</v>
      </c>
      <c r="M18" s="207">
        <v>15.6</v>
      </c>
      <c r="N18" s="208"/>
      <c r="O18" s="199">
        <v>13150</v>
      </c>
    </row>
    <row r="19" spans="1:15" s="5" customFormat="1" ht="12.75" customHeight="1">
      <c r="A19" s="182"/>
      <c r="B19" s="15"/>
      <c r="C19" s="15"/>
      <c r="D19" s="15"/>
      <c r="E19" s="15"/>
      <c r="F19" s="79"/>
      <c r="G19" s="25"/>
      <c r="O19" s="15"/>
    </row>
    <row r="20" spans="1:15" s="5" customFormat="1" ht="12.75" customHeight="1">
      <c r="A20" s="171" t="s">
        <v>252</v>
      </c>
      <c r="B20" s="171"/>
      <c r="C20" s="171"/>
      <c r="D20" s="171"/>
      <c r="E20" s="171"/>
      <c r="F20" s="171"/>
      <c r="G20" s="171"/>
      <c r="H20" s="22"/>
      <c r="I20" s="22"/>
      <c r="J20" s="22"/>
      <c r="K20" s="22"/>
      <c r="L20" s="22"/>
      <c r="M20" s="22"/>
      <c r="O20" s="171"/>
    </row>
    <row r="21" spans="1:15" s="5" customFormat="1" ht="12.75" customHeight="1">
      <c r="G21" s="25"/>
    </row>
    <row r="22" spans="1:15" s="5" customFormat="1" ht="12.75" customHeight="1">
      <c r="A22" s="412" t="s">
        <v>198</v>
      </c>
      <c r="B22" s="412"/>
      <c r="C22" s="412"/>
      <c r="D22" s="412"/>
      <c r="E22" s="412"/>
      <c r="F22" s="412"/>
      <c r="G22" s="412"/>
      <c r="H22" s="412"/>
    </row>
    <row r="23" spans="1:15" s="5" customFormat="1" ht="12.75" customHeight="1">
      <c r="A23" s="412"/>
      <c r="B23" s="412"/>
      <c r="C23" s="412"/>
      <c r="D23" s="412"/>
      <c r="E23" s="412"/>
      <c r="F23" s="412"/>
      <c r="G23" s="412"/>
      <c r="H23" s="412"/>
    </row>
    <row r="24" spans="1:15" s="5" customFormat="1" ht="12.75" customHeight="1">
      <c r="A24" s="171" t="s">
        <v>156</v>
      </c>
      <c r="B24" s="17"/>
      <c r="C24" s="17"/>
      <c r="D24" s="17"/>
      <c r="E24" s="17"/>
      <c r="F24" s="17"/>
      <c r="G24" s="17"/>
      <c r="H24" s="17"/>
    </row>
    <row r="25" spans="1:15" s="5" customFormat="1" ht="14">
      <c r="A25" s="5" t="s">
        <v>372</v>
      </c>
      <c r="G25" s="25"/>
    </row>
    <row r="26" spans="1:15" s="5" customFormat="1" ht="14">
      <c r="A26" s="177"/>
      <c r="B26" s="166"/>
      <c r="C26" s="166"/>
      <c r="D26" s="166"/>
      <c r="E26" s="166"/>
      <c r="G26" s="25"/>
    </row>
    <row r="27" spans="1:15">
      <c r="A27" s="7"/>
      <c r="B27" s="31"/>
      <c r="C27" s="31"/>
      <c r="D27" s="31"/>
      <c r="E27" s="31"/>
    </row>
  </sheetData>
  <mergeCells count="9">
    <mergeCell ref="L9:M10"/>
    <mergeCell ref="H9:I10"/>
    <mergeCell ref="J9:K10"/>
    <mergeCell ref="A22:H23"/>
    <mergeCell ref="C9:C11"/>
    <mergeCell ref="E9:E11"/>
    <mergeCell ref="F9:F11"/>
    <mergeCell ref="H5:I6"/>
    <mergeCell ref="F5:G6"/>
  </mergeCells>
  <hyperlinks>
    <hyperlink ref="A1" location="Contents!A1" display="back to contents" xr:uid="{F555A8F1-F668-4A55-B9C1-A8DADE7B4D6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AF74-0E0D-4303-9F8B-69C062039537}">
  <dimension ref="A1:M60"/>
  <sheetViews>
    <sheetView showGridLines="0" zoomScaleNormal="100" workbookViewId="0">
      <pane xSplit="3" ySplit="4" topLeftCell="D5" activePane="bottomRight" state="frozen"/>
      <selection pane="topRight" activeCell="D1" sqref="D1"/>
      <selection pane="bottomLeft" activeCell="A4" sqref="A4"/>
      <selection pane="bottomRight"/>
    </sheetView>
  </sheetViews>
  <sheetFormatPr defaultColWidth="9.1796875" defaultRowHeight="14"/>
  <cols>
    <col min="1" max="1" width="9.453125" style="5" customWidth="1"/>
    <col min="2" max="2" width="6.1796875" style="5" customWidth="1"/>
    <col min="3" max="3" width="77.1796875" style="5" customWidth="1"/>
    <col min="4" max="4" width="3.54296875" style="5" customWidth="1"/>
    <col min="5" max="5" width="24.1796875" style="5" bestFit="1" customWidth="1"/>
    <col min="6" max="6" width="27.1796875" style="5" bestFit="1" customWidth="1"/>
    <col min="7" max="7" width="2.1796875" style="5" customWidth="1"/>
    <col min="8" max="8" width="24.1796875" style="5" bestFit="1" customWidth="1"/>
    <col min="9" max="9" width="27.1796875" style="5" bestFit="1" customWidth="1"/>
    <col min="10" max="10" width="3.54296875" style="5" customWidth="1"/>
    <col min="11" max="11" width="20.1796875" style="5" customWidth="1"/>
    <col min="12" max="12" width="47.1796875" style="5" customWidth="1"/>
    <col min="13" max="13" width="11.1796875" style="5" customWidth="1"/>
    <col min="14" max="16384" width="9.1796875" style="5"/>
  </cols>
  <sheetData>
    <row r="1" spans="1:13" s="47" customFormat="1">
      <c r="A1" s="11" t="s">
        <v>14</v>
      </c>
      <c r="C1" s="27"/>
      <c r="D1" s="27"/>
      <c r="E1" s="83"/>
      <c r="F1" s="350"/>
      <c r="H1" s="366"/>
      <c r="I1" s="350"/>
    </row>
    <row r="2" spans="1:13">
      <c r="A2" s="10" t="s">
        <v>389</v>
      </c>
      <c r="E2" s="25"/>
      <c r="F2" s="351"/>
      <c r="H2" s="365"/>
      <c r="I2" s="351"/>
    </row>
    <row r="3" spans="1:13" ht="16">
      <c r="E3" s="408" t="s">
        <v>214</v>
      </c>
      <c r="F3" s="408"/>
      <c r="G3" s="372"/>
      <c r="H3" s="408" t="s">
        <v>61</v>
      </c>
      <c r="I3" s="409"/>
      <c r="J3" s="127"/>
      <c r="K3" s="410"/>
      <c r="L3" s="410" t="s">
        <v>213</v>
      </c>
      <c r="M3" s="278"/>
    </row>
    <row r="4" spans="1:13" ht="33" customHeight="1">
      <c r="A4" s="15" t="s">
        <v>62</v>
      </c>
      <c r="B4" s="407" t="s">
        <v>63</v>
      </c>
      <c r="C4" s="407"/>
      <c r="D4" s="16"/>
      <c r="E4" s="19" t="s">
        <v>64</v>
      </c>
      <c r="F4" s="19" t="s">
        <v>65</v>
      </c>
      <c r="G4" s="373"/>
      <c r="H4" s="19" t="s">
        <v>66</v>
      </c>
      <c r="I4" s="352" t="s">
        <v>65</v>
      </c>
      <c r="K4" s="20" t="s">
        <v>189</v>
      </c>
      <c r="L4" s="20" t="s">
        <v>190</v>
      </c>
      <c r="M4" s="21" t="s">
        <v>212</v>
      </c>
    </row>
    <row r="5" spans="1:13">
      <c r="A5" s="150" t="s">
        <v>38</v>
      </c>
      <c r="B5" s="265"/>
      <c r="C5" s="265"/>
      <c r="D5" s="265"/>
      <c r="E5" s="289"/>
      <c r="F5" s="186"/>
      <c r="G5" s="374"/>
      <c r="H5" s="186"/>
      <c r="I5" s="353"/>
      <c r="J5" s="150"/>
      <c r="K5" s="127"/>
      <c r="L5" s="127"/>
    </row>
    <row r="6" spans="1:13">
      <c r="A6" s="150"/>
      <c r="B6" s="265"/>
      <c r="C6" s="265"/>
      <c r="D6" s="265"/>
      <c r="E6" s="289"/>
      <c r="F6" s="186"/>
      <c r="G6" s="374"/>
      <c r="H6" s="186"/>
      <c r="I6" s="353"/>
      <c r="J6" s="150"/>
      <c r="K6" s="127"/>
      <c r="L6" s="127"/>
    </row>
    <row r="7" spans="1:13" ht="28">
      <c r="A7" s="127"/>
      <c r="B7" s="127">
        <v>1.1000000000000001</v>
      </c>
      <c r="C7" s="161" t="s">
        <v>239</v>
      </c>
      <c r="D7" s="127"/>
      <c r="E7" s="367" t="s">
        <v>235</v>
      </c>
      <c r="F7" s="368" t="s">
        <v>294</v>
      </c>
      <c r="G7" s="372"/>
      <c r="H7" s="367" t="s">
        <v>205</v>
      </c>
      <c r="I7" s="354" t="s">
        <v>290</v>
      </c>
      <c r="J7" s="127"/>
      <c r="K7" s="269" t="s">
        <v>15</v>
      </c>
      <c r="L7" s="269" t="s">
        <v>211</v>
      </c>
      <c r="M7" s="18" t="s">
        <v>200</v>
      </c>
    </row>
    <row r="8" spans="1:13" ht="28">
      <c r="A8" s="127"/>
      <c r="B8" s="127">
        <v>1.2</v>
      </c>
      <c r="C8" s="161" t="s">
        <v>324</v>
      </c>
      <c r="D8" s="127"/>
      <c r="E8" s="367" t="s">
        <v>235</v>
      </c>
      <c r="F8" s="368" t="s">
        <v>295</v>
      </c>
      <c r="G8" s="372"/>
      <c r="H8" s="367" t="s">
        <v>205</v>
      </c>
      <c r="I8" s="354" t="s">
        <v>291</v>
      </c>
      <c r="J8" s="127"/>
      <c r="K8" s="269" t="s">
        <v>15</v>
      </c>
      <c r="L8" s="269" t="s">
        <v>211</v>
      </c>
      <c r="M8" s="18" t="s">
        <v>200</v>
      </c>
    </row>
    <row r="9" spans="1:13" ht="28">
      <c r="A9" s="127"/>
      <c r="B9" s="127">
        <v>1.3</v>
      </c>
      <c r="C9" s="161" t="s">
        <v>240</v>
      </c>
      <c r="D9" s="127"/>
      <c r="E9" s="367" t="s">
        <v>235</v>
      </c>
      <c r="F9" s="368" t="s">
        <v>296</v>
      </c>
      <c r="G9" s="372"/>
      <c r="H9" s="367" t="s">
        <v>205</v>
      </c>
      <c r="I9" s="354" t="s">
        <v>292</v>
      </c>
      <c r="J9" s="127"/>
      <c r="K9" s="269" t="s">
        <v>15</v>
      </c>
      <c r="L9" s="269" t="s">
        <v>211</v>
      </c>
      <c r="M9" s="18" t="s">
        <v>200</v>
      </c>
    </row>
    <row r="10" spans="1:13" ht="28">
      <c r="A10" s="127"/>
      <c r="B10" s="127">
        <v>1.4</v>
      </c>
      <c r="C10" s="285" t="s">
        <v>241</v>
      </c>
      <c r="D10" s="149"/>
      <c r="E10" s="367" t="s">
        <v>235</v>
      </c>
      <c r="F10" s="368" t="s">
        <v>297</v>
      </c>
      <c r="G10" s="372"/>
      <c r="H10" s="367" t="s">
        <v>205</v>
      </c>
      <c r="I10" s="354" t="s">
        <v>293</v>
      </c>
      <c r="J10" s="127"/>
      <c r="K10" s="269" t="s">
        <v>15</v>
      </c>
      <c r="L10" s="269" t="s">
        <v>211</v>
      </c>
      <c r="M10" s="18" t="s">
        <v>200</v>
      </c>
    </row>
    <row r="11" spans="1:13" ht="28.5" customHeight="1">
      <c r="A11" s="127"/>
      <c r="B11" s="127">
        <v>1.5</v>
      </c>
      <c r="C11" s="127" t="s">
        <v>45</v>
      </c>
      <c r="D11" s="127"/>
      <c r="E11" s="293" t="s">
        <v>390</v>
      </c>
      <c r="F11" s="369">
        <v>0.252</v>
      </c>
      <c r="G11" s="372"/>
      <c r="H11" s="293" t="s">
        <v>391</v>
      </c>
      <c r="I11" s="355">
        <v>0.24199999999999999</v>
      </c>
      <c r="J11" s="127"/>
      <c r="K11" s="269" t="s">
        <v>15</v>
      </c>
      <c r="L11" s="17" t="s">
        <v>317</v>
      </c>
    </row>
    <row r="12" spans="1:13">
      <c r="A12" s="143"/>
      <c r="B12" s="143"/>
      <c r="C12" s="143"/>
      <c r="D12" s="127"/>
      <c r="E12" s="293"/>
      <c r="F12" s="143"/>
      <c r="G12" s="372"/>
      <c r="H12" s="293"/>
      <c r="I12" s="357"/>
      <c r="J12" s="127"/>
      <c r="K12" s="293"/>
      <c r="L12" s="143"/>
      <c r="M12" s="25"/>
    </row>
    <row r="13" spans="1:13">
      <c r="A13" s="279"/>
      <c r="B13" s="279"/>
      <c r="C13" s="376"/>
      <c r="D13" s="376"/>
      <c r="E13" s="377"/>
      <c r="F13" s="279"/>
      <c r="G13" s="143"/>
      <c r="H13" s="279"/>
      <c r="I13" s="279"/>
      <c r="J13" s="279"/>
      <c r="K13" s="280"/>
      <c r="L13" s="279"/>
      <c r="M13" s="376"/>
    </row>
    <row r="14" spans="1:13">
      <c r="A14" s="186" t="s">
        <v>39</v>
      </c>
      <c r="B14" s="287"/>
      <c r="C14" s="287"/>
      <c r="D14" s="265"/>
      <c r="E14" s="289"/>
      <c r="F14" s="186"/>
      <c r="G14" s="374"/>
      <c r="H14" s="186"/>
      <c r="I14" s="353"/>
      <c r="J14" s="150"/>
      <c r="K14" s="127"/>
      <c r="L14" s="127"/>
    </row>
    <row r="15" spans="1:13">
      <c r="A15" s="150"/>
      <c r="B15" s="265"/>
      <c r="C15" s="265"/>
      <c r="D15" s="265"/>
      <c r="E15" s="289"/>
      <c r="F15" s="186"/>
      <c r="G15" s="374"/>
      <c r="H15" s="186"/>
      <c r="I15" s="353"/>
      <c r="J15" s="150"/>
      <c r="K15" s="127"/>
      <c r="L15" s="127"/>
    </row>
    <row r="16" spans="1:13" ht="29.25" customHeight="1">
      <c r="A16" s="127"/>
      <c r="B16" s="127">
        <v>2.1</v>
      </c>
      <c r="C16" s="127" t="s">
        <v>359</v>
      </c>
      <c r="D16" s="127"/>
      <c r="E16" s="293" t="s">
        <v>392</v>
      </c>
      <c r="F16" s="369">
        <v>0.70299999999999996</v>
      </c>
      <c r="G16" s="372"/>
      <c r="H16" s="293" t="s">
        <v>393</v>
      </c>
      <c r="I16" s="355">
        <v>0.72799999999999998</v>
      </c>
      <c r="J16" s="127"/>
      <c r="K16" s="269" t="s">
        <v>111</v>
      </c>
      <c r="L16" s="269" t="s">
        <v>210</v>
      </c>
      <c r="M16" s="17"/>
    </row>
    <row r="17" spans="1:13" ht="29.25" customHeight="1">
      <c r="A17" s="127"/>
      <c r="B17" s="127">
        <v>2.2000000000000002</v>
      </c>
      <c r="C17" s="127" t="s">
        <v>46</v>
      </c>
      <c r="D17" s="127"/>
      <c r="E17" s="293" t="s">
        <v>393</v>
      </c>
      <c r="F17" s="370" t="s">
        <v>298</v>
      </c>
      <c r="G17" s="372"/>
      <c r="H17" s="293" t="s">
        <v>390</v>
      </c>
      <c r="I17" s="359" t="s">
        <v>300</v>
      </c>
      <c r="J17" s="127"/>
      <c r="K17" s="269" t="s">
        <v>15</v>
      </c>
      <c r="L17" s="17" t="s">
        <v>317</v>
      </c>
      <c r="M17" s="17"/>
    </row>
    <row r="18" spans="1:13" ht="29.25" customHeight="1">
      <c r="A18" s="127"/>
      <c r="B18" s="127">
        <v>2.2999999999999998</v>
      </c>
      <c r="C18" s="127" t="s">
        <v>47</v>
      </c>
      <c r="D18" s="127"/>
      <c r="E18" s="293" t="s">
        <v>393</v>
      </c>
      <c r="F18" s="370" t="s">
        <v>299</v>
      </c>
      <c r="G18" s="372"/>
      <c r="H18" s="293" t="s">
        <v>390</v>
      </c>
      <c r="I18" s="359" t="s">
        <v>301</v>
      </c>
      <c r="J18" s="127"/>
      <c r="K18" s="269" t="s">
        <v>15</v>
      </c>
      <c r="L18" s="17" t="s">
        <v>317</v>
      </c>
      <c r="M18" s="17"/>
    </row>
    <row r="19" spans="1:13">
      <c r="A19" s="131"/>
      <c r="B19" s="131"/>
      <c r="C19" s="131"/>
      <c r="D19" s="127"/>
      <c r="E19" s="270"/>
      <c r="F19" s="131"/>
      <c r="G19" s="372"/>
      <c r="H19" s="131"/>
      <c r="I19" s="356"/>
      <c r="J19" s="127"/>
      <c r="K19" s="270"/>
      <c r="L19" s="131"/>
      <c r="M19" s="15"/>
    </row>
    <row r="20" spans="1:13">
      <c r="A20" s="127"/>
      <c r="B20" s="127"/>
      <c r="C20" s="127"/>
      <c r="D20" s="279"/>
      <c r="E20" s="293"/>
      <c r="F20" s="143"/>
      <c r="G20" s="143"/>
      <c r="H20" s="143"/>
      <c r="I20" s="357"/>
      <c r="J20" s="279"/>
      <c r="K20" s="270"/>
      <c r="L20" s="131"/>
      <c r="M20" s="15"/>
    </row>
    <row r="21" spans="1:13">
      <c r="A21" s="271" t="s">
        <v>40</v>
      </c>
      <c r="B21" s="272"/>
      <c r="C21" s="272"/>
      <c r="D21" s="265"/>
      <c r="E21" s="273"/>
      <c r="F21" s="271"/>
      <c r="G21" s="374"/>
      <c r="H21" s="271"/>
      <c r="I21" s="358"/>
      <c r="J21" s="150"/>
      <c r="K21" s="269"/>
      <c r="L21" s="269"/>
      <c r="M21" s="17"/>
    </row>
    <row r="22" spans="1:13">
      <c r="A22" s="150"/>
      <c r="B22" s="265"/>
      <c r="C22" s="265"/>
      <c r="D22" s="265"/>
      <c r="E22" s="289"/>
      <c r="F22" s="186"/>
      <c r="G22" s="374"/>
      <c r="H22" s="186"/>
      <c r="I22" s="353"/>
      <c r="J22" s="150"/>
      <c r="K22" s="269"/>
      <c r="L22" s="269"/>
      <c r="M22" s="17"/>
    </row>
    <row r="23" spans="1:13" ht="28.5" customHeight="1">
      <c r="A23" s="127"/>
      <c r="B23" s="127">
        <v>3.1</v>
      </c>
      <c r="C23" s="127" t="s">
        <v>356</v>
      </c>
      <c r="D23" s="127"/>
      <c r="E23" s="293" t="s">
        <v>234</v>
      </c>
      <c r="F23" s="371">
        <v>0.156</v>
      </c>
      <c r="G23" s="375"/>
      <c r="H23" s="293" t="s">
        <v>122</v>
      </c>
      <c r="I23" s="360">
        <v>0.14099999999999999</v>
      </c>
      <c r="J23" s="127"/>
      <c r="K23" s="269" t="s">
        <v>15</v>
      </c>
      <c r="L23" s="269" t="s">
        <v>201</v>
      </c>
      <c r="M23" s="18" t="s">
        <v>200</v>
      </c>
    </row>
    <row r="24" spans="1:13" ht="28.5" customHeight="1">
      <c r="A24" s="127"/>
      <c r="B24" s="127">
        <v>3.2</v>
      </c>
      <c r="C24" s="127" t="s">
        <v>193</v>
      </c>
      <c r="D24" s="127"/>
      <c r="E24" s="293" t="s">
        <v>393</v>
      </c>
      <c r="F24" s="371">
        <v>0.52400000000000002</v>
      </c>
      <c r="G24" s="375"/>
      <c r="H24" s="293" t="s">
        <v>394</v>
      </c>
      <c r="I24" s="360">
        <v>0.58699999999999997</v>
      </c>
      <c r="J24" s="127"/>
      <c r="K24" s="269" t="s">
        <v>15</v>
      </c>
      <c r="L24" s="17" t="s">
        <v>317</v>
      </c>
      <c r="M24" s="17"/>
    </row>
    <row r="25" spans="1:13" ht="28.5" customHeight="1">
      <c r="A25" s="127"/>
      <c r="B25" s="127">
        <v>3.3</v>
      </c>
      <c r="C25" s="127" t="s">
        <v>48</v>
      </c>
      <c r="D25" s="127"/>
      <c r="E25" s="293" t="s">
        <v>393</v>
      </c>
      <c r="F25" s="371">
        <v>0.249</v>
      </c>
      <c r="G25" s="375"/>
      <c r="H25" s="293" t="s">
        <v>394</v>
      </c>
      <c r="I25" s="360">
        <v>0.20799999999999999</v>
      </c>
      <c r="J25" s="127"/>
      <c r="K25" s="269" t="s">
        <v>15</v>
      </c>
      <c r="L25" s="17" t="s">
        <v>317</v>
      </c>
      <c r="M25" s="17"/>
    </row>
    <row r="26" spans="1:13" ht="28.5" customHeight="1">
      <c r="A26" s="127"/>
      <c r="B26" s="127">
        <v>3.4</v>
      </c>
      <c r="C26" s="149" t="s">
        <v>49</v>
      </c>
      <c r="D26" s="127"/>
      <c r="E26" s="293">
        <v>2018</v>
      </c>
      <c r="F26" s="371">
        <v>0.35299999999999998</v>
      </c>
      <c r="G26" s="375"/>
      <c r="H26" s="293">
        <v>2017</v>
      </c>
      <c r="I26" s="360">
        <v>0.373</v>
      </c>
      <c r="J26" s="127"/>
      <c r="K26" s="269" t="s">
        <v>111</v>
      </c>
      <c r="L26" s="269" t="s">
        <v>209</v>
      </c>
      <c r="M26" s="18" t="s">
        <v>200</v>
      </c>
    </row>
    <row r="27" spans="1:13">
      <c r="A27" s="131"/>
      <c r="B27" s="131"/>
      <c r="C27" s="253"/>
      <c r="D27" s="149"/>
      <c r="E27" s="270"/>
      <c r="F27" s="270"/>
      <c r="G27" s="375"/>
      <c r="H27" s="270"/>
      <c r="I27" s="361"/>
      <c r="J27" s="127"/>
      <c r="K27" s="270"/>
      <c r="L27" s="131"/>
      <c r="M27" s="15"/>
    </row>
    <row r="28" spans="1:13">
      <c r="A28" s="127"/>
      <c r="B28" s="127"/>
      <c r="C28" s="127"/>
      <c r="D28" s="279"/>
      <c r="E28" s="293"/>
      <c r="F28" s="293"/>
      <c r="G28" s="293"/>
      <c r="H28" s="293"/>
      <c r="I28" s="362"/>
      <c r="J28" s="279"/>
      <c r="K28" s="270"/>
      <c r="L28" s="131"/>
      <c r="M28" s="15"/>
    </row>
    <row r="29" spans="1:13">
      <c r="A29" s="271" t="s">
        <v>41</v>
      </c>
      <c r="B29" s="276"/>
      <c r="C29" s="276"/>
      <c r="D29" s="127"/>
      <c r="E29" s="277"/>
      <c r="F29" s="277"/>
      <c r="G29" s="375"/>
      <c r="H29" s="277"/>
      <c r="I29" s="363"/>
      <c r="J29" s="127"/>
      <c r="K29" s="269"/>
      <c r="L29" s="269"/>
      <c r="M29" s="17"/>
    </row>
    <row r="30" spans="1:13" ht="28.5" customHeight="1">
      <c r="A30" s="127"/>
      <c r="B30" s="127">
        <v>4.0999999999999996</v>
      </c>
      <c r="C30" s="127" t="s">
        <v>50</v>
      </c>
      <c r="D30" s="127"/>
      <c r="E30" s="293" t="s">
        <v>234</v>
      </c>
      <c r="F30" s="371">
        <v>0.127</v>
      </c>
      <c r="G30" s="375"/>
      <c r="H30" s="293" t="s">
        <v>122</v>
      </c>
      <c r="I30" s="360">
        <v>0.11600000000000001</v>
      </c>
      <c r="J30" s="127"/>
      <c r="K30" s="269" t="s">
        <v>15</v>
      </c>
      <c r="L30" s="269" t="s">
        <v>201</v>
      </c>
      <c r="M30" s="18" t="s">
        <v>200</v>
      </c>
    </row>
    <row r="31" spans="1:13" ht="28.5" customHeight="1">
      <c r="A31" s="127"/>
      <c r="B31" s="127">
        <v>4.2</v>
      </c>
      <c r="C31" s="127" t="s">
        <v>224</v>
      </c>
      <c r="D31" s="127"/>
      <c r="E31" s="293" t="s">
        <v>393</v>
      </c>
      <c r="F31" s="371">
        <v>0.434</v>
      </c>
      <c r="G31" s="375"/>
      <c r="H31" s="293" t="s">
        <v>394</v>
      </c>
      <c r="I31" s="360">
        <v>0.46200000000000002</v>
      </c>
      <c r="J31" s="127"/>
      <c r="K31" s="269" t="s">
        <v>15</v>
      </c>
      <c r="L31" s="17" t="s">
        <v>317</v>
      </c>
      <c r="M31" s="17"/>
    </row>
    <row r="32" spans="1:13" ht="28.5" customHeight="1">
      <c r="A32" s="127"/>
      <c r="B32" s="127">
        <v>4.3</v>
      </c>
      <c r="C32" s="127" t="s">
        <v>51</v>
      </c>
      <c r="D32" s="127"/>
      <c r="E32" s="293" t="s">
        <v>394</v>
      </c>
      <c r="F32" s="371">
        <v>0.16800000000000001</v>
      </c>
      <c r="G32" s="375"/>
      <c r="H32" s="293" t="s">
        <v>395</v>
      </c>
      <c r="I32" s="360">
        <v>0.19800000000000001</v>
      </c>
      <c r="J32" s="127"/>
      <c r="K32" s="269" t="s">
        <v>15</v>
      </c>
      <c r="L32" s="17" t="s">
        <v>317</v>
      </c>
      <c r="M32" s="17"/>
    </row>
    <row r="33" spans="1:13" ht="28.5" customHeight="1">
      <c r="A33" s="127"/>
      <c r="B33" s="127">
        <v>4.4000000000000004</v>
      </c>
      <c r="C33" s="127" t="s">
        <v>208</v>
      </c>
      <c r="D33" s="127"/>
      <c r="E33" s="293" t="s">
        <v>329</v>
      </c>
      <c r="F33" s="371">
        <v>0.74099999999999999</v>
      </c>
      <c r="G33" s="375"/>
      <c r="H33" s="293" t="s">
        <v>328</v>
      </c>
      <c r="I33" s="360">
        <v>0.75800000000000001</v>
      </c>
      <c r="J33" s="127"/>
      <c r="K33" s="269" t="s">
        <v>111</v>
      </c>
      <c r="L33" s="269" t="s">
        <v>207</v>
      </c>
      <c r="M33" s="17"/>
    </row>
    <row r="34" spans="1:13" ht="28.5" customHeight="1">
      <c r="A34" s="127"/>
      <c r="B34" s="127">
        <v>4.5</v>
      </c>
      <c r="C34" s="127" t="s">
        <v>52</v>
      </c>
      <c r="D34" s="127"/>
      <c r="E34" s="293" t="s">
        <v>392</v>
      </c>
      <c r="F34" s="371">
        <v>0.80600000000000005</v>
      </c>
      <c r="G34" s="375"/>
      <c r="H34" s="293" t="s">
        <v>393</v>
      </c>
      <c r="I34" s="360">
        <v>0.83399999999999996</v>
      </c>
      <c r="J34" s="127"/>
      <c r="K34" s="269" t="s">
        <v>111</v>
      </c>
      <c r="L34" s="269" t="s">
        <v>206</v>
      </c>
      <c r="M34" s="18" t="s">
        <v>200</v>
      </c>
    </row>
    <row r="35" spans="1:13">
      <c r="A35" s="131"/>
      <c r="B35" s="131"/>
      <c r="C35" s="131"/>
      <c r="D35" s="127"/>
      <c r="E35" s="270"/>
      <c r="F35" s="270"/>
      <c r="G35" s="375"/>
      <c r="H35" s="270"/>
      <c r="I35" s="361"/>
      <c r="J35" s="127"/>
      <c r="K35" s="270"/>
      <c r="L35" s="131"/>
      <c r="M35" s="15"/>
    </row>
    <row r="36" spans="1:13">
      <c r="A36" s="127"/>
      <c r="B36" s="127"/>
      <c r="C36" s="127"/>
      <c r="D36" s="279"/>
      <c r="E36" s="293"/>
      <c r="F36" s="293"/>
      <c r="G36" s="293"/>
      <c r="H36" s="293"/>
      <c r="I36" s="362"/>
      <c r="J36" s="279"/>
      <c r="K36" s="270"/>
      <c r="L36" s="131"/>
      <c r="M36" s="15"/>
    </row>
    <row r="37" spans="1:13">
      <c r="A37" s="271" t="s">
        <v>42</v>
      </c>
      <c r="B37" s="276"/>
      <c r="C37" s="276"/>
      <c r="D37" s="127"/>
      <c r="E37" s="277"/>
      <c r="F37" s="277"/>
      <c r="G37" s="375"/>
      <c r="H37" s="277"/>
      <c r="I37" s="363"/>
      <c r="J37" s="127"/>
      <c r="K37" s="127"/>
      <c r="L37" s="127"/>
    </row>
    <row r="38" spans="1:13" ht="28.5" customHeight="1">
      <c r="A38" s="127"/>
      <c r="B38" s="127">
        <v>5.0999999999999996</v>
      </c>
      <c r="C38" s="127" t="s">
        <v>53</v>
      </c>
      <c r="D38" s="127"/>
      <c r="E38" s="293" t="s">
        <v>235</v>
      </c>
      <c r="F38" s="371">
        <v>0.183</v>
      </c>
      <c r="G38" s="375"/>
      <c r="H38" s="293" t="s">
        <v>205</v>
      </c>
      <c r="I38" s="360">
        <v>0.191</v>
      </c>
      <c r="J38" s="127"/>
      <c r="K38" s="269" t="s">
        <v>144</v>
      </c>
      <c r="L38" s="269" t="s">
        <v>204</v>
      </c>
      <c r="M38" s="18" t="s">
        <v>200</v>
      </c>
    </row>
    <row r="39" spans="1:13" ht="28.5" customHeight="1">
      <c r="A39" s="127"/>
      <c r="B39" s="127">
        <v>5.2</v>
      </c>
      <c r="C39" s="127" t="s">
        <v>54</v>
      </c>
      <c r="D39" s="127"/>
      <c r="E39" s="293" t="s">
        <v>235</v>
      </c>
      <c r="F39" s="371">
        <v>0.80100000000000005</v>
      </c>
      <c r="G39" s="375"/>
      <c r="H39" s="293" t="s">
        <v>205</v>
      </c>
      <c r="I39" s="360">
        <v>0.80300000000000005</v>
      </c>
      <c r="J39" s="127"/>
      <c r="K39" s="269" t="s">
        <v>144</v>
      </c>
      <c r="L39" s="269" t="s">
        <v>204</v>
      </c>
      <c r="M39" s="18" t="s">
        <v>200</v>
      </c>
    </row>
    <row r="40" spans="1:13" ht="28.5" customHeight="1">
      <c r="A40" s="127"/>
      <c r="B40" s="127">
        <v>5.3</v>
      </c>
      <c r="C40" s="127" t="s">
        <v>335</v>
      </c>
      <c r="D40" s="127"/>
      <c r="E40" s="293" t="s">
        <v>393</v>
      </c>
      <c r="F40" s="371">
        <v>0.47599999999999998</v>
      </c>
      <c r="G40" s="375"/>
      <c r="H40" s="293" t="s">
        <v>395</v>
      </c>
      <c r="I40" s="360">
        <v>0.56599999999999995</v>
      </c>
      <c r="J40" s="127"/>
      <c r="K40" s="269" t="s">
        <v>15</v>
      </c>
      <c r="L40" s="269" t="s">
        <v>202</v>
      </c>
    </row>
    <row r="41" spans="1:13" ht="28.5" customHeight="1">
      <c r="A41" s="127"/>
      <c r="B41" s="127">
        <v>5.4</v>
      </c>
      <c r="C41" s="127" t="s">
        <v>357</v>
      </c>
      <c r="D41" s="127"/>
      <c r="E41" s="293" t="s">
        <v>392</v>
      </c>
      <c r="F41" s="371">
        <v>0.59099999999999997</v>
      </c>
      <c r="G41" s="375"/>
      <c r="H41" s="293" t="s">
        <v>393</v>
      </c>
      <c r="I41" s="360">
        <v>0.63700000000000001</v>
      </c>
      <c r="J41" s="127"/>
      <c r="K41" s="127" t="s">
        <v>111</v>
      </c>
      <c r="L41" s="269" t="s">
        <v>203</v>
      </c>
      <c r="M41" s="18" t="s">
        <v>200</v>
      </c>
    </row>
    <row r="42" spans="1:13" ht="28.5" customHeight="1">
      <c r="A42" s="127"/>
      <c r="B42" s="127">
        <v>5.5</v>
      </c>
      <c r="C42" s="127" t="s">
        <v>55</v>
      </c>
      <c r="D42" s="127"/>
      <c r="E42" s="293" t="s">
        <v>392</v>
      </c>
      <c r="F42" s="371">
        <v>0.84099999999999997</v>
      </c>
      <c r="G42" s="372"/>
      <c r="H42" s="293" t="s">
        <v>393</v>
      </c>
      <c r="I42" s="360">
        <v>0.77300000000000002</v>
      </c>
      <c r="J42" s="127"/>
      <c r="K42" s="127" t="s">
        <v>111</v>
      </c>
      <c r="L42" s="17" t="s">
        <v>336</v>
      </c>
      <c r="M42" s="18" t="s">
        <v>200</v>
      </c>
    </row>
    <row r="43" spans="1:13">
      <c r="A43" s="131"/>
      <c r="B43" s="131"/>
      <c r="C43" s="131"/>
      <c r="D43" s="127"/>
      <c r="E43" s="270"/>
      <c r="F43" s="131"/>
      <c r="G43" s="372"/>
      <c r="H43" s="131"/>
      <c r="I43" s="356"/>
      <c r="J43" s="127"/>
      <c r="K43" s="270"/>
      <c r="L43" s="131"/>
      <c r="M43" s="15"/>
    </row>
    <row r="44" spans="1:13">
      <c r="A44" s="127"/>
      <c r="B44" s="127"/>
      <c r="C44" s="127"/>
      <c r="D44" s="279"/>
      <c r="E44" s="293"/>
      <c r="F44" s="143"/>
      <c r="G44" s="143"/>
      <c r="H44" s="143"/>
      <c r="I44" s="357"/>
      <c r="J44" s="279"/>
      <c r="K44" s="270"/>
      <c r="L44" s="131"/>
      <c r="M44" s="15"/>
    </row>
    <row r="45" spans="1:13">
      <c r="A45" s="271" t="s">
        <v>43</v>
      </c>
      <c r="B45" s="276"/>
      <c r="C45" s="276"/>
      <c r="D45" s="127"/>
      <c r="E45" s="277"/>
      <c r="F45" s="276"/>
      <c r="G45" s="372"/>
      <c r="H45" s="276"/>
      <c r="I45" s="364"/>
      <c r="J45" s="127"/>
      <c r="K45" s="127"/>
      <c r="L45" s="127"/>
    </row>
    <row r="46" spans="1:13" ht="45.75" customHeight="1">
      <c r="A46" s="127"/>
      <c r="B46" s="127">
        <v>6.1</v>
      </c>
      <c r="C46" s="127" t="s">
        <v>56</v>
      </c>
      <c r="D46" s="127"/>
      <c r="E46" s="293" t="s">
        <v>392</v>
      </c>
      <c r="F46" s="371">
        <v>0.23799999999999999</v>
      </c>
      <c r="G46" s="372"/>
      <c r="H46" s="293" t="s">
        <v>393</v>
      </c>
      <c r="I46" s="360">
        <v>0.24</v>
      </c>
      <c r="J46" s="127"/>
      <c r="K46" s="269" t="s">
        <v>15</v>
      </c>
      <c r="L46" s="17" t="s">
        <v>318</v>
      </c>
      <c r="M46" s="18" t="s">
        <v>200</v>
      </c>
    </row>
    <row r="47" spans="1:13" ht="28.5" customHeight="1">
      <c r="A47" s="127"/>
      <c r="B47" s="127">
        <v>6.2</v>
      </c>
      <c r="C47" s="127" t="s">
        <v>225</v>
      </c>
      <c r="D47" s="127"/>
      <c r="E47" s="293" t="s">
        <v>393</v>
      </c>
      <c r="F47" s="371">
        <v>0.432</v>
      </c>
      <c r="G47" s="372"/>
      <c r="H47" s="293" t="s">
        <v>394</v>
      </c>
      <c r="I47" s="360">
        <v>0.47399999999999998</v>
      </c>
      <c r="J47" s="127"/>
      <c r="K47" s="269" t="s">
        <v>15</v>
      </c>
      <c r="L47" s="17" t="s">
        <v>317</v>
      </c>
    </row>
    <row r="48" spans="1:13" ht="28.5" customHeight="1">
      <c r="A48" s="127"/>
      <c r="B48" s="127">
        <v>6.3</v>
      </c>
      <c r="C48" s="127" t="s">
        <v>57</v>
      </c>
      <c r="D48" s="127"/>
      <c r="E48" s="293" t="s">
        <v>393</v>
      </c>
      <c r="F48" s="371">
        <v>9.4E-2</v>
      </c>
      <c r="G48" s="372"/>
      <c r="H48" s="293" t="s">
        <v>394</v>
      </c>
      <c r="I48" s="360">
        <v>6.2E-2</v>
      </c>
      <c r="J48" s="127"/>
      <c r="K48" s="269" t="s">
        <v>15</v>
      </c>
      <c r="L48" s="17" t="s">
        <v>317</v>
      </c>
    </row>
    <row r="49" spans="1:13">
      <c r="A49" s="131"/>
      <c r="B49" s="131"/>
      <c r="C49" s="131"/>
      <c r="D49" s="127"/>
      <c r="E49" s="270"/>
      <c r="F49" s="131"/>
      <c r="G49" s="372"/>
      <c r="H49" s="131"/>
      <c r="I49" s="356"/>
      <c r="J49" s="127"/>
      <c r="K49" s="270"/>
      <c r="L49" s="131"/>
      <c r="M49" s="15"/>
    </row>
    <row r="50" spans="1:13">
      <c r="A50" s="127"/>
      <c r="B50" s="127"/>
      <c r="C50" s="127"/>
      <c r="D50" s="279"/>
      <c r="E50" s="293"/>
      <c r="F50" s="143"/>
      <c r="G50" s="143"/>
      <c r="H50" s="143"/>
      <c r="I50" s="357"/>
      <c r="J50" s="279"/>
      <c r="K50" s="270"/>
      <c r="L50" s="131"/>
      <c r="M50" s="15"/>
    </row>
    <row r="51" spans="1:13">
      <c r="A51" s="271" t="s">
        <v>44</v>
      </c>
      <c r="B51" s="276"/>
      <c r="C51" s="276"/>
      <c r="D51" s="127"/>
      <c r="E51" s="277"/>
      <c r="F51" s="276"/>
      <c r="G51" s="372"/>
      <c r="H51" s="276"/>
      <c r="I51" s="364"/>
      <c r="J51" s="127"/>
      <c r="K51" s="127"/>
      <c r="L51" s="127"/>
    </row>
    <row r="52" spans="1:13" ht="45.75" customHeight="1">
      <c r="A52" s="127"/>
      <c r="B52" s="127">
        <v>7.1</v>
      </c>
      <c r="C52" s="127" t="s">
        <v>58</v>
      </c>
      <c r="D52" s="127"/>
      <c r="E52" s="293">
        <v>2019</v>
      </c>
      <c r="F52" s="371">
        <v>0.83399999999999996</v>
      </c>
      <c r="G52" s="375"/>
      <c r="H52" s="293">
        <v>2018</v>
      </c>
      <c r="I52" s="360">
        <v>0.84099999999999997</v>
      </c>
      <c r="J52" s="127"/>
      <c r="K52" s="127" t="s">
        <v>111</v>
      </c>
      <c r="L52" s="269" t="s">
        <v>337</v>
      </c>
      <c r="M52" s="18" t="s">
        <v>200</v>
      </c>
    </row>
    <row r="53" spans="1:13" ht="45.75" customHeight="1">
      <c r="A53" s="127"/>
      <c r="B53" s="127">
        <v>7.2</v>
      </c>
      <c r="C53" s="127" t="s">
        <v>59</v>
      </c>
      <c r="D53" s="127"/>
      <c r="E53" s="293">
        <v>2019</v>
      </c>
      <c r="F53" s="371">
        <v>0.59699999999999998</v>
      </c>
      <c r="G53" s="372"/>
      <c r="H53" s="143">
        <v>2018</v>
      </c>
      <c r="I53" s="360">
        <v>0.60399999999999998</v>
      </c>
      <c r="J53" s="127"/>
      <c r="K53" s="127" t="s">
        <v>111</v>
      </c>
      <c r="L53" s="269" t="s">
        <v>337</v>
      </c>
      <c r="M53" s="18" t="s">
        <v>200</v>
      </c>
    </row>
    <row r="54" spans="1:13" ht="29.25" customHeight="1">
      <c r="A54" s="127"/>
      <c r="B54" s="127">
        <v>7.3</v>
      </c>
      <c r="C54" s="127" t="s">
        <v>60</v>
      </c>
      <c r="D54" s="127"/>
      <c r="E54" s="293" t="s">
        <v>302</v>
      </c>
      <c r="F54" s="371">
        <v>0.111</v>
      </c>
      <c r="G54" s="372"/>
      <c r="H54" s="293" t="s">
        <v>303</v>
      </c>
      <c r="I54" s="360">
        <v>0.115</v>
      </c>
      <c r="J54" s="127"/>
      <c r="K54" s="127" t="s">
        <v>111</v>
      </c>
      <c r="L54" s="269" t="s">
        <v>201</v>
      </c>
      <c r="M54" s="18" t="s">
        <v>200</v>
      </c>
    </row>
    <row r="55" spans="1:13">
      <c r="A55" s="131"/>
      <c r="B55" s="131"/>
      <c r="C55" s="131"/>
      <c r="D55" s="131"/>
      <c r="E55" s="270"/>
      <c r="F55" s="131"/>
      <c r="G55" s="372"/>
      <c r="H55" s="131"/>
      <c r="I55" s="356"/>
      <c r="J55" s="131"/>
      <c r="K55" s="270"/>
      <c r="L55" s="131"/>
      <c r="M55" s="15"/>
    </row>
    <row r="56" spans="1:13">
      <c r="A56" s="127" t="s">
        <v>330</v>
      </c>
      <c r="B56" s="127"/>
      <c r="C56" s="127"/>
      <c r="D56" s="127"/>
      <c r="E56" s="127"/>
      <c r="F56" s="127"/>
      <c r="G56" s="127"/>
      <c r="H56" s="127"/>
      <c r="I56" s="127"/>
      <c r="J56" s="127"/>
      <c r="K56" s="127"/>
      <c r="L56" s="127"/>
    </row>
    <row r="57" spans="1:13">
      <c r="A57" s="127" t="s">
        <v>361</v>
      </c>
      <c r="B57" s="127"/>
      <c r="C57" s="127"/>
      <c r="D57" s="127"/>
      <c r="E57" s="127"/>
      <c r="F57" s="127"/>
      <c r="G57" s="127"/>
      <c r="H57" s="127"/>
      <c r="I57" s="127"/>
      <c r="J57" s="127"/>
      <c r="K57" s="127"/>
      <c r="L57" s="127"/>
    </row>
    <row r="58" spans="1:13" ht="14.15" customHeight="1">
      <c r="A58" s="406" t="s">
        <v>199</v>
      </c>
      <c r="B58" s="406"/>
      <c r="C58" s="406"/>
      <c r="D58" s="406"/>
      <c r="E58" s="406"/>
      <c r="F58" s="406"/>
      <c r="G58" s="406"/>
      <c r="H58" s="406"/>
      <c r="I58" s="406"/>
      <c r="J58" s="406"/>
      <c r="K58" s="406"/>
      <c r="L58" s="406"/>
      <c r="M58" s="406"/>
    </row>
    <row r="59" spans="1:13">
      <c r="A59" s="406" t="s">
        <v>332</v>
      </c>
      <c r="B59" s="406"/>
      <c r="C59" s="406"/>
      <c r="D59" s="406"/>
      <c r="E59" s="406"/>
      <c r="F59" s="406"/>
      <c r="G59" s="406"/>
      <c r="H59" s="406"/>
      <c r="I59" s="406"/>
      <c r="J59" s="406"/>
      <c r="K59" s="406"/>
      <c r="L59" s="406"/>
      <c r="M59" s="406"/>
    </row>
    <row r="60" spans="1:13">
      <c r="A60" s="127"/>
      <c r="B60" s="127"/>
      <c r="C60" s="127"/>
      <c r="D60" s="127"/>
      <c r="E60" s="127"/>
      <c r="F60" s="127"/>
      <c r="G60" s="127"/>
      <c r="H60" s="127"/>
      <c r="I60" s="127"/>
      <c r="J60" s="127"/>
      <c r="K60" s="127"/>
      <c r="L60" s="127"/>
    </row>
  </sheetData>
  <mergeCells count="6">
    <mergeCell ref="A59:M59"/>
    <mergeCell ref="B4:C4"/>
    <mergeCell ref="E3:F3"/>
    <mergeCell ref="H3:I3"/>
    <mergeCell ref="K3:L3"/>
    <mergeCell ref="A58:M58"/>
  </mergeCells>
  <hyperlinks>
    <hyperlink ref="A1" location="Contents!A1" display="back to contents" xr:uid="{70B37A0B-8665-42C8-8D28-EC366AC8D80B}"/>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17F3C-E09B-4490-B08B-40ADB88CFE09}">
  <sheetPr>
    <tabColor theme="9" tint="0.59999389629810485"/>
  </sheetPr>
  <dimension ref="A1:S40"/>
  <sheetViews>
    <sheetView workbookViewId="0">
      <pane xSplit="1" ySplit="9" topLeftCell="B10" activePane="bottomRight" state="frozen"/>
      <selection pane="topRight" activeCell="B1" sqref="B1"/>
      <selection pane="bottomLeft" activeCell="A8" sqref="A8"/>
      <selection pane="bottomRight" activeCell="A2" sqref="A2"/>
    </sheetView>
  </sheetViews>
  <sheetFormatPr defaultColWidth="9.1796875" defaultRowHeight="12.5"/>
  <cols>
    <col min="1" max="1" width="22" style="6" customWidth="1"/>
    <col min="2" max="2" width="5" style="6" customWidth="1"/>
    <col min="3" max="3" width="16.36328125" style="6" customWidth="1"/>
    <col min="4" max="4" width="5" style="30" customWidth="1"/>
    <col min="5" max="5" width="11.08984375" style="30" customWidth="1"/>
    <col min="6" max="6" width="11.453125" style="30" customWidth="1"/>
    <col min="7" max="7" width="5" style="30" customWidth="1"/>
    <col min="8" max="8" width="10.81640625" style="6" customWidth="1"/>
    <col min="9" max="16384" width="9.1796875" style="6"/>
  </cols>
  <sheetData>
    <row r="1" spans="1:19" s="47" customFormat="1" ht="12.75" customHeight="1">
      <c r="A1" s="11" t="s">
        <v>14</v>
      </c>
      <c r="D1" s="83"/>
      <c r="E1" s="83"/>
      <c r="F1" s="83"/>
      <c r="G1" s="83"/>
    </row>
    <row r="2" spans="1:19" s="47" customFormat="1" ht="16">
      <c r="A2" s="27" t="s">
        <v>279</v>
      </c>
      <c r="B2" s="27"/>
      <c r="C2" s="27"/>
      <c r="D2" s="84"/>
      <c r="E2" s="84"/>
      <c r="F2" s="84"/>
      <c r="G2" s="84"/>
    </row>
    <row r="3" spans="1:19" s="47" customFormat="1" ht="14">
      <c r="A3" s="389" t="s">
        <v>111</v>
      </c>
      <c r="B3" s="27"/>
      <c r="C3" s="27"/>
      <c r="D3" s="84"/>
      <c r="E3" s="84"/>
      <c r="F3" s="84"/>
      <c r="G3" s="84"/>
    </row>
    <row r="4" spans="1:19" s="47" customFormat="1" ht="15" customHeight="1">
      <c r="A4" s="49"/>
      <c r="B4" s="49"/>
      <c r="C4" s="49"/>
      <c r="D4" s="49"/>
      <c r="E4" s="49"/>
      <c r="F4" s="49" t="s">
        <v>0</v>
      </c>
      <c r="G4" s="49"/>
      <c r="H4" s="49"/>
      <c r="I4" s="49"/>
      <c r="J4" s="49"/>
      <c r="K4" s="49"/>
      <c r="L4" s="49"/>
      <c r="M4" s="49"/>
      <c r="N4" s="49"/>
      <c r="O4" s="49"/>
      <c r="P4" s="49"/>
      <c r="Q4" s="49"/>
      <c r="R4" s="49"/>
      <c r="S4" s="49"/>
    </row>
    <row r="5" spans="1:19" s="47" customFormat="1" ht="15" customHeight="1">
      <c r="A5" s="49"/>
      <c r="B5" s="49"/>
      <c r="C5" s="49" t="s">
        <v>223</v>
      </c>
      <c r="E5" s="49"/>
      <c r="F5" s="419" t="s">
        <v>256</v>
      </c>
      <c r="G5" s="419"/>
      <c r="H5" s="419" t="s">
        <v>255</v>
      </c>
      <c r="I5" s="419"/>
      <c r="K5" s="49"/>
      <c r="N5" s="49"/>
      <c r="O5" s="49"/>
      <c r="P5" s="49"/>
      <c r="Q5" s="49"/>
      <c r="R5" s="49"/>
      <c r="S5" s="49"/>
    </row>
    <row r="6" spans="1:19" s="47" customFormat="1" ht="15" customHeight="1">
      <c r="A6" s="49"/>
      <c r="B6" s="49"/>
      <c r="C6" s="49"/>
      <c r="E6" s="49"/>
      <c r="F6" s="419"/>
      <c r="G6" s="419"/>
      <c r="H6" s="419"/>
      <c r="I6" s="419"/>
      <c r="K6" s="49"/>
      <c r="N6" s="49"/>
      <c r="O6" s="49"/>
      <c r="P6" s="49"/>
      <c r="Q6" s="49"/>
      <c r="R6" s="49"/>
      <c r="S6" s="49"/>
    </row>
    <row r="7" spans="1:19" s="47" customFormat="1" ht="12" customHeight="1">
      <c r="A7" s="49"/>
      <c r="B7" s="49"/>
      <c r="C7" s="85"/>
      <c r="D7" s="85"/>
      <c r="E7" s="456"/>
      <c r="F7" s="456"/>
      <c r="G7" s="85"/>
      <c r="H7" s="83"/>
    </row>
    <row r="8" spans="1:19" s="47" customFormat="1" ht="19.399999999999999" customHeight="1">
      <c r="A8" s="51"/>
      <c r="B8" s="51"/>
      <c r="C8" s="53"/>
      <c r="D8" s="52"/>
      <c r="E8" s="457"/>
      <c r="F8" s="457"/>
      <c r="G8" s="52"/>
      <c r="H8" s="209"/>
    </row>
    <row r="9" spans="1:19" s="5" customFormat="1" ht="70">
      <c r="A9" s="321"/>
      <c r="B9" s="61"/>
      <c r="C9" s="347" t="s">
        <v>430</v>
      </c>
      <c r="D9" s="83"/>
      <c r="E9" s="403" t="s">
        <v>321</v>
      </c>
      <c r="F9" s="403" t="s">
        <v>322</v>
      </c>
      <c r="G9" s="90"/>
      <c r="H9" s="404" t="s">
        <v>305</v>
      </c>
    </row>
    <row r="10" spans="1:19" s="5" customFormat="1" ht="12.75" customHeight="1">
      <c r="A10" s="92"/>
      <c r="B10" s="83"/>
      <c r="D10" s="83"/>
      <c r="E10" s="83"/>
      <c r="F10" s="83"/>
      <c r="G10" s="83"/>
    </row>
    <row r="11" spans="1:19" s="5" customFormat="1" ht="14">
      <c r="A11" s="98" t="s">
        <v>77</v>
      </c>
      <c r="B11" s="93"/>
      <c r="C11" s="99">
        <v>80.599999999999994</v>
      </c>
      <c r="D11" s="70"/>
      <c r="E11" s="100">
        <v>76.5</v>
      </c>
      <c r="F11" s="100">
        <v>84.1</v>
      </c>
      <c r="G11" s="70"/>
      <c r="H11" s="163">
        <v>560</v>
      </c>
      <c r="I11" s="69"/>
    </row>
    <row r="12" spans="1:19" s="5" customFormat="1" ht="14">
      <c r="A12" s="98" t="s">
        <v>78</v>
      </c>
      <c r="B12" s="93"/>
      <c r="C12" s="99">
        <v>83.4</v>
      </c>
      <c r="D12" s="70"/>
      <c r="E12" s="100">
        <v>75.400000000000006</v>
      </c>
      <c r="F12" s="100">
        <v>89.2</v>
      </c>
      <c r="G12" s="70"/>
      <c r="H12" s="163">
        <v>130</v>
      </c>
      <c r="I12" s="69"/>
    </row>
    <row r="13" spans="1:19" s="5" customFormat="1" ht="12.75" customHeight="1">
      <c r="A13" s="98" t="s">
        <v>79</v>
      </c>
      <c r="B13" s="93"/>
      <c r="C13" s="99">
        <v>83.5</v>
      </c>
      <c r="D13" s="70"/>
      <c r="E13" s="100">
        <v>80</v>
      </c>
      <c r="F13" s="100">
        <v>86.4</v>
      </c>
      <c r="G13" s="70"/>
      <c r="H13" s="163">
        <v>640</v>
      </c>
      <c r="I13" s="69"/>
    </row>
    <row r="14" spans="1:19" s="5" customFormat="1" ht="12.75" customHeight="1">
      <c r="A14" s="98" t="s">
        <v>71</v>
      </c>
      <c r="B14" s="93"/>
      <c r="C14" s="99">
        <v>81.3</v>
      </c>
      <c r="D14" s="70"/>
      <c r="E14" s="100">
        <v>77.599999999999994</v>
      </c>
      <c r="F14" s="100">
        <v>84.4</v>
      </c>
      <c r="G14" s="70"/>
      <c r="H14" s="163">
        <v>690</v>
      </c>
      <c r="I14" s="69"/>
    </row>
    <row r="15" spans="1:19" s="5" customFormat="1" ht="12.75" customHeight="1">
      <c r="A15" s="98" t="s">
        <v>92</v>
      </c>
      <c r="B15" s="93"/>
      <c r="C15" s="99">
        <v>81.8</v>
      </c>
      <c r="D15" s="100"/>
      <c r="E15" s="100">
        <v>78.400000000000006</v>
      </c>
      <c r="F15" s="100">
        <v>84.9</v>
      </c>
      <c r="G15" s="70"/>
      <c r="H15" s="163">
        <v>670</v>
      </c>
      <c r="I15" s="69"/>
    </row>
    <row r="16" spans="1:19" s="5" customFormat="1" ht="12.75" customHeight="1">
      <c r="A16" s="98" t="s">
        <v>93</v>
      </c>
      <c r="B16" s="93"/>
      <c r="C16" s="99">
        <v>84.4</v>
      </c>
      <c r="D16" s="100"/>
      <c r="E16" s="100">
        <v>81.099999999999994</v>
      </c>
      <c r="F16" s="100">
        <v>87.3</v>
      </c>
      <c r="G16" s="70"/>
      <c r="H16" s="163">
        <v>760</v>
      </c>
      <c r="I16" s="69"/>
    </row>
    <row r="17" spans="1:9" s="5" customFormat="1" ht="12.75" customHeight="1">
      <c r="A17" s="98" t="s">
        <v>72</v>
      </c>
      <c r="B17" s="93"/>
      <c r="C17" s="99">
        <v>82.8</v>
      </c>
      <c r="D17" s="100"/>
      <c r="E17" s="100">
        <v>79.599999999999994</v>
      </c>
      <c r="F17" s="100">
        <v>85.6</v>
      </c>
      <c r="G17" s="70"/>
      <c r="H17" s="163">
        <v>770</v>
      </c>
      <c r="I17" s="69"/>
    </row>
    <row r="18" spans="1:9" s="5" customFormat="1" ht="12.75" customHeight="1">
      <c r="A18" s="98" t="s">
        <v>94</v>
      </c>
      <c r="B18" s="93"/>
      <c r="C18" s="99">
        <v>85.2</v>
      </c>
      <c r="D18" s="100"/>
      <c r="E18" s="100">
        <v>82.3</v>
      </c>
      <c r="F18" s="100">
        <v>87.8</v>
      </c>
      <c r="G18" s="70"/>
      <c r="H18" s="163">
        <v>850</v>
      </c>
      <c r="I18" s="69"/>
    </row>
    <row r="19" spans="1:9" s="5" customFormat="1" ht="12.75" customHeight="1">
      <c r="A19" s="98" t="s">
        <v>95</v>
      </c>
      <c r="B19" s="93"/>
      <c r="C19" s="99">
        <v>79.2</v>
      </c>
      <c r="D19" s="100"/>
      <c r="E19" s="100">
        <v>76.599999999999994</v>
      </c>
      <c r="F19" s="100">
        <v>81.5</v>
      </c>
      <c r="G19" s="70"/>
      <c r="H19" s="163">
        <v>1330</v>
      </c>
      <c r="I19" s="69"/>
    </row>
    <row r="20" spans="1:9" s="5" customFormat="1" ht="12.75" customHeight="1">
      <c r="A20" s="98" t="s">
        <v>96</v>
      </c>
      <c r="B20" s="93"/>
      <c r="C20" s="99">
        <v>81</v>
      </c>
      <c r="D20" s="100"/>
      <c r="E20" s="100">
        <v>76.599999999999994</v>
      </c>
      <c r="F20" s="100">
        <v>84.7</v>
      </c>
      <c r="G20" s="70"/>
      <c r="H20" s="163">
        <v>570</v>
      </c>
      <c r="I20" s="69"/>
    </row>
    <row r="21" spans="1:9" s="5" customFormat="1" ht="12.75" customHeight="1">
      <c r="A21" s="98" t="s">
        <v>139</v>
      </c>
      <c r="B21" s="93"/>
      <c r="C21" s="99">
        <v>78.3</v>
      </c>
      <c r="D21" s="100"/>
      <c r="E21" s="100">
        <v>75.599999999999994</v>
      </c>
      <c r="F21" s="100">
        <v>80.8</v>
      </c>
      <c r="G21" s="70"/>
      <c r="H21" s="163">
        <v>1280</v>
      </c>
      <c r="I21" s="69"/>
    </row>
    <row r="22" spans="1:9" s="5" customFormat="1" ht="12.75" customHeight="1">
      <c r="A22" s="182"/>
      <c r="B22" s="15"/>
      <c r="C22" s="79"/>
      <c r="D22" s="15"/>
      <c r="E22" s="15"/>
      <c r="F22" s="15"/>
      <c r="G22" s="15"/>
      <c r="H22" s="15"/>
    </row>
    <row r="23" spans="1:9" s="5" customFormat="1" ht="12.75" customHeight="1">
      <c r="A23" s="171" t="s">
        <v>140</v>
      </c>
      <c r="B23" s="171"/>
      <c r="C23" s="171"/>
      <c r="D23" s="171"/>
      <c r="E23" s="171"/>
      <c r="F23" s="171"/>
      <c r="G23" s="171"/>
      <c r="H23" s="171"/>
    </row>
    <row r="24" spans="1:9" s="5" customFormat="1" ht="12.75" customHeight="1">
      <c r="D24" s="25"/>
      <c r="E24" s="25"/>
      <c r="F24" s="25"/>
      <c r="G24" s="25"/>
    </row>
    <row r="25" spans="1:9" s="5" customFormat="1" ht="12.75" customHeight="1">
      <c r="A25" s="412" t="s">
        <v>421</v>
      </c>
      <c r="B25" s="412"/>
      <c r="C25" s="412"/>
      <c r="D25" s="412"/>
      <c r="E25" s="412"/>
      <c r="F25" s="412"/>
      <c r="G25" s="412"/>
      <c r="H25" s="412"/>
    </row>
    <row r="26" spans="1:9" s="5" customFormat="1" ht="12.75" customHeight="1">
      <c r="A26" s="412"/>
      <c r="B26" s="412"/>
      <c r="C26" s="412"/>
      <c r="D26" s="412"/>
      <c r="E26" s="412"/>
      <c r="F26" s="412"/>
      <c r="G26" s="412"/>
      <c r="H26" s="412"/>
    </row>
    <row r="27" spans="1:9" s="5" customFormat="1" ht="15.5" customHeight="1">
      <c r="A27" s="412"/>
      <c r="B27" s="412"/>
      <c r="C27" s="412"/>
      <c r="D27" s="412"/>
      <c r="E27" s="412"/>
      <c r="F27" s="412"/>
      <c r="G27" s="412"/>
      <c r="H27" s="412"/>
    </row>
    <row r="28" spans="1:9" s="5" customFormat="1" ht="14">
      <c r="A28" s="412" t="s">
        <v>422</v>
      </c>
      <c r="B28" s="412"/>
      <c r="C28" s="412"/>
      <c r="D28" s="412"/>
      <c r="E28" s="412"/>
      <c r="F28" s="412"/>
      <c r="G28" s="412"/>
      <c r="H28" s="412"/>
    </row>
    <row r="29" spans="1:9" s="5" customFormat="1" ht="14">
      <c r="A29" s="412"/>
      <c r="B29" s="412"/>
      <c r="C29" s="412"/>
      <c r="D29" s="412"/>
      <c r="E29" s="412"/>
      <c r="F29" s="412"/>
      <c r="G29" s="412"/>
      <c r="H29" s="412"/>
    </row>
    <row r="30" spans="1:9" s="5" customFormat="1" ht="14">
      <c r="A30" s="425" t="s">
        <v>423</v>
      </c>
      <c r="B30" s="425"/>
      <c r="C30" s="425"/>
      <c r="D30" s="425"/>
      <c r="E30" s="425"/>
      <c r="F30" s="425"/>
      <c r="G30" s="425"/>
      <c r="H30" s="425"/>
    </row>
    <row r="31" spans="1:9" s="5" customFormat="1" ht="14">
      <c r="A31" s="425"/>
      <c r="B31" s="425"/>
      <c r="C31" s="425"/>
      <c r="D31" s="425"/>
      <c r="E31" s="425"/>
      <c r="F31" s="425"/>
      <c r="G31" s="425"/>
      <c r="H31" s="425"/>
    </row>
    <row r="32" spans="1:9" s="5" customFormat="1" ht="14">
      <c r="A32" s="425"/>
      <c r="B32" s="425"/>
      <c r="C32" s="425"/>
      <c r="D32" s="425"/>
      <c r="E32" s="425"/>
      <c r="F32" s="425"/>
      <c r="G32" s="425"/>
      <c r="H32" s="425"/>
    </row>
    <row r="33" spans="1:7" s="5" customFormat="1" ht="12.75" customHeight="1">
      <c r="A33" s="171"/>
      <c r="B33" s="17"/>
      <c r="D33" s="25"/>
      <c r="E33" s="25"/>
      <c r="F33" s="25"/>
      <c r="G33" s="25"/>
    </row>
    <row r="34" spans="1:7" s="5" customFormat="1" ht="14">
      <c r="A34" s="171"/>
      <c r="B34" s="17"/>
      <c r="D34" s="25"/>
      <c r="E34" s="25"/>
      <c r="F34" s="25"/>
      <c r="G34" s="25"/>
    </row>
    <row r="35" spans="1:7" s="5" customFormat="1" ht="12.75" customHeight="1">
      <c r="A35" s="177"/>
      <c r="B35" s="166"/>
      <c r="D35" s="25"/>
      <c r="E35" s="25"/>
      <c r="F35" s="25"/>
      <c r="G35" s="25"/>
    </row>
    <row r="36" spans="1:7" s="5" customFormat="1" ht="14">
      <c r="A36" s="177"/>
      <c r="B36" s="166"/>
      <c r="D36" s="25"/>
      <c r="E36" s="25"/>
      <c r="F36" s="25"/>
      <c r="G36" s="25"/>
    </row>
    <row r="37" spans="1:7" s="5" customFormat="1" ht="14">
      <c r="A37" s="177"/>
      <c r="B37" s="166"/>
      <c r="D37" s="25"/>
      <c r="E37" s="25"/>
      <c r="F37" s="25"/>
      <c r="G37" s="25"/>
    </row>
    <row r="38" spans="1:7" s="5" customFormat="1" ht="14">
      <c r="A38" s="177"/>
      <c r="B38" s="166"/>
      <c r="D38" s="25"/>
      <c r="E38" s="25"/>
      <c r="F38" s="25"/>
      <c r="G38" s="25"/>
    </row>
    <row r="39" spans="1:7">
      <c r="A39" s="32"/>
    </row>
    <row r="40" spans="1:7">
      <c r="A40" s="32"/>
    </row>
  </sheetData>
  <mergeCells count="6">
    <mergeCell ref="E7:F8"/>
    <mergeCell ref="A25:H27"/>
    <mergeCell ref="A28:H29"/>
    <mergeCell ref="A30:H32"/>
    <mergeCell ref="F5:G6"/>
    <mergeCell ref="H5:I6"/>
  </mergeCells>
  <hyperlinks>
    <hyperlink ref="A1" location="Contents!A1" display="back to contents" xr:uid="{60942CC3-38FF-42C2-A03C-E319DFA78FEA}"/>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580D6-B576-40BA-B825-8463B2E6D235}">
  <sheetPr>
    <tabColor theme="9" tint="0.59999389629810485"/>
  </sheetPr>
  <dimension ref="A1:AB40"/>
  <sheetViews>
    <sheetView workbookViewId="0">
      <pane xSplit="1" ySplit="10" topLeftCell="B11" activePane="bottomRight" state="frozen"/>
      <selection pane="topRight" activeCell="B1" sqref="B1"/>
      <selection pane="bottomLeft" activeCell="A7" sqref="A7"/>
      <selection pane="bottomRight" activeCell="A2" sqref="A2"/>
    </sheetView>
  </sheetViews>
  <sheetFormatPr defaultColWidth="9.1796875" defaultRowHeight="13"/>
  <cols>
    <col min="1" max="1" width="24.453125" style="6" customWidth="1"/>
    <col min="2" max="2" width="5" style="6" customWidth="1"/>
    <col min="3" max="3" width="11" style="26" customWidth="1"/>
    <col min="4" max="4" width="11" style="6" customWidth="1"/>
    <col min="5" max="5" width="5" style="30" customWidth="1"/>
    <col min="6" max="6" width="11.1796875" style="6" customWidth="1"/>
    <col min="7" max="7" width="11.453125" style="6" customWidth="1"/>
    <col min="8" max="8" width="11.08984375" style="6" customWidth="1"/>
    <col min="9" max="9" width="11.453125" style="6" customWidth="1"/>
    <col min="10" max="10" width="5" style="6" customWidth="1"/>
    <col min="11" max="11" width="11.54296875" style="6" customWidth="1"/>
    <col min="12" max="16384" width="9.1796875" style="6"/>
  </cols>
  <sheetData>
    <row r="1" spans="1:28" s="47" customFormat="1" ht="12.75" customHeight="1">
      <c r="A1" s="11" t="s">
        <v>14</v>
      </c>
      <c r="C1" s="27"/>
      <c r="E1" s="83"/>
    </row>
    <row r="2" spans="1:28" s="47" customFormat="1" ht="16" customHeight="1">
      <c r="A2" s="27" t="s">
        <v>315</v>
      </c>
      <c r="B2" s="27"/>
      <c r="C2" s="27"/>
      <c r="D2" s="27"/>
      <c r="E2" s="84"/>
      <c r="F2" s="27"/>
      <c r="G2" s="27"/>
      <c r="H2" s="27"/>
      <c r="I2" s="27"/>
    </row>
    <row r="3" spans="1:28" s="47" customFormat="1" ht="14">
      <c r="A3" s="389" t="s">
        <v>144</v>
      </c>
      <c r="B3" s="27"/>
      <c r="C3" s="27"/>
      <c r="D3" s="27"/>
      <c r="E3" s="84"/>
      <c r="F3" s="27"/>
      <c r="G3" s="27"/>
      <c r="H3" s="27"/>
      <c r="I3" s="27"/>
    </row>
    <row r="4" spans="1:28" s="47" customFormat="1" ht="15" customHeight="1">
      <c r="A4" s="49"/>
      <c r="B4" s="49"/>
      <c r="C4" s="49"/>
      <c r="D4" s="49"/>
      <c r="E4" s="49"/>
      <c r="F4" s="49" t="s">
        <v>0</v>
      </c>
      <c r="G4" s="49"/>
      <c r="H4" s="49"/>
      <c r="I4" s="49"/>
      <c r="J4" s="49"/>
      <c r="K4" s="49"/>
      <c r="L4" s="49"/>
      <c r="N4" s="49"/>
      <c r="O4" s="49"/>
      <c r="P4" s="49"/>
      <c r="Q4" s="49"/>
      <c r="S4" s="49"/>
      <c r="T4" s="49"/>
      <c r="U4" s="49"/>
      <c r="V4" s="49"/>
      <c r="W4" s="49"/>
      <c r="X4" s="49"/>
      <c r="Y4" s="49"/>
      <c r="Z4" s="49"/>
      <c r="AA4" s="49"/>
      <c r="AB4" s="49"/>
    </row>
    <row r="5" spans="1:28" s="47" customFormat="1" ht="15" customHeight="1">
      <c r="A5" s="49"/>
      <c r="B5" s="49"/>
      <c r="C5" s="49" t="s">
        <v>223</v>
      </c>
      <c r="E5" s="49"/>
      <c r="F5" s="416" t="s">
        <v>256</v>
      </c>
      <c r="G5" s="416"/>
      <c r="H5" s="420" t="s">
        <v>257</v>
      </c>
      <c r="I5" s="420"/>
      <c r="K5" s="49"/>
      <c r="L5" s="49"/>
      <c r="M5" s="49"/>
      <c r="N5" s="49"/>
      <c r="Q5" s="49"/>
      <c r="R5" s="49"/>
      <c r="S5" s="49"/>
      <c r="T5" s="49"/>
      <c r="W5" s="49"/>
      <c r="X5" s="49"/>
      <c r="Y5" s="49"/>
      <c r="Z5" s="49"/>
      <c r="AA5" s="49"/>
      <c r="AB5" s="49"/>
    </row>
    <row r="6" spans="1:28" s="47" customFormat="1" ht="15" customHeight="1">
      <c r="A6" s="49"/>
      <c r="B6" s="49"/>
      <c r="C6" s="49"/>
      <c r="E6" s="49"/>
      <c r="F6" s="416"/>
      <c r="G6" s="416"/>
      <c r="H6" s="420"/>
      <c r="I6" s="420"/>
      <c r="K6" s="49"/>
      <c r="L6" s="49"/>
      <c r="M6" s="49"/>
      <c r="N6" s="49"/>
      <c r="Q6" s="49"/>
      <c r="R6" s="49"/>
      <c r="S6" s="49"/>
      <c r="T6" s="49"/>
      <c r="W6" s="49"/>
      <c r="X6" s="49"/>
      <c r="Y6" s="49"/>
      <c r="Z6" s="49"/>
      <c r="AA6" s="49"/>
      <c r="AB6" s="49"/>
    </row>
    <row r="7" spans="1:28" s="47" customFormat="1" ht="12.75" customHeight="1">
      <c r="B7" s="49"/>
      <c r="C7" s="49"/>
      <c r="D7" s="49"/>
      <c r="E7" s="85"/>
      <c r="F7" s="49"/>
      <c r="G7" s="49"/>
      <c r="H7" s="49"/>
      <c r="I7" s="49"/>
    </row>
    <row r="8" spans="1:28" s="47" customFormat="1" ht="15.65" customHeight="1">
      <c r="A8" s="86"/>
      <c r="B8" s="86"/>
      <c r="C8" s="51"/>
      <c r="D8" s="53" t="s">
        <v>90</v>
      </c>
      <c r="E8" s="88"/>
      <c r="F8" s="51"/>
      <c r="G8" s="51"/>
      <c r="H8" s="86"/>
      <c r="I8" s="89"/>
      <c r="K8" s="56"/>
    </row>
    <row r="9" spans="1:28" s="5" customFormat="1" ht="15.65" customHeight="1">
      <c r="A9" s="321"/>
      <c r="B9" s="58"/>
      <c r="C9" s="445" t="s">
        <v>286</v>
      </c>
      <c r="D9" s="449" t="s">
        <v>142</v>
      </c>
      <c r="E9" s="210"/>
      <c r="F9" s="449" t="s">
        <v>141</v>
      </c>
      <c r="G9" s="449"/>
      <c r="H9" s="449" t="s">
        <v>142</v>
      </c>
      <c r="I9" s="449"/>
      <c r="K9" s="449" t="s">
        <v>320</v>
      </c>
    </row>
    <row r="10" spans="1:28" s="5" customFormat="1" ht="45.65" customHeight="1">
      <c r="A10" s="60"/>
      <c r="B10" s="61"/>
      <c r="C10" s="446"/>
      <c r="D10" s="451"/>
      <c r="E10" s="210"/>
      <c r="F10" s="260" t="s">
        <v>288</v>
      </c>
      <c r="G10" s="260" t="s">
        <v>289</v>
      </c>
      <c r="H10" s="260" t="s">
        <v>288</v>
      </c>
      <c r="I10" s="260" t="s">
        <v>289</v>
      </c>
      <c r="K10" s="451"/>
    </row>
    <row r="11" spans="1:28" s="5" customFormat="1" ht="12.75" customHeight="1">
      <c r="A11" s="92"/>
      <c r="B11" s="83"/>
      <c r="E11" s="83"/>
      <c r="F11" s="94"/>
      <c r="G11" s="94"/>
      <c r="H11" s="94"/>
      <c r="I11" s="94"/>
    </row>
    <row r="12" spans="1:28" s="5" customFormat="1" ht="12.75" customHeight="1">
      <c r="A12" s="162" t="s">
        <v>232</v>
      </c>
      <c r="B12" s="83"/>
      <c r="C12" s="211">
        <v>18.3</v>
      </c>
      <c r="D12" s="319">
        <v>8.1</v>
      </c>
      <c r="E12" s="83"/>
      <c r="F12" s="319">
        <v>16.399999999999999</v>
      </c>
      <c r="G12" s="319">
        <v>20.2</v>
      </c>
      <c r="H12" s="319">
        <v>6.8</v>
      </c>
      <c r="I12" s="319">
        <v>9.4</v>
      </c>
      <c r="J12" s="25"/>
      <c r="K12" s="163">
        <v>2100</v>
      </c>
    </row>
    <row r="13" spans="1:28" s="5" customFormat="1" ht="12.75" customHeight="1">
      <c r="A13" s="98" t="s">
        <v>13</v>
      </c>
      <c r="B13" s="93"/>
      <c r="C13" s="99">
        <v>19.100000000000001</v>
      </c>
      <c r="D13" s="100">
        <v>8.3000000000000007</v>
      </c>
      <c r="E13" s="70"/>
      <c r="F13" s="100">
        <v>17.2</v>
      </c>
      <c r="G13" s="100">
        <v>20.9</v>
      </c>
      <c r="H13" s="100">
        <v>8.3000000000000007</v>
      </c>
      <c r="I13" s="100">
        <v>7</v>
      </c>
      <c r="J13" s="23"/>
      <c r="K13" s="163">
        <v>2170</v>
      </c>
      <c r="L13" s="69"/>
    </row>
    <row r="14" spans="1:28" s="5" customFormat="1" ht="12.75" customHeight="1">
      <c r="A14" s="98" t="s">
        <v>12</v>
      </c>
      <c r="B14" s="93"/>
      <c r="C14" s="99">
        <v>20.3</v>
      </c>
      <c r="D14" s="100">
        <v>8.1999999999999993</v>
      </c>
      <c r="E14" s="70"/>
      <c r="F14" s="100">
        <v>18.399999999999999</v>
      </c>
      <c r="G14" s="100">
        <v>22.2</v>
      </c>
      <c r="H14" s="100">
        <v>8.1999999999999993</v>
      </c>
      <c r="I14" s="100">
        <v>7</v>
      </c>
      <c r="J14" s="23"/>
      <c r="K14" s="163">
        <v>2320</v>
      </c>
      <c r="L14" s="69"/>
    </row>
    <row r="15" spans="1:28" s="5" customFormat="1" ht="12.75" customHeight="1">
      <c r="A15" s="98" t="s">
        <v>11</v>
      </c>
      <c r="B15" s="93"/>
      <c r="C15" s="99">
        <v>19.7</v>
      </c>
      <c r="D15" s="100">
        <v>8.1999999999999993</v>
      </c>
      <c r="E15" s="70"/>
      <c r="F15" s="100">
        <v>18</v>
      </c>
      <c r="G15" s="100">
        <v>21.5</v>
      </c>
      <c r="H15" s="100">
        <v>8.1999999999999993</v>
      </c>
      <c r="I15" s="100">
        <v>7</v>
      </c>
      <c r="J15" s="23"/>
      <c r="K15" s="163">
        <v>2590</v>
      </c>
      <c r="L15" s="69"/>
    </row>
    <row r="16" spans="1:28" s="5" customFormat="1" ht="12.75" customHeight="1">
      <c r="A16" s="98" t="s">
        <v>10</v>
      </c>
      <c r="B16" s="93"/>
      <c r="C16" s="99">
        <v>21.4</v>
      </c>
      <c r="D16" s="100">
        <v>8.4</v>
      </c>
      <c r="E16" s="70"/>
      <c r="F16" s="100">
        <v>19.5</v>
      </c>
      <c r="G16" s="100">
        <v>23.2</v>
      </c>
      <c r="H16" s="100">
        <v>8.4</v>
      </c>
      <c r="I16" s="100">
        <v>7.2</v>
      </c>
      <c r="J16" s="23"/>
      <c r="K16" s="163">
        <v>2510</v>
      </c>
      <c r="L16" s="69"/>
    </row>
    <row r="17" spans="1:12" s="5" customFormat="1" ht="12.75" customHeight="1">
      <c r="A17" s="98" t="s">
        <v>9</v>
      </c>
      <c r="B17" s="93"/>
      <c r="C17" s="99">
        <v>22.1</v>
      </c>
      <c r="D17" s="100">
        <v>8.3000000000000007</v>
      </c>
      <c r="E17" s="100"/>
      <c r="F17" s="100">
        <v>20.3</v>
      </c>
      <c r="G17" s="100">
        <v>23.8</v>
      </c>
      <c r="H17" s="100">
        <v>8.3000000000000007</v>
      </c>
      <c r="I17" s="100">
        <v>7.2</v>
      </c>
      <c r="J17" s="23"/>
      <c r="K17" s="163">
        <v>2410</v>
      </c>
      <c r="L17" s="69"/>
    </row>
    <row r="18" spans="1:12" s="5" customFormat="1" ht="12.75" customHeight="1">
      <c r="A18" s="98" t="s">
        <v>8</v>
      </c>
      <c r="B18" s="93"/>
      <c r="C18" s="99">
        <v>25.1</v>
      </c>
      <c r="D18" s="100">
        <v>11.3</v>
      </c>
      <c r="E18" s="100"/>
      <c r="F18" s="100">
        <v>23.3</v>
      </c>
      <c r="G18" s="100">
        <v>26.8</v>
      </c>
      <c r="H18" s="100">
        <v>11.3</v>
      </c>
      <c r="I18" s="100">
        <v>10.1</v>
      </c>
      <c r="J18" s="23"/>
      <c r="K18" s="163">
        <v>2790</v>
      </c>
      <c r="L18" s="69"/>
    </row>
    <row r="19" spans="1:12" s="5" customFormat="1" ht="12.75" customHeight="1">
      <c r="A19" s="98" t="s">
        <v>7</v>
      </c>
      <c r="B19" s="93"/>
      <c r="C19" s="99">
        <v>26.4</v>
      </c>
      <c r="D19" s="100">
        <v>11.7</v>
      </c>
      <c r="E19" s="100"/>
      <c r="F19" s="100">
        <v>24.6</v>
      </c>
      <c r="G19" s="100">
        <v>28.1</v>
      </c>
      <c r="H19" s="100">
        <v>11.7</v>
      </c>
      <c r="I19" s="100">
        <v>10.5</v>
      </c>
      <c r="J19" s="23"/>
      <c r="K19" s="163">
        <v>2800</v>
      </c>
      <c r="L19" s="69"/>
    </row>
    <row r="20" spans="1:12" s="5" customFormat="1" ht="12.75" customHeight="1">
      <c r="A20" s="15"/>
      <c r="B20" s="15"/>
      <c r="C20" s="79"/>
      <c r="D20" s="15"/>
      <c r="E20" s="25"/>
      <c r="F20" s="15"/>
      <c r="G20" s="15"/>
      <c r="H20" s="15"/>
      <c r="I20" s="15"/>
      <c r="K20" s="15"/>
    </row>
    <row r="21" spans="1:12" s="5" customFormat="1" ht="12.75" customHeight="1">
      <c r="A21" s="16" t="s">
        <v>143</v>
      </c>
      <c r="C21" s="10"/>
      <c r="E21" s="25"/>
    </row>
    <row r="22" spans="1:12" s="5" customFormat="1" ht="12.75" customHeight="1">
      <c r="C22" s="10"/>
      <c r="E22" s="25"/>
    </row>
    <row r="23" spans="1:12" s="5" customFormat="1" ht="12.75" customHeight="1">
      <c r="A23" s="412" t="s">
        <v>145</v>
      </c>
      <c r="B23" s="412"/>
      <c r="C23" s="412"/>
      <c r="D23" s="412"/>
      <c r="E23" s="412"/>
      <c r="F23" s="412"/>
      <c r="G23" s="412"/>
      <c r="H23" s="412"/>
      <c r="I23" s="412"/>
      <c r="J23" s="412"/>
      <c r="K23" s="412"/>
    </row>
    <row r="24" spans="1:12" s="5" customFormat="1" ht="12.75" customHeight="1">
      <c r="A24" s="412"/>
      <c r="B24" s="412"/>
      <c r="C24" s="412"/>
      <c r="D24" s="412"/>
      <c r="E24" s="412"/>
      <c r="F24" s="412"/>
      <c r="G24" s="412"/>
      <c r="H24" s="412"/>
      <c r="I24" s="412"/>
      <c r="J24" s="412"/>
      <c r="K24" s="412"/>
    </row>
    <row r="25" spans="1:12" s="5" customFormat="1" ht="12.75" customHeight="1">
      <c r="A25" s="5" t="s">
        <v>367</v>
      </c>
      <c r="B25" s="166"/>
      <c r="C25" s="166"/>
      <c r="E25" s="25"/>
    </row>
    <row r="26" spans="1:12" s="5" customFormat="1" ht="13.5" customHeight="1">
      <c r="A26" s="177" t="s">
        <v>373</v>
      </c>
      <c r="B26" s="166"/>
      <c r="C26" s="212"/>
      <c r="D26" s="212"/>
      <c r="E26" s="25"/>
      <c r="F26" s="212"/>
      <c r="G26" s="212"/>
      <c r="H26" s="212"/>
      <c r="I26" s="212"/>
    </row>
    <row r="27" spans="1:12" s="5" customFormat="1" ht="14">
      <c r="A27" s="177"/>
      <c r="B27" s="166"/>
      <c r="C27" s="212"/>
      <c r="D27" s="212"/>
      <c r="E27" s="25"/>
      <c r="F27" s="212"/>
      <c r="G27" s="212"/>
      <c r="H27" s="212"/>
      <c r="I27" s="212"/>
    </row>
    <row r="28" spans="1:12" s="5" customFormat="1" ht="14">
      <c r="A28" s="177"/>
      <c r="B28" s="166"/>
      <c r="C28" s="212"/>
      <c r="D28" s="212"/>
      <c r="E28" s="212"/>
      <c r="F28" s="212"/>
      <c r="G28" s="212"/>
      <c r="H28" s="212"/>
      <c r="I28" s="212"/>
      <c r="J28" s="212"/>
      <c r="K28" s="212"/>
    </row>
    <row r="29" spans="1:12" ht="12.5">
      <c r="A29" s="7"/>
      <c r="B29" s="31"/>
      <c r="C29" s="35"/>
      <c r="D29" s="35"/>
      <c r="E29" s="35"/>
      <c r="F29" s="35"/>
      <c r="G29" s="35"/>
      <c r="H29" s="35"/>
      <c r="I29" s="35"/>
      <c r="J29" s="35"/>
      <c r="K29" s="35"/>
    </row>
    <row r="30" spans="1:12" ht="12.75" customHeight="1">
      <c r="A30" s="32"/>
      <c r="B30" s="8"/>
      <c r="C30" s="35"/>
      <c r="D30" s="35"/>
      <c r="E30" s="35"/>
      <c r="F30" s="35"/>
      <c r="G30" s="35"/>
      <c r="H30" s="35"/>
      <c r="I30" s="35"/>
      <c r="J30" s="35"/>
      <c r="K30" s="35"/>
    </row>
    <row r="31" spans="1:12" ht="12.5">
      <c r="A31" s="32"/>
      <c r="B31" s="8"/>
      <c r="C31" s="35"/>
      <c r="D31" s="35"/>
      <c r="E31" s="35"/>
      <c r="F31" s="35"/>
      <c r="G31" s="35"/>
      <c r="H31" s="35"/>
      <c r="I31" s="35"/>
      <c r="J31" s="35"/>
      <c r="K31" s="35"/>
    </row>
    <row r="32" spans="1:12" ht="12.75" customHeight="1">
      <c r="A32" s="7"/>
      <c r="B32" s="31"/>
      <c r="C32" s="35"/>
      <c r="D32" s="35"/>
      <c r="E32" s="35"/>
      <c r="F32" s="35"/>
      <c r="G32" s="35"/>
      <c r="H32" s="35"/>
      <c r="I32" s="35"/>
      <c r="J32" s="35"/>
      <c r="K32" s="35"/>
    </row>
    <row r="33" spans="1:11" ht="12.5">
      <c r="A33" s="7"/>
      <c r="B33" s="31"/>
      <c r="C33" s="35"/>
      <c r="D33" s="35"/>
      <c r="E33" s="35"/>
      <c r="F33" s="35"/>
      <c r="G33" s="35"/>
      <c r="H33" s="35"/>
      <c r="I33" s="35"/>
      <c r="J33" s="35"/>
      <c r="K33" s="35"/>
    </row>
    <row r="34" spans="1:11" ht="12.5">
      <c r="A34" s="7"/>
      <c r="B34" s="31"/>
      <c r="C34" s="35"/>
      <c r="D34" s="35"/>
      <c r="E34" s="35"/>
      <c r="F34" s="35"/>
      <c r="G34" s="35"/>
      <c r="H34" s="35"/>
      <c r="I34" s="35"/>
      <c r="J34" s="35"/>
      <c r="K34" s="35"/>
    </row>
    <row r="35" spans="1:11" ht="12.5">
      <c r="A35" s="7"/>
      <c r="B35" s="31"/>
      <c r="C35" s="35"/>
      <c r="D35" s="35"/>
      <c r="E35" s="35"/>
      <c r="F35" s="35"/>
      <c r="G35" s="35"/>
      <c r="H35" s="35"/>
      <c r="I35" s="35"/>
      <c r="J35" s="35"/>
      <c r="K35" s="35"/>
    </row>
    <row r="36" spans="1:11" ht="12.5">
      <c r="A36" s="32"/>
      <c r="C36" s="35"/>
    </row>
    <row r="37" spans="1:11" ht="12.5">
      <c r="A37" s="32"/>
      <c r="C37" s="35"/>
    </row>
    <row r="38" spans="1:11" ht="12.5">
      <c r="C38" s="35"/>
    </row>
    <row r="39" spans="1:11" ht="12.5">
      <c r="C39" s="35"/>
    </row>
    <row r="40" spans="1:11" ht="12.5">
      <c r="C40" s="35"/>
    </row>
  </sheetData>
  <mergeCells count="8">
    <mergeCell ref="F5:G6"/>
    <mergeCell ref="H5:I6"/>
    <mergeCell ref="A23:K24"/>
    <mergeCell ref="C9:C10"/>
    <mergeCell ref="D9:D10"/>
    <mergeCell ref="F9:G9"/>
    <mergeCell ref="H9:I9"/>
    <mergeCell ref="K9:K10"/>
  </mergeCells>
  <hyperlinks>
    <hyperlink ref="A1" location="Contents!A1" display="back to contents" xr:uid="{90E3865A-DF03-4882-84F8-EA8F0F0D430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98D48-DA9A-4371-827B-9DE1A3678D31}">
  <sheetPr>
    <tabColor theme="9" tint="0.59999389629810485"/>
  </sheetPr>
  <dimension ref="A1:AA53"/>
  <sheetViews>
    <sheetView zoomScaleNormal="100" workbookViewId="0">
      <pane xSplit="1" ySplit="9" topLeftCell="B10" activePane="bottomRight" state="frozen"/>
      <selection pane="topRight" activeCell="B1" sqref="B1"/>
      <selection pane="bottomLeft" activeCell="A8" sqref="A8"/>
      <selection pane="bottomRight" activeCell="A2" sqref="A2"/>
    </sheetView>
  </sheetViews>
  <sheetFormatPr defaultColWidth="9.1796875" defaultRowHeight="12.5"/>
  <cols>
    <col min="1" max="1" width="24.54296875" style="6" customWidth="1"/>
    <col min="2" max="2" width="5" style="6" customWidth="1"/>
    <col min="3" max="3" width="16.453125" style="6" customWidth="1"/>
    <col min="4" max="4" width="5" style="30" customWidth="1"/>
    <col min="5" max="5" width="10.90625" style="6" customWidth="1"/>
    <col min="6" max="6" width="11.453125" style="6" customWidth="1"/>
    <col min="7" max="7" width="5" style="6" customWidth="1"/>
    <col min="8" max="8" width="11.1796875" style="6" customWidth="1"/>
    <col min="9" max="16384" width="9.1796875" style="6"/>
  </cols>
  <sheetData>
    <row r="1" spans="1:27" s="47" customFormat="1" ht="12.75" customHeight="1">
      <c r="A1" s="11" t="s">
        <v>14</v>
      </c>
      <c r="D1" s="83"/>
    </row>
    <row r="2" spans="1:27" s="47" customFormat="1" ht="16" customHeight="1">
      <c r="A2" s="34" t="s">
        <v>316</v>
      </c>
      <c r="B2" s="34"/>
      <c r="C2" s="34"/>
      <c r="D2" s="34"/>
      <c r="E2" s="34"/>
      <c r="F2" s="34"/>
      <c r="G2" s="34"/>
      <c r="H2" s="34"/>
    </row>
    <row r="3" spans="1:27" s="47" customFormat="1" ht="16.5" customHeight="1">
      <c r="A3" s="232" t="s">
        <v>144</v>
      </c>
      <c r="B3" s="34"/>
      <c r="C3" s="34"/>
      <c r="D3" s="34"/>
      <c r="E3" s="34"/>
      <c r="F3" s="34"/>
      <c r="G3" s="34"/>
      <c r="H3" s="34"/>
    </row>
    <row r="4" spans="1:27" s="47" customFormat="1" ht="15" customHeight="1">
      <c r="A4" s="49"/>
      <c r="B4" s="49"/>
      <c r="C4" s="49"/>
      <c r="D4" s="49"/>
      <c r="E4" s="49"/>
      <c r="F4" s="49" t="s">
        <v>0</v>
      </c>
      <c r="G4" s="49"/>
      <c r="H4" s="49"/>
      <c r="I4" s="49"/>
      <c r="J4" s="49"/>
      <c r="K4" s="49" t="s">
        <v>16</v>
      </c>
      <c r="L4" s="49"/>
      <c r="N4" s="49"/>
      <c r="O4" s="49"/>
      <c r="P4" s="49" t="s">
        <v>17</v>
      </c>
      <c r="R4" s="49"/>
      <c r="S4" s="49"/>
      <c r="T4" s="49"/>
      <c r="U4" s="49"/>
      <c r="V4" s="49"/>
      <c r="W4" s="49"/>
      <c r="X4" s="49"/>
      <c r="Y4" s="49"/>
      <c r="Z4" s="49"/>
      <c r="AA4" s="49"/>
    </row>
    <row r="5" spans="1:27" s="47" customFormat="1" ht="15" customHeight="1">
      <c r="A5" s="49"/>
      <c r="B5" s="49"/>
      <c r="C5" s="49" t="s">
        <v>223</v>
      </c>
      <c r="E5" s="49"/>
      <c r="F5" s="422" t="s">
        <v>256</v>
      </c>
      <c r="G5" s="422"/>
      <c r="H5" s="424" t="s">
        <v>258</v>
      </c>
      <c r="I5" s="424"/>
      <c r="K5" s="422" t="s">
        <v>256</v>
      </c>
      <c r="L5" s="422"/>
      <c r="M5" s="424" t="s">
        <v>258</v>
      </c>
      <c r="N5" s="424"/>
      <c r="P5" s="422" t="s">
        <v>256</v>
      </c>
      <c r="Q5" s="422"/>
      <c r="R5" s="419" t="s">
        <v>255</v>
      </c>
      <c r="S5" s="419"/>
      <c r="V5" s="49"/>
      <c r="W5" s="49"/>
      <c r="X5" s="49"/>
      <c r="Y5" s="49"/>
      <c r="Z5" s="49"/>
      <c r="AA5" s="49"/>
    </row>
    <row r="6" spans="1:27" s="47" customFormat="1" ht="15" customHeight="1">
      <c r="A6" s="49"/>
      <c r="B6" s="49"/>
      <c r="C6" s="49"/>
      <c r="E6" s="49"/>
      <c r="F6" s="422"/>
      <c r="G6" s="422"/>
      <c r="H6" s="424"/>
      <c r="I6" s="424"/>
      <c r="K6" s="422"/>
      <c r="L6" s="422"/>
      <c r="M6" s="424"/>
      <c r="N6" s="424"/>
      <c r="P6" s="422"/>
      <c r="Q6" s="422"/>
      <c r="R6" s="419"/>
      <c r="S6" s="419"/>
      <c r="V6" s="49"/>
      <c r="W6" s="49"/>
      <c r="X6" s="49"/>
      <c r="Y6" s="49"/>
      <c r="Z6" s="49"/>
      <c r="AA6" s="49"/>
    </row>
    <row r="7" spans="1:27" s="47" customFormat="1" ht="12.75" customHeight="1">
      <c r="B7" s="49"/>
      <c r="C7" s="49"/>
      <c r="D7" s="85"/>
      <c r="E7" s="49"/>
      <c r="F7" s="49"/>
    </row>
    <row r="8" spans="1:27" s="47" customFormat="1" ht="16.75" customHeight="1">
      <c r="A8" s="51"/>
      <c r="B8" s="51"/>
      <c r="C8" s="53" t="s">
        <v>90</v>
      </c>
      <c r="D8" s="88"/>
      <c r="E8" s="51"/>
      <c r="F8" s="318"/>
      <c r="G8" s="83"/>
      <c r="H8" s="209"/>
    </row>
    <row r="9" spans="1:27" s="5" customFormat="1" ht="69.5" customHeight="1">
      <c r="A9" s="321"/>
      <c r="B9" s="61"/>
      <c r="C9" s="347" t="s">
        <v>431</v>
      </c>
      <c r="D9" s="210"/>
      <c r="E9" s="348" t="s">
        <v>288</v>
      </c>
      <c r="F9" s="348" t="s">
        <v>289</v>
      </c>
      <c r="H9" s="400" t="s">
        <v>323</v>
      </c>
    </row>
    <row r="10" spans="1:27" s="5" customFormat="1" ht="12.75" customHeight="1">
      <c r="A10" s="92"/>
      <c r="B10" s="83"/>
      <c r="D10" s="83"/>
      <c r="E10" s="94"/>
      <c r="F10" s="94"/>
    </row>
    <row r="11" spans="1:27" s="5" customFormat="1" ht="12.75" customHeight="1">
      <c r="A11" s="97" t="s">
        <v>0</v>
      </c>
      <c r="B11" s="83"/>
      <c r="C11" s="68"/>
      <c r="D11" s="83"/>
      <c r="E11" s="94"/>
      <c r="F11" s="94"/>
    </row>
    <row r="12" spans="1:27" s="5" customFormat="1" ht="12.75" customHeight="1">
      <c r="A12" s="92"/>
      <c r="B12" s="83"/>
      <c r="C12" s="68"/>
      <c r="D12" s="83"/>
      <c r="E12" s="94"/>
      <c r="F12" s="94"/>
    </row>
    <row r="13" spans="1:27" s="5" customFormat="1" ht="12.75" customHeight="1">
      <c r="A13" s="162" t="s">
        <v>232</v>
      </c>
      <c r="B13" s="83"/>
      <c r="C13" s="211">
        <v>80.099999999999994</v>
      </c>
      <c r="D13" s="83"/>
      <c r="E13" s="319">
        <v>76.400000000000006</v>
      </c>
      <c r="F13" s="319">
        <v>83.9</v>
      </c>
      <c r="G13" s="25"/>
      <c r="H13" s="213">
        <v>480</v>
      </c>
      <c r="J13" s="23"/>
      <c r="K13" s="23"/>
      <c r="L13" s="23"/>
      <c r="M13" s="23"/>
      <c r="N13" s="23"/>
      <c r="O13" s="23"/>
    </row>
    <row r="14" spans="1:27" s="5" customFormat="1" ht="12.75" customHeight="1">
      <c r="A14" s="98" t="s">
        <v>13</v>
      </c>
      <c r="B14" s="93"/>
      <c r="C14" s="99">
        <v>80.3</v>
      </c>
      <c r="D14" s="100"/>
      <c r="E14" s="100">
        <v>76.599999999999994</v>
      </c>
      <c r="F14" s="100">
        <v>83.9</v>
      </c>
      <c r="G14" s="23"/>
      <c r="H14" s="101">
        <v>550</v>
      </c>
      <c r="I14" s="69"/>
      <c r="J14" s="23"/>
      <c r="K14" s="23"/>
      <c r="L14" s="23"/>
      <c r="M14" s="23"/>
      <c r="N14" s="23"/>
      <c r="O14" s="23"/>
    </row>
    <row r="15" spans="1:27" s="5" customFormat="1" ht="12.75" customHeight="1">
      <c r="A15" s="98" t="s">
        <v>12</v>
      </c>
      <c r="B15" s="93"/>
      <c r="C15" s="99">
        <v>77</v>
      </c>
      <c r="D15" s="100"/>
      <c r="E15" s="100">
        <v>73.099999999999994</v>
      </c>
      <c r="F15" s="100">
        <v>80.900000000000006</v>
      </c>
      <c r="G15" s="23"/>
      <c r="H15" s="101">
        <v>550</v>
      </c>
      <c r="I15" s="69"/>
      <c r="J15" s="23"/>
      <c r="K15" s="23"/>
      <c r="L15" s="23"/>
      <c r="M15" s="23"/>
      <c r="N15" s="23"/>
      <c r="O15" s="23"/>
    </row>
    <row r="16" spans="1:27" s="5" customFormat="1" ht="12.75" customHeight="1">
      <c r="A16" s="98" t="s">
        <v>11</v>
      </c>
      <c r="B16" s="93"/>
      <c r="C16" s="99" t="s">
        <v>231</v>
      </c>
      <c r="D16" s="100"/>
      <c r="E16" s="100" t="s">
        <v>231</v>
      </c>
      <c r="F16" s="100" t="s">
        <v>231</v>
      </c>
      <c r="G16" s="23"/>
      <c r="H16" s="101" t="s">
        <v>231</v>
      </c>
      <c r="I16" s="69"/>
      <c r="J16" s="23"/>
      <c r="K16" s="23"/>
      <c r="L16" s="23"/>
      <c r="M16" s="23"/>
      <c r="N16" s="23"/>
      <c r="O16" s="23"/>
    </row>
    <row r="17" spans="1:15" s="5" customFormat="1" ht="12.75" customHeight="1">
      <c r="A17" s="98" t="s">
        <v>10</v>
      </c>
      <c r="B17" s="93"/>
      <c r="C17" s="99">
        <v>76</v>
      </c>
      <c r="D17" s="70"/>
      <c r="E17" s="100">
        <v>72.099999999999994</v>
      </c>
      <c r="F17" s="100">
        <v>79.8</v>
      </c>
      <c r="G17" s="23"/>
      <c r="H17" s="101">
        <v>640</v>
      </c>
      <c r="I17" s="69"/>
      <c r="J17" s="23"/>
      <c r="K17" s="23"/>
      <c r="L17" s="23"/>
      <c r="M17" s="23"/>
      <c r="N17" s="23"/>
      <c r="O17" s="23"/>
    </row>
    <row r="18" spans="1:15" s="5" customFormat="1" ht="12.75" customHeight="1">
      <c r="A18" s="98" t="s">
        <v>9</v>
      </c>
      <c r="B18" s="93"/>
      <c r="C18" s="99">
        <v>73.099999999999994</v>
      </c>
      <c r="D18" s="70"/>
      <c r="E18" s="100">
        <v>69.8</v>
      </c>
      <c r="F18" s="100">
        <v>76.3</v>
      </c>
      <c r="G18" s="23"/>
      <c r="H18" s="101">
        <v>550</v>
      </c>
      <c r="I18" s="69"/>
      <c r="J18" s="23"/>
      <c r="K18" s="23"/>
      <c r="L18" s="23"/>
      <c r="M18" s="23"/>
      <c r="N18" s="23"/>
      <c r="O18" s="23"/>
    </row>
    <row r="19" spans="1:15" s="5" customFormat="1" ht="12.75" customHeight="1">
      <c r="A19" s="98" t="s">
        <v>8</v>
      </c>
      <c r="B19" s="93"/>
      <c r="C19" s="99">
        <v>70.400000000000006</v>
      </c>
      <c r="D19" s="70"/>
      <c r="E19" s="100">
        <v>67.7</v>
      </c>
      <c r="F19" s="100">
        <v>73.099999999999994</v>
      </c>
      <c r="G19" s="23"/>
      <c r="H19" s="101">
        <v>680</v>
      </c>
      <c r="I19" s="69"/>
      <c r="J19" s="23"/>
      <c r="K19" s="23"/>
      <c r="L19" s="23"/>
      <c r="M19" s="23"/>
      <c r="N19" s="23"/>
      <c r="O19" s="23"/>
    </row>
    <row r="20" spans="1:15" s="5" customFormat="1" ht="12.75" customHeight="1">
      <c r="A20" s="98" t="s">
        <v>7</v>
      </c>
      <c r="B20" s="93"/>
      <c r="C20" s="99">
        <v>72.5</v>
      </c>
      <c r="D20" s="70"/>
      <c r="E20" s="100">
        <v>69.900000000000006</v>
      </c>
      <c r="F20" s="100">
        <v>75.099999999999994</v>
      </c>
      <c r="G20" s="23"/>
      <c r="H20" s="101">
        <v>620</v>
      </c>
      <c r="I20" s="69"/>
      <c r="J20" s="23"/>
      <c r="K20" s="23"/>
      <c r="L20" s="23"/>
      <c r="M20" s="23"/>
      <c r="N20" s="23"/>
      <c r="O20" s="23"/>
    </row>
    <row r="21" spans="1:15" s="5" customFormat="1" ht="12.75" customHeight="1">
      <c r="A21" s="98"/>
      <c r="B21" s="93"/>
      <c r="C21" s="68"/>
      <c r="D21" s="100"/>
      <c r="E21" s="68"/>
      <c r="F21" s="68"/>
      <c r="G21" s="23"/>
      <c r="H21" s="214"/>
      <c r="I21" s="69"/>
      <c r="J21" s="23"/>
      <c r="K21" s="23"/>
      <c r="L21" s="23"/>
      <c r="M21" s="23"/>
      <c r="N21" s="23"/>
      <c r="O21" s="23"/>
    </row>
    <row r="22" spans="1:15" s="5" customFormat="1" ht="12.75" customHeight="1">
      <c r="A22" s="97" t="s">
        <v>16</v>
      </c>
      <c r="B22" s="93"/>
      <c r="C22" s="68"/>
      <c r="D22" s="100"/>
      <c r="E22" s="68"/>
      <c r="F22" s="68"/>
      <c r="G22" s="23"/>
      <c r="H22" s="214"/>
      <c r="I22" s="69"/>
      <c r="J22" s="23"/>
      <c r="K22" s="23"/>
      <c r="L22" s="23"/>
      <c r="M22" s="23"/>
      <c r="N22" s="23"/>
      <c r="O22" s="23"/>
    </row>
    <row r="23" spans="1:15" s="5" customFormat="1" ht="12.75" customHeight="1">
      <c r="A23" s="98"/>
      <c r="B23" s="93"/>
      <c r="C23" s="68"/>
      <c r="D23" s="100"/>
      <c r="E23" s="68"/>
      <c r="F23" s="68"/>
      <c r="G23" s="23"/>
      <c r="H23" s="214"/>
      <c r="I23" s="69"/>
      <c r="J23" s="23"/>
      <c r="K23" s="23"/>
      <c r="L23" s="23"/>
      <c r="M23" s="23"/>
      <c r="N23" s="23"/>
      <c r="O23" s="23"/>
    </row>
    <row r="24" spans="1:15" s="5" customFormat="1" ht="12.75" customHeight="1">
      <c r="A24" s="162" t="s">
        <v>232</v>
      </c>
      <c r="B24" s="83"/>
      <c r="C24" s="215">
        <v>74</v>
      </c>
      <c r="D24" s="83"/>
      <c r="E24" s="320">
        <v>68.099999999999994</v>
      </c>
      <c r="F24" s="320">
        <v>79.900000000000006</v>
      </c>
      <c r="H24" s="216">
        <v>250</v>
      </c>
      <c r="J24" s="23"/>
      <c r="K24" s="23"/>
      <c r="L24" s="23"/>
      <c r="M24" s="23"/>
      <c r="N24" s="23"/>
      <c r="O24" s="23"/>
    </row>
    <row r="25" spans="1:15" s="5" customFormat="1" ht="12.75" customHeight="1">
      <c r="A25" s="98" t="s">
        <v>13</v>
      </c>
      <c r="B25" s="93"/>
      <c r="C25" s="99">
        <v>69.099999999999994</v>
      </c>
      <c r="D25" s="100"/>
      <c r="E25" s="100">
        <v>63.1</v>
      </c>
      <c r="F25" s="100">
        <v>75</v>
      </c>
      <c r="G25" s="23"/>
      <c r="H25" s="101">
        <v>300</v>
      </c>
      <c r="I25" s="69"/>
      <c r="J25" s="23"/>
      <c r="K25" s="23"/>
      <c r="L25" s="23"/>
      <c r="M25" s="23"/>
      <c r="N25" s="23"/>
      <c r="O25" s="23"/>
    </row>
    <row r="26" spans="1:15" s="5" customFormat="1" ht="12.75" customHeight="1">
      <c r="A26" s="98" t="s">
        <v>12</v>
      </c>
      <c r="B26" s="93"/>
      <c r="C26" s="99">
        <v>65.099999999999994</v>
      </c>
      <c r="D26" s="100"/>
      <c r="E26" s="100">
        <v>59</v>
      </c>
      <c r="F26" s="100">
        <v>71.3</v>
      </c>
      <c r="G26" s="23"/>
      <c r="H26" s="101">
        <v>290</v>
      </c>
      <c r="I26" s="69"/>
      <c r="J26" s="23"/>
      <c r="K26" s="23"/>
      <c r="L26" s="23"/>
      <c r="M26" s="23"/>
      <c r="N26" s="23"/>
      <c r="O26" s="23"/>
    </row>
    <row r="27" spans="1:15" s="5" customFormat="1" ht="12.75" customHeight="1">
      <c r="A27" s="98" t="s">
        <v>11</v>
      </c>
      <c r="B27" s="93"/>
      <c r="C27" s="99" t="s">
        <v>231</v>
      </c>
      <c r="D27" s="100"/>
      <c r="E27" s="100" t="s">
        <v>231</v>
      </c>
      <c r="F27" s="100" t="s">
        <v>231</v>
      </c>
      <c r="G27" s="23"/>
      <c r="H27" s="101" t="s">
        <v>231</v>
      </c>
      <c r="I27" s="69"/>
      <c r="J27" s="23"/>
      <c r="K27" s="23"/>
      <c r="L27" s="23"/>
      <c r="M27" s="23"/>
      <c r="N27" s="23"/>
      <c r="O27" s="23"/>
    </row>
    <row r="28" spans="1:15" s="5" customFormat="1" ht="12.75" customHeight="1">
      <c r="A28" s="98" t="s">
        <v>10</v>
      </c>
      <c r="B28" s="93"/>
      <c r="C28" s="99">
        <v>60.5</v>
      </c>
      <c r="D28" s="100"/>
      <c r="E28" s="100">
        <v>54.6</v>
      </c>
      <c r="F28" s="100">
        <v>66.5</v>
      </c>
      <c r="G28" s="23"/>
      <c r="H28" s="101">
        <v>350</v>
      </c>
      <c r="I28" s="69"/>
      <c r="J28" s="23"/>
      <c r="K28" s="23"/>
      <c r="L28" s="23"/>
      <c r="M28" s="23"/>
      <c r="N28" s="23"/>
      <c r="O28" s="23"/>
    </row>
    <row r="29" spans="1:15" s="5" customFormat="1" ht="12.75" customHeight="1">
      <c r="A29" s="98" t="s">
        <v>9</v>
      </c>
      <c r="B29" s="93"/>
      <c r="C29" s="99">
        <v>58.1</v>
      </c>
      <c r="D29" s="100"/>
      <c r="E29" s="100">
        <v>53.6</v>
      </c>
      <c r="F29" s="100">
        <v>62.7</v>
      </c>
      <c r="G29" s="23"/>
      <c r="H29" s="101">
        <v>300</v>
      </c>
      <c r="I29" s="69"/>
      <c r="J29" s="23"/>
      <c r="K29" s="23"/>
      <c r="L29" s="23"/>
      <c r="M29" s="23"/>
      <c r="N29" s="23"/>
      <c r="O29" s="23"/>
    </row>
    <row r="30" spans="1:15" s="5" customFormat="1" ht="12.75" customHeight="1">
      <c r="A30" s="98" t="s">
        <v>8</v>
      </c>
      <c r="B30" s="93"/>
      <c r="C30" s="99">
        <v>54.2</v>
      </c>
      <c r="D30" s="100"/>
      <c r="E30" s="100">
        <v>50</v>
      </c>
      <c r="F30" s="100">
        <v>58.3</v>
      </c>
      <c r="G30" s="23"/>
      <c r="H30" s="101">
        <v>350</v>
      </c>
      <c r="I30" s="69"/>
      <c r="J30" s="23"/>
      <c r="K30" s="23"/>
      <c r="L30" s="23"/>
      <c r="M30" s="23"/>
      <c r="N30" s="23"/>
      <c r="O30" s="23"/>
    </row>
    <row r="31" spans="1:15" s="5" customFormat="1" ht="12.75" customHeight="1">
      <c r="A31" s="98" t="s">
        <v>7</v>
      </c>
      <c r="B31" s="93"/>
      <c r="C31" s="99">
        <v>59.7</v>
      </c>
      <c r="D31" s="100"/>
      <c r="E31" s="100">
        <v>56</v>
      </c>
      <c r="F31" s="100">
        <v>63.3</v>
      </c>
      <c r="G31" s="23"/>
      <c r="H31" s="101">
        <v>330</v>
      </c>
      <c r="I31" s="69"/>
      <c r="J31" s="23"/>
      <c r="K31" s="23"/>
      <c r="L31" s="23"/>
      <c r="M31" s="23"/>
      <c r="N31" s="23"/>
      <c r="O31" s="23"/>
    </row>
    <row r="32" spans="1:15" s="5" customFormat="1" ht="12.75" customHeight="1">
      <c r="A32" s="98"/>
      <c r="B32" s="93"/>
      <c r="C32" s="68"/>
      <c r="D32" s="100"/>
      <c r="E32" s="68"/>
      <c r="F32" s="68"/>
      <c r="G32" s="23"/>
      <c r="H32" s="214"/>
      <c r="I32" s="69"/>
      <c r="J32" s="23"/>
      <c r="K32" s="23"/>
      <c r="L32" s="23"/>
      <c r="M32" s="23"/>
      <c r="N32" s="23"/>
      <c r="O32" s="23"/>
    </row>
    <row r="33" spans="1:15" s="5" customFormat="1" ht="12.75" customHeight="1">
      <c r="A33" s="97" t="s">
        <v>17</v>
      </c>
      <c r="B33" s="93"/>
      <c r="C33" s="68"/>
      <c r="D33" s="100"/>
      <c r="E33" s="68"/>
      <c r="F33" s="68"/>
      <c r="G33" s="23"/>
      <c r="H33" s="214"/>
      <c r="I33" s="69"/>
      <c r="J33" s="23"/>
      <c r="K33" s="23"/>
      <c r="L33" s="23"/>
      <c r="M33" s="23"/>
      <c r="N33" s="23"/>
      <c r="O33" s="23"/>
    </row>
    <row r="34" spans="1:15" s="5" customFormat="1" ht="12.75" customHeight="1">
      <c r="A34" s="98"/>
      <c r="B34" s="93"/>
      <c r="C34" s="68"/>
      <c r="D34" s="100"/>
      <c r="E34" s="68"/>
      <c r="F34" s="68"/>
      <c r="G34" s="23"/>
      <c r="H34" s="214"/>
      <c r="I34" s="69"/>
      <c r="J34" s="23"/>
      <c r="K34" s="23"/>
      <c r="L34" s="23"/>
      <c r="M34" s="23"/>
      <c r="N34" s="23"/>
      <c r="O34" s="23"/>
    </row>
    <row r="35" spans="1:15" s="5" customFormat="1" ht="12.75" customHeight="1">
      <c r="A35" s="162" t="s">
        <v>232</v>
      </c>
      <c r="B35" s="93"/>
      <c r="C35" s="215">
        <v>85.8</v>
      </c>
      <c r="D35" s="100"/>
      <c r="E35" s="320">
        <v>81.099999999999994</v>
      </c>
      <c r="F35" s="320">
        <v>90.5</v>
      </c>
      <c r="G35" s="23"/>
      <c r="H35" s="216">
        <v>240</v>
      </c>
      <c r="I35" s="69"/>
      <c r="J35" s="23"/>
      <c r="K35" s="23"/>
      <c r="L35" s="23"/>
      <c r="M35" s="23"/>
      <c r="N35" s="23"/>
      <c r="O35" s="23"/>
    </row>
    <row r="36" spans="1:15" s="5" customFormat="1" ht="12.75" customHeight="1">
      <c r="A36" s="98" t="s">
        <v>13</v>
      </c>
      <c r="B36" s="93"/>
      <c r="C36" s="99">
        <v>91.2</v>
      </c>
      <c r="D36" s="100"/>
      <c r="E36" s="100">
        <v>87.5</v>
      </c>
      <c r="F36" s="100">
        <v>94.9</v>
      </c>
      <c r="G36" s="23"/>
      <c r="H36" s="101">
        <v>250</v>
      </c>
      <c r="I36" s="69"/>
      <c r="J36" s="23"/>
      <c r="K36" s="23"/>
      <c r="L36" s="23"/>
      <c r="M36" s="23"/>
      <c r="N36" s="23"/>
      <c r="O36" s="23"/>
    </row>
    <row r="37" spans="1:15" s="5" customFormat="1" ht="12.75" customHeight="1">
      <c r="A37" s="98" t="s">
        <v>12</v>
      </c>
      <c r="B37" s="93"/>
      <c r="C37" s="99">
        <v>89.2</v>
      </c>
      <c r="D37" s="100"/>
      <c r="E37" s="100">
        <v>84.8</v>
      </c>
      <c r="F37" s="100">
        <v>93.5</v>
      </c>
      <c r="G37" s="23"/>
      <c r="H37" s="101">
        <v>260</v>
      </c>
      <c r="I37" s="69"/>
      <c r="J37" s="23"/>
      <c r="K37" s="23"/>
      <c r="L37" s="23"/>
      <c r="M37" s="23"/>
      <c r="N37" s="23"/>
      <c r="O37" s="23"/>
    </row>
    <row r="38" spans="1:15" s="5" customFormat="1" ht="13.5" customHeight="1">
      <c r="A38" s="98" t="s">
        <v>11</v>
      </c>
      <c r="B38" s="93"/>
      <c r="C38" s="99" t="s">
        <v>231</v>
      </c>
      <c r="D38" s="100"/>
      <c r="E38" s="100" t="s">
        <v>231</v>
      </c>
      <c r="F38" s="100" t="s">
        <v>231</v>
      </c>
      <c r="G38" s="23"/>
      <c r="H38" s="101" t="s">
        <v>231</v>
      </c>
      <c r="I38" s="69"/>
      <c r="J38" s="23"/>
      <c r="K38" s="23"/>
      <c r="L38" s="23"/>
      <c r="M38" s="23"/>
      <c r="N38" s="23"/>
      <c r="O38" s="23"/>
    </row>
    <row r="39" spans="1:15" s="5" customFormat="1" ht="12.75" customHeight="1">
      <c r="A39" s="98" t="s">
        <v>10</v>
      </c>
      <c r="B39" s="93"/>
      <c r="C39" s="99">
        <v>91.2</v>
      </c>
      <c r="D39" s="100"/>
      <c r="E39" s="100">
        <v>87.6</v>
      </c>
      <c r="F39" s="100">
        <v>94.8</v>
      </c>
      <c r="G39" s="23"/>
      <c r="H39" s="101">
        <v>290</v>
      </c>
      <c r="I39" s="69"/>
      <c r="J39" s="23"/>
      <c r="K39" s="23"/>
      <c r="L39" s="23"/>
      <c r="M39" s="23"/>
      <c r="N39" s="23"/>
      <c r="O39" s="23"/>
    </row>
    <row r="40" spans="1:15" s="5" customFormat="1" ht="12.75" customHeight="1">
      <c r="A40" s="98" t="s">
        <v>9</v>
      </c>
      <c r="B40" s="93"/>
      <c r="C40" s="99">
        <v>87.1</v>
      </c>
      <c r="D40" s="100"/>
      <c r="E40" s="100">
        <v>83.1</v>
      </c>
      <c r="F40" s="100">
        <v>91.1</v>
      </c>
      <c r="G40" s="23"/>
      <c r="H40" s="101">
        <v>250</v>
      </c>
      <c r="I40" s="69"/>
      <c r="J40" s="23"/>
      <c r="K40" s="23"/>
      <c r="L40" s="23"/>
      <c r="M40" s="23"/>
      <c r="N40" s="23"/>
      <c r="O40" s="23"/>
    </row>
    <row r="41" spans="1:15" s="5" customFormat="1" ht="12.75" customHeight="1">
      <c r="A41" s="98" t="s">
        <v>8</v>
      </c>
      <c r="B41" s="93"/>
      <c r="C41" s="99">
        <v>85.2</v>
      </c>
      <c r="D41" s="100"/>
      <c r="E41" s="100">
        <v>82.2</v>
      </c>
      <c r="F41" s="100">
        <v>88.2</v>
      </c>
      <c r="G41" s="23"/>
      <c r="H41" s="101">
        <v>330</v>
      </c>
      <c r="I41" s="69"/>
      <c r="J41" s="23"/>
      <c r="K41" s="23"/>
      <c r="L41" s="23"/>
      <c r="M41" s="23"/>
      <c r="N41" s="23"/>
      <c r="O41" s="23"/>
    </row>
    <row r="42" spans="1:15" s="5" customFormat="1" ht="12.75" customHeight="1">
      <c r="A42" s="98" t="s">
        <v>7</v>
      </c>
      <c r="B42" s="93"/>
      <c r="C42" s="99">
        <v>84.6</v>
      </c>
      <c r="D42" s="100"/>
      <c r="E42" s="100">
        <v>81</v>
      </c>
      <c r="F42" s="100">
        <v>88.2</v>
      </c>
      <c r="G42" s="23"/>
      <c r="H42" s="101">
        <v>290</v>
      </c>
      <c r="I42" s="69"/>
      <c r="J42" s="23"/>
      <c r="K42" s="23"/>
      <c r="L42" s="23"/>
      <c r="M42" s="23"/>
      <c r="N42" s="23"/>
      <c r="O42" s="23"/>
    </row>
    <row r="43" spans="1:15" s="5" customFormat="1" ht="12.75" customHeight="1">
      <c r="A43" s="15"/>
      <c r="B43" s="15"/>
      <c r="C43" s="15"/>
      <c r="D43" s="25"/>
      <c r="E43" s="15"/>
      <c r="F43" s="15"/>
      <c r="H43" s="15"/>
    </row>
    <row r="44" spans="1:15" s="5" customFormat="1" ht="12.75" customHeight="1">
      <c r="A44" s="16" t="s">
        <v>143</v>
      </c>
      <c r="D44" s="25"/>
    </row>
    <row r="45" spans="1:15" s="5" customFormat="1" ht="12.75" customHeight="1">
      <c r="D45" s="25"/>
    </row>
    <row r="46" spans="1:15" s="5" customFormat="1" ht="12.75" customHeight="1">
      <c r="A46" s="412" t="s">
        <v>374</v>
      </c>
      <c r="B46" s="412"/>
      <c r="C46" s="412"/>
      <c r="D46" s="412"/>
      <c r="E46" s="412"/>
      <c r="F46" s="412"/>
      <c r="G46" s="412"/>
      <c r="H46" s="412"/>
    </row>
    <row r="47" spans="1:15" s="5" customFormat="1" ht="12.75" customHeight="1">
      <c r="A47" s="412"/>
      <c r="B47" s="412"/>
      <c r="C47" s="412"/>
      <c r="D47" s="412"/>
      <c r="E47" s="412"/>
      <c r="F47" s="412"/>
      <c r="G47" s="412"/>
      <c r="H47" s="412"/>
    </row>
    <row r="48" spans="1:15" s="5" customFormat="1" ht="12.75" customHeight="1">
      <c r="A48" s="425" t="s">
        <v>146</v>
      </c>
      <c r="B48" s="425"/>
      <c r="C48" s="425"/>
      <c r="D48" s="425"/>
      <c r="E48" s="425"/>
      <c r="F48" s="425"/>
      <c r="G48" s="425"/>
      <c r="H48" s="425"/>
    </row>
    <row r="49" spans="1:8" s="5" customFormat="1" ht="18" customHeight="1">
      <c r="A49" s="425"/>
      <c r="B49" s="425"/>
      <c r="C49" s="425"/>
      <c r="D49" s="425"/>
      <c r="E49" s="425"/>
      <c r="F49" s="425"/>
      <c r="G49" s="425"/>
      <c r="H49" s="425"/>
    </row>
    <row r="50" spans="1:8" s="5" customFormat="1" ht="12.75" customHeight="1">
      <c r="A50" s="5" t="s">
        <v>375</v>
      </c>
      <c r="B50" s="166"/>
      <c r="D50" s="25"/>
    </row>
    <row r="51" spans="1:8" s="5" customFormat="1" ht="14">
      <c r="A51" s="177"/>
      <c r="B51" s="166"/>
      <c r="D51" s="25"/>
    </row>
    <row r="52" spans="1:8" s="5" customFormat="1" ht="14">
      <c r="A52" s="171"/>
      <c r="D52" s="25"/>
    </row>
    <row r="53" spans="1:8" s="5" customFormat="1" ht="14">
      <c r="A53" s="171"/>
      <c r="D53" s="25"/>
    </row>
  </sheetData>
  <sortState xmlns:xlrd2="http://schemas.microsoft.com/office/spreadsheetml/2017/richdata2" ref="B36:F42">
    <sortCondition ref="B36:B42"/>
  </sortState>
  <mergeCells count="8">
    <mergeCell ref="A48:H49"/>
    <mergeCell ref="H5:I6"/>
    <mergeCell ref="F5:G6"/>
    <mergeCell ref="R5:S6"/>
    <mergeCell ref="P5:Q6"/>
    <mergeCell ref="M5:N6"/>
    <mergeCell ref="K5:L6"/>
    <mergeCell ref="A46:H47"/>
  </mergeCells>
  <hyperlinks>
    <hyperlink ref="A1" location="Contents!A1" display="back to contents" xr:uid="{9FC53BA2-2B4A-4909-8FC3-642849B4A3F4}"/>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A93F-8169-48AC-A539-7ABAF40316D0}">
  <sheetPr>
    <tabColor theme="9" tint="0.59999389629810485"/>
  </sheetPr>
  <dimension ref="A1:Y58"/>
  <sheetViews>
    <sheetView zoomScaleNormal="100" workbookViewId="0">
      <selection activeCell="A2" sqref="A2"/>
    </sheetView>
  </sheetViews>
  <sheetFormatPr defaultColWidth="9.1796875" defaultRowHeight="13"/>
  <cols>
    <col min="1" max="1" width="22" style="6" customWidth="1"/>
    <col min="2" max="2" width="5" style="6" customWidth="1"/>
    <col min="3" max="3" width="13.81640625" style="26" customWidth="1"/>
    <col min="4" max="4" width="5.1796875" style="28" customWidth="1"/>
    <col min="5" max="6" width="11.81640625" style="6" customWidth="1"/>
    <col min="7" max="7" width="14.1796875" style="6" customWidth="1"/>
    <col min="8" max="9" width="11.81640625" style="6" customWidth="1"/>
    <col min="10" max="10" width="5" style="36" customWidth="1"/>
    <col min="11" max="11" width="10.90625" style="6" customWidth="1"/>
    <col min="12" max="12" width="11.453125" style="6" customWidth="1"/>
    <col min="13" max="13" width="10.90625" style="6" customWidth="1"/>
    <col min="14" max="14" width="11.453125" style="6" customWidth="1"/>
    <col min="15" max="15" width="11" style="6" customWidth="1"/>
    <col min="16" max="18" width="11.453125" style="6" customWidth="1"/>
    <col min="19" max="19" width="11.36328125" style="6" customWidth="1"/>
    <col min="20" max="20" width="11.453125" style="6" customWidth="1"/>
    <col min="21" max="21" width="11" style="6" customWidth="1"/>
    <col min="22" max="22" width="11.453125" style="6" customWidth="1"/>
    <col min="23" max="23" width="5" style="28" customWidth="1"/>
    <col min="24" max="24" width="12.81640625" style="6" bestFit="1" customWidth="1"/>
    <col min="25" max="16384" width="9.1796875" style="6"/>
  </cols>
  <sheetData>
    <row r="1" spans="1:25" s="47" customFormat="1" ht="12.75" customHeight="1">
      <c r="A1" s="11" t="s">
        <v>14</v>
      </c>
      <c r="C1" s="27"/>
      <c r="D1" s="54"/>
      <c r="J1" s="88"/>
      <c r="W1" s="54"/>
    </row>
    <row r="2" spans="1:25" s="47" customFormat="1" ht="16">
      <c r="A2" s="27" t="s">
        <v>334</v>
      </c>
      <c r="B2" s="27"/>
      <c r="C2" s="27"/>
      <c r="D2" s="80"/>
      <c r="E2" s="27"/>
      <c r="F2" s="27"/>
      <c r="G2" s="27"/>
      <c r="H2" s="27"/>
      <c r="I2" s="27"/>
      <c r="J2" s="217"/>
      <c r="K2" s="27"/>
      <c r="L2" s="27"/>
      <c r="M2" s="27"/>
      <c r="N2" s="27"/>
      <c r="O2" s="27"/>
      <c r="P2" s="27"/>
      <c r="Q2" s="27"/>
      <c r="R2" s="27"/>
      <c r="S2" s="27"/>
      <c r="T2" s="27"/>
      <c r="U2" s="27"/>
      <c r="V2" s="27"/>
      <c r="W2" s="54"/>
    </row>
    <row r="3" spans="1:25" s="47" customFormat="1" ht="14">
      <c r="A3" s="389" t="s">
        <v>15</v>
      </c>
      <c r="B3" s="27"/>
      <c r="C3" s="27"/>
      <c r="D3" s="80"/>
      <c r="E3" s="27"/>
      <c r="F3" s="27"/>
      <c r="G3" s="27"/>
      <c r="H3" s="27"/>
      <c r="I3" s="27"/>
      <c r="J3" s="217"/>
      <c r="K3" s="27"/>
      <c r="L3" s="27"/>
      <c r="M3" s="27"/>
      <c r="N3" s="27"/>
      <c r="O3" s="27"/>
      <c r="P3" s="27"/>
      <c r="Q3" s="27"/>
      <c r="R3" s="27"/>
      <c r="S3" s="27"/>
      <c r="T3" s="27"/>
      <c r="U3" s="27"/>
      <c r="V3" s="27"/>
      <c r="W3" s="54"/>
    </row>
    <row r="4" spans="1:25" s="47" customFormat="1" ht="15" customHeight="1">
      <c r="A4" s="49"/>
      <c r="B4" s="49"/>
      <c r="C4" s="49"/>
      <c r="D4" s="49"/>
      <c r="E4" s="49"/>
      <c r="F4" s="49" t="s">
        <v>0</v>
      </c>
      <c r="G4" s="49"/>
      <c r="H4" s="49"/>
      <c r="I4" s="49"/>
      <c r="J4" s="49"/>
      <c r="K4" s="49" t="s">
        <v>16</v>
      </c>
      <c r="L4" s="49"/>
      <c r="N4" s="49"/>
      <c r="O4" s="49"/>
      <c r="P4" s="49" t="s">
        <v>17</v>
      </c>
      <c r="R4" s="49"/>
      <c r="S4" s="49"/>
      <c r="U4" s="49"/>
      <c r="V4" s="49"/>
      <c r="W4" s="49"/>
      <c r="X4" s="49"/>
      <c r="Y4" s="49"/>
    </row>
    <row r="5" spans="1:25" s="47" customFormat="1" ht="15" customHeight="1">
      <c r="A5" s="49"/>
      <c r="B5" s="49"/>
      <c r="C5" s="49" t="s">
        <v>223</v>
      </c>
      <c r="E5" s="49"/>
      <c r="F5" s="417" t="s">
        <v>259</v>
      </c>
      <c r="G5" s="417"/>
      <c r="H5" s="416" t="s">
        <v>255</v>
      </c>
      <c r="I5" s="416"/>
      <c r="K5" s="417" t="s">
        <v>259</v>
      </c>
      <c r="L5" s="417"/>
      <c r="M5" s="416" t="s">
        <v>255</v>
      </c>
      <c r="N5" s="416"/>
      <c r="P5" s="417" t="s">
        <v>259</v>
      </c>
      <c r="Q5" s="417"/>
      <c r="R5" s="416" t="s">
        <v>255</v>
      </c>
      <c r="S5" s="416"/>
      <c r="W5" s="49"/>
      <c r="X5" s="49"/>
      <c r="Y5" s="49"/>
    </row>
    <row r="6" spans="1:25" s="47" customFormat="1" ht="15" customHeight="1">
      <c r="A6" s="49"/>
      <c r="B6" s="49"/>
      <c r="C6" s="49"/>
      <c r="E6" s="49"/>
      <c r="F6" s="417"/>
      <c r="G6" s="417"/>
      <c r="H6" s="416"/>
      <c r="I6" s="416"/>
      <c r="K6" s="417"/>
      <c r="L6" s="417"/>
      <c r="M6" s="416"/>
      <c r="N6" s="416"/>
      <c r="P6" s="417"/>
      <c r="Q6" s="417"/>
      <c r="R6" s="416"/>
      <c r="S6" s="416"/>
      <c r="W6" s="49"/>
      <c r="X6" s="49"/>
      <c r="Y6" s="49"/>
    </row>
    <row r="7" spans="1:25" s="47" customFormat="1" ht="12.75" customHeight="1">
      <c r="B7" s="49"/>
      <c r="C7" s="49"/>
      <c r="D7" s="33"/>
      <c r="E7" s="49"/>
      <c r="F7" s="49"/>
      <c r="G7" s="49"/>
      <c r="H7" s="49"/>
      <c r="I7" s="49"/>
      <c r="J7" s="218"/>
      <c r="K7" s="49"/>
      <c r="L7" s="49"/>
      <c r="M7" s="49"/>
      <c r="N7" s="49"/>
      <c r="O7" s="49"/>
      <c r="P7" s="49"/>
      <c r="Q7" s="49"/>
      <c r="R7" s="49"/>
      <c r="S7" s="49"/>
      <c r="T7" s="49"/>
      <c r="U7" s="49"/>
      <c r="V7" s="49"/>
      <c r="W7" s="54"/>
    </row>
    <row r="8" spans="1:25" s="47" customFormat="1" ht="17.5" customHeight="1">
      <c r="A8" s="86"/>
      <c r="B8" s="86"/>
      <c r="C8" s="51"/>
      <c r="D8" s="219"/>
      <c r="E8" s="51"/>
      <c r="F8" s="51"/>
      <c r="G8" s="51"/>
      <c r="H8" s="52"/>
      <c r="I8" s="53" t="s">
        <v>280</v>
      </c>
      <c r="J8" s="88"/>
      <c r="K8" s="51"/>
      <c r="L8" s="51"/>
      <c r="M8" s="51"/>
      <c r="N8" s="51"/>
      <c r="O8" s="51"/>
      <c r="P8" s="51"/>
      <c r="Q8" s="51"/>
      <c r="R8" s="51"/>
      <c r="S8" s="51"/>
      <c r="T8" s="51"/>
      <c r="U8" s="86"/>
      <c r="V8" s="89"/>
      <c r="W8" s="54"/>
      <c r="X8" s="56"/>
    </row>
    <row r="9" spans="1:25" s="5" customFormat="1" ht="30.65" customHeight="1">
      <c r="A9" s="57"/>
      <c r="B9" s="58"/>
      <c r="C9" s="445" t="s">
        <v>432</v>
      </c>
      <c r="D9" s="220"/>
      <c r="E9" s="458" t="s">
        <v>148</v>
      </c>
      <c r="F9" s="458" t="s">
        <v>149</v>
      </c>
      <c r="G9" s="458" t="s">
        <v>228</v>
      </c>
      <c r="H9" s="458" t="s">
        <v>150</v>
      </c>
      <c r="I9" s="458" t="s">
        <v>151</v>
      </c>
      <c r="J9" s="88"/>
      <c r="K9" s="449" t="s">
        <v>147</v>
      </c>
      <c r="L9" s="449"/>
      <c r="M9" s="449" t="s">
        <v>148</v>
      </c>
      <c r="N9" s="449"/>
      <c r="O9" s="449" t="s">
        <v>149</v>
      </c>
      <c r="P9" s="449"/>
      <c r="Q9" s="449" t="s">
        <v>228</v>
      </c>
      <c r="R9" s="449"/>
      <c r="S9" s="449" t="s">
        <v>150</v>
      </c>
      <c r="T9" s="449"/>
      <c r="U9" s="449" t="s">
        <v>151</v>
      </c>
      <c r="V9" s="449"/>
      <c r="W9" s="24"/>
      <c r="X9" s="414" t="s">
        <v>320</v>
      </c>
    </row>
    <row r="10" spans="1:25" s="5" customFormat="1" ht="42">
      <c r="A10" s="60"/>
      <c r="B10" s="61"/>
      <c r="C10" s="446"/>
      <c r="D10" s="165"/>
      <c r="E10" s="459"/>
      <c r="F10" s="459"/>
      <c r="G10" s="459"/>
      <c r="H10" s="459"/>
      <c r="I10" s="459"/>
      <c r="J10" s="88"/>
      <c r="K10" s="260" t="s">
        <v>288</v>
      </c>
      <c r="L10" s="260" t="s">
        <v>289</v>
      </c>
      <c r="M10" s="260" t="s">
        <v>288</v>
      </c>
      <c r="N10" s="260" t="s">
        <v>289</v>
      </c>
      <c r="O10" s="260" t="s">
        <v>288</v>
      </c>
      <c r="P10" s="260" t="s">
        <v>289</v>
      </c>
      <c r="Q10" s="260" t="s">
        <v>288</v>
      </c>
      <c r="R10" s="260" t="s">
        <v>289</v>
      </c>
      <c r="S10" s="260" t="s">
        <v>288</v>
      </c>
      <c r="T10" s="260" t="s">
        <v>289</v>
      </c>
      <c r="U10" s="260" t="s">
        <v>288</v>
      </c>
      <c r="V10" s="260" t="s">
        <v>289</v>
      </c>
      <c r="W10" s="24"/>
      <c r="X10" s="444"/>
    </row>
    <row r="11" spans="1:25" s="5" customFormat="1" ht="12.75" customHeight="1">
      <c r="A11" s="92"/>
      <c r="B11" s="83"/>
      <c r="D11" s="24"/>
      <c r="J11" s="88"/>
      <c r="K11" s="94"/>
      <c r="L11" s="94"/>
      <c r="M11" s="94"/>
      <c r="N11" s="94"/>
      <c r="O11" s="94"/>
      <c r="P11" s="94"/>
      <c r="Q11" s="94"/>
      <c r="R11" s="94"/>
      <c r="S11" s="94"/>
      <c r="T11" s="94"/>
      <c r="U11" s="94"/>
      <c r="V11" s="94"/>
      <c r="W11" s="24"/>
    </row>
    <row r="12" spans="1:25" s="5" customFormat="1" ht="12.75" customHeight="1">
      <c r="A12" s="97" t="s">
        <v>0</v>
      </c>
      <c r="B12" s="83"/>
      <c r="C12" s="84"/>
      <c r="D12" s="88"/>
      <c r="E12" s="83"/>
      <c r="F12" s="83"/>
      <c r="G12" s="83"/>
      <c r="H12" s="83"/>
      <c r="I12" s="83"/>
      <c r="J12" s="88"/>
      <c r="K12" s="83"/>
      <c r="L12" s="83"/>
      <c r="M12" s="83"/>
      <c r="N12" s="83"/>
      <c r="O12" s="83"/>
      <c r="P12" s="83"/>
      <c r="Q12" s="83"/>
      <c r="R12" s="83"/>
      <c r="S12" s="83"/>
      <c r="T12" s="83"/>
      <c r="U12" s="83"/>
      <c r="V12" s="83"/>
      <c r="W12" s="24"/>
      <c r="X12" s="83"/>
    </row>
    <row r="13" spans="1:25" s="5" customFormat="1" ht="12.75" customHeight="1">
      <c r="A13" s="92"/>
      <c r="B13" s="83"/>
      <c r="C13" s="27"/>
      <c r="D13" s="54"/>
      <c r="E13" s="47"/>
      <c r="F13" s="47"/>
      <c r="G13" s="47"/>
      <c r="H13" s="47"/>
      <c r="I13" s="47"/>
      <c r="J13" s="88"/>
      <c r="K13" s="47"/>
      <c r="L13" s="47"/>
      <c r="M13" s="47"/>
      <c r="N13" s="47"/>
      <c r="O13" s="47"/>
      <c r="P13" s="47"/>
      <c r="R13" s="47"/>
      <c r="S13" s="47"/>
      <c r="T13" s="47"/>
      <c r="U13" s="47"/>
      <c r="V13" s="47"/>
      <c r="W13" s="24"/>
      <c r="X13" s="47"/>
    </row>
    <row r="14" spans="1:25" s="5" customFormat="1" ht="12.75" customHeight="1">
      <c r="A14" s="98" t="s">
        <v>78</v>
      </c>
      <c r="B14" s="93"/>
      <c r="C14" s="66">
        <v>47.6</v>
      </c>
      <c r="D14" s="82"/>
      <c r="E14" s="71">
        <v>14</v>
      </c>
      <c r="F14" s="71">
        <v>33.6</v>
      </c>
      <c r="G14" s="71">
        <v>38.1</v>
      </c>
      <c r="H14" s="71">
        <v>9.3000000000000007</v>
      </c>
      <c r="I14" s="71">
        <v>5</v>
      </c>
      <c r="J14" s="198"/>
      <c r="K14" s="71">
        <v>45.2</v>
      </c>
      <c r="L14" s="71">
        <v>50</v>
      </c>
      <c r="M14" s="71">
        <v>12.4</v>
      </c>
      <c r="N14" s="71">
        <v>15.7</v>
      </c>
      <c r="O14" s="71">
        <v>31.5</v>
      </c>
      <c r="P14" s="71">
        <v>35.700000000000003</v>
      </c>
      <c r="Q14" s="71">
        <v>35.9</v>
      </c>
      <c r="R14" s="71">
        <v>40.299999999999997</v>
      </c>
      <c r="S14" s="71">
        <v>8</v>
      </c>
      <c r="T14" s="71">
        <v>10.6</v>
      </c>
      <c r="U14" s="71">
        <v>3.5</v>
      </c>
      <c r="V14" s="71">
        <v>6.4</v>
      </c>
      <c r="W14" s="82"/>
      <c r="X14" s="341">
        <v>3290</v>
      </c>
      <c r="Y14" s="69"/>
    </row>
    <row r="15" spans="1:25" s="5" customFormat="1" ht="12.75" customHeight="1">
      <c r="A15" s="98" t="s">
        <v>92</v>
      </c>
      <c r="B15" s="93"/>
      <c r="C15" s="66">
        <v>56.6</v>
      </c>
      <c r="D15" s="82"/>
      <c r="E15" s="71">
        <v>16.899999999999999</v>
      </c>
      <c r="F15" s="71">
        <v>39.700000000000003</v>
      </c>
      <c r="G15" s="71">
        <v>31.5</v>
      </c>
      <c r="H15" s="71">
        <v>8.3000000000000007</v>
      </c>
      <c r="I15" s="71">
        <v>3.6</v>
      </c>
      <c r="J15" s="198"/>
      <c r="K15" s="71">
        <v>54.7</v>
      </c>
      <c r="L15" s="71">
        <v>58.5</v>
      </c>
      <c r="M15" s="71">
        <v>15.5</v>
      </c>
      <c r="N15" s="71">
        <v>18.2</v>
      </c>
      <c r="O15" s="71">
        <v>37.9</v>
      </c>
      <c r="P15" s="71">
        <v>41.5</v>
      </c>
      <c r="Q15" s="71">
        <v>29.8</v>
      </c>
      <c r="R15" s="71">
        <v>33.200000000000003</v>
      </c>
      <c r="S15" s="71">
        <v>7.2</v>
      </c>
      <c r="T15" s="71">
        <v>9.4</v>
      </c>
      <c r="U15" s="71">
        <v>2.9</v>
      </c>
      <c r="V15" s="71">
        <v>4.3</v>
      </c>
      <c r="W15" s="82"/>
      <c r="X15" s="341">
        <v>3740</v>
      </c>
      <c r="Y15" s="69"/>
    </row>
    <row r="16" spans="1:25" s="5" customFormat="1" ht="12.75" customHeight="1">
      <c r="A16" s="98" t="s">
        <v>94</v>
      </c>
      <c r="B16" s="93"/>
      <c r="C16" s="66">
        <v>49</v>
      </c>
      <c r="D16" s="82"/>
      <c r="E16" s="71">
        <v>11.5</v>
      </c>
      <c r="F16" s="71">
        <v>37.5</v>
      </c>
      <c r="G16" s="71">
        <v>35.5</v>
      </c>
      <c r="H16" s="71">
        <v>11.1</v>
      </c>
      <c r="I16" s="71">
        <v>4.3</v>
      </c>
      <c r="J16" s="181"/>
      <c r="K16" s="71">
        <v>47.3</v>
      </c>
      <c r="L16" s="71">
        <v>50.7</v>
      </c>
      <c r="M16" s="71">
        <v>10.5</v>
      </c>
      <c r="N16" s="71">
        <v>12.6</v>
      </c>
      <c r="O16" s="71">
        <v>35.9</v>
      </c>
      <c r="P16" s="71">
        <v>39.1</v>
      </c>
      <c r="Q16" s="71">
        <v>34</v>
      </c>
      <c r="R16" s="71">
        <v>37.1</v>
      </c>
      <c r="S16" s="71">
        <v>10</v>
      </c>
      <c r="T16" s="71">
        <v>12.2</v>
      </c>
      <c r="U16" s="71">
        <v>3.6</v>
      </c>
      <c r="V16" s="71">
        <v>5.0999999999999996</v>
      </c>
      <c r="W16" s="82"/>
      <c r="X16" s="341">
        <v>5070</v>
      </c>
      <c r="Y16" s="69"/>
    </row>
    <row r="17" spans="1:25" s="5" customFormat="1" ht="15.65" customHeight="1">
      <c r="A17" s="98" t="s">
        <v>281</v>
      </c>
      <c r="B17" s="93"/>
      <c r="C17" s="66">
        <v>50.4</v>
      </c>
      <c r="D17" s="82"/>
      <c r="E17" s="71">
        <v>14.1</v>
      </c>
      <c r="F17" s="71">
        <v>36.299999999999997</v>
      </c>
      <c r="G17" s="71">
        <v>34.200000000000003</v>
      </c>
      <c r="H17" s="71">
        <v>10.1</v>
      </c>
      <c r="I17" s="71">
        <v>5.2</v>
      </c>
      <c r="J17" s="181"/>
      <c r="K17" s="71">
        <v>48.8</v>
      </c>
      <c r="L17" s="71">
        <v>52</v>
      </c>
      <c r="M17" s="71">
        <v>13</v>
      </c>
      <c r="N17" s="71">
        <v>15.2</v>
      </c>
      <c r="O17" s="71">
        <v>34.799999999999997</v>
      </c>
      <c r="P17" s="71">
        <v>37.700000000000003</v>
      </c>
      <c r="Q17" s="71">
        <v>32.700000000000003</v>
      </c>
      <c r="R17" s="71">
        <v>35.700000000000003</v>
      </c>
      <c r="S17" s="71">
        <v>9.1</v>
      </c>
      <c r="T17" s="71">
        <v>11.1</v>
      </c>
      <c r="U17" s="71">
        <v>4.5</v>
      </c>
      <c r="V17" s="71">
        <v>6</v>
      </c>
      <c r="W17" s="82"/>
      <c r="X17" s="341">
        <v>5440</v>
      </c>
      <c r="Y17" s="69"/>
    </row>
    <row r="18" spans="1:25" s="5" customFormat="1" ht="12.75" customHeight="1">
      <c r="A18" s="92"/>
      <c r="B18" s="83"/>
      <c r="C18" s="99"/>
      <c r="D18" s="82"/>
      <c r="E18" s="181"/>
      <c r="F18" s="181"/>
      <c r="G18" s="181"/>
      <c r="H18" s="181"/>
      <c r="I18" s="181"/>
      <c r="J18" s="181"/>
      <c r="K18" s="24"/>
      <c r="L18" s="24"/>
      <c r="M18" s="181"/>
      <c r="N18" s="181"/>
      <c r="O18" s="181"/>
      <c r="P18" s="181"/>
      <c r="Q18" s="181"/>
      <c r="R18" s="181"/>
      <c r="S18" s="181"/>
      <c r="T18" s="181"/>
      <c r="U18" s="181"/>
      <c r="V18" s="82"/>
      <c r="W18" s="221"/>
      <c r="X18" s="222"/>
    </row>
    <row r="19" spans="1:25" s="5" customFormat="1" ht="12.75" customHeight="1">
      <c r="A19" s="97" t="s">
        <v>16</v>
      </c>
      <c r="B19" s="83"/>
      <c r="C19" s="99"/>
      <c r="D19" s="82"/>
      <c r="E19" s="181"/>
      <c r="F19" s="181"/>
      <c r="G19" s="181"/>
      <c r="H19" s="181"/>
      <c r="I19" s="181"/>
      <c r="J19" s="181"/>
      <c r="K19" s="24"/>
      <c r="L19" s="24"/>
      <c r="M19" s="181"/>
      <c r="N19" s="181"/>
      <c r="O19" s="181"/>
      <c r="P19" s="181"/>
      <c r="Q19" s="181"/>
      <c r="R19" s="181"/>
      <c r="S19" s="181"/>
      <c r="T19" s="181"/>
      <c r="U19" s="181"/>
      <c r="V19" s="181"/>
      <c r="W19" s="221"/>
      <c r="X19" s="163"/>
    </row>
    <row r="20" spans="1:25" s="5" customFormat="1" ht="12.75" customHeight="1">
      <c r="A20" s="92"/>
      <c r="B20" s="83"/>
      <c r="C20" s="99"/>
      <c r="D20" s="82"/>
      <c r="E20" s="181"/>
      <c r="F20" s="181"/>
      <c r="G20" s="181"/>
      <c r="H20" s="181"/>
      <c r="I20" s="181"/>
      <c r="J20" s="181"/>
      <c r="K20" s="24"/>
      <c r="L20" s="24"/>
      <c r="M20" s="181"/>
      <c r="N20" s="181"/>
      <c r="O20" s="181"/>
      <c r="P20" s="181"/>
      <c r="Q20" s="181"/>
      <c r="R20" s="181"/>
      <c r="S20" s="181"/>
      <c r="T20" s="181"/>
      <c r="U20" s="181"/>
      <c r="V20" s="181"/>
      <c r="W20" s="221"/>
      <c r="X20" s="163"/>
    </row>
    <row r="21" spans="1:25" s="5" customFormat="1" ht="12.75" customHeight="1">
      <c r="A21" s="98" t="s">
        <v>78</v>
      </c>
      <c r="B21" s="93"/>
      <c r="C21" s="66">
        <v>48.1</v>
      </c>
      <c r="D21" s="24"/>
      <c r="E21" s="71">
        <v>14.3</v>
      </c>
      <c r="F21" s="71">
        <v>33.799999999999997</v>
      </c>
      <c r="G21" s="71">
        <v>38.299999999999997</v>
      </c>
      <c r="H21" s="71">
        <v>9.4</v>
      </c>
      <c r="I21" s="71">
        <v>4.0999999999999996</v>
      </c>
      <c r="J21" s="181"/>
      <c r="K21" s="71">
        <v>45</v>
      </c>
      <c r="L21" s="71">
        <v>51.3</v>
      </c>
      <c r="M21" s="71">
        <v>12.1</v>
      </c>
      <c r="N21" s="71">
        <v>16.5</v>
      </c>
      <c r="O21" s="71">
        <v>31.1</v>
      </c>
      <c r="P21" s="71">
        <v>36.5</v>
      </c>
      <c r="Q21" s="71">
        <v>35.4</v>
      </c>
      <c r="R21" s="71">
        <v>41.2</v>
      </c>
      <c r="S21" s="71">
        <v>7.7</v>
      </c>
      <c r="T21" s="71">
        <v>11.2</v>
      </c>
      <c r="U21" s="71">
        <v>2.8</v>
      </c>
      <c r="V21" s="71">
        <v>5.3</v>
      </c>
      <c r="W21" s="221"/>
      <c r="X21" s="341">
        <v>1790</v>
      </c>
    </row>
    <row r="22" spans="1:25" s="5" customFormat="1" ht="12.75" customHeight="1">
      <c r="A22" s="98" t="s">
        <v>92</v>
      </c>
      <c r="B22" s="93"/>
      <c r="C22" s="66">
        <v>56.8</v>
      </c>
      <c r="D22" s="24"/>
      <c r="E22" s="71">
        <v>17.2</v>
      </c>
      <c r="F22" s="71">
        <v>39.700000000000003</v>
      </c>
      <c r="G22" s="71">
        <v>30.9</v>
      </c>
      <c r="H22" s="71">
        <v>8.4</v>
      </c>
      <c r="I22" s="71">
        <v>3.9</v>
      </c>
      <c r="J22" s="181"/>
      <c r="K22" s="71">
        <v>54.2</v>
      </c>
      <c r="L22" s="71">
        <v>59.4</v>
      </c>
      <c r="M22" s="71">
        <v>15.3</v>
      </c>
      <c r="N22" s="71">
        <v>19.100000000000001</v>
      </c>
      <c r="O22" s="71">
        <v>37.1</v>
      </c>
      <c r="P22" s="71">
        <v>42.2</v>
      </c>
      <c r="Q22" s="71">
        <v>28.6</v>
      </c>
      <c r="R22" s="71">
        <v>33.299999999999997</v>
      </c>
      <c r="S22" s="71">
        <v>6.9</v>
      </c>
      <c r="T22" s="71">
        <v>9.9</v>
      </c>
      <c r="U22" s="71">
        <v>2.9</v>
      </c>
      <c r="V22" s="71">
        <v>4.9000000000000004</v>
      </c>
      <c r="W22" s="221"/>
      <c r="X22" s="341">
        <v>1950</v>
      </c>
    </row>
    <row r="23" spans="1:25" s="5" customFormat="1" ht="12.75" customHeight="1">
      <c r="A23" s="98" t="s">
        <v>94</v>
      </c>
      <c r="B23" s="93"/>
      <c r="C23" s="66">
        <v>49.4</v>
      </c>
      <c r="D23" s="24"/>
      <c r="E23" s="71">
        <v>11.4</v>
      </c>
      <c r="F23" s="71">
        <v>38</v>
      </c>
      <c r="G23" s="71">
        <v>37.1</v>
      </c>
      <c r="H23" s="71">
        <v>9.5</v>
      </c>
      <c r="I23" s="71">
        <v>4</v>
      </c>
      <c r="J23" s="198"/>
      <c r="K23" s="71">
        <v>47.2</v>
      </c>
      <c r="L23" s="71">
        <v>51.7</v>
      </c>
      <c r="M23" s="71">
        <v>10.1</v>
      </c>
      <c r="N23" s="71">
        <v>12.8</v>
      </c>
      <c r="O23" s="71">
        <v>35.799999999999997</v>
      </c>
      <c r="P23" s="71">
        <v>40.1</v>
      </c>
      <c r="Q23" s="71">
        <v>35</v>
      </c>
      <c r="R23" s="71">
        <v>39.200000000000003</v>
      </c>
      <c r="S23" s="71">
        <v>8.1999999999999993</v>
      </c>
      <c r="T23" s="71">
        <v>10.7</v>
      </c>
      <c r="U23" s="71">
        <v>3</v>
      </c>
      <c r="V23" s="71">
        <v>5</v>
      </c>
      <c r="W23" s="221"/>
      <c r="X23" s="341">
        <v>2770</v>
      </c>
    </row>
    <row r="24" spans="1:25" s="5" customFormat="1" ht="17.5" customHeight="1">
      <c r="A24" s="98" t="s">
        <v>281</v>
      </c>
      <c r="B24" s="93"/>
      <c r="C24" s="66">
        <v>51.2</v>
      </c>
      <c r="D24" s="24"/>
      <c r="E24" s="71">
        <v>13</v>
      </c>
      <c r="F24" s="71">
        <v>38.200000000000003</v>
      </c>
      <c r="G24" s="71">
        <v>33.9</v>
      </c>
      <c r="H24" s="71">
        <v>10.3</v>
      </c>
      <c r="I24" s="71">
        <v>4.5999999999999996</v>
      </c>
      <c r="J24" s="198"/>
      <c r="K24" s="71">
        <v>49.2</v>
      </c>
      <c r="L24" s="71">
        <v>53.2</v>
      </c>
      <c r="M24" s="71">
        <v>11.6</v>
      </c>
      <c r="N24" s="71">
        <v>14.3</v>
      </c>
      <c r="O24" s="71">
        <v>36.299999999999997</v>
      </c>
      <c r="P24" s="71">
        <v>40.1</v>
      </c>
      <c r="Q24" s="71">
        <v>31.9</v>
      </c>
      <c r="R24" s="71">
        <v>35.9</v>
      </c>
      <c r="S24" s="71">
        <v>9</v>
      </c>
      <c r="T24" s="71">
        <v>11.6</v>
      </c>
      <c r="U24" s="71">
        <v>3.7</v>
      </c>
      <c r="V24" s="71">
        <v>5.5</v>
      </c>
      <c r="W24" s="221"/>
      <c r="X24" s="341">
        <v>2970</v>
      </c>
    </row>
    <row r="25" spans="1:25" s="5" customFormat="1" ht="12.75" customHeight="1">
      <c r="A25" s="108"/>
      <c r="B25" s="98"/>
      <c r="C25" s="223"/>
      <c r="D25" s="82"/>
      <c r="E25" s="181"/>
      <c r="F25" s="181"/>
      <c r="G25" s="181"/>
      <c r="H25" s="181"/>
      <c r="I25" s="181"/>
      <c r="J25" s="181"/>
      <c r="K25" s="24"/>
      <c r="L25" s="24"/>
      <c r="M25" s="82"/>
      <c r="N25" s="82"/>
      <c r="O25" s="82"/>
      <c r="P25" s="82"/>
      <c r="Q25" s="181"/>
      <c r="R25" s="82"/>
      <c r="S25" s="181"/>
      <c r="T25" s="82"/>
      <c r="U25" s="181"/>
      <c r="V25" s="181"/>
      <c r="W25" s="221"/>
      <c r="X25" s="163"/>
    </row>
    <row r="26" spans="1:25" s="5" customFormat="1" ht="12.75" customHeight="1">
      <c r="A26" s="97" t="s">
        <v>17</v>
      </c>
      <c r="B26" s="83"/>
      <c r="C26" s="99"/>
      <c r="D26" s="82"/>
      <c r="E26" s="181"/>
      <c r="F26" s="181"/>
      <c r="G26" s="181"/>
      <c r="H26" s="181"/>
      <c r="I26" s="181"/>
      <c r="J26" s="181"/>
      <c r="K26" s="24"/>
      <c r="L26" s="24"/>
      <c r="M26" s="82"/>
      <c r="N26" s="82"/>
      <c r="O26" s="82"/>
      <c r="P26" s="82"/>
      <c r="Q26" s="181"/>
      <c r="R26" s="82"/>
      <c r="S26" s="181"/>
      <c r="T26" s="82"/>
      <c r="U26" s="181"/>
      <c r="V26" s="181"/>
      <c r="W26" s="221"/>
      <c r="X26" s="163"/>
    </row>
    <row r="27" spans="1:25" s="5" customFormat="1" ht="12.75" customHeight="1">
      <c r="A27" s="92"/>
      <c r="B27" s="83"/>
      <c r="C27" s="99"/>
      <c r="D27" s="82"/>
      <c r="E27" s="181"/>
      <c r="F27" s="181"/>
      <c r="G27" s="181"/>
      <c r="H27" s="181"/>
      <c r="I27" s="181"/>
      <c r="J27" s="181"/>
      <c r="K27" s="24"/>
      <c r="L27" s="24"/>
      <c r="M27" s="82"/>
      <c r="N27" s="82"/>
      <c r="O27" s="82"/>
      <c r="P27" s="82"/>
      <c r="Q27" s="181"/>
      <c r="R27" s="82"/>
      <c r="S27" s="181"/>
      <c r="T27" s="82"/>
      <c r="U27" s="181"/>
      <c r="V27" s="181"/>
      <c r="W27" s="221"/>
      <c r="X27" s="163"/>
    </row>
    <row r="28" spans="1:25" s="5" customFormat="1" ht="12.75" customHeight="1">
      <c r="A28" s="98" t="s">
        <v>78</v>
      </c>
      <c r="B28" s="93"/>
      <c r="C28" s="66">
        <v>47.1</v>
      </c>
      <c r="D28" s="82"/>
      <c r="E28" s="71">
        <v>13.8</v>
      </c>
      <c r="F28" s="71">
        <v>33.299999999999997</v>
      </c>
      <c r="G28" s="71">
        <v>37.799999999999997</v>
      </c>
      <c r="H28" s="71">
        <v>9.1999999999999993</v>
      </c>
      <c r="I28" s="71">
        <v>5.8</v>
      </c>
      <c r="J28" s="181"/>
      <c r="K28" s="71">
        <v>43.8</v>
      </c>
      <c r="L28" s="71">
        <v>50.4</v>
      </c>
      <c r="M28" s="71">
        <v>11.6</v>
      </c>
      <c r="N28" s="71">
        <v>15.9</v>
      </c>
      <c r="O28" s="71">
        <v>30.3</v>
      </c>
      <c r="P28" s="71">
        <v>36.4</v>
      </c>
      <c r="Q28" s="71">
        <v>34.700000000000003</v>
      </c>
      <c r="R28" s="71">
        <v>41</v>
      </c>
      <c r="S28" s="71">
        <v>7.2</v>
      </c>
      <c r="T28" s="71">
        <v>11.2</v>
      </c>
      <c r="U28" s="71">
        <v>3.3</v>
      </c>
      <c r="V28" s="71">
        <v>8.4</v>
      </c>
      <c r="W28" s="221"/>
      <c r="X28" s="341">
        <v>1500</v>
      </c>
    </row>
    <row r="29" spans="1:25" s="5" customFormat="1" ht="12.75" customHeight="1">
      <c r="A29" s="98" t="s">
        <v>92</v>
      </c>
      <c r="B29" s="93"/>
      <c r="C29" s="66">
        <v>56.4</v>
      </c>
      <c r="D29" s="82"/>
      <c r="E29" s="71">
        <v>16.7</v>
      </c>
      <c r="F29" s="71">
        <v>39.700000000000003</v>
      </c>
      <c r="G29" s="71">
        <v>32</v>
      </c>
      <c r="H29" s="71">
        <v>8.3000000000000007</v>
      </c>
      <c r="I29" s="71">
        <v>3.4</v>
      </c>
      <c r="J29" s="181"/>
      <c r="K29" s="71">
        <v>53.7</v>
      </c>
      <c r="L29" s="71">
        <v>59</v>
      </c>
      <c r="M29" s="71">
        <v>14.8</v>
      </c>
      <c r="N29" s="71">
        <v>18.5</v>
      </c>
      <c r="O29" s="71">
        <v>37.1</v>
      </c>
      <c r="P29" s="71">
        <v>42.3</v>
      </c>
      <c r="Q29" s="71">
        <v>29.6</v>
      </c>
      <c r="R29" s="71">
        <v>34.5</v>
      </c>
      <c r="S29" s="71">
        <v>6.8</v>
      </c>
      <c r="T29" s="71">
        <v>9.6999999999999993</v>
      </c>
      <c r="U29" s="71">
        <v>2.4</v>
      </c>
      <c r="V29" s="71">
        <v>4.4000000000000004</v>
      </c>
      <c r="W29" s="221"/>
      <c r="X29" s="341">
        <v>1790</v>
      </c>
    </row>
    <row r="30" spans="1:25" s="5" customFormat="1" ht="12.75" customHeight="1">
      <c r="A30" s="98" t="s">
        <v>94</v>
      </c>
      <c r="B30" s="93"/>
      <c r="C30" s="66">
        <v>48.6</v>
      </c>
      <c r="D30" s="82"/>
      <c r="E30" s="71">
        <v>11.6</v>
      </c>
      <c r="F30" s="71">
        <v>37</v>
      </c>
      <c r="G30" s="71">
        <v>34</v>
      </c>
      <c r="H30" s="71">
        <v>12.7</v>
      </c>
      <c r="I30" s="71">
        <v>4.5999999999999996</v>
      </c>
      <c r="J30" s="181"/>
      <c r="K30" s="71">
        <v>46</v>
      </c>
      <c r="L30" s="71">
        <v>51.1</v>
      </c>
      <c r="M30" s="71">
        <v>10.1</v>
      </c>
      <c r="N30" s="71">
        <v>13.2</v>
      </c>
      <c r="O30" s="71">
        <v>34.6</v>
      </c>
      <c r="P30" s="71">
        <v>39.299999999999997</v>
      </c>
      <c r="Q30" s="71">
        <v>31.8</v>
      </c>
      <c r="R30" s="71">
        <v>36.299999999999997</v>
      </c>
      <c r="S30" s="71">
        <v>11</v>
      </c>
      <c r="T30" s="71">
        <v>14.5</v>
      </c>
      <c r="U30" s="71">
        <v>3.5</v>
      </c>
      <c r="V30" s="71">
        <v>5.7</v>
      </c>
      <c r="W30" s="221"/>
      <c r="X30" s="341">
        <v>2300</v>
      </c>
    </row>
    <row r="31" spans="1:25" s="5" customFormat="1" ht="15" customHeight="1">
      <c r="A31" s="98" t="s">
        <v>281</v>
      </c>
      <c r="B31" s="93"/>
      <c r="C31" s="66">
        <v>49.7</v>
      </c>
      <c r="D31" s="82"/>
      <c r="E31" s="71">
        <v>15.2</v>
      </c>
      <c r="F31" s="71">
        <v>34.5</v>
      </c>
      <c r="G31" s="71">
        <v>34.5</v>
      </c>
      <c r="H31" s="71">
        <v>10</v>
      </c>
      <c r="I31" s="71">
        <v>5.8</v>
      </c>
      <c r="J31" s="181"/>
      <c r="K31" s="71">
        <v>47.3</v>
      </c>
      <c r="L31" s="71">
        <v>52</v>
      </c>
      <c r="M31" s="71">
        <v>13.5</v>
      </c>
      <c r="N31" s="71">
        <v>16.899999999999999</v>
      </c>
      <c r="O31" s="71">
        <v>32.4</v>
      </c>
      <c r="P31" s="71">
        <v>36.5</v>
      </c>
      <c r="Q31" s="71">
        <v>32.299999999999997</v>
      </c>
      <c r="R31" s="71">
        <v>36.799999999999997</v>
      </c>
      <c r="S31" s="71">
        <v>8.5</v>
      </c>
      <c r="T31" s="71">
        <v>11.4</v>
      </c>
      <c r="U31" s="71">
        <v>4.7</v>
      </c>
      <c r="V31" s="71">
        <v>7</v>
      </c>
      <c r="W31" s="221"/>
      <c r="X31" s="341">
        <v>2460</v>
      </c>
    </row>
    <row r="32" spans="1:25" s="5" customFormat="1" ht="12.75" customHeight="1">
      <c r="A32" s="15"/>
      <c r="B32" s="15"/>
      <c r="C32" s="79"/>
      <c r="D32" s="165"/>
      <c r="E32" s="15"/>
      <c r="F32" s="15"/>
      <c r="G32" s="15"/>
      <c r="H32" s="15"/>
      <c r="I32" s="15"/>
      <c r="J32" s="221"/>
      <c r="K32" s="15"/>
      <c r="L32" s="15"/>
      <c r="M32" s="15"/>
      <c r="N32" s="15"/>
      <c r="O32" s="15"/>
      <c r="P32" s="15"/>
      <c r="Q32" s="15"/>
      <c r="R32" s="15"/>
      <c r="S32" s="15"/>
      <c r="T32" s="15"/>
      <c r="U32" s="15"/>
      <c r="V32" s="15"/>
      <c r="W32" s="24"/>
      <c r="X32" s="15"/>
    </row>
    <row r="33" spans="1:24" s="5" customFormat="1" ht="12.75" customHeight="1">
      <c r="A33" s="16" t="s">
        <v>229</v>
      </c>
      <c r="C33" s="10"/>
      <c r="D33" s="24"/>
      <c r="J33" s="221"/>
      <c r="W33" s="24"/>
    </row>
    <row r="34" spans="1:24" s="5" customFormat="1" ht="12.75" customHeight="1">
      <c r="C34" s="10"/>
      <c r="D34" s="24"/>
      <c r="J34" s="221"/>
      <c r="W34" s="24"/>
    </row>
    <row r="35" spans="1:24" s="5" customFormat="1" ht="12.75" customHeight="1">
      <c r="A35" s="5" t="s">
        <v>152</v>
      </c>
      <c r="C35" s="10"/>
      <c r="D35" s="24"/>
      <c r="J35" s="221"/>
      <c r="W35" s="24"/>
    </row>
    <row r="36" spans="1:24" s="5" customFormat="1" ht="14">
      <c r="A36" s="5" t="s">
        <v>363</v>
      </c>
      <c r="C36" s="10"/>
      <c r="D36" s="24"/>
      <c r="J36" s="221"/>
      <c r="W36" s="24"/>
    </row>
    <row r="37" spans="1:24" s="5" customFormat="1" ht="14">
      <c r="A37" s="425" t="s">
        <v>403</v>
      </c>
      <c r="B37" s="425"/>
      <c r="C37" s="425"/>
      <c r="D37" s="425"/>
      <c r="E37" s="425"/>
      <c r="F37" s="425"/>
      <c r="G37" s="425"/>
      <c r="H37" s="425"/>
      <c r="I37" s="425"/>
      <c r="J37" s="425"/>
      <c r="K37" s="425"/>
      <c r="L37" s="425"/>
      <c r="M37" s="425"/>
      <c r="N37" s="425"/>
      <c r="O37" s="425"/>
      <c r="P37" s="425"/>
      <c r="Q37" s="425"/>
      <c r="R37" s="425"/>
      <c r="S37" s="425"/>
      <c r="T37" s="425"/>
      <c r="U37" s="425"/>
      <c r="V37" s="425"/>
      <c r="W37" s="425"/>
      <c r="X37" s="425"/>
    </row>
    <row r="38" spans="1:24" s="5" customFormat="1" ht="14">
      <c r="A38" s="5" t="s">
        <v>370</v>
      </c>
      <c r="C38" s="10"/>
      <c r="D38" s="24"/>
      <c r="J38" s="221"/>
      <c r="W38" s="24"/>
    </row>
    <row r="39" spans="1:24" s="5" customFormat="1" ht="12.75" customHeight="1">
      <c r="C39" s="10"/>
      <c r="D39" s="24"/>
      <c r="J39" s="221"/>
      <c r="W39" s="24"/>
    </row>
    <row r="40" spans="1:24" s="5" customFormat="1" ht="14">
      <c r="C40" s="81"/>
      <c r="D40" s="81"/>
      <c r="E40" s="81"/>
      <c r="F40" s="81"/>
      <c r="G40" s="81"/>
      <c r="H40" s="81"/>
      <c r="I40" s="81"/>
      <c r="J40" s="81"/>
      <c r="K40" s="81"/>
      <c r="L40" s="81"/>
      <c r="M40" s="81"/>
      <c r="N40" s="81"/>
      <c r="O40" s="81"/>
      <c r="P40" s="81"/>
      <c r="Q40" s="81"/>
      <c r="R40" s="81"/>
      <c r="S40" s="81"/>
      <c r="T40" s="81"/>
      <c r="U40" s="81"/>
      <c r="V40" s="81"/>
      <c r="W40" s="81"/>
      <c r="X40" s="81"/>
    </row>
    <row r="41" spans="1:24" s="5" customFormat="1" ht="14">
      <c r="C41" s="81"/>
      <c r="D41" s="81"/>
      <c r="E41" s="81"/>
      <c r="F41" s="81"/>
      <c r="G41" s="81"/>
      <c r="H41" s="81"/>
      <c r="I41" s="81"/>
      <c r="J41" s="81"/>
      <c r="K41" s="81"/>
      <c r="L41" s="81"/>
      <c r="M41" s="81"/>
      <c r="N41" s="81"/>
      <c r="O41" s="81"/>
      <c r="P41" s="81"/>
      <c r="Q41" s="81"/>
      <c r="R41" s="81"/>
      <c r="S41" s="81"/>
      <c r="T41" s="81"/>
      <c r="U41" s="81"/>
      <c r="V41" s="81"/>
      <c r="W41" s="81"/>
      <c r="X41" s="81"/>
    </row>
    <row r="42" spans="1:24" s="5" customFormat="1" ht="14">
      <c r="C42" s="81"/>
      <c r="D42" s="81"/>
      <c r="E42" s="81"/>
      <c r="F42" s="81"/>
      <c r="G42" s="81"/>
      <c r="H42" s="81"/>
      <c r="I42" s="81"/>
      <c r="J42" s="81"/>
      <c r="K42" s="81"/>
      <c r="L42" s="81"/>
      <c r="M42" s="81"/>
      <c r="N42" s="81"/>
      <c r="O42" s="81"/>
      <c r="P42" s="81"/>
      <c r="Q42" s="81"/>
      <c r="R42" s="81"/>
      <c r="S42" s="81"/>
      <c r="T42" s="81"/>
      <c r="U42" s="81"/>
      <c r="V42" s="81"/>
      <c r="W42" s="81"/>
      <c r="X42" s="81"/>
    </row>
    <row r="43" spans="1:24" s="5" customFormat="1" ht="14">
      <c r="C43" s="81"/>
      <c r="D43" s="81"/>
      <c r="E43" s="81"/>
      <c r="F43" s="81"/>
      <c r="G43" s="81"/>
      <c r="H43" s="81"/>
      <c r="I43" s="81"/>
      <c r="J43" s="81"/>
      <c r="K43" s="81"/>
      <c r="L43" s="81"/>
      <c r="M43" s="81"/>
      <c r="N43" s="81"/>
      <c r="O43" s="81"/>
      <c r="P43" s="81"/>
      <c r="Q43" s="81"/>
      <c r="R43" s="81"/>
      <c r="S43" s="81"/>
      <c r="T43" s="81"/>
      <c r="U43" s="81"/>
      <c r="V43" s="81"/>
      <c r="W43" s="81"/>
      <c r="X43" s="81"/>
    </row>
    <row r="44" spans="1:24" s="5" customFormat="1" ht="14">
      <c r="C44" s="81"/>
      <c r="D44" s="81"/>
      <c r="E44" s="81"/>
      <c r="F44" s="81"/>
      <c r="G44" s="81"/>
      <c r="H44" s="81"/>
      <c r="I44" s="81"/>
      <c r="J44" s="81"/>
      <c r="K44" s="81"/>
      <c r="L44" s="81"/>
      <c r="M44" s="81"/>
      <c r="N44" s="81"/>
      <c r="O44" s="81"/>
      <c r="P44" s="81"/>
      <c r="Q44" s="81"/>
      <c r="R44" s="81"/>
      <c r="S44" s="81"/>
      <c r="T44" s="81"/>
      <c r="U44" s="81"/>
      <c r="V44" s="81"/>
      <c r="W44" s="81"/>
      <c r="X44" s="81"/>
    </row>
    <row r="45" spans="1:24" s="5" customFormat="1" ht="14">
      <c r="C45" s="81"/>
      <c r="D45" s="81"/>
      <c r="E45" s="81"/>
      <c r="F45" s="81"/>
      <c r="G45" s="81"/>
      <c r="H45" s="81"/>
      <c r="I45" s="81"/>
      <c r="J45" s="81"/>
      <c r="K45" s="81"/>
      <c r="L45" s="81"/>
      <c r="M45" s="81"/>
      <c r="N45" s="81"/>
      <c r="O45" s="81"/>
      <c r="P45" s="81"/>
      <c r="Q45" s="81"/>
      <c r="R45" s="81"/>
      <c r="S45" s="81"/>
      <c r="T45" s="81"/>
      <c r="U45" s="81"/>
      <c r="V45" s="81"/>
      <c r="W45" s="81"/>
      <c r="X45" s="81"/>
    </row>
    <row r="46" spans="1:24" s="5" customFormat="1" ht="14">
      <c r="C46" s="81"/>
      <c r="D46" s="81"/>
      <c r="E46" s="81"/>
      <c r="F46" s="81"/>
      <c r="G46" s="81"/>
      <c r="H46" s="81"/>
      <c r="I46" s="81"/>
      <c r="J46" s="81"/>
      <c r="K46" s="81"/>
      <c r="L46" s="81"/>
      <c r="M46" s="81"/>
      <c r="N46" s="81"/>
      <c r="O46" s="81"/>
      <c r="P46" s="81"/>
      <c r="Q46" s="81"/>
      <c r="R46" s="81"/>
      <c r="S46" s="81"/>
      <c r="T46" s="81"/>
      <c r="U46" s="81"/>
      <c r="V46" s="81"/>
      <c r="W46" s="81"/>
      <c r="X46" s="81"/>
    </row>
    <row r="47" spans="1:24" s="5" customFormat="1" ht="14">
      <c r="C47" s="81"/>
      <c r="D47" s="81"/>
      <c r="E47" s="81"/>
      <c r="F47" s="81"/>
      <c r="G47" s="81"/>
      <c r="H47" s="81"/>
      <c r="I47" s="81"/>
      <c r="J47" s="81"/>
      <c r="K47" s="81"/>
      <c r="L47" s="81"/>
      <c r="M47" s="81"/>
      <c r="N47" s="81"/>
      <c r="O47" s="81"/>
      <c r="P47" s="81"/>
      <c r="Q47" s="81"/>
      <c r="R47" s="81"/>
      <c r="S47" s="81"/>
      <c r="T47" s="81"/>
      <c r="U47" s="81"/>
      <c r="V47" s="81"/>
      <c r="W47" s="81"/>
      <c r="X47" s="81"/>
    </row>
    <row r="48" spans="1:24" s="5" customFormat="1" ht="14">
      <c r="C48" s="81"/>
      <c r="D48" s="81"/>
      <c r="E48" s="81"/>
      <c r="F48" s="81"/>
      <c r="G48" s="81"/>
      <c r="H48" s="81"/>
      <c r="I48" s="81"/>
      <c r="J48" s="81"/>
      <c r="K48" s="81"/>
      <c r="L48" s="81"/>
      <c r="M48" s="81"/>
      <c r="N48" s="81"/>
      <c r="O48" s="81"/>
      <c r="P48" s="81"/>
      <c r="Q48" s="81"/>
      <c r="R48" s="81"/>
      <c r="S48" s="81"/>
      <c r="T48" s="81"/>
      <c r="U48" s="81"/>
      <c r="V48" s="81"/>
      <c r="W48" s="81"/>
      <c r="X48" s="81"/>
    </row>
    <row r="49" spans="3:24" s="5" customFormat="1" ht="14">
      <c r="C49" s="81"/>
      <c r="D49" s="81"/>
      <c r="E49" s="81"/>
      <c r="F49" s="81"/>
      <c r="G49" s="81"/>
      <c r="H49" s="81"/>
      <c r="I49" s="81"/>
      <c r="J49" s="81"/>
      <c r="K49" s="81"/>
      <c r="L49" s="81"/>
      <c r="M49" s="81"/>
      <c r="N49" s="81"/>
      <c r="O49" s="81"/>
      <c r="P49" s="81"/>
      <c r="Q49" s="81"/>
      <c r="R49" s="81"/>
      <c r="S49" s="81"/>
      <c r="T49" s="81"/>
      <c r="U49" s="81"/>
      <c r="V49" s="81"/>
      <c r="W49" s="81"/>
      <c r="X49" s="81"/>
    </row>
    <row r="50" spans="3:24" s="5" customFormat="1" ht="14">
      <c r="C50" s="81"/>
      <c r="D50" s="81"/>
      <c r="E50" s="81"/>
      <c r="F50" s="81"/>
      <c r="G50" s="81"/>
      <c r="H50" s="81"/>
      <c r="I50" s="81"/>
      <c r="J50" s="81"/>
      <c r="K50" s="81"/>
      <c r="L50" s="81"/>
      <c r="M50" s="81"/>
      <c r="N50" s="81"/>
      <c r="O50" s="81"/>
      <c r="P50" s="81"/>
      <c r="Q50" s="81"/>
      <c r="R50" s="81"/>
      <c r="S50" s="81"/>
      <c r="T50" s="81"/>
      <c r="U50" s="81"/>
      <c r="V50" s="81"/>
      <c r="W50" s="81"/>
      <c r="X50" s="81"/>
    </row>
    <row r="51" spans="3:24" s="5" customFormat="1" ht="14">
      <c r="C51" s="81"/>
      <c r="D51" s="81"/>
      <c r="E51" s="81"/>
      <c r="F51" s="81"/>
      <c r="G51" s="81"/>
      <c r="H51" s="81"/>
      <c r="I51" s="81"/>
      <c r="J51" s="81"/>
      <c r="K51" s="81"/>
      <c r="L51" s="81"/>
      <c r="M51" s="81"/>
      <c r="N51" s="81"/>
      <c r="O51" s="81"/>
      <c r="P51" s="81"/>
      <c r="Q51" s="81"/>
      <c r="R51" s="81"/>
      <c r="S51" s="81"/>
      <c r="T51" s="81"/>
      <c r="U51" s="81"/>
      <c r="V51" s="81"/>
      <c r="W51" s="81"/>
      <c r="X51" s="81"/>
    </row>
    <row r="52" spans="3:24">
      <c r="C52" s="29"/>
      <c r="D52" s="29"/>
      <c r="E52" s="29"/>
      <c r="F52" s="29"/>
      <c r="G52" s="29"/>
      <c r="H52" s="29"/>
      <c r="I52" s="29"/>
      <c r="J52" s="29"/>
      <c r="K52" s="29"/>
      <c r="L52" s="29"/>
      <c r="M52" s="29"/>
      <c r="N52" s="29"/>
      <c r="O52" s="29"/>
      <c r="P52" s="29"/>
      <c r="Q52" s="29"/>
      <c r="R52" s="29"/>
      <c r="S52" s="29"/>
      <c r="T52" s="29"/>
      <c r="U52" s="29"/>
      <c r="V52" s="29"/>
      <c r="W52" s="29"/>
      <c r="X52" s="29"/>
    </row>
    <row r="53" spans="3:24">
      <c r="C53" s="29"/>
      <c r="D53" s="29"/>
      <c r="E53" s="29"/>
      <c r="F53" s="29"/>
      <c r="G53" s="29"/>
      <c r="H53" s="29"/>
      <c r="I53" s="29"/>
      <c r="J53" s="29"/>
      <c r="K53" s="29"/>
      <c r="L53" s="29"/>
      <c r="M53" s="29"/>
      <c r="N53" s="29"/>
      <c r="O53" s="29"/>
      <c r="P53" s="29"/>
      <c r="Q53" s="29"/>
      <c r="R53" s="29"/>
      <c r="S53" s="29"/>
      <c r="T53" s="29"/>
      <c r="U53" s="29"/>
      <c r="V53" s="29"/>
      <c r="W53" s="29"/>
      <c r="X53" s="29"/>
    </row>
    <row r="54" spans="3:24">
      <c r="C54" s="29"/>
      <c r="D54" s="29"/>
      <c r="E54" s="29"/>
      <c r="F54" s="29"/>
      <c r="G54" s="29"/>
      <c r="H54" s="29"/>
      <c r="I54" s="29"/>
      <c r="J54" s="29"/>
      <c r="K54" s="29"/>
      <c r="L54" s="29"/>
      <c r="M54" s="29"/>
      <c r="N54" s="29"/>
      <c r="O54" s="29"/>
      <c r="P54" s="29"/>
      <c r="Q54" s="29"/>
      <c r="R54" s="29"/>
      <c r="S54" s="29"/>
      <c r="T54" s="29"/>
      <c r="U54" s="29"/>
      <c r="V54" s="29"/>
      <c r="W54" s="29"/>
      <c r="X54" s="29"/>
    </row>
    <row r="55" spans="3:24">
      <c r="C55" s="29"/>
      <c r="D55" s="29"/>
      <c r="E55" s="29"/>
      <c r="F55" s="29"/>
      <c r="G55" s="29"/>
      <c r="H55" s="29"/>
      <c r="I55" s="29"/>
      <c r="J55" s="29"/>
      <c r="K55" s="29"/>
      <c r="L55" s="29"/>
      <c r="M55" s="29"/>
      <c r="N55" s="29"/>
      <c r="O55" s="29"/>
      <c r="P55" s="29"/>
      <c r="Q55" s="29"/>
      <c r="R55" s="29"/>
      <c r="S55" s="29"/>
      <c r="T55" s="29"/>
      <c r="U55" s="29"/>
      <c r="V55" s="29"/>
      <c r="W55" s="29"/>
      <c r="X55" s="29"/>
    </row>
    <row r="56" spans="3:24">
      <c r="C56" s="29"/>
      <c r="D56" s="29"/>
      <c r="E56" s="29"/>
      <c r="F56" s="29"/>
      <c r="G56" s="29"/>
      <c r="H56" s="29"/>
      <c r="I56" s="29"/>
      <c r="J56" s="29"/>
      <c r="K56" s="29"/>
      <c r="L56" s="29"/>
      <c r="M56" s="29"/>
      <c r="N56" s="29"/>
      <c r="O56" s="29"/>
      <c r="P56" s="29"/>
      <c r="Q56" s="29"/>
      <c r="R56" s="29"/>
      <c r="S56" s="29"/>
      <c r="T56" s="29"/>
      <c r="U56" s="29"/>
      <c r="V56" s="29"/>
      <c r="W56" s="29"/>
      <c r="X56" s="29"/>
    </row>
    <row r="57" spans="3:24">
      <c r="C57" s="29"/>
      <c r="D57" s="29"/>
      <c r="E57" s="29"/>
      <c r="F57" s="29"/>
      <c r="G57" s="29"/>
      <c r="H57" s="29"/>
      <c r="I57" s="29"/>
      <c r="J57" s="29"/>
      <c r="K57" s="29"/>
      <c r="L57" s="29"/>
      <c r="M57" s="29"/>
      <c r="N57" s="29"/>
      <c r="O57" s="29"/>
      <c r="P57" s="29"/>
      <c r="Q57" s="29"/>
      <c r="R57" s="29"/>
      <c r="S57" s="29"/>
      <c r="T57" s="29"/>
      <c r="U57" s="29"/>
      <c r="V57" s="29"/>
      <c r="W57" s="29"/>
      <c r="X57" s="29"/>
    </row>
    <row r="58" spans="3:24">
      <c r="C58" s="29"/>
      <c r="D58" s="29"/>
      <c r="E58" s="29"/>
      <c r="F58" s="29"/>
      <c r="G58" s="29"/>
      <c r="H58" s="29"/>
      <c r="I58" s="29"/>
      <c r="J58" s="29"/>
      <c r="K58" s="29"/>
      <c r="L58" s="29"/>
      <c r="M58" s="29"/>
      <c r="N58" s="29"/>
      <c r="O58" s="29"/>
      <c r="P58" s="29"/>
      <c r="Q58" s="29"/>
      <c r="R58" s="29"/>
      <c r="S58" s="29"/>
      <c r="T58" s="29"/>
      <c r="U58" s="29"/>
      <c r="V58" s="29"/>
      <c r="W58" s="29"/>
      <c r="X58" s="29"/>
    </row>
  </sheetData>
  <mergeCells count="20">
    <mergeCell ref="R5:S6"/>
    <mergeCell ref="F5:G6"/>
    <mergeCell ref="H5:I6"/>
    <mergeCell ref="K5:L6"/>
    <mergeCell ref="M5:N6"/>
    <mergeCell ref="P5:Q6"/>
    <mergeCell ref="S9:T9"/>
    <mergeCell ref="U9:V9"/>
    <mergeCell ref="A37:X37"/>
    <mergeCell ref="C9:C10"/>
    <mergeCell ref="E9:E10"/>
    <mergeCell ref="F9:F10"/>
    <mergeCell ref="G9:G10"/>
    <mergeCell ref="H9:H10"/>
    <mergeCell ref="I9:I10"/>
    <mergeCell ref="K9:L9"/>
    <mergeCell ref="M9:N9"/>
    <mergeCell ref="O9:P9"/>
    <mergeCell ref="Q9:R9"/>
    <mergeCell ref="X9:X10"/>
  </mergeCells>
  <hyperlinks>
    <hyperlink ref="A1" location="Contents!A1" display="back to contents" xr:uid="{492A4784-61D5-4C81-AEBF-58D3EAFBF588}"/>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B58B-786D-4D91-83D3-6561AA45CCBD}">
  <sheetPr>
    <tabColor theme="9" tint="0.59999389629810485"/>
  </sheetPr>
  <dimension ref="A1:X39"/>
  <sheetViews>
    <sheetView zoomScaleNormal="100" workbookViewId="0"/>
  </sheetViews>
  <sheetFormatPr defaultColWidth="9.1796875" defaultRowHeight="12.5"/>
  <cols>
    <col min="1" max="1" width="22" style="6" customWidth="1"/>
    <col min="2" max="2" width="5" style="6" customWidth="1"/>
    <col min="3" max="3" width="11.81640625" style="6" customWidth="1"/>
    <col min="4" max="4" width="5" style="6" customWidth="1"/>
    <col min="5" max="8" width="11.81640625" style="6" customWidth="1"/>
    <col min="9" max="12" width="11.81640625" style="30" customWidth="1"/>
    <col min="13" max="13" width="5" style="6" customWidth="1"/>
    <col min="14" max="14" width="11.1796875" style="6" customWidth="1"/>
    <col min="15" max="15" width="11.36328125" style="6" customWidth="1"/>
    <col min="16" max="16" width="5" style="6" customWidth="1"/>
    <col min="17" max="17" width="11.1796875" style="6" customWidth="1"/>
    <col min="18" max="16384" width="9.1796875" style="6"/>
  </cols>
  <sheetData>
    <row r="1" spans="1:24" s="47" customFormat="1" ht="12.75" customHeight="1">
      <c r="A1" s="11" t="s">
        <v>14</v>
      </c>
      <c r="I1" s="83"/>
      <c r="J1" s="83"/>
      <c r="K1" s="83"/>
      <c r="L1" s="83"/>
    </row>
    <row r="2" spans="1:24" s="47" customFormat="1" ht="16">
      <c r="A2" s="27" t="s">
        <v>358</v>
      </c>
      <c r="B2" s="27"/>
      <c r="C2" s="27"/>
      <c r="D2" s="27"/>
      <c r="E2" s="27"/>
      <c r="F2" s="27"/>
      <c r="G2" s="27"/>
      <c r="H2" s="27"/>
      <c r="I2" s="84"/>
      <c r="J2" s="84"/>
      <c r="K2" s="84"/>
      <c r="L2" s="84"/>
    </row>
    <row r="3" spans="1:24" s="47" customFormat="1" ht="14">
      <c r="A3" s="389" t="s">
        <v>111</v>
      </c>
      <c r="B3" s="27"/>
      <c r="C3" s="27"/>
      <c r="D3" s="27"/>
      <c r="E3" s="27"/>
      <c r="F3" s="27"/>
      <c r="G3" s="27"/>
      <c r="H3" s="27"/>
      <c r="I3" s="84"/>
      <c r="J3" s="84"/>
      <c r="K3" s="84"/>
      <c r="L3" s="84"/>
    </row>
    <row r="4" spans="1:24" s="47" customFormat="1" ht="15" customHeight="1">
      <c r="A4" s="49"/>
      <c r="B4" s="49"/>
      <c r="C4" s="49"/>
      <c r="D4" s="49"/>
      <c r="E4" s="49"/>
      <c r="F4" s="49" t="s">
        <v>0</v>
      </c>
      <c r="G4" s="49"/>
      <c r="H4" s="49"/>
      <c r="I4" s="49"/>
      <c r="K4" s="49"/>
      <c r="L4" s="49"/>
      <c r="N4" s="49"/>
      <c r="O4" s="49"/>
      <c r="P4" s="49"/>
      <c r="Q4" s="49"/>
      <c r="R4" s="49"/>
      <c r="S4" s="49"/>
      <c r="T4" s="49"/>
      <c r="U4" s="49"/>
      <c r="V4" s="49"/>
      <c r="W4" s="49"/>
    </row>
    <row r="5" spans="1:24" s="47" customFormat="1" ht="15" customHeight="1">
      <c r="A5" s="49"/>
      <c r="B5" s="49"/>
      <c r="C5" s="49" t="s">
        <v>223</v>
      </c>
      <c r="F5" s="416" t="s">
        <v>256</v>
      </c>
      <c r="G5" s="416"/>
      <c r="H5" s="416" t="s">
        <v>255</v>
      </c>
      <c r="I5" s="416"/>
      <c r="L5" s="49"/>
      <c r="M5" s="49"/>
      <c r="N5" s="49"/>
      <c r="R5" s="49"/>
      <c r="S5" s="49"/>
      <c r="T5" s="49"/>
      <c r="U5" s="49"/>
      <c r="V5" s="49"/>
      <c r="W5" s="49"/>
    </row>
    <row r="6" spans="1:24" s="47" customFormat="1" ht="14.25" customHeight="1">
      <c r="B6" s="49"/>
      <c r="C6" s="49"/>
      <c r="D6" s="49"/>
      <c r="E6" s="49"/>
      <c r="F6" s="416"/>
      <c r="G6" s="416"/>
      <c r="H6" s="416"/>
      <c r="I6" s="416"/>
      <c r="J6" s="85"/>
      <c r="K6" s="85"/>
      <c r="L6" s="85"/>
    </row>
    <row r="7" spans="1:24" s="47" customFormat="1" ht="12" customHeight="1">
      <c r="A7" s="49"/>
      <c r="B7" s="49"/>
      <c r="C7" s="49"/>
      <c r="D7" s="49"/>
      <c r="E7" s="49"/>
      <c r="F7" s="49"/>
      <c r="G7" s="49"/>
      <c r="H7" s="49"/>
      <c r="I7" s="85"/>
      <c r="J7" s="85"/>
      <c r="K7" s="85"/>
      <c r="L7" s="85"/>
    </row>
    <row r="8" spans="1:24" s="47" customFormat="1" ht="16.75" customHeight="1">
      <c r="A8" s="86"/>
      <c r="B8" s="86"/>
      <c r="C8" s="86"/>
      <c r="D8" s="86"/>
      <c r="E8" s="86"/>
      <c r="F8" s="86"/>
      <c r="G8" s="86"/>
      <c r="I8" s="88"/>
      <c r="J8" s="328"/>
      <c r="K8" s="89"/>
      <c r="L8" s="53" t="s">
        <v>284</v>
      </c>
      <c r="M8" s="56"/>
    </row>
    <row r="9" spans="1:24" s="5" customFormat="1" ht="12.75" customHeight="1">
      <c r="A9" s="57"/>
      <c r="B9" s="58"/>
      <c r="C9" s="445" t="s">
        <v>114</v>
      </c>
      <c r="D9" s="398"/>
      <c r="E9" s="458" t="s">
        <v>250</v>
      </c>
      <c r="F9" s="458" t="s">
        <v>153</v>
      </c>
      <c r="G9" s="458" t="s">
        <v>154</v>
      </c>
      <c r="H9" s="458" t="s">
        <v>83</v>
      </c>
      <c r="I9" s="461" t="s">
        <v>347</v>
      </c>
      <c r="J9" s="461" t="s">
        <v>348</v>
      </c>
      <c r="K9" s="461" t="s">
        <v>349</v>
      </c>
      <c r="L9" s="461" t="s">
        <v>350</v>
      </c>
      <c r="N9" s="460" t="s">
        <v>114</v>
      </c>
      <c r="O9" s="460"/>
      <c r="Q9" s="449" t="s">
        <v>305</v>
      </c>
      <c r="U9" s="83"/>
      <c r="X9" s="83"/>
    </row>
    <row r="10" spans="1:24" s="5" customFormat="1" ht="42">
      <c r="A10" s="60"/>
      <c r="B10" s="61"/>
      <c r="C10" s="446"/>
      <c r="D10" s="401"/>
      <c r="E10" s="459"/>
      <c r="F10" s="459"/>
      <c r="G10" s="459"/>
      <c r="H10" s="459"/>
      <c r="I10" s="462"/>
      <c r="J10" s="462"/>
      <c r="K10" s="462"/>
      <c r="L10" s="462"/>
      <c r="N10" s="260" t="s">
        <v>288</v>
      </c>
      <c r="O10" s="260" t="s">
        <v>289</v>
      </c>
      <c r="Q10" s="451"/>
      <c r="U10" s="83"/>
      <c r="X10" s="83"/>
    </row>
    <row r="11" spans="1:24" s="5" customFormat="1" ht="12.75" customHeight="1">
      <c r="A11" s="92"/>
      <c r="B11" s="83"/>
      <c r="C11" s="83"/>
      <c r="D11" s="83"/>
      <c r="E11" s="83"/>
      <c r="F11" s="83"/>
      <c r="G11" s="83"/>
      <c r="N11" s="83"/>
      <c r="O11" s="83"/>
      <c r="U11" s="83"/>
      <c r="X11" s="83"/>
    </row>
    <row r="12" spans="1:24" s="5" customFormat="1" ht="14">
      <c r="A12" s="98" t="s">
        <v>77</v>
      </c>
      <c r="B12" s="93"/>
      <c r="C12" s="99">
        <v>59.1</v>
      </c>
      <c r="D12" s="93"/>
      <c r="E12" s="344">
        <v>1.5</v>
      </c>
      <c r="F12" s="345">
        <v>7</v>
      </c>
      <c r="G12" s="345">
        <v>28.7</v>
      </c>
      <c r="H12" s="82">
        <v>21.8</v>
      </c>
      <c r="I12" s="24">
        <v>28.9</v>
      </c>
      <c r="J12" s="24">
        <v>5.8</v>
      </c>
      <c r="K12" s="24">
        <v>4.3</v>
      </c>
      <c r="L12" s="24">
        <v>1.9</v>
      </c>
      <c r="N12" s="70">
        <v>54.8</v>
      </c>
      <c r="O12" s="23">
        <v>63.4</v>
      </c>
      <c r="Q12" s="329">
        <v>1240</v>
      </c>
      <c r="U12" s="70"/>
      <c r="X12" s="70"/>
    </row>
    <row r="13" spans="1:24" s="5" customFormat="1" ht="14">
      <c r="A13" s="98" t="s">
        <v>78</v>
      </c>
      <c r="B13" s="93"/>
      <c r="C13" s="99">
        <v>63.7</v>
      </c>
      <c r="D13" s="93"/>
      <c r="E13" s="344">
        <v>1.9</v>
      </c>
      <c r="F13" s="345">
        <v>9.9</v>
      </c>
      <c r="G13" s="345">
        <v>29.1</v>
      </c>
      <c r="H13" s="82">
        <v>22.8</v>
      </c>
      <c r="I13" s="24">
        <v>22.8</v>
      </c>
      <c r="J13" s="24">
        <v>4.3</v>
      </c>
      <c r="K13" s="24">
        <v>4.5999999999999996</v>
      </c>
      <c r="L13" s="24">
        <v>4.5</v>
      </c>
      <c r="N13" s="70">
        <v>59.4</v>
      </c>
      <c r="O13" s="23">
        <v>68</v>
      </c>
      <c r="Q13" s="329">
        <v>1270</v>
      </c>
      <c r="U13" s="70"/>
      <c r="X13" s="70"/>
    </row>
    <row r="14" spans="1:24" s="5" customFormat="1" ht="12.75" customHeight="1">
      <c r="A14" s="98" t="s">
        <v>79</v>
      </c>
      <c r="B14" s="93"/>
      <c r="C14" s="99">
        <v>67.400000000000006</v>
      </c>
      <c r="D14" s="93"/>
      <c r="E14" s="344">
        <v>2.7</v>
      </c>
      <c r="F14" s="345">
        <v>10.9</v>
      </c>
      <c r="G14" s="345">
        <v>31.7</v>
      </c>
      <c r="H14" s="82">
        <v>22.1</v>
      </c>
      <c r="I14" s="24">
        <v>19.5</v>
      </c>
      <c r="J14" s="24">
        <v>3.9</v>
      </c>
      <c r="K14" s="24">
        <v>4.7</v>
      </c>
      <c r="L14" s="24">
        <v>4.5</v>
      </c>
      <c r="N14" s="70">
        <v>63.1</v>
      </c>
      <c r="O14" s="23">
        <v>71.7</v>
      </c>
      <c r="Q14" s="329">
        <v>1360</v>
      </c>
      <c r="U14" s="70"/>
      <c r="X14" s="70"/>
    </row>
    <row r="15" spans="1:24" s="5" customFormat="1" ht="12.75" customHeight="1">
      <c r="A15" s="98" t="s">
        <v>71</v>
      </c>
      <c r="B15" s="93"/>
      <c r="C15" s="99">
        <v>62.4</v>
      </c>
      <c r="D15" s="93"/>
      <c r="E15" s="344">
        <v>2.6</v>
      </c>
      <c r="F15" s="345">
        <v>8.1</v>
      </c>
      <c r="G15" s="345">
        <v>27.5</v>
      </c>
      <c r="H15" s="82">
        <v>24.2</v>
      </c>
      <c r="I15" s="24">
        <v>19.7</v>
      </c>
      <c r="J15" s="24">
        <v>5.6</v>
      </c>
      <c r="K15" s="24">
        <v>5.5</v>
      </c>
      <c r="L15" s="24">
        <v>6.9</v>
      </c>
      <c r="N15" s="70">
        <v>58.1</v>
      </c>
      <c r="O15" s="23">
        <v>66.7</v>
      </c>
      <c r="Q15" s="329">
        <v>1530</v>
      </c>
      <c r="U15" s="70"/>
      <c r="X15" s="70"/>
    </row>
    <row r="16" spans="1:24" s="5" customFormat="1" ht="12.75" customHeight="1">
      <c r="A16" s="98" t="s">
        <v>92</v>
      </c>
      <c r="B16" s="93"/>
      <c r="C16" s="99">
        <v>61</v>
      </c>
      <c r="D16" s="93"/>
      <c r="E16" s="344">
        <v>1.9</v>
      </c>
      <c r="F16" s="345">
        <v>8.1999999999999993</v>
      </c>
      <c r="G16" s="345">
        <v>27.4</v>
      </c>
      <c r="H16" s="82">
        <v>23.6</v>
      </c>
      <c r="I16" s="24">
        <v>21.8</v>
      </c>
      <c r="J16" s="24">
        <v>5.4</v>
      </c>
      <c r="K16" s="24">
        <v>5.7</v>
      </c>
      <c r="L16" s="82">
        <v>6</v>
      </c>
      <c r="N16" s="70">
        <v>56.7</v>
      </c>
      <c r="O16" s="23">
        <v>65.3</v>
      </c>
      <c r="Q16" s="329">
        <v>1450</v>
      </c>
      <c r="U16" s="100"/>
      <c r="X16" s="100"/>
    </row>
    <row r="17" spans="1:24" s="5" customFormat="1" ht="12.75" customHeight="1">
      <c r="A17" s="98" t="s">
        <v>93</v>
      </c>
      <c r="B17" s="93"/>
      <c r="C17" s="99">
        <v>62.4</v>
      </c>
      <c r="D17" s="93"/>
      <c r="E17" s="344">
        <v>1.7</v>
      </c>
      <c r="F17" s="345">
        <v>8</v>
      </c>
      <c r="G17" s="345">
        <v>27</v>
      </c>
      <c r="H17" s="82">
        <v>25.7</v>
      </c>
      <c r="I17" s="24">
        <v>20.100000000000001</v>
      </c>
      <c r="J17" s="24">
        <v>7.1</v>
      </c>
      <c r="K17" s="24">
        <v>5.8</v>
      </c>
      <c r="L17" s="24">
        <v>4.7</v>
      </c>
      <c r="N17" s="70">
        <v>58.1</v>
      </c>
      <c r="O17" s="23">
        <v>66.7</v>
      </c>
      <c r="Q17" s="329">
        <v>1490</v>
      </c>
      <c r="U17" s="100"/>
      <c r="X17" s="100"/>
    </row>
    <row r="18" spans="1:24" s="5" customFormat="1" ht="12.75" customHeight="1">
      <c r="A18" s="98" t="s">
        <v>72</v>
      </c>
      <c r="B18" s="93"/>
      <c r="C18" s="99">
        <v>62.1</v>
      </c>
      <c r="D18" s="93"/>
      <c r="E18" s="344">
        <v>1.4</v>
      </c>
      <c r="F18" s="345">
        <v>9.1</v>
      </c>
      <c r="G18" s="345">
        <v>29.4</v>
      </c>
      <c r="H18" s="82">
        <v>22.2</v>
      </c>
      <c r="I18" s="24">
        <v>19.399999999999999</v>
      </c>
      <c r="J18" s="24">
        <v>6.1</v>
      </c>
      <c r="K18" s="24">
        <v>6.2</v>
      </c>
      <c r="L18" s="24">
        <v>6.3</v>
      </c>
      <c r="N18" s="70">
        <v>57.8</v>
      </c>
      <c r="O18" s="23">
        <v>66.400000000000006</v>
      </c>
      <c r="Q18" s="329">
        <v>1540</v>
      </c>
      <c r="U18" s="100"/>
      <c r="X18" s="100"/>
    </row>
    <row r="19" spans="1:24" s="5" customFormat="1" ht="12.75" customHeight="1">
      <c r="A19" s="98" t="s">
        <v>94</v>
      </c>
      <c r="B19" s="93"/>
      <c r="C19" s="99">
        <v>61.6</v>
      </c>
      <c r="D19" s="93"/>
      <c r="E19" s="344">
        <v>1.3</v>
      </c>
      <c r="F19" s="345">
        <v>8</v>
      </c>
      <c r="G19" s="345">
        <v>31.7</v>
      </c>
      <c r="H19" s="82">
        <v>20.6</v>
      </c>
      <c r="I19" s="24">
        <v>19.2</v>
      </c>
      <c r="J19" s="24">
        <v>6.6</v>
      </c>
      <c r="K19" s="24">
        <v>6.2</v>
      </c>
      <c r="L19" s="24">
        <v>6.4</v>
      </c>
      <c r="N19" s="70">
        <v>57.3</v>
      </c>
      <c r="O19" s="23">
        <v>65.900000000000006</v>
      </c>
      <c r="Q19" s="329">
        <v>1500</v>
      </c>
      <c r="U19" s="100"/>
      <c r="X19" s="100"/>
    </row>
    <row r="20" spans="1:24" s="5" customFormat="1" ht="12.75" customHeight="1">
      <c r="A20" s="98" t="s">
        <v>95</v>
      </c>
      <c r="B20" s="93"/>
      <c r="C20" s="99">
        <v>57.5</v>
      </c>
      <c r="D20" s="93"/>
      <c r="E20" s="344">
        <v>1.6</v>
      </c>
      <c r="F20" s="345">
        <v>8.1999999999999993</v>
      </c>
      <c r="G20" s="345">
        <v>27.3</v>
      </c>
      <c r="H20" s="82">
        <v>20.3</v>
      </c>
      <c r="I20" s="24">
        <v>20.8</v>
      </c>
      <c r="J20" s="24">
        <v>6.5</v>
      </c>
      <c r="K20" s="24">
        <v>6.9</v>
      </c>
      <c r="L20" s="24">
        <v>8.3000000000000007</v>
      </c>
      <c r="N20" s="70">
        <v>53.2</v>
      </c>
      <c r="O20" s="23">
        <v>61.8</v>
      </c>
      <c r="Q20" s="329">
        <v>1460</v>
      </c>
      <c r="U20" s="100"/>
      <c r="X20" s="100"/>
    </row>
    <row r="21" spans="1:24" s="5" customFormat="1" ht="12.75" customHeight="1">
      <c r="A21" s="98" t="s">
        <v>96</v>
      </c>
      <c r="B21" s="93"/>
      <c r="C21" s="99">
        <v>57.7</v>
      </c>
      <c r="D21" s="93"/>
      <c r="E21" s="344">
        <v>1.6</v>
      </c>
      <c r="F21" s="345">
        <v>9.5</v>
      </c>
      <c r="G21" s="345">
        <v>26.1</v>
      </c>
      <c r="H21" s="82">
        <v>20.5</v>
      </c>
      <c r="I21" s="24">
        <v>20.9</v>
      </c>
      <c r="J21" s="24">
        <v>8.1</v>
      </c>
      <c r="K21" s="24">
        <v>6.6</v>
      </c>
      <c r="L21" s="24">
        <v>6.7</v>
      </c>
      <c r="N21" s="70">
        <v>53.4</v>
      </c>
      <c r="O21" s="23">
        <v>62</v>
      </c>
      <c r="Q21" s="329">
        <v>1420</v>
      </c>
      <c r="U21" s="100"/>
      <c r="X21" s="100"/>
    </row>
    <row r="22" spans="1:24" s="5" customFormat="1" ht="12.75" customHeight="1">
      <c r="A22" s="182"/>
      <c r="B22" s="15"/>
      <c r="C22" s="15"/>
      <c r="D22" s="15"/>
      <c r="E22" s="15"/>
      <c r="F22" s="15"/>
      <c r="G22" s="15"/>
      <c r="H22" s="79"/>
      <c r="I22" s="15"/>
      <c r="J22" s="15"/>
      <c r="K22" s="15"/>
      <c r="L22" s="15"/>
      <c r="N22" s="15"/>
      <c r="O22" s="15"/>
      <c r="Q22" s="15"/>
      <c r="U22" s="25"/>
      <c r="X22" s="25"/>
    </row>
    <row r="23" spans="1:24" s="5" customFormat="1" ht="12.75" customHeight="1">
      <c r="A23" s="171" t="s">
        <v>155</v>
      </c>
      <c r="B23" s="171"/>
      <c r="C23" s="171"/>
      <c r="D23" s="171"/>
      <c r="E23" s="171"/>
      <c r="F23" s="171"/>
      <c r="G23" s="171"/>
      <c r="H23" s="171"/>
      <c r="I23" s="171"/>
      <c r="J23" s="171"/>
      <c r="K23" s="171"/>
      <c r="L23" s="171"/>
      <c r="M23" s="171"/>
    </row>
    <row r="24" spans="1:24" s="5" customFormat="1" ht="12.75" customHeight="1">
      <c r="I24" s="25"/>
      <c r="J24" s="25"/>
      <c r="K24" s="25"/>
      <c r="L24" s="25"/>
    </row>
    <row r="25" spans="1:24" s="5" customFormat="1" ht="12.75" customHeight="1">
      <c r="A25" s="412" t="s">
        <v>157</v>
      </c>
      <c r="B25" s="412"/>
      <c r="C25" s="412"/>
      <c r="D25" s="412"/>
      <c r="E25" s="412"/>
      <c r="F25" s="412"/>
      <c r="G25" s="412"/>
      <c r="H25" s="412"/>
      <c r="I25" s="412"/>
      <c r="J25" s="412"/>
      <c r="K25" s="412"/>
      <c r="L25" s="412"/>
      <c r="M25" s="412"/>
    </row>
    <row r="26" spans="1:24" s="5" customFormat="1" ht="12.75" customHeight="1">
      <c r="A26" s="412"/>
      <c r="B26" s="412"/>
      <c r="C26" s="412"/>
      <c r="D26" s="412"/>
      <c r="E26" s="412"/>
      <c r="F26" s="412"/>
      <c r="G26" s="412"/>
      <c r="H26" s="412"/>
      <c r="I26" s="412"/>
      <c r="J26" s="412"/>
      <c r="K26" s="412"/>
      <c r="L26" s="412"/>
      <c r="M26" s="412"/>
    </row>
    <row r="27" spans="1:24" s="5" customFormat="1" ht="16.399999999999999" customHeight="1">
      <c r="A27" s="412"/>
      <c r="B27" s="412"/>
      <c r="C27" s="412"/>
      <c r="D27" s="412"/>
      <c r="E27" s="412"/>
      <c r="F27" s="412"/>
      <c r="G27" s="412"/>
      <c r="H27" s="412"/>
      <c r="I27" s="412"/>
      <c r="J27" s="412"/>
      <c r="K27" s="412"/>
      <c r="L27" s="412"/>
      <c r="M27" s="412"/>
    </row>
    <row r="28" spans="1:24" s="5" customFormat="1" ht="14">
      <c r="A28" s="171" t="s">
        <v>376</v>
      </c>
      <c r="B28" s="17"/>
      <c r="C28" s="17"/>
      <c r="D28" s="17"/>
      <c r="E28" s="17"/>
      <c r="F28" s="17"/>
      <c r="G28" s="17"/>
      <c r="H28" s="17"/>
      <c r="I28" s="17"/>
      <c r="J28" s="17"/>
      <c r="K28" s="17"/>
      <c r="L28" s="17"/>
      <c r="M28" s="17"/>
    </row>
    <row r="29" spans="1:24" s="5" customFormat="1" ht="12.75" customHeight="1">
      <c r="A29" s="177"/>
      <c r="B29" s="166"/>
      <c r="C29" s="166"/>
      <c r="D29" s="166"/>
      <c r="E29" s="166"/>
      <c r="F29" s="166"/>
      <c r="G29" s="166"/>
      <c r="H29" s="166"/>
      <c r="I29" s="166"/>
      <c r="J29" s="166"/>
      <c r="K29" s="166"/>
      <c r="L29" s="166"/>
      <c r="M29" s="166"/>
    </row>
    <row r="30" spans="1:24" s="5" customFormat="1" ht="14">
      <c r="A30" s="166"/>
      <c r="B30" s="166"/>
      <c r="C30" s="212"/>
      <c r="D30" s="212"/>
      <c r="E30" s="212"/>
      <c r="F30" s="212"/>
      <c r="G30" s="212"/>
      <c r="H30" s="212"/>
      <c r="I30" s="212"/>
      <c r="J30" s="212"/>
      <c r="K30" s="212"/>
      <c r="L30" s="212"/>
      <c r="M30" s="212"/>
    </row>
    <row r="31" spans="1:24">
      <c r="A31" s="31"/>
      <c r="B31" s="31"/>
      <c r="C31" s="35"/>
      <c r="D31" s="35"/>
      <c r="E31" s="35"/>
      <c r="F31" s="35"/>
      <c r="G31" s="35"/>
      <c r="H31" s="35"/>
      <c r="I31" s="35"/>
      <c r="J31" s="35"/>
      <c r="K31" s="35"/>
      <c r="L31" s="35"/>
      <c r="M31" s="35"/>
    </row>
    <row r="32" spans="1:24" ht="12.75" customHeight="1">
      <c r="A32" s="32"/>
      <c r="B32" s="8"/>
      <c r="C32" s="35"/>
      <c r="D32" s="35"/>
      <c r="E32" s="35"/>
      <c r="F32" s="35"/>
      <c r="G32" s="35"/>
      <c r="H32" s="35"/>
      <c r="I32" s="35"/>
      <c r="J32" s="35"/>
      <c r="K32" s="35"/>
      <c r="L32" s="35"/>
      <c r="M32" s="35"/>
    </row>
    <row r="33" spans="1:13">
      <c r="A33" s="32"/>
      <c r="B33" s="8"/>
      <c r="C33" s="35"/>
      <c r="D33" s="35"/>
      <c r="E33" s="35"/>
      <c r="F33" s="35"/>
      <c r="G33" s="35"/>
      <c r="H33" s="35"/>
      <c r="I33" s="35"/>
      <c r="J33" s="35"/>
      <c r="K33" s="35"/>
      <c r="L33" s="35"/>
      <c r="M33" s="35"/>
    </row>
    <row r="34" spans="1:13" ht="12.75" customHeight="1">
      <c r="A34" s="7"/>
      <c r="B34" s="31"/>
      <c r="C34" s="35"/>
      <c r="D34" s="35"/>
      <c r="E34" s="35"/>
      <c r="F34" s="35"/>
      <c r="G34" s="35"/>
      <c r="H34" s="35"/>
      <c r="I34" s="35"/>
      <c r="J34" s="35"/>
      <c r="K34" s="35"/>
      <c r="L34" s="35"/>
      <c r="M34" s="35"/>
    </row>
    <row r="35" spans="1:13">
      <c r="A35" s="7"/>
      <c r="B35" s="31"/>
      <c r="C35" s="35"/>
      <c r="D35" s="35"/>
      <c r="E35" s="35"/>
      <c r="F35" s="35"/>
      <c r="G35" s="35"/>
      <c r="H35" s="35"/>
      <c r="I35" s="35"/>
      <c r="J35" s="35"/>
      <c r="K35" s="35"/>
      <c r="L35" s="35"/>
      <c r="M35" s="35"/>
    </row>
    <row r="36" spans="1:13">
      <c r="A36" s="7"/>
      <c r="B36" s="31"/>
      <c r="C36" s="35"/>
      <c r="D36" s="35"/>
      <c r="E36" s="35"/>
      <c r="F36" s="35"/>
      <c r="G36" s="35"/>
      <c r="H36" s="35"/>
      <c r="I36" s="35"/>
      <c r="J36" s="35"/>
      <c r="K36" s="35"/>
      <c r="L36" s="35"/>
      <c r="M36" s="35"/>
    </row>
    <row r="37" spans="1:13">
      <c r="A37" s="7"/>
      <c r="B37" s="31"/>
      <c r="C37" s="35"/>
      <c r="D37" s="35"/>
      <c r="E37" s="35"/>
      <c r="F37" s="35"/>
      <c r="G37" s="35"/>
      <c r="H37" s="35"/>
      <c r="I37" s="35"/>
      <c r="J37" s="35"/>
      <c r="K37" s="35"/>
      <c r="L37" s="35"/>
      <c r="M37" s="35"/>
    </row>
    <row r="38" spans="1:13">
      <c r="A38" s="32"/>
      <c r="C38" s="35"/>
      <c r="D38" s="35"/>
      <c r="E38" s="35"/>
      <c r="F38" s="35"/>
      <c r="G38" s="35"/>
      <c r="H38" s="35"/>
      <c r="I38" s="35"/>
      <c r="J38" s="35"/>
      <c r="K38" s="35"/>
      <c r="L38" s="35"/>
      <c r="M38" s="35"/>
    </row>
    <row r="39" spans="1:13">
      <c r="A39" s="32"/>
      <c r="C39" s="35"/>
      <c r="D39" s="35"/>
      <c r="E39" s="35"/>
      <c r="F39" s="35"/>
      <c r="G39" s="35"/>
      <c r="H39" s="35"/>
      <c r="I39" s="35"/>
      <c r="J39" s="35"/>
      <c r="K39" s="35"/>
      <c r="L39" s="35"/>
      <c r="M39" s="35"/>
    </row>
  </sheetData>
  <mergeCells count="14">
    <mergeCell ref="Q9:Q10"/>
    <mergeCell ref="F5:G6"/>
    <mergeCell ref="H5:I6"/>
    <mergeCell ref="A25:M27"/>
    <mergeCell ref="C9:C10"/>
    <mergeCell ref="F9:F10"/>
    <mergeCell ref="H9:H10"/>
    <mergeCell ref="N9:O9"/>
    <mergeCell ref="E9:E10"/>
    <mergeCell ref="G9:G10"/>
    <mergeCell ref="I9:I10"/>
    <mergeCell ref="J9:J10"/>
    <mergeCell ref="K9:K10"/>
    <mergeCell ref="L9:L10"/>
  </mergeCells>
  <hyperlinks>
    <hyperlink ref="A1" location="Contents!A1" display="back to contents" xr:uid="{FB6BEA97-4773-4332-9FA7-5CE857E8314D}"/>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160DF-4334-47ED-A1B5-A454DB7839C1}">
  <sheetPr>
    <tabColor theme="9" tint="0.59999389629810485"/>
  </sheetPr>
  <dimension ref="A1:AB55"/>
  <sheetViews>
    <sheetView workbookViewId="0"/>
  </sheetViews>
  <sheetFormatPr defaultColWidth="9.1796875" defaultRowHeight="12.5"/>
  <cols>
    <col min="1" max="1" width="22" style="6" customWidth="1"/>
    <col min="2" max="2" width="5" style="6" customWidth="1"/>
    <col min="3" max="3" width="18.1796875" style="6" customWidth="1"/>
    <col min="4" max="4" width="5" style="30" customWidth="1"/>
    <col min="5" max="5" width="13.1796875" style="6" customWidth="1"/>
    <col min="6" max="6" width="16.453125" style="6" customWidth="1"/>
    <col min="7" max="16384" width="9.1796875" style="6"/>
  </cols>
  <sheetData>
    <row r="1" spans="1:28" s="47" customFormat="1" ht="12.75" customHeight="1">
      <c r="A1" s="11" t="s">
        <v>14</v>
      </c>
      <c r="D1" s="83"/>
    </row>
    <row r="2" spans="1:28" s="47" customFormat="1" ht="17.25" customHeight="1">
      <c r="A2" s="34" t="s">
        <v>352</v>
      </c>
      <c r="B2" s="34"/>
      <c r="C2" s="34"/>
      <c r="D2" s="34"/>
      <c r="E2" s="34"/>
    </row>
    <row r="3" spans="1:28" s="47" customFormat="1" ht="15" customHeight="1">
      <c r="A3" s="389" t="s">
        <v>111</v>
      </c>
      <c r="B3" s="34"/>
      <c r="C3" s="34"/>
      <c r="D3" s="34"/>
      <c r="E3" s="34"/>
    </row>
    <row r="4" spans="1:28" s="47" customFormat="1" ht="15" customHeight="1">
      <c r="A4" s="49"/>
      <c r="B4" s="49"/>
      <c r="C4" s="49"/>
      <c r="D4" s="49"/>
      <c r="E4" s="49"/>
      <c r="F4" s="49" t="s">
        <v>0</v>
      </c>
      <c r="G4" s="49"/>
      <c r="H4" s="49"/>
      <c r="I4" s="49"/>
      <c r="J4" s="49"/>
      <c r="K4" s="49"/>
      <c r="L4" s="49"/>
      <c r="N4" s="49"/>
      <c r="O4" s="49"/>
      <c r="P4" s="49"/>
      <c r="Q4" s="49"/>
      <c r="S4" s="49"/>
      <c r="T4" s="49"/>
      <c r="U4" s="49"/>
      <c r="V4" s="49"/>
      <c r="W4" s="49"/>
      <c r="X4" s="49"/>
      <c r="Y4" s="49"/>
      <c r="Z4" s="49"/>
      <c r="AA4" s="49"/>
      <c r="AB4" s="49"/>
    </row>
    <row r="5" spans="1:28" s="47" customFormat="1" ht="15" customHeight="1">
      <c r="A5" s="49"/>
      <c r="B5" s="49"/>
      <c r="C5" s="49" t="s">
        <v>223</v>
      </c>
      <c r="E5" s="49"/>
      <c r="F5" s="432" t="s">
        <v>262</v>
      </c>
      <c r="G5" s="432"/>
      <c r="H5" s="432" t="s">
        <v>260</v>
      </c>
      <c r="I5" s="432"/>
      <c r="K5" s="49"/>
      <c r="L5" s="49"/>
      <c r="M5" s="49"/>
      <c r="N5" s="49"/>
      <c r="Q5" s="49"/>
      <c r="R5" s="49"/>
      <c r="S5" s="49"/>
      <c r="T5" s="49"/>
      <c r="W5" s="49"/>
      <c r="X5" s="49"/>
      <c r="Y5" s="49"/>
      <c r="Z5" s="49"/>
      <c r="AA5" s="49"/>
      <c r="AB5" s="49"/>
    </row>
    <row r="6" spans="1:28" s="47" customFormat="1" ht="15" customHeight="1">
      <c r="A6" s="49"/>
      <c r="B6" s="49"/>
      <c r="C6" s="49"/>
      <c r="E6" s="49"/>
      <c r="F6" s="432"/>
      <c r="G6" s="432"/>
      <c r="H6" s="432"/>
      <c r="I6" s="432"/>
      <c r="K6" s="49"/>
      <c r="L6" s="49"/>
      <c r="M6" s="49"/>
      <c r="N6" s="49"/>
      <c r="Q6" s="49"/>
      <c r="R6" s="49"/>
      <c r="S6" s="49"/>
      <c r="T6" s="49"/>
      <c r="W6" s="49"/>
      <c r="X6" s="49"/>
      <c r="Y6" s="49"/>
      <c r="Z6" s="49"/>
      <c r="AA6" s="49"/>
      <c r="AB6" s="49"/>
    </row>
    <row r="7" spans="1:28" s="47" customFormat="1" ht="12" customHeight="1">
      <c r="A7" s="49"/>
      <c r="B7" s="49"/>
      <c r="C7" s="49"/>
      <c r="D7" s="85"/>
    </row>
    <row r="8" spans="1:28" s="47" customFormat="1" ht="28">
      <c r="B8" s="86"/>
      <c r="C8" s="53"/>
      <c r="D8" s="88"/>
      <c r="E8" s="56" t="s">
        <v>69</v>
      </c>
      <c r="F8" s="330" t="s">
        <v>251</v>
      </c>
    </row>
    <row r="9" spans="1:28" s="5" customFormat="1" ht="12.75" customHeight="1">
      <c r="A9" s="57"/>
      <c r="B9" s="58"/>
      <c r="C9" s="445" t="s">
        <v>433</v>
      </c>
      <c r="D9" s="83"/>
      <c r="E9" s="449" t="s">
        <v>305</v>
      </c>
      <c r="F9" s="438" t="s">
        <v>333</v>
      </c>
    </row>
    <row r="10" spans="1:28" s="5" customFormat="1" ht="62.5" customHeight="1">
      <c r="A10" s="60"/>
      <c r="B10" s="61"/>
      <c r="C10" s="446"/>
      <c r="D10" s="83"/>
      <c r="E10" s="444"/>
      <c r="F10" s="439"/>
    </row>
    <row r="11" spans="1:28" s="5" customFormat="1" ht="12.75" customHeight="1">
      <c r="A11" s="92"/>
      <c r="B11" s="83"/>
      <c r="D11" s="83"/>
    </row>
    <row r="12" spans="1:28" s="5" customFormat="1" ht="14">
      <c r="A12" s="224" t="s">
        <v>77</v>
      </c>
      <c r="B12" s="93"/>
      <c r="C12" s="225">
        <v>84.1</v>
      </c>
      <c r="D12" s="70"/>
      <c r="E12" s="226">
        <v>370</v>
      </c>
      <c r="F12" s="227">
        <v>670</v>
      </c>
      <c r="H12" s="193"/>
      <c r="K12" s="23"/>
    </row>
    <row r="13" spans="1:28" s="5" customFormat="1" ht="14">
      <c r="A13" s="224" t="s">
        <v>78</v>
      </c>
      <c r="B13" s="93"/>
      <c r="C13" s="99">
        <v>77.3</v>
      </c>
      <c r="D13" s="70"/>
      <c r="E13" s="101">
        <v>390</v>
      </c>
      <c r="F13" s="228">
        <v>770</v>
      </c>
      <c r="H13" s="193"/>
      <c r="K13" s="23"/>
    </row>
    <row r="14" spans="1:28" s="5" customFormat="1" ht="12.75" customHeight="1">
      <c r="A14" s="224" t="s">
        <v>79</v>
      </c>
      <c r="B14" s="93"/>
      <c r="C14" s="99">
        <v>82.3</v>
      </c>
      <c r="D14" s="70"/>
      <c r="E14" s="101">
        <v>450</v>
      </c>
      <c r="F14" s="229">
        <v>750</v>
      </c>
      <c r="H14" s="193"/>
      <c r="K14" s="23"/>
    </row>
    <row r="15" spans="1:28" s="5" customFormat="1" ht="12.75" customHeight="1">
      <c r="A15" s="224" t="s">
        <v>71</v>
      </c>
      <c r="B15" s="93"/>
      <c r="C15" s="99">
        <v>83.3</v>
      </c>
      <c r="D15" s="70"/>
      <c r="E15" s="101">
        <v>370</v>
      </c>
      <c r="F15" s="229">
        <v>700</v>
      </c>
      <c r="H15" s="193"/>
      <c r="K15" s="23"/>
    </row>
    <row r="16" spans="1:28" s="5" customFormat="1" ht="12.75" customHeight="1">
      <c r="A16" s="224" t="s">
        <v>92</v>
      </c>
      <c r="B16" s="93"/>
      <c r="C16" s="99">
        <v>80.2</v>
      </c>
      <c r="D16" s="100"/>
      <c r="E16" s="101">
        <v>410</v>
      </c>
      <c r="F16" s="229">
        <v>750</v>
      </c>
      <c r="H16" s="193"/>
      <c r="K16" s="23"/>
    </row>
    <row r="17" spans="1:11" s="5" customFormat="1" ht="12.75" customHeight="1">
      <c r="A17" s="224" t="s">
        <v>93</v>
      </c>
      <c r="B17" s="93"/>
      <c r="C17" s="99">
        <v>78.400000000000006</v>
      </c>
      <c r="D17" s="100"/>
      <c r="E17" s="101">
        <v>440</v>
      </c>
      <c r="F17" s="229">
        <v>780</v>
      </c>
      <c r="H17" s="193"/>
      <c r="K17" s="23"/>
    </row>
    <row r="18" spans="1:11" s="5" customFormat="1" ht="12.75" customHeight="1">
      <c r="A18" s="224" t="s">
        <v>72</v>
      </c>
      <c r="B18" s="93"/>
      <c r="C18" s="99">
        <v>79.7</v>
      </c>
      <c r="D18" s="100"/>
      <c r="E18" s="230" t="s">
        <v>231</v>
      </c>
      <c r="F18" s="221">
        <v>840</v>
      </c>
      <c r="H18" s="193"/>
      <c r="K18" s="23"/>
    </row>
    <row r="19" spans="1:11" s="5" customFormat="1" ht="12.75" customHeight="1">
      <c r="A19" s="224" t="s">
        <v>94</v>
      </c>
      <c r="B19" s="93"/>
      <c r="C19" s="99">
        <v>79.7</v>
      </c>
      <c r="D19" s="100"/>
      <c r="E19" s="230" t="s">
        <v>231</v>
      </c>
      <c r="F19" s="24">
        <v>830</v>
      </c>
      <c r="H19" s="193"/>
      <c r="K19" s="23"/>
    </row>
    <row r="20" spans="1:11" s="5" customFormat="1" ht="12.75" customHeight="1">
      <c r="A20" s="224" t="s">
        <v>95</v>
      </c>
      <c r="B20" s="93"/>
      <c r="C20" s="99">
        <v>78.099999999999994</v>
      </c>
      <c r="D20" s="100"/>
      <c r="E20" s="230" t="s">
        <v>231</v>
      </c>
      <c r="F20" s="24">
        <v>880</v>
      </c>
      <c r="H20" s="193"/>
      <c r="K20" s="23"/>
    </row>
    <row r="21" spans="1:11" s="5" customFormat="1" ht="12.75" customHeight="1">
      <c r="A21" s="224" t="s">
        <v>96</v>
      </c>
      <c r="B21" s="93"/>
      <c r="C21" s="99">
        <v>80.8</v>
      </c>
      <c r="D21" s="100"/>
      <c r="E21" s="230" t="s">
        <v>231</v>
      </c>
      <c r="F21" s="24">
        <v>810</v>
      </c>
      <c r="H21" s="193"/>
      <c r="K21" s="23"/>
    </row>
    <row r="22" spans="1:11" s="5" customFormat="1" ht="12.75" customHeight="1">
      <c r="A22" s="224" t="s">
        <v>139</v>
      </c>
      <c r="B22" s="93"/>
      <c r="C22" s="99">
        <v>77</v>
      </c>
      <c r="D22" s="100"/>
      <c r="E22" s="230" t="s">
        <v>231</v>
      </c>
      <c r="F22" s="231">
        <v>820</v>
      </c>
      <c r="H22" s="193"/>
      <c r="K22" s="23"/>
    </row>
    <row r="23" spans="1:11" s="5" customFormat="1" ht="12.75" customHeight="1">
      <c r="A23" s="182"/>
      <c r="B23" s="15"/>
      <c r="C23" s="79"/>
      <c r="D23" s="25"/>
      <c r="E23" s="15"/>
      <c r="F23" s="15"/>
    </row>
    <row r="24" spans="1:11" s="5" customFormat="1" ht="12.75" customHeight="1">
      <c r="A24" s="261" t="s">
        <v>274</v>
      </c>
      <c r="B24" s="261"/>
      <c r="C24" s="261"/>
      <c r="D24" s="261"/>
      <c r="E24" s="261"/>
    </row>
    <row r="25" spans="1:11" s="5" customFormat="1" ht="12.75" customHeight="1">
      <c r="D25" s="25"/>
    </row>
    <row r="26" spans="1:11" s="5" customFormat="1" ht="12.75" customHeight="1">
      <c r="A26" s="412" t="s">
        <v>158</v>
      </c>
      <c r="B26" s="412"/>
      <c r="C26" s="412"/>
      <c r="D26" s="412"/>
      <c r="E26" s="412"/>
    </row>
    <row r="27" spans="1:11" s="5" customFormat="1" ht="12.75" customHeight="1">
      <c r="A27" s="412"/>
      <c r="B27" s="412"/>
      <c r="C27" s="412"/>
      <c r="D27" s="412"/>
      <c r="E27" s="412"/>
    </row>
    <row r="28" spans="1:11" s="5" customFormat="1" ht="14">
      <c r="A28" s="412"/>
      <c r="B28" s="412"/>
      <c r="C28" s="412"/>
      <c r="D28" s="412"/>
      <c r="E28" s="412"/>
    </row>
    <row r="29" spans="1:11" s="5" customFormat="1" ht="12.75" customHeight="1">
      <c r="A29" s="177"/>
      <c r="B29" s="166"/>
      <c r="D29" s="25"/>
    </row>
    <row r="30" spans="1:11">
      <c r="A30" s="7"/>
      <c r="B30" s="31"/>
    </row>
    <row r="31" spans="1:11">
      <c r="A31" s="7"/>
      <c r="B31" s="31"/>
    </row>
    <row r="32" spans="1:11">
      <c r="A32" s="7"/>
      <c r="B32" s="31"/>
    </row>
    <row r="33" spans="1:1">
      <c r="A33" s="32"/>
    </row>
    <row r="34" spans="1:1">
      <c r="A34" s="32"/>
    </row>
    <row r="35" spans="1:1" ht="12.75" customHeight="1"/>
    <row r="36" spans="1:1" ht="12.75" customHeight="1"/>
    <row r="37" spans="1:1" ht="12.75" customHeight="1"/>
    <row r="38" spans="1:1" ht="12.75" customHeight="1"/>
    <row r="39" spans="1:1" ht="12.75" customHeight="1"/>
    <row r="40" spans="1:1" ht="12.75" customHeight="1"/>
    <row r="41" spans="1:1" ht="12.75" customHeight="1"/>
    <row r="42" spans="1:1" ht="12.75" customHeight="1"/>
    <row r="43" spans="1:1" ht="12.75" customHeight="1"/>
    <row r="47" spans="1:1" ht="12.75" customHeight="1"/>
    <row r="48" spans="1:1" ht="12.75" customHeight="1"/>
    <row r="49" ht="12.75" customHeight="1"/>
    <row r="53" ht="12.75" customHeight="1"/>
    <row r="55" ht="12.75" customHeight="1"/>
  </sheetData>
  <mergeCells count="6">
    <mergeCell ref="H5:I6"/>
    <mergeCell ref="A26:E28"/>
    <mergeCell ref="E9:E10"/>
    <mergeCell ref="F9:F10"/>
    <mergeCell ref="F5:G6"/>
    <mergeCell ref="C9:C10"/>
  </mergeCells>
  <hyperlinks>
    <hyperlink ref="A1" location="Contents!A1" display="back to contents" xr:uid="{FE87F282-9123-4732-A44E-69006A4A84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257A-7EBF-4DED-A89C-079679287BC5}">
  <sheetPr>
    <tabColor theme="9" tint="0.59999389629810485"/>
  </sheetPr>
  <dimension ref="A1:AB58"/>
  <sheetViews>
    <sheetView workbookViewId="0">
      <selection activeCell="A2" sqref="A2"/>
    </sheetView>
  </sheetViews>
  <sheetFormatPr defaultColWidth="9.1796875" defaultRowHeight="12.5"/>
  <cols>
    <col min="1" max="1" width="22" style="6" customWidth="1"/>
    <col min="2" max="2" width="5" style="6" customWidth="1"/>
    <col min="3" max="3" width="17.1796875" style="6" customWidth="1"/>
    <col min="4" max="16384" width="9.1796875" style="6"/>
  </cols>
  <sheetData>
    <row r="1" spans="1:28" s="47" customFormat="1" ht="12.75" customHeight="1">
      <c r="A1" s="11" t="s">
        <v>14</v>
      </c>
    </row>
    <row r="2" spans="1:28" s="47" customFormat="1" ht="17.25" customHeight="1">
      <c r="A2" s="46" t="s">
        <v>351</v>
      </c>
      <c r="B2" s="34"/>
      <c r="C2" s="34"/>
      <c r="D2" s="232"/>
      <c r="E2" s="232"/>
      <c r="F2" s="232"/>
      <c r="G2" s="232"/>
      <c r="H2" s="232"/>
      <c r="I2" s="232"/>
    </row>
    <row r="3" spans="1:28" s="47" customFormat="1" ht="17.25" customHeight="1">
      <c r="A3" s="389" t="s">
        <v>15</v>
      </c>
      <c r="B3" s="34"/>
      <c r="C3" s="34"/>
      <c r="D3" s="232"/>
      <c r="E3" s="232"/>
      <c r="F3" s="232"/>
      <c r="G3" s="232"/>
      <c r="H3" s="232"/>
      <c r="I3" s="232"/>
    </row>
    <row r="4" spans="1:28" s="47" customFormat="1" ht="15" customHeight="1">
      <c r="A4" s="49"/>
      <c r="B4" s="49"/>
      <c r="C4" s="49"/>
      <c r="D4" s="49"/>
      <c r="E4" s="49"/>
      <c r="F4" s="49" t="s">
        <v>0</v>
      </c>
      <c r="G4" s="49"/>
      <c r="H4" s="49"/>
      <c r="I4" s="49"/>
      <c r="J4" s="49"/>
      <c r="K4" s="49"/>
      <c r="L4" s="49"/>
      <c r="N4" s="49"/>
      <c r="O4" s="49"/>
      <c r="P4" s="49"/>
      <c r="Q4" s="49"/>
      <c r="S4" s="49"/>
      <c r="T4" s="49"/>
      <c r="U4" s="49"/>
      <c r="V4" s="49"/>
      <c r="W4" s="49"/>
      <c r="X4" s="49"/>
      <c r="Y4" s="49"/>
      <c r="Z4" s="49"/>
      <c r="AA4" s="49"/>
      <c r="AB4" s="49"/>
    </row>
    <row r="5" spans="1:28" s="47" customFormat="1" ht="15" customHeight="1">
      <c r="A5" s="49"/>
      <c r="B5" s="49"/>
      <c r="C5" s="49" t="s">
        <v>223</v>
      </c>
      <c r="E5" s="49"/>
      <c r="F5" s="432" t="s">
        <v>262</v>
      </c>
      <c r="G5" s="432"/>
      <c r="H5" s="432" t="s">
        <v>260</v>
      </c>
      <c r="I5" s="432"/>
      <c r="K5" s="49"/>
      <c r="L5" s="49"/>
      <c r="M5" s="49"/>
      <c r="N5" s="49"/>
      <c r="Q5" s="49"/>
      <c r="R5" s="49"/>
      <c r="S5" s="49"/>
      <c r="T5" s="49"/>
      <c r="W5" s="49"/>
      <c r="X5" s="49"/>
      <c r="Y5" s="49"/>
      <c r="Z5" s="49"/>
      <c r="AA5" s="49"/>
      <c r="AB5" s="49"/>
    </row>
    <row r="6" spans="1:28" s="47" customFormat="1" ht="15" customHeight="1">
      <c r="A6" s="49"/>
      <c r="B6" s="49"/>
      <c r="C6" s="49"/>
      <c r="E6" s="49"/>
      <c r="F6" s="432"/>
      <c r="G6" s="432"/>
      <c r="H6" s="432"/>
      <c r="I6" s="432"/>
      <c r="K6" s="49"/>
      <c r="L6" s="49"/>
      <c r="M6" s="49"/>
      <c r="N6" s="49"/>
      <c r="Q6" s="49"/>
      <c r="R6" s="49"/>
      <c r="S6" s="49"/>
      <c r="T6" s="49"/>
      <c r="W6" s="49"/>
      <c r="X6" s="49"/>
      <c r="Y6" s="49"/>
      <c r="Z6" s="49"/>
      <c r="AA6" s="49"/>
      <c r="AB6" s="49"/>
    </row>
    <row r="7" spans="1:28" s="47" customFormat="1" ht="14.25" customHeight="1">
      <c r="B7" s="49"/>
      <c r="C7" s="49"/>
    </row>
    <row r="8" spans="1:28" s="47" customFormat="1" ht="14">
      <c r="A8" s="86"/>
      <c r="B8" s="86"/>
      <c r="C8" s="53" t="s">
        <v>90</v>
      </c>
    </row>
    <row r="9" spans="1:28" s="5" customFormat="1" ht="12.75" customHeight="1">
      <c r="A9" s="57"/>
      <c r="B9" s="58"/>
      <c r="C9" s="445" t="s">
        <v>434</v>
      </c>
    </row>
    <row r="10" spans="1:28" s="5" customFormat="1" ht="68" customHeight="1">
      <c r="A10" s="60"/>
      <c r="B10" s="61"/>
      <c r="C10" s="446"/>
    </row>
    <row r="11" spans="1:28" s="5" customFormat="1" ht="12.75" customHeight="1">
      <c r="A11" s="92"/>
      <c r="B11" s="83"/>
    </row>
    <row r="12" spans="1:28" s="5" customFormat="1" ht="12.75" customHeight="1">
      <c r="A12" s="92" t="s">
        <v>77</v>
      </c>
      <c r="B12" s="83"/>
      <c r="C12" s="233">
        <v>23.8</v>
      </c>
      <c r="D12" s="24"/>
      <c r="E12" s="23"/>
      <c r="F12" s="23"/>
    </row>
    <row r="13" spans="1:28" s="5" customFormat="1" ht="14">
      <c r="A13" s="98" t="s">
        <v>78</v>
      </c>
      <c r="B13" s="93"/>
      <c r="C13" s="233">
        <v>24</v>
      </c>
      <c r="D13" s="234"/>
      <c r="E13" s="23"/>
      <c r="F13" s="23"/>
    </row>
    <row r="14" spans="1:28" s="5" customFormat="1" ht="14">
      <c r="A14" s="98" t="s">
        <v>79</v>
      </c>
      <c r="B14" s="93"/>
      <c r="C14" s="233">
        <v>24.5</v>
      </c>
      <c r="D14" s="234"/>
      <c r="E14" s="23"/>
      <c r="F14" s="23"/>
    </row>
    <row r="15" spans="1:28" s="5" customFormat="1" ht="12.75" customHeight="1">
      <c r="A15" s="98" t="s">
        <v>71</v>
      </c>
      <c r="B15" s="93"/>
      <c r="C15" s="233">
        <v>27.2</v>
      </c>
      <c r="D15" s="234"/>
      <c r="E15" s="23"/>
      <c r="F15" s="23"/>
    </row>
    <row r="16" spans="1:28" s="5" customFormat="1" ht="12.75" customHeight="1">
      <c r="A16" s="98" t="s">
        <v>92</v>
      </c>
      <c r="B16" s="93"/>
      <c r="C16" s="233">
        <v>24.6</v>
      </c>
      <c r="D16" s="234"/>
      <c r="E16" s="23"/>
      <c r="F16" s="23"/>
    </row>
    <row r="17" spans="1:7" s="5" customFormat="1" ht="12.75" customHeight="1">
      <c r="A17" s="98" t="s">
        <v>93</v>
      </c>
      <c r="B17" s="93"/>
      <c r="C17" s="233">
        <v>28.1</v>
      </c>
      <c r="D17" s="234"/>
      <c r="E17" s="23"/>
      <c r="F17" s="23"/>
    </row>
    <row r="18" spans="1:7" s="5" customFormat="1" ht="12.75" customHeight="1">
      <c r="A18" s="98" t="s">
        <v>72</v>
      </c>
      <c r="B18" s="93"/>
      <c r="C18" s="233">
        <v>30.4</v>
      </c>
      <c r="D18" s="234"/>
      <c r="E18" s="23"/>
      <c r="F18" s="23"/>
    </row>
    <row r="19" spans="1:7" s="5" customFormat="1" ht="12.75" customHeight="1">
      <c r="A19" s="98" t="s">
        <v>94</v>
      </c>
      <c r="B19" s="93"/>
      <c r="C19" s="233">
        <v>30.6</v>
      </c>
      <c r="D19" s="234"/>
      <c r="E19" s="23"/>
      <c r="F19" s="23"/>
    </row>
    <row r="20" spans="1:7" s="5" customFormat="1" ht="12.75" customHeight="1">
      <c r="A20" s="98" t="s">
        <v>95</v>
      </c>
      <c r="B20" s="93"/>
      <c r="C20" s="233">
        <v>30</v>
      </c>
      <c r="D20" s="234"/>
      <c r="E20" s="23"/>
      <c r="F20" s="23"/>
    </row>
    <row r="21" spans="1:7" s="5" customFormat="1" ht="12.75" customHeight="1">
      <c r="A21" s="98" t="s">
        <v>96</v>
      </c>
      <c r="B21" s="93"/>
      <c r="C21" s="233">
        <v>30.5</v>
      </c>
      <c r="D21" s="234"/>
      <c r="E21" s="23"/>
      <c r="F21" s="23"/>
    </row>
    <row r="22" spans="1:7" s="5" customFormat="1" ht="12.75" customHeight="1">
      <c r="A22" s="98" t="s">
        <v>139</v>
      </c>
      <c r="B22" s="93"/>
      <c r="C22" s="233">
        <v>30.1</v>
      </c>
      <c r="D22" s="234"/>
      <c r="E22" s="23"/>
      <c r="F22" s="23"/>
    </row>
    <row r="23" spans="1:7" s="5" customFormat="1" ht="12.75" customHeight="1">
      <c r="A23" s="98" t="s">
        <v>159</v>
      </c>
      <c r="B23" s="93"/>
      <c r="C23" s="233">
        <v>27.7</v>
      </c>
      <c r="D23" s="234"/>
      <c r="E23" s="23"/>
      <c r="F23" s="23"/>
    </row>
    <row r="24" spans="1:7" s="5" customFormat="1" ht="12.75" customHeight="1">
      <c r="A24" s="98" t="s">
        <v>160</v>
      </c>
      <c r="B24" s="93"/>
      <c r="C24" s="233">
        <v>27.6</v>
      </c>
      <c r="D24" s="234"/>
      <c r="E24" s="23"/>
      <c r="F24" s="23"/>
    </row>
    <row r="25" spans="1:7" s="5" customFormat="1" ht="12.75" customHeight="1">
      <c r="A25" s="98" t="s">
        <v>161</v>
      </c>
      <c r="B25" s="93"/>
      <c r="C25" s="233">
        <v>28.7</v>
      </c>
      <c r="D25" s="234"/>
      <c r="E25" s="23"/>
      <c r="F25" s="23"/>
    </row>
    <row r="26" spans="1:7" s="5" customFormat="1" ht="12.75" customHeight="1">
      <c r="A26" s="98" t="s">
        <v>162</v>
      </c>
      <c r="B26" s="93"/>
      <c r="C26" s="233">
        <v>24.8669148</v>
      </c>
      <c r="D26" s="234"/>
      <c r="E26" s="23"/>
    </row>
    <row r="27" spans="1:7" s="5" customFormat="1" ht="12.75" customHeight="1">
      <c r="A27" s="182"/>
      <c r="B27" s="15"/>
      <c r="C27" s="79"/>
    </row>
    <row r="28" spans="1:7" s="5" customFormat="1" ht="12.75" customHeight="1">
      <c r="A28" s="171" t="s">
        <v>275</v>
      </c>
      <c r="B28" s="171"/>
      <c r="C28" s="171"/>
      <c r="D28" s="171"/>
      <c r="E28" s="171"/>
    </row>
    <row r="29" spans="1:7" s="5" customFormat="1" ht="12.75" customHeight="1"/>
    <row r="30" spans="1:7" s="5" customFormat="1" ht="12.75" customHeight="1">
      <c r="A30" s="171" t="s">
        <v>264</v>
      </c>
      <c r="B30" s="17"/>
      <c r="C30" s="17"/>
      <c r="D30" s="17"/>
      <c r="E30" s="17"/>
    </row>
    <row r="31" spans="1:7" s="5" customFormat="1" ht="43.5" customHeight="1">
      <c r="A31" s="463" t="s">
        <v>263</v>
      </c>
      <c r="B31" s="463"/>
      <c r="C31" s="463"/>
      <c r="D31" s="463"/>
      <c r="E31" s="463"/>
      <c r="F31" s="463"/>
      <c r="G31" s="463"/>
    </row>
    <row r="32" spans="1:7" s="5" customFormat="1" ht="28.5" customHeight="1">
      <c r="A32" s="463" t="s">
        <v>425</v>
      </c>
      <c r="B32" s="463"/>
      <c r="C32" s="463"/>
      <c r="D32" s="463"/>
      <c r="E32" s="463"/>
      <c r="F32" s="463"/>
      <c r="G32" s="463"/>
    </row>
    <row r="33" spans="1:2" s="5" customFormat="1" ht="14">
      <c r="A33" s="177"/>
      <c r="B33" s="166"/>
    </row>
    <row r="34" spans="1:2" s="5" customFormat="1" ht="14">
      <c r="A34" s="177"/>
      <c r="B34" s="166"/>
    </row>
    <row r="35" spans="1:2" s="5" customFormat="1" ht="14">
      <c r="A35" s="177"/>
      <c r="B35" s="166"/>
    </row>
    <row r="36" spans="1:2" s="5" customFormat="1" ht="14">
      <c r="A36" s="171"/>
    </row>
    <row r="37" spans="1:2" s="5" customFormat="1" ht="14">
      <c r="A37" s="171"/>
    </row>
    <row r="38" spans="1:2" s="5" customFormat="1" ht="12.75" customHeight="1"/>
    <row r="39" spans="1:2" s="5" customFormat="1" ht="12.75" customHeight="1"/>
    <row r="40" spans="1:2" s="5" customFormat="1" ht="12.75" customHeight="1"/>
    <row r="41" spans="1:2" s="5" customFormat="1" ht="12.75" customHeight="1"/>
    <row r="42" spans="1:2" s="5" customFormat="1" ht="12.75" customHeight="1"/>
    <row r="43" spans="1:2" s="5" customFormat="1" ht="12.75" customHeight="1"/>
    <row r="44" spans="1:2" s="5" customFormat="1" ht="12.75" customHeight="1"/>
    <row r="45" spans="1:2" s="5" customFormat="1" ht="12.75" customHeight="1"/>
    <row r="46" spans="1:2" s="5" customFormat="1" ht="12.75" customHeight="1"/>
    <row r="47" spans="1:2" s="5" customFormat="1" ht="14"/>
    <row r="48" spans="1:2" s="5" customFormat="1" ht="14"/>
    <row r="49" s="5" customFormat="1" ht="14"/>
    <row r="50" s="5" customFormat="1" ht="12.75" customHeight="1"/>
    <row r="51" s="5" customFormat="1" ht="12.75" customHeight="1"/>
    <row r="52" s="5" customFormat="1" ht="12.75" customHeight="1"/>
    <row r="53" s="5" customFormat="1" ht="14"/>
    <row r="56" ht="12.75" customHeight="1"/>
    <row r="58" ht="12.75" customHeight="1"/>
  </sheetData>
  <mergeCells count="5">
    <mergeCell ref="H5:I6"/>
    <mergeCell ref="F5:G6"/>
    <mergeCell ref="A31:G31"/>
    <mergeCell ref="A32:G32"/>
    <mergeCell ref="C9:C10"/>
  </mergeCells>
  <hyperlinks>
    <hyperlink ref="A1" location="Contents!A1" display="back to contents" xr:uid="{04E272E9-440B-4257-AED3-162DA3A631C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19FE-EDB1-4053-887C-FA4CFF8FC2CF}">
  <sheetPr>
    <tabColor theme="9" tint="0.59999389629810485"/>
  </sheetPr>
  <dimension ref="A1:CN108"/>
  <sheetViews>
    <sheetView showGridLines="0" zoomScaleNormal="100" workbookViewId="0">
      <pane ySplit="12" topLeftCell="A13" activePane="bottomLeft" state="frozen"/>
      <selection pane="bottomLeft" activeCell="A2" sqref="A2"/>
    </sheetView>
  </sheetViews>
  <sheetFormatPr defaultColWidth="9.1796875" defaultRowHeight="13"/>
  <cols>
    <col min="1" max="1" width="22" style="2" customWidth="1"/>
    <col min="2" max="2" width="5" style="2" customWidth="1"/>
    <col min="3" max="3" width="12.1796875" style="4" customWidth="1"/>
    <col min="4" max="4" width="5.1796875" style="2" customWidth="1"/>
    <col min="5" max="5" width="11.81640625" style="2" customWidth="1"/>
    <col min="6" max="7" width="11" style="2" customWidth="1"/>
    <col min="8" max="8" width="12.81640625" style="2" customWidth="1"/>
    <col min="9" max="9" width="12" style="2" customWidth="1"/>
    <col min="10" max="10" width="12.1796875" style="2" customWidth="1"/>
    <col min="11" max="11" width="11.54296875" style="2" customWidth="1"/>
    <col min="12" max="12" width="5" style="1" customWidth="1"/>
    <col min="13" max="14" width="11.453125" style="2" customWidth="1"/>
    <col min="15" max="15" width="11.08984375" style="2" customWidth="1"/>
    <col min="16" max="16" width="11.453125" style="2" customWidth="1"/>
    <col min="17" max="17" width="11" style="2" customWidth="1"/>
    <col min="18" max="18" width="11.453125" style="2" customWidth="1"/>
    <col min="19" max="19" width="10.90625" style="2" customWidth="1"/>
    <col min="20" max="20" width="11.453125" style="2" customWidth="1"/>
    <col min="21" max="21" width="11" style="2" customWidth="1"/>
    <col min="22" max="22" width="11.453125" style="2" customWidth="1"/>
    <col min="23" max="23" width="11.08984375" style="2" customWidth="1"/>
    <col min="24" max="24" width="11.453125" style="2" customWidth="1"/>
    <col min="25" max="25" width="11" style="2" customWidth="1"/>
    <col min="26" max="26" width="11.453125" style="2" customWidth="1"/>
    <col min="27" max="27" width="11.36328125" style="2" customWidth="1"/>
    <col min="28" max="28" width="11.453125" style="2" customWidth="1"/>
    <col min="29" max="29" width="5" style="2" customWidth="1"/>
    <col min="30" max="30" width="12" style="2" bestFit="1" customWidth="1"/>
    <col min="31" max="16384" width="9.1796875" style="2"/>
  </cols>
  <sheetData>
    <row r="1" spans="1:92" s="110" customFormat="1" ht="12.75" customHeight="1">
      <c r="A1" s="12" t="s">
        <v>14</v>
      </c>
      <c r="C1" s="9"/>
      <c r="L1" s="111"/>
    </row>
    <row r="2" spans="1:92" s="110" customFormat="1" ht="16">
      <c r="A2" s="9" t="s">
        <v>170</v>
      </c>
      <c r="B2" s="9"/>
      <c r="C2" s="9"/>
      <c r="D2" s="9"/>
      <c r="E2" s="9"/>
      <c r="F2" s="9"/>
      <c r="G2" s="9"/>
      <c r="H2" s="9"/>
      <c r="I2" s="9"/>
      <c r="J2" s="9"/>
      <c r="K2" s="9"/>
      <c r="L2" s="112"/>
      <c r="M2" s="9"/>
      <c r="N2" s="9"/>
      <c r="O2" s="9"/>
      <c r="P2" s="9"/>
      <c r="Q2" s="9"/>
      <c r="R2" s="9"/>
      <c r="S2" s="9"/>
      <c r="T2" s="9"/>
      <c r="U2" s="9"/>
      <c r="V2" s="9"/>
      <c r="W2" s="9"/>
      <c r="X2" s="9"/>
      <c r="Y2" s="9"/>
      <c r="Z2" s="9"/>
      <c r="AA2" s="9"/>
      <c r="AB2" s="9"/>
    </row>
    <row r="3" spans="1:92" s="110" customFormat="1" ht="14">
      <c r="A3" s="393" t="s">
        <v>15</v>
      </c>
      <c r="B3" s="9"/>
      <c r="C3" s="9"/>
      <c r="D3" s="9"/>
      <c r="E3" s="9"/>
      <c r="F3" s="9"/>
      <c r="G3" s="9"/>
      <c r="H3" s="9"/>
      <c r="I3" s="9"/>
      <c r="J3" s="9"/>
      <c r="K3" s="9"/>
      <c r="L3" s="112"/>
      <c r="M3" s="9"/>
      <c r="N3" s="9"/>
      <c r="O3" s="9"/>
      <c r="P3" s="9"/>
      <c r="Q3" s="9"/>
      <c r="R3" s="9"/>
      <c r="S3" s="9"/>
      <c r="T3" s="9"/>
      <c r="U3" s="9"/>
      <c r="V3" s="9"/>
      <c r="W3" s="9"/>
      <c r="X3" s="9"/>
      <c r="Y3" s="9"/>
      <c r="Z3" s="9"/>
      <c r="AA3" s="9"/>
      <c r="AB3" s="9"/>
    </row>
    <row r="4" spans="1:92" s="116" customFormat="1" ht="15" customHeight="1">
      <c r="A4" s="115"/>
      <c r="B4" s="115"/>
      <c r="C4" s="115"/>
      <c r="D4" s="115"/>
      <c r="E4" s="115"/>
      <c r="F4" s="115" t="s">
        <v>0</v>
      </c>
      <c r="G4" s="115"/>
      <c r="H4" s="115"/>
      <c r="I4" s="115"/>
      <c r="J4" s="115"/>
      <c r="K4" s="115" t="s">
        <v>16</v>
      </c>
      <c r="L4" s="115"/>
      <c r="N4" s="115"/>
      <c r="O4" s="115"/>
      <c r="P4" s="115"/>
      <c r="Q4" s="115" t="s">
        <v>17</v>
      </c>
      <c r="S4" s="115"/>
      <c r="T4" s="115"/>
      <c r="U4" s="115"/>
      <c r="V4" s="115"/>
      <c r="W4" s="115"/>
      <c r="X4" s="115"/>
      <c r="Y4" s="115"/>
      <c r="Z4" s="115"/>
      <c r="AA4" s="115"/>
      <c r="AB4" s="115"/>
    </row>
    <row r="5" spans="1:92" s="116" customFormat="1" ht="15" customHeight="1">
      <c r="A5" s="115"/>
      <c r="B5" s="115"/>
      <c r="C5" s="115" t="s">
        <v>223</v>
      </c>
      <c r="E5" s="115"/>
      <c r="F5" s="423" t="s">
        <v>256</v>
      </c>
      <c r="G5" s="423"/>
      <c r="H5" s="420" t="s">
        <v>258</v>
      </c>
      <c r="I5" s="420"/>
      <c r="J5" s="110"/>
      <c r="K5" s="423" t="s">
        <v>256</v>
      </c>
      <c r="L5" s="423"/>
      <c r="M5" s="416" t="s">
        <v>255</v>
      </c>
      <c r="N5" s="416"/>
      <c r="O5" s="126"/>
      <c r="P5" s="126"/>
      <c r="Q5" s="423" t="s">
        <v>256</v>
      </c>
      <c r="R5" s="423"/>
      <c r="S5" s="420" t="s">
        <v>258</v>
      </c>
      <c r="T5" s="420"/>
      <c r="W5" s="115"/>
      <c r="X5" s="115"/>
      <c r="Y5" s="115"/>
      <c r="Z5" s="115"/>
      <c r="AA5" s="115"/>
      <c r="AB5" s="115"/>
    </row>
    <row r="6" spans="1:92" s="116" customFormat="1" ht="15" customHeight="1">
      <c r="A6" s="115"/>
      <c r="B6" s="115"/>
      <c r="C6" s="115"/>
      <c r="E6" s="115"/>
      <c r="F6" s="423"/>
      <c r="G6" s="423"/>
      <c r="H6" s="420"/>
      <c r="I6" s="420"/>
      <c r="J6" s="110"/>
      <c r="K6" s="423"/>
      <c r="L6" s="423"/>
      <c r="M6" s="416"/>
      <c r="N6" s="416"/>
      <c r="O6" s="126"/>
      <c r="P6" s="126"/>
      <c r="Q6" s="423"/>
      <c r="R6" s="423"/>
      <c r="S6" s="420"/>
      <c r="T6" s="420"/>
      <c r="W6" s="115"/>
      <c r="X6" s="115"/>
      <c r="Y6" s="115"/>
      <c r="Z6" s="115"/>
      <c r="AA6" s="115"/>
      <c r="AB6" s="115"/>
    </row>
    <row r="7" spans="1:92" s="110" customFormat="1" ht="12.75" customHeight="1">
      <c r="B7" s="113"/>
      <c r="C7" s="113"/>
      <c r="D7" s="113"/>
      <c r="E7" s="113"/>
      <c r="F7" s="113"/>
      <c r="G7" s="113"/>
      <c r="H7" s="113"/>
      <c r="I7" s="113"/>
      <c r="J7" s="113"/>
      <c r="K7" s="113"/>
      <c r="L7" s="114"/>
      <c r="M7" s="113"/>
      <c r="N7" s="113"/>
      <c r="O7" s="113"/>
      <c r="P7" s="113"/>
      <c r="Q7" s="113"/>
      <c r="R7" s="113"/>
      <c r="S7" s="113"/>
      <c r="T7" s="113"/>
      <c r="U7" s="113"/>
      <c r="V7" s="113"/>
      <c r="W7" s="113"/>
      <c r="X7" s="113"/>
      <c r="Y7" s="113"/>
      <c r="Z7" s="113"/>
      <c r="AA7" s="113"/>
      <c r="AB7" s="113"/>
    </row>
    <row r="8" spans="1:92" s="110" customFormat="1" ht="16.75" customHeight="1">
      <c r="A8" s="117"/>
      <c r="B8" s="117"/>
      <c r="C8" s="117"/>
      <c r="D8" s="117"/>
      <c r="E8" s="117"/>
      <c r="F8" s="117"/>
      <c r="G8" s="117"/>
      <c r="H8" s="117"/>
      <c r="I8" s="117"/>
      <c r="J8" s="121"/>
      <c r="K8" s="248" t="s">
        <v>280</v>
      </c>
      <c r="L8" s="121"/>
      <c r="M8" s="117"/>
      <c r="N8" s="117"/>
      <c r="O8" s="117"/>
      <c r="P8" s="117"/>
      <c r="Q8" s="117"/>
      <c r="R8" s="117"/>
      <c r="S8" s="117"/>
      <c r="T8" s="117"/>
      <c r="U8" s="117"/>
      <c r="V8" s="117"/>
      <c r="W8" s="117"/>
      <c r="X8" s="117"/>
      <c r="Y8" s="117"/>
      <c r="Z8" s="117"/>
      <c r="AA8" s="117"/>
      <c r="AB8" s="122"/>
      <c r="AD8" s="123"/>
    </row>
    <row r="9" spans="1:92" s="127" customFormat="1" ht="12.75" customHeight="1">
      <c r="A9" s="124"/>
      <c r="B9" s="125"/>
      <c r="C9" s="426" t="s">
        <v>98</v>
      </c>
      <c r="D9" s="259"/>
      <c r="E9" s="428" t="s">
        <v>99</v>
      </c>
      <c r="F9" s="428" t="s">
        <v>100</v>
      </c>
      <c r="G9" s="428" t="s">
        <v>101</v>
      </c>
      <c r="H9" s="428" t="s">
        <v>102</v>
      </c>
      <c r="I9" s="428" t="s">
        <v>103</v>
      </c>
      <c r="J9" s="428" t="s">
        <v>104</v>
      </c>
      <c r="K9" s="428" t="s">
        <v>105</v>
      </c>
      <c r="L9" s="111"/>
      <c r="M9" s="428" t="s">
        <v>98</v>
      </c>
      <c r="N9" s="428"/>
      <c r="O9" s="428" t="s">
        <v>99</v>
      </c>
      <c r="P9" s="428"/>
      <c r="Q9" s="428" t="s">
        <v>100</v>
      </c>
      <c r="R9" s="428"/>
      <c r="S9" s="428" t="s">
        <v>101</v>
      </c>
      <c r="T9" s="428"/>
      <c r="U9" s="428" t="s">
        <v>102</v>
      </c>
      <c r="V9" s="428"/>
      <c r="W9" s="428" t="s">
        <v>103</v>
      </c>
      <c r="X9" s="428"/>
      <c r="Y9" s="428" t="s">
        <v>104</v>
      </c>
      <c r="Z9" s="428"/>
      <c r="AA9" s="428" t="s">
        <v>105</v>
      </c>
      <c r="AB9" s="428"/>
      <c r="AC9" s="143"/>
      <c r="AD9" s="428" t="s">
        <v>320</v>
      </c>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c r="CA9" s="116"/>
      <c r="CB9" s="116"/>
      <c r="CC9" s="116"/>
      <c r="CD9" s="116"/>
      <c r="CE9" s="116"/>
      <c r="CF9" s="116"/>
      <c r="CG9" s="116"/>
      <c r="CH9" s="116"/>
      <c r="CI9" s="116"/>
      <c r="CJ9" s="116"/>
      <c r="CK9" s="116"/>
      <c r="CL9" s="116"/>
      <c r="CM9" s="116"/>
      <c r="CN9" s="116"/>
    </row>
    <row r="10" spans="1:92" s="127" customFormat="1" ht="12.75" customHeight="1">
      <c r="A10" s="132"/>
      <c r="B10" s="111"/>
      <c r="C10" s="443"/>
      <c r="D10" s="136"/>
      <c r="E10" s="442"/>
      <c r="F10" s="442"/>
      <c r="G10" s="442"/>
      <c r="H10" s="442"/>
      <c r="I10" s="442"/>
      <c r="J10" s="442"/>
      <c r="K10" s="442"/>
      <c r="L10" s="111"/>
      <c r="M10" s="442"/>
      <c r="N10" s="442"/>
      <c r="O10" s="442"/>
      <c r="P10" s="442"/>
      <c r="Q10" s="442"/>
      <c r="R10" s="442"/>
      <c r="S10" s="442"/>
      <c r="T10" s="442"/>
      <c r="U10" s="442"/>
      <c r="V10" s="442"/>
      <c r="W10" s="442"/>
      <c r="X10" s="442"/>
      <c r="Y10" s="442"/>
      <c r="Z10" s="442"/>
      <c r="AA10" s="442"/>
      <c r="AB10" s="442"/>
      <c r="AC10" s="143"/>
      <c r="AD10" s="442"/>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116"/>
      <c r="CI10" s="116"/>
      <c r="CJ10" s="116"/>
      <c r="CK10" s="116"/>
      <c r="CL10" s="116"/>
      <c r="CM10" s="116"/>
      <c r="CN10" s="116"/>
    </row>
    <row r="11" spans="1:92" s="127" customFormat="1" ht="12.75" customHeight="1">
      <c r="A11" s="132"/>
      <c r="B11" s="111"/>
      <c r="C11" s="443"/>
      <c r="D11" s="143"/>
      <c r="E11" s="442"/>
      <c r="F11" s="442"/>
      <c r="G11" s="442"/>
      <c r="H11" s="442"/>
      <c r="I11" s="442"/>
      <c r="J11" s="442"/>
      <c r="K11" s="442"/>
      <c r="L11" s="111"/>
      <c r="M11" s="442"/>
      <c r="N11" s="442"/>
      <c r="O11" s="442"/>
      <c r="P11" s="442"/>
      <c r="Q11" s="442"/>
      <c r="R11" s="442"/>
      <c r="S11" s="442"/>
      <c r="T11" s="442"/>
      <c r="U11" s="442"/>
      <c r="V11" s="442"/>
      <c r="W11" s="442"/>
      <c r="X11" s="442"/>
      <c r="Y11" s="442"/>
      <c r="Z11" s="442"/>
      <c r="AA11" s="442"/>
      <c r="AB11" s="442"/>
      <c r="AC11" s="143"/>
      <c r="AD11" s="442"/>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c r="CH11" s="116"/>
      <c r="CI11" s="116"/>
      <c r="CJ11" s="116"/>
      <c r="CK11" s="116"/>
      <c r="CL11" s="116"/>
      <c r="CM11" s="116"/>
      <c r="CN11" s="116"/>
    </row>
    <row r="12" spans="1:92" s="127" customFormat="1" ht="42">
      <c r="A12" s="129"/>
      <c r="B12" s="130"/>
      <c r="C12" s="427"/>
      <c r="D12" s="131"/>
      <c r="E12" s="429"/>
      <c r="F12" s="429"/>
      <c r="G12" s="429"/>
      <c r="H12" s="429"/>
      <c r="I12" s="429"/>
      <c r="J12" s="429"/>
      <c r="K12" s="429"/>
      <c r="L12" s="111"/>
      <c r="M12" s="260" t="s">
        <v>288</v>
      </c>
      <c r="N12" s="260" t="s">
        <v>289</v>
      </c>
      <c r="O12" s="260" t="s">
        <v>288</v>
      </c>
      <c r="P12" s="260" t="s">
        <v>289</v>
      </c>
      <c r="Q12" s="260" t="s">
        <v>288</v>
      </c>
      <c r="R12" s="260" t="s">
        <v>289</v>
      </c>
      <c r="S12" s="260" t="s">
        <v>288</v>
      </c>
      <c r="T12" s="260" t="s">
        <v>289</v>
      </c>
      <c r="U12" s="260" t="s">
        <v>288</v>
      </c>
      <c r="V12" s="260" t="s">
        <v>289</v>
      </c>
      <c r="W12" s="260" t="s">
        <v>288</v>
      </c>
      <c r="X12" s="260" t="s">
        <v>289</v>
      </c>
      <c r="Y12" s="260" t="s">
        <v>288</v>
      </c>
      <c r="Z12" s="260" t="s">
        <v>289</v>
      </c>
      <c r="AA12" s="260" t="s">
        <v>288</v>
      </c>
      <c r="AB12" s="260" t="s">
        <v>289</v>
      </c>
      <c r="AD12" s="429"/>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116"/>
      <c r="CI12" s="116"/>
      <c r="CJ12" s="116"/>
      <c r="CK12" s="116"/>
      <c r="CL12" s="116"/>
      <c r="CM12" s="116"/>
      <c r="CN12" s="116"/>
    </row>
    <row r="13" spans="1:92" s="127" customFormat="1" ht="12.75" customHeight="1">
      <c r="A13" s="132"/>
      <c r="B13" s="111"/>
      <c r="L13" s="111"/>
      <c r="M13" s="133"/>
      <c r="N13" s="133"/>
      <c r="O13" s="133"/>
      <c r="P13" s="133"/>
      <c r="Q13" s="133"/>
      <c r="R13" s="133"/>
      <c r="S13" s="133"/>
      <c r="T13" s="133"/>
      <c r="U13" s="133"/>
      <c r="V13" s="133"/>
      <c r="W13" s="133"/>
      <c r="X13" s="133"/>
      <c r="Y13" s="133"/>
      <c r="Z13" s="133"/>
      <c r="AA13" s="133"/>
      <c r="AB13" s="133"/>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116"/>
      <c r="CI13" s="116"/>
      <c r="CJ13" s="116"/>
      <c r="CK13" s="116"/>
      <c r="CL13" s="116"/>
      <c r="CM13" s="116"/>
      <c r="CN13" s="116"/>
    </row>
    <row r="14" spans="1:92" s="127" customFormat="1" ht="12.75" customHeight="1">
      <c r="A14" s="134" t="s">
        <v>0</v>
      </c>
      <c r="B14" s="111"/>
      <c r="C14" s="112"/>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D14" s="111"/>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row>
    <row r="15" spans="1:92" s="127" customFormat="1" ht="12.75" customHeight="1">
      <c r="A15" s="132"/>
      <c r="B15" s="111"/>
      <c r="C15" s="9"/>
      <c r="D15" s="110"/>
      <c r="E15" s="110"/>
      <c r="F15" s="110"/>
      <c r="G15" s="110"/>
      <c r="H15" s="110"/>
      <c r="I15" s="110"/>
      <c r="J15" s="110"/>
      <c r="K15" s="110"/>
      <c r="L15" s="111"/>
      <c r="M15" s="110"/>
      <c r="N15" s="110"/>
      <c r="O15" s="110"/>
      <c r="P15" s="110"/>
      <c r="Q15" s="110"/>
      <c r="R15" s="110"/>
      <c r="S15" s="110"/>
      <c r="T15" s="110"/>
      <c r="U15" s="110"/>
      <c r="V15" s="110"/>
      <c r="X15" s="110"/>
      <c r="Y15" s="110"/>
      <c r="Z15" s="110"/>
      <c r="AA15" s="110"/>
      <c r="AB15" s="110"/>
      <c r="AD15" s="110"/>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row>
    <row r="16" spans="1:92" s="127" customFormat="1" ht="12.75" customHeight="1">
      <c r="A16" s="135" t="s">
        <v>78</v>
      </c>
      <c r="B16" s="136"/>
      <c r="C16" s="137">
        <v>43.2</v>
      </c>
      <c r="D16" s="142"/>
      <c r="E16" s="138">
        <v>13.9</v>
      </c>
      <c r="F16" s="138">
        <v>29.3</v>
      </c>
      <c r="G16" s="138">
        <v>19.3</v>
      </c>
      <c r="H16" s="138">
        <v>17.600000000000001</v>
      </c>
      <c r="I16" s="138">
        <v>10.6</v>
      </c>
      <c r="J16" s="138">
        <v>5.6</v>
      </c>
      <c r="K16" s="138">
        <v>3.7</v>
      </c>
      <c r="L16" s="139"/>
      <c r="M16" s="138">
        <v>40.799999999999997</v>
      </c>
      <c r="N16" s="138">
        <v>45.6</v>
      </c>
      <c r="O16" s="138">
        <v>12.4</v>
      </c>
      <c r="P16" s="138">
        <v>15.5</v>
      </c>
      <c r="Q16" s="138">
        <v>27.2</v>
      </c>
      <c r="R16" s="138">
        <v>31.4</v>
      </c>
      <c r="S16" s="138">
        <v>17.5</v>
      </c>
      <c r="T16" s="138">
        <v>21.1</v>
      </c>
      <c r="U16" s="138">
        <v>16</v>
      </c>
      <c r="V16" s="138">
        <v>19.2</v>
      </c>
      <c r="W16" s="138">
        <v>9.1</v>
      </c>
      <c r="X16" s="138">
        <v>12</v>
      </c>
      <c r="Y16" s="138">
        <v>4.5999999999999996</v>
      </c>
      <c r="Z16" s="138">
        <v>6.7</v>
      </c>
      <c r="AA16" s="138">
        <v>2.8</v>
      </c>
      <c r="AB16" s="138">
        <v>4.5999999999999996</v>
      </c>
      <c r="AD16" s="140">
        <v>3290</v>
      </c>
      <c r="AE16" s="141"/>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row>
    <row r="17" spans="1:92" s="127" customFormat="1" ht="12.75" customHeight="1">
      <c r="A17" s="135" t="s">
        <v>79</v>
      </c>
      <c r="B17" s="136"/>
      <c r="C17" s="137">
        <v>47.4</v>
      </c>
      <c r="D17" s="142"/>
      <c r="E17" s="138">
        <v>18.5</v>
      </c>
      <c r="F17" s="138">
        <v>28.9</v>
      </c>
      <c r="G17" s="138">
        <v>18.8</v>
      </c>
      <c r="H17" s="138">
        <v>16.899999999999999</v>
      </c>
      <c r="I17" s="138">
        <v>9.4</v>
      </c>
      <c r="J17" s="138">
        <v>4.7</v>
      </c>
      <c r="K17" s="138">
        <v>2.8</v>
      </c>
      <c r="L17" s="139"/>
      <c r="M17" s="138">
        <v>45.3</v>
      </c>
      <c r="N17" s="138">
        <v>49.5</v>
      </c>
      <c r="O17" s="138">
        <v>16.899999999999999</v>
      </c>
      <c r="P17" s="138">
        <v>20.100000000000001</v>
      </c>
      <c r="Q17" s="138">
        <v>27.1</v>
      </c>
      <c r="R17" s="138">
        <v>30.6</v>
      </c>
      <c r="S17" s="138">
        <v>17.3</v>
      </c>
      <c r="T17" s="138">
        <v>20.399999999999999</v>
      </c>
      <c r="U17" s="138">
        <v>15.3</v>
      </c>
      <c r="V17" s="138">
        <v>18.600000000000001</v>
      </c>
      <c r="W17" s="138">
        <v>8.3000000000000007</v>
      </c>
      <c r="X17" s="138">
        <v>10.6</v>
      </c>
      <c r="Y17" s="138">
        <v>3.8</v>
      </c>
      <c r="Z17" s="138">
        <v>5.5</v>
      </c>
      <c r="AA17" s="138">
        <v>2.1</v>
      </c>
      <c r="AB17" s="138">
        <v>3.4</v>
      </c>
      <c r="AD17" s="140">
        <v>3760</v>
      </c>
      <c r="AE17" s="141"/>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row>
    <row r="18" spans="1:92" s="127" customFormat="1" ht="12.75" customHeight="1">
      <c r="A18" s="135" t="s">
        <v>71</v>
      </c>
      <c r="B18" s="136"/>
      <c r="C18" s="137">
        <v>47.3</v>
      </c>
      <c r="D18" s="142"/>
      <c r="E18" s="138">
        <v>17.399999999999999</v>
      </c>
      <c r="F18" s="138">
        <v>29.9</v>
      </c>
      <c r="G18" s="138">
        <v>18.600000000000001</v>
      </c>
      <c r="H18" s="138">
        <v>15.2</v>
      </c>
      <c r="I18" s="138">
        <v>10.4</v>
      </c>
      <c r="J18" s="138">
        <v>5.6</v>
      </c>
      <c r="K18" s="138">
        <v>2.9</v>
      </c>
      <c r="L18" s="139"/>
      <c r="M18" s="138">
        <v>45.4</v>
      </c>
      <c r="N18" s="138">
        <v>49.2</v>
      </c>
      <c r="O18" s="138">
        <v>15.9</v>
      </c>
      <c r="P18" s="138">
        <v>18.8</v>
      </c>
      <c r="Q18" s="138">
        <v>28.2</v>
      </c>
      <c r="R18" s="138">
        <v>31.6</v>
      </c>
      <c r="S18" s="138">
        <v>17.100000000000001</v>
      </c>
      <c r="T18" s="138">
        <v>20.100000000000001</v>
      </c>
      <c r="U18" s="138">
        <v>13.8</v>
      </c>
      <c r="V18" s="138">
        <v>16.5</v>
      </c>
      <c r="W18" s="138">
        <v>9.3000000000000007</v>
      </c>
      <c r="X18" s="138">
        <v>11.6</v>
      </c>
      <c r="Y18" s="138">
        <v>4.8</v>
      </c>
      <c r="Z18" s="138">
        <v>6.4</v>
      </c>
      <c r="AA18" s="138">
        <v>2.2999999999999998</v>
      </c>
      <c r="AB18" s="138">
        <v>3.6</v>
      </c>
      <c r="AD18" s="140">
        <v>4340</v>
      </c>
      <c r="AE18" s="141"/>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row>
    <row r="19" spans="1:92" s="127" customFormat="1" ht="12.75" customHeight="1">
      <c r="A19" s="135" t="s">
        <v>92</v>
      </c>
      <c r="B19" s="136"/>
      <c r="C19" s="137">
        <v>45.4</v>
      </c>
      <c r="D19" s="142"/>
      <c r="E19" s="138">
        <v>15.4</v>
      </c>
      <c r="F19" s="138">
        <v>30.1</v>
      </c>
      <c r="G19" s="138">
        <v>17.2</v>
      </c>
      <c r="H19" s="138">
        <v>14.5</v>
      </c>
      <c r="I19" s="138">
        <v>12.1</v>
      </c>
      <c r="J19" s="138">
        <v>7.2</v>
      </c>
      <c r="K19" s="138">
        <v>3.5</v>
      </c>
      <c r="L19" s="139"/>
      <c r="M19" s="138">
        <v>43.4</v>
      </c>
      <c r="N19" s="138">
        <v>47.4</v>
      </c>
      <c r="O19" s="138">
        <v>14</v>
      </c>
      <c r="P19" s="138">
        <v>16.7</v>
      </c>
      <c r="Q19" s="138">
        <v>28.3</v>
      </c>
      <c r="R19" s="138">
        <v>31.8</v>
      </c>
      <c r="S19" s="138">
        <v>15.8</v>
      </c>
      <c r="T19" s="138">
        <v>18.600000000000001</v>
      </c>
      <c r="U19" s="138">
        <v>13.2</v>
      </c>
      <c r="V19" s="138">
        <v>15.8</v>
      </c>
      <c r="W19" s="138">
        <v>10.9</v>
      </c>
      <c r="X19" s="138">
        <v>13.3</v>
      </c>
      <c r="Y19" s="138">
        <v>6.3</v>
      </c>
      <c r="Z19" s="138">
        <v>8.1999999999999993</v>
      </c>
      <c r="AA19" s="138">
        <v>2.8</v>
      </c>
      <c r="AB19" s="138">
        <v>4.0999999999999996</v>
      </c>
      <c r="AD19" s="140">
        <v>3730</v>
      </c>
      <c r="AE19" s="141"/>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row>
    <row r="20" spans="1:92" s="127" customFormat="1" ht="12.75" customHeight="1">
      <c r="A20" s="135" t="s">
        <v>93</v>
      </c>
      <c r="B20" s="136"/>
      <c r="C20" s="137">
        <v>40.6</v>
      </c>
      <c r="D20" s="142"/>
      <c r="E20" s="138">
        <v>13.2</v>
      </c>
      <c r="F20" s="138">
        <v>27.4</v>
      </c>
      <c r="G20" s="138">
        <v>15.6</v>
      </c>
      <c r="H20" s="138">
        <v>16.600000000000001</v>
      </c>
      <c r="I20" s="138">
        <v>13.1</v>
      </c>
      <c r="J20" s="138">
        <v>9.6</v>
      </c>
      <c r="K20" s="138">
        <v>4.5</v>
      </c>
      <c r="L20" s="138"/>
      <c r="M20" s="138">
        <v>38.799999999999997</v>
      </c>
      <c r="N20" s="138">
        <v>42.4</v>
      </c>
      <c r="O20" s="138">
        <v>12</v>
      </c>
      <c r="P20" s="138">
        <v>14.4</v>
      </c>
      <c r="Q20" s="138">
        <v>25.8</v>
      </c>
      <c r="R20" s="138">
        <v>29</v>
      </c>
      <c r="S20" s="138">
        <v>14.3</v>
      </c>
      <c r="T20" s="138">
        <v>16.899999999999999</v>
      </c>
      <c r="U20" s="138">
        <v>15.3</v>
      </c>
      <c r="V20" s="138">
        <v>17.899999999999999</v>
      </c>
      <c r="W20" s="138">
        <v>11.9</v>
      </c>
      <c r="X20" s="138">
        <v>14.4</v>
      </c>
      <c r="Y20" s="138">
        <v>8.5</v>
      </c>
      <c r="Z20" s="138">
        <v>10.7</v>
      </c>
      <c r="AA20" s="138">
        <v>3.8</v>
      </c>
      <c r="AB20" s="138">
        <v>5.0999999999999996</v>
      </c>
      <c r="AD20" s="140">
        <v>4180</v>
      </c>
      <c r="AE20" s="141"/>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row>
    <row r="21" spans="1:92" s="127" customFormat="1" ht="12.75" customHeight="1">
      <c r="A21" s="135" t="s">
        <v>72</v>
      </c>
      <c r="B21" s="136"/>
      <c r="C21" s="137">
        <v>37.299999999999997</v>
      </c>
      <c r="D21" s="142"/>
      <c r="E21" s="138">
        <v>12.2</v>
      </c>
      <c r="F21" s="138">
        <v>25.1</v>
      </c>
      <c r="G21" s="138">
        <v>15.4</v>
      </c>
      <c r="H21" s="138">
        <v>16.8</v>
      </c>
      <c r="I21" s="138">
        <v>13.2</v>
      </c>
      <c r="J21" s="138">
        <v>11.1</v>
      </c>
      <c r="K21" s="138">
        <v>6.1</v>
      </c>
      <c r="L21" s="138"/>
      <c r="M21" s="138">
        <v>35.6</v>
      </c>
      <c r="N21" s="138">
        <v>39.1</v>
      </c>
      <c r="O21" s="138">
        <v>11.1</v>
      </c>
      <c r="P21" s="138">
        <v>13.4</v>
      </c>
      <c r="Q21" s="138">
        <v>23.6</v>
      </c>
      <c r="R21" s="138">
        <v>26.6</v>
      </c>
      <c r="S21" s="138">
        <v>14.2</v>
      </c>
      <c r="T21" s="138">
        <v>16.600000000000001</v>
      </c>
      <c r="U21" s="138">
        <v>15.5</v>
      </c>
      <c r="V21" s="138">
        <v>18.100000000000001</v>
      </c>
      <c r="W21" s="138">
        <v>12</v>
      </c>
      <c r="X21" s="138">
        <v>14.4</v>
      </c>
      <c r="Y21" s="138">
        <v>10</v>
      </c>
      <c r="Z21" s="138">
        <v>12.3</v>
      </c>
      <c r="AA21" s="138">
        <v>5.2</v>
      </c>
      <c r="AB21" s="138">
        <v>6.9</v>
      </c>
      <c r="AD21" s="140">
        <v>4590</v>
      </c>
      <c r="AE21" s="141"/>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row>
    <row r="22" spans="1:92" s="127" customFormat="1" ht="12.75" customHeight="1">
      <c r="A22" s="135" t="s">
        <v>94</v>
      </c>
      <c r="B22" s="136"/>
      <c r="C22" s="137">
        <v>34.200000000000003</v>
      </c>
      <c r="D22" s="142"/>
      <c r="E22" s="138">
        <v>11.3</v>
      </c>
      <c r="F22" s="138">
        <v>22.9</v>
      </c>
      <c r="G22" s="138">
        <v>17.2</v>
      </c>
      <c r="H22" s="138">
        <v>17.3</v>
      </c>
      <c r="I22" s="138">
        <v>14.1</v>
      </c>
      <c r="J22" s="138">
        <v>11.4</v>
      </c>
      <c r="K22" s="138">
        <v>5.8</v>
      </c>
      <c r="L22" s="138"/>
      <c r="M22" s="138">
        <v>32.5</v>
      </c>
      <c r="N22" s="138">
        <v>35.799999999999997</v>
      </c>
      <c r="O22" s="138">
        <v>10.1</v>
      </c>
      <c r="P22" s="138">
        <v>12.5</v>
      </c>
      <c r="Q22" s="138">
        <v>21.5</v>
      </c>
      <c r="R22" s="138">
        <v>24.3</v>
      </c>
      <c r="S22" s="138">
        <v>16</v>
      </c>
      <c r="T22" s="138">
        <v>18.5</v>
      </c>
      <c r="U22" s="138">
        <v>16</v>
      </c>
      <c r="V22" s="138">
        <v>18.600000000000001</v>
      </c>
      <c r="W22" s="138">
        <v>12.9</v>
      </c>
      <c r="X22" s="138">
        <v>15.3</v>
      </c>
      <c r="Y22" s="138">
        <v>10.3</v>
      </c>
      <c r="Z22" s="138">
        <v>12.5</v>
      </c>
      <c r="AA22" s="138">
        <v>5</v>
      </c>
      <c r="AB22" s="138">
        <v>6.7</v>
      </c>
      <c r="AD22" s="140">
        <v>5050</v>
      </c>
      <c r="AE22" s="141"/>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row>
    <row r="23" spans="1:92" s="127" customFormat="1" ht="12.75" customHeight="1">
      <c r="A23" s="135" t="s">
        <v>95</v>
      </c>
      <c r="B23" s="136"/>
      <c r="C23" s="137">
        <v>35.299999999999997</v>
      </c>
      <c r="D23" s="142"/>
      <c r="E23" s="138">
        <v>10.8</v>
      </c>
      <c r="F23" s="138">
        <v>24.5</v>
      </c>
      <c r="G23" s="138">
        <v>20.3</v>
      </c>
      <c r="H23" s="138">
        <v>19.8</v>
      </c>
      <c r="I23" s="138">
        <v>12.5</v>
      </c>
      <c r="J23" s="138">
        <v>7.8</v>
      </c>
      <c r="K23" s="138">
        <v>4.2</v>
      </c>
      <c r="L23" s="138"/>
      <c r="M23" s="138">
        <v>33.700000000000003</v>
      </c>
      <c r="N23" s="138">
        <v>37</v>
      </c>
      <c r="O23" s="138">
        <v>9.8000000000000007</v>
      </c>
      <c r="P23" s="138">
        <v>11.9</v>
      </c>
      <c r="Q23" s="138">
        <v>23.1</v>
      </c>
      <c r="R23" s="138">
        <v>25.9</v>
      </c>
      <c r="S23" s="138">
        <v>19.100000000000001</v>
      </c>
      <c r="T23" s="138">
        <v>21.6</v>
      </c>
      <c r="U23" s="138">
        <v>18.600000000000001</v>
      </c>
      <c r="V23" s="138">
        <v>21.1</v>
      </c>
      <c r="W23" s="138">
        <v>11.5</v>
      </c>
      <c r="X23" s="138">
        <v>13.6</v>
      </c>
      <c r="Y23" s="138">
        <v>6.8</v>
      </c>
      <c r="Z23" s="138">
        <v>8.6999999999999993</v>
      </c>
      <c r="AA23" s="138">
        <v>3.6</v>
      </c>
      <c r="AB23" s="138">
        <v>4.8</v>
      </c>
      <c r="AD23" s="140">
        <v>5560</v>
      </c>
      <c r="AE23" s="141"/>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116"/>
      <c r="CI23" s="116"/>
      <c r="CJ23" s="116"/>
      <c r="CK23" s="116"/>
      <c r="CL23" s="116"/>
      <c r="CM23" s="116"/>
      <c r="CN23" s="116"/>
    </row>
    <row r="24" spans="1:92" s="127" customFormat="1" ht="12.75" customHeight="1">
      <c r="A24" s="135" t="s">
        <v>281</v>
      </c>
      <c r="B24" s="136"/>
      <c r="C24" s="137">
        <v>31.3</v>
      </c>
      <c r="D24" s="142"/>
      <c r="E24" s="138">
        <v>9</v>
      </c>
      <c r="F24" s="138">
        <v>22.3</v>
      </c>
      <c r="G24" s="138">
        <v>20.2</v>
      </c>
      <c r="H24" s="138">
        <v>21.5</v>
      </c>
      <c r="I24" s="138">
        <v>13.7</v>
      </c>
      <c r="J24" s="138">
        <v>8.3000000000000007</v>
      </c>
      <c r="K24" s="138">
        <v>5</v>
      </c>
      <c r="L24" s="138"/>
      <c r="M24" s="138">
        <v>29.8</v>
      </c>
      <c r="N24" s="138">
        <v>32.799999999999997</v>
      </c>
      <c r="O24" s="138">
        <v>8.1</v>
      </c>
      <c r="P24" s="138">
        <v>9.9</v>
      </c>
      <c r="Q24" s="138">
        <v>21</v>
      </c>
      <c r="R24" s="138">
        <v>23.6</v>
      </c>
      <c r="S24" s="138">
        <v>19</v>
      </c>
      <c r="T24" s="138">
        <v>21.3</v>
      </c>
      <c r="U24" s="138">
        <v>20.3</v>
      </c>
      <c r="V24" s="138">
        <v>22.7</v>
      </c>
      <c r="W24" s="138">
        <v>12.5</v>
      </c>
      <c r="X24" s="138">
        <v>14.8</v>
      </c>
      <c r="Y24" s="138">
        <v>7.5</v>
      </c>
      <c r="Z24" s="138">
        <v>9.1999999999999993</v>
      </c>
      <c r="AA24" s="138">
        <v>4.4000000000000004</v>
      </c>
      <c r="AB24" s="138">
        <v>5.7</v>
      </c>
      <c r="AD24" s="140">
        <v>5370</v>
      </c>
      <c r="AE24" s="141"/>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row>
    <row r="25" spans="1:92" s="127" customFormat="1" ht="12.75" customHeight="1">
      <c r="A25" s="132"/>
      <c r="B25" s="111"/>
      <c r="C25" s="137"/>
      <c r="D25" s="142"/>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42"/>
      <c r="AC25" s="143"/>
      <c r="AD25" s="144"/>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row>
    <row r="26" spans="1:92" s="127" customFormat="1" ht="12.75" customHeight="1">
      <c r="A26" s="134" t="s">
        <v>16</v>
      </c>
      <c r="B26" s="111"/>
      <c r="C26" s="137"/>
      <c r="D26" s="142"/>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43"/>
      <c r="AD26" s="140"/>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116"/>
      <c r="CI26" s="116"/>
      <c r="CJ26" s="116"/>
      <c r="CK26" s="116"/>
      <c r="CL26" s="116"/>
      <c r="CM26" s="116"/>
      <c r="CN26" s="116"/>
    </row>
    <row r="27" spans="1:92" s="127" customFormat="1" ht="12.75" customHeight="1">
      <c r="A27" s="132"/>
      <c r="B27" s="111"/>
      <c r="C27" s="137"/>
      <c r="D27" s="142"/>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43"/>
      <c r="AD27" s="140"/>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116"/>
      <c r="CI27" s="116"/>
      <c r="CJ27" s="116"/>
      <c r="CK27" s="116"/>
      <c r="CL27" s="116"/>
      <c r="CM27" s="116"/>
      <c r="CN27" s="116"/>
    </row>
    <row r="28" spans="1:92" s="127" customFormat="1" ht="12.75" customHeight="1">
      <c r="A28" s="135" t="s">
        <v>78</v>
      </c>
      <c r="B28" s="136"/>
      <c r="C28" s="175">
        <v>39.6</v>
      </c>
      <c r="D28" s="161"/>
      <c r="E28" s="158">
        <v>12.9</v>
      </c>
      <c r="F28" s="158">
        <v>26.6</v>
      </c>
      <c r="G28" s="158">
        <v>20.8</v>
      </c>
      <c r="H28" s="158">
        <v>18</v>
      </c>
      <c r="I28" s="158">
        <v>11.9</v>
      </c>
      <c r="J28" s="158">
        <v>6.2</v>
      </c>
      <c r="K28" s="158">
        <v>3.5</v>
      </c>
      <c r="L28" s="158"/>
      <c r="M28" s="158">
        <v>36.6</v>
      </c>
      <c r="N28" s="158">
        <v>42.5</v>
      </c>
      <c r="O28" s="158">
        <v>11</v>
      </c>
      <c r="P28" s="158">
        <v>14.8</v>
      </c>
      <c r="Q28" s="158">
        <v>24</v>
      </c>
      <c r="R28" s="158">
        <v>29.3</v>
      </c>
      <c r="S28" s="158">
        <v>18.399999999999999</v>
      </c>
      <c r="T28" s="158">
        <v>23.3</v>
      </c>
      <c r="U28" s="158">
        <v>15.9</v>
      </c>
      <c r="V28" s="158">
        <v>20.100000000000001</v>
      </c>
      <c r="W28" s="158">
        <v>9.8000000000000007</v>
      </c>
      <c r="X28" s="158">
        <v>13.9</v>
      </c>
      <c r="Y28" s="158">
        <v>4.9000000000000004</v>
      </c>
      <c r="Z28" s="158">
        <v>7.5</v>
      </c>
      <c r="AA28" s="158">
        <v>2.2999999999999998</v>
      </c>
      <c r="AB28" s="158">
        <v>4.7</v>
      </c>
      <c r="AC28" s="143"/>
      <c r="AD28" s="140">
        <v>1790</v>
      </c>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c r="CH28" s="116"/>
      <c r="CI28" s="116"/>
      <c r="CJ28" s="116"/>
      <c r="CK28" s="116"/>
      <c r="CL28" s="116"/>
      <c r="CM28" s="116"/>
      <c r="CN28" s="116"/>
    </row>
    <row r="29" spans="1:92" s="127" customFormat="1" ht="12.75" customHeight="1">
      <c r="A29" s="135" t="s">
        <v>79</v>
      </c>
      <c r="B29" s="136"/>
      <c r="C29" s="175">
        <v>43.1</v>
      </c>
      <c r="D29" s="161"/>
      <c r="E29" s="158">
        <v>16</v>
      </c>
      <c r="F29" s="158">
        <v>27.1</v>
      </c>
      <c r="G29" s="158">
        <v>19.600000000000001</v>
      </c>
      <c r="H29" s="158">
        <v>17.899999999999999</v>
      </c>
      <c r="I29" s="158">
        <v>11.5</v>
      </c>
      <c r="J29" s="158">
        <v>5.0999999999999996</v>
      </c>
      <c r="K29" s="158">
        <v>2.7</v>
      </c>
      <c r="L29" s="158"/>
      <c r="M29" s="158">
        <v>40.299999999999997</v>
      </c>
      <c r="N29" s="158">
        <v>45.8</v>
      </c>
      <c r="O29" s="158">
        <v>14</v>
      </c>
      <c r="P29" s="158">
        <v>17.899999999999999</v>
      </c>
      <c r="Q29" s="158">
        <v>24.8</v>
      </c>
      <c r="R29" s="158">
        <v>29.5</v>
      </c>
      <c r="S29" s="158">
        <v>17.5</v>
      </c>
      <c r="T29" s="158">
        <v>21.7</v>
      </c>
      <c r="U29" s="158">
        <v>15.7</v>
      </c>
      <c r="V29" s="158">
        <v>20.2</v>
      </c>
      <c r="W29" s="158">
        <v>9.6999999999999993</v>
      </c>
      <c r="X29" s="158">
        <v>13.2</v>
      </c>
      <c r="Y29" s="158">
        <v>3.9</v>
      </c>
      <c r="Z29" s="158">
        <v>6.3</v>
      </c>
      <c r="AA29" s="158">
        <v>1.8</v>
      </c>
      <c r="AB29" s="158">
        <v>3.6</v>
      </c>
      <c r="AC29" s="143"/>
      <c r="AD29" s="140">
        <v>1990</v>
      </c>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CA29" s="116"/>
      <c r="CB29" s="116"/>
      <c r="CC29" s="116"/>
      <c r="CD29" s="116"/>
      <c r="CE29" s="116"/>
      <c r="CF29" s="116"/>
      <c r="CG29" s="116"/>
      <c r="CH29" s="116"/>
      <c r="CI29" s="116"/>
      <c r="CJ29" s="116"/>
      <c r="CK29" s="116"/>
      <c r="CL29" s="116"/>
      <c r="CM29" s="116"/>
      <c r="CN29" s="116"/>
    </row>
    <row r="30" spans="1:92" s="127" customFormat="1" ht="12.75" customHeight="1">
      <c r="A30" s="135" t="s">
        <v>71</v>
      </c>
      <c r="B30" s="136"/>
      <c r="C30" s="175">
        <v>44.3</v>
      </c>
      <c r="D30" s="161"/>
      <c r="E30" s="158">
        <v>15.4</v>
      </c>
      <c r="F30" s="158">
        <v>29</v>
      </c>
      <c r="G30" s="158">
        <v>19.100000000000001</v>
      </c>
      <c r="H30" s="158">
        <v>15.6</v>
      </c>
      <c r="I30" s="158">
        <v>11.7</v>
      </c>
      <c r="J30" s="158">
        <v>6.5</v>
      </c>
      <c r="K30" s="158">
        <v>2.9</v>
      </c>
      <c r="L30" s="158"/>
      <c r="M30" s="158">
        <v>41.8</v>
      </c>
      <c r="N30" s="158">
        <v>46.9</v>
      </c>
      <c r="O30" s="158">
        <v>13.6</v>
      </c>
      <c r="P30" s="158">
        <v>17.100000000000001</v>
      </c>
      <c r="Q30" s="158">
        <v>26.7</v>
      </c>
      <c r="R30" s="158">
        <v>31.3</v>
      </c>
      <c r="S30" s="158">
        <v>17.100000000000001</v>
      </c>
      <c r="T30" s="158">
        <v>21</v>
      </c>
      <c r="U30" s="158">
        <v>13.7</v>
      </c>
      <c r="V30" s="158">
        <v>17.399999999999999</v>
      </c>
      <c r="W30" s="158">
        <v>10</v>
      </c>
      <c r="X30" s="158">
        <v>13.3</v>
      </c>
      <c r="Y30" s="158">
        <v>5.2</v>
      </c>
      <c r="Z30" s="158">
        <v>7.8</v>
      </c>
      <c r="AA30" s="158">
        <v>1.9</v>
      </c>
      <c r="AB30" s="158">
        <v>3.8</v>
      </c>
      <c r="AC30" s="143"/>
      <c r="AD30" s="140">
        <v>2290</v>
      </c>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6"/>
      <c r="BY30" s="116"/>
      <c r="BZ30" s="116"/>
      <c r="CA30" s="116"/>
      <c r="CB30" s="116"/>
      <c r="CC30" s="116"/>
      <c r="CD30" s="116"/>
      <c r="CE30" s="116"/>
      <c r="CF30" s="116"/>
      <c r="CG30" s="116"/>
      <c r="CH30" s="116"/>
      <c r="CI30" s="116"/>
      <c r="CJ30" s="116"/>
      <c r="CK30" s="116"/>
      <c r="CL30" s="116"/>
      <c r="CM30" s="116"/>
      <c r="CN30" s="116"/>
    </row>
    <row r="31" spans="1:92" s="127" customFormat="1" ht="12.75" customHeight="1">
      <c r="A31" s="135" t="s">
        <v>92</v>
      </c>
      <c r="B31" s="136"/>
      <c r="C31" s="175">
        <v>45.8</v>
      </c>
      <c r="D31" s="161"/>
      <c r="E31" s="158">
        <v>13.8</v>
      </c>
      <c r="F31" s="158">
        <v>32</v>
      </c>
      <c r="G31" s="158">
        <v>15.6</v>
      </c>
      <c r="H31" s="158">
        <v>14.6</v>
      </c>
      <c r="I31" s="158">
        <v>12.9</v>
      </c>
      <c r="J31" s="158">
        <v>7.7</v>
      </c>
      <c r="K31" s="158">
        <v>3.4</v>
      </c>
      <c r="L31" s="158"/>
      <c r="M31" s="158">
        <v>43.1</v>
      </c>
      <c r="N31" s="158">
        <v>48.4</v>
      </c>
      <c r="O31" s="158">
        <v>12</v>
      </c>
      <c r="P31" s="158">
        <v>15.5</v>
      </c>
      <c r="Q31" s="158">
        <v>29.6</v>
      </c>
      <c r="R31" s="158">
        <v>34.299999999999997</v>
      </c>
      <c r="S31" s="158">
        <v>13.8</v>
      </c>
      <c r="T31" s="158">
        <v>17.399999999999999</v>
      </c>
      <c r="U31" s="158">
        <v>12.8</v>
      </c>
      <c r="V31" s="158">
        <v>16.5</v>
      </c>
      <c r="W31" s="158">
        <v>11.2</v>
      </c>
      <c r="X31" s="158">
        <v>14.6</v>
      </c>
      <c r="Y31" s="158">
        <v>6.3</v>
      </c>
      <c r="Z31" s="158">
        <v>9.1</v>
      </c>
      <c r="AA31" s="158">
        <v>2.4</v>
      </c>
      <c r="AB31" s="158">
        <v>4.3</v>
      </c>
      <c r="AC31" s="143"/>
      <c r="AD31" s="140">
        <v>1940</v>
      </c>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c r="CH31" s="116"/>
      <c r="CI31" s="116"/>
      <c r="CJ31" s="116"/>
      <c r="CK31" s="116"/>
      <c r="CL31" s="116"/>
      <c r="CM31" s="116"/>
      <c r="CN31" s="116"/>
    </row>
    <row r="32" spans="1:92" s="127" customFormat="1" ht="12.75" customHeight="1">
      <c r="A32" s="135" t="s">
        <v>93</v>
      </c>
      <c r="B32" s="136"/>
      <c r="C32" s="175">
        <v>39.6</v>
      </c>
      <c r="D32" s="161"/>
      <c r="E32" s="158">
        <v>11.5</v>
      </c>
      <c r="F32" s="158">
        <v>28.1</v>
      </c>
      <c r="G32" s="158">
        <v>15.8</v>
      </c>
      <c r="H32" s="158">
        <v>16.600000000000001</v>
      </c>
      <c r="I32" s="158">
        <v>13.7</v>
      </c>
      <c r="J32" s="158">
        <v>9.8000000000000007</v>
      </c>
      <c r="K32" s="158">
        <v>4.5</v>
      </c>
      <c r="L32" s="235"/>
      <c r="M32" s="158">
        <v>37.200000000000003</v>
      </c>
      <c r="N32" s="158">
        <v>42</v>
      </c>
      <c r="O32" s="158">
        <v>10</v>
      </c>
      <c r="P32" s="158">
        <v>13.1</v>
      </c>
      <c r="Q32" s="158">
        <v>25.9</v>
      </c>
      <c r="R32" s="158">
        <v>30.3</v>
      </c>
      <c r="S32" s="158">
        <v>14.1</v>
      </c>
      <c r="T32" s="158">
        <v>17.399999999999999</v>
      </c>
      <c r="U32" s="158">
        <v>14.8</v>
      </c>
      <c r="V32" s="158">
        <v>18.399999999999999</v>
      </c>
      <c r="W32" s="158">
        <v>12</v>
      </c>
      <c r="X32" s="158">
        <v>15.5</v>
      </c>
      <c r="Y32" s="158">
        <v>8.4</v>
      </c>
      <c r="Z32" s="158">
        <v>11.2</v>
      </c>
      <c r="AA32" s="158">
        <v>3.6</v>
      </c>
      <c r="AB32" s="158">
        <v>5.5</v>
      </c>
      <c r="AC32" s="143"/>
      <c r="AD32" s="140">
        <v>2200</v>
      </c>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116"/>
      <c r="CI32" s="116"/>
      <c r="CJ32" s="116"/>
      <c r="CK32" s="116"/>
      <c r="CL32" s="116"/>
      <c r="CM32" s="116"/>
      <c r="CN32" s="116"/>
    </row>
    <row r="33" spans="1:92" s="127" customFormat="1" ht="12.75" customHeight="1">
      <c r="A33" s="135" t="s">
        <v>72</v>
      </c>
      <c r="B33" s="136"/>
      <c r="C33" s="175">
        <v>36.1</v>
      </c>
      <c r="D33" s="161"/>
      <c r="E33" s="158">
        <v>10.1</v>
      </c>
      <c r="F33" s="158">
        <v>26</v>
      </c>
      <c r="G33" s="158">
        <v>15</v>
      </c>
      <c r="H33" s="158">
        <v>16.2</v>
      </c>
      <c r="I33" s="158">
        <v>14.7</v>
      </c>
      <c r="J33" s="158">
        <v>12.1</v>
      </c>
      <c r="K33" s="158">
        <v>6</v>
      </c>
      <c r="L33" s="235"/>
      <c r="M33" s="158">
        <v>33.9</v>
      </c>
      <c r="N33" s="158">
        <v>38.4</v>
      </c>
      <c r="O33" s="158">
        <v>8.6999999999999993</v>
      </c>
      <c r="P33" s="158">
        <v>11.5</v>
      </c>
      <c r="Q33" s="158">
        <v>24</v>
      </c>
      <c r="R33" s="158">
        <v>28.1</v>
      </c>
      <c r="S33" s="158">
        <v>13.4</v>
      </c>
      <c r="T33" s="158">
        <v>16.600000000000001</v>
      </c>
      <c r="U33" s="158">
        <v>14.5</v>
      </c>
      <c r="V33" s="158">
        <v>17.8</v>
      </c>
      <c r="W33" s="158">
        <v>12.9</v>
      </c>
      <c r="X33" s="158">
        <v>16.399999999999999</v>
      </c>
      <c r="Y33" s="158">
        <v>10.5</v>
      </c>
      <c r="Z33" s="158">
        <v>13.6</v>
      </c>
      <c r="AA33" s="158">
        <v>4.9000000000000004</v>
      </c>
      <c r="AB33" s="158">
        <v>7.1</v>
      </c>
      <c r="AC33" s="143"/>
      <c r="AD33" s="140">
        <v>2450</v>
      </c>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116"/>
      <c r="CI33" s="116"/>
      <c r="CJ33" s="116"/>
      <c r="CK33" s="116"/>
      <c r="CL33" s="116"/>
      <c r="CM33" s="116"/>
      <c r="CN33" s="116"/>
    </row>
    <row r="34" spans="1:92" s="127" customFormat="1" ht="12.75" customHeight="1">
      <c r="A34" s="135" t="s">
        <v>94</v>
      </c>
      <c r="B34" s="136"/>
      <c r="C34" s="175">
        <v>31.4</v>
      </c>
      <c r="D34" s="161"/>
      <c r="E34" s="158">
        <v>9.4</v>
      </c>
      <c r="F34" s="158">
        <v>22</v>
      </c>
      <c r="G34" s="158">
        <v>17.899999999999999</v>
      </c>
      <c r="H34" s="158">
        <v>17.3</v>
      </c>
      <c r="I34" s="158">
        <v>15.2</v>
      </c>
      <c r="J34" s="158">
        <v>12.2</v>
      </c>
      <c r="K34" s="158">
        <v>6.1</v>
      </c>
      <c r="L34" s="235"/>
      <c r="M34" s="158">
        <v>29.3</v>
      </c>
      <c r="N34" s="158">
        <v>33.5</v>
      </c>
      <c r="O34" s="158">
        <v>8.1</v>
      </c>
      <c r="P34" s="158">
        <v>10.8</v>
      </c>
      <c r="Q34" s="158">
        <v>20.100000000000001</v>
      </c>
      <c r="R34" s="158">
        <v>23.8</v>
      </c>
      <c r="S34" s="158">
        <v>16.2</v>
      </c>
      <c r="T34" s="158">
        <v>19.5</v>
      </c>
      <c r="U34" s="158">
        <v>15.6</v>
      </c>
      <c r="V34" s="158">
        <v>19</v>
      </c>
      <c r="W34" s="158">
        <v>13.6</v>
      </c>
      <c r="X34" s="158">
        <v>16.899999999999999</v>
      </c>
      <c r="Y34" s="158">
        <v>10.7</v>
      </c>
      <c r="Z34" s="158">
        <v>13.7</v>
      </c>
      <c r="AA34" s="158">
        <v>5</v>
      </c>
      <c r="AB34" s="158">
        <v>7.1</v>
      </c>
      <c r="AC34" s="143"/>
      <c r="AD34" s="140">
        <v>2760</v>
      </c>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116"/>
      <c r="CI34" s="116"/>
      <c r="CJ34" s="116"/>
      <c r="CK34" s="116"/>
      <c r="CL34" s="116"/>
      <c r="CM34" s="116"/>
      <c r="CN34" s="116"/>
    </row>
    <row r="35" spans="1:92" s="127" customFormat="1" ht="12.75" customHeight="1">
      <c r="A35" s="135" t="s">
        <v>95</v>
      </c>
      <c r="B35" s="136"/>
      <c r="C35" s="175">
        <v>33.799999999999997</v>
      </c>
      <c r="D35" s="161"/>
      <c r="E35" s="158">
        <v>9.4</v>
      </c>
      <c r="F35" s="158">
        <v>24.4</v>
      </c>
      <c r="G35" s="158">
        <v>20.6</v>
      </c>
      <c r="H35" s="158">
        <v>19.7</v>
      </c>
      <c r="I35" s="158">
        <v>12.8</v>
      </c>
      <c r="J35" s="158">
        <v>8.6</v>
      </c>
      <c r="K35" s="158">
        <v>4.5</v>
      </c>
      <c r="L35" s="235"/>
      <c r="M35" s="158">
        <v>31.7</v>
      </c>
      <c r="N35" s="158">
        <v>35.9</v>
      </c>
      <c r="O35" s="158">
        <v>8.1999999999999993</v>
      </c>
      <c r="P35" s="158">
        <v>10.7</v>
      </c>
      <c r="Q35" s="158">
        <v>22.6</v>
      </c>
      <c r="R35" s="158">
        <v>26.2</v>
      </c>
      <c r="S35" s="158">
        <v>18.899999999999999</v>
      </c>
      <c r="T35" s="158">
        <v>22.3</v>
      </c>
      <c r="U35" s="158">
        <v>18.100000000000001</v>
      </c>
      <c r="V35" s="158">
        <v>21.4</v>
      </c>
      <c r="W35" s="158">
        <v>11.4</v>
      </c>
      <c r="X35" s="158">
        <v>14.2</v>
      </c>
      <c r="Y35" s="158">
        <v>7.2</v>
      </c>
      <c r="Z35" s="158">
        <v>10</v>
      </c>
      <c r="AA35" s="158">
        <v>3.6</v>
      </c>
      <c r="AB35" s="158">
        <v>5.3</v>
      </c>
      <c r="AC35" s="143"/>
      <c r="AD35" s="140">
        <v>3090</v>
      </c>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c r="CH35" s="116"/>
      <c r="CI35" s="116"/>
      <c r="CJ35" s="116"/>
      <c r="CK35" s="116"/>
      <c r="CL35" s="116"/>
      <c r="CM35" s="116"/>
      <c r="CN35" s="116"/>
    </row>
    <row r="36" spans="1:92" s="127" customFormat="1" ht="12.75" customHeight="1">
      <c r="A36" s="135" t="s">
        <v>281</v>
      </c>
      <c r="B36" s="136"/>
      <c r="C36" s="175">
        <v>30.5</v>
      </c>
      <c r="D36" s="161"/>
      <c r="E36" s="158">
        <v>8.4</v>
      </c>
      <c r="F36" s="158">
        <v>22.2</v>
      </c>
      <c r="G36" s="158">
        <v>19.100000000000001</v>
      </c>
      <c r="H36" s="158">
        <v>21.5</v>
      </c>
      <c r="I36" s="158">
        <v>15.4</v>
      </c>
      <c r="J36" s="158">
        <v>8.6999999999999993</v>
      </c>
      <c r="K36" s="158">
        <v>4.8</v>
      </c>
      <c r="L36" s="235"/>
      <c r="M36" s="158">
        <v>28.6</v>
      </c>
      <c r="N36" s="158">
        <v>32.5</v>
      </c>
      <c r="O36" s="158">
        <v>7.2</v>
      </c>
      <c r="P36" s="158">
        <v>9.5</v>
      </c>
      <c r="Q36" s="158">
        <v>20.5</v>
      </c>
      <c r="R36" s="158">
        <v>23.8</v>
      </c>
      <c r="S36" s="158">
        <v>17.600000000000001</v>
      </c>
      <c r="T36" s="158">
        <v>20.7</v>
      </c>
      <c r="U36" s="158">
        <v>19.8</v>
      </c>
      <c r="V36" s="158">
        <v>23.2</v>
      </c>
      <c r="W36" s="158">
        <v>13.8</v>
      </c>
      <c r="X36" s="158">
        <v>16.899999999999999</v>
      </c>
      <c r="Y36" s="158">
        <v>7.6</v>
      </c>
      <c r="Z36" s="158">
        <v>9.8000000000000007</v>
      </c>
      <c r="AA36" s="158">
        <v>4.0999999999999996</v>
      </c>
      <c r="AB36" s="158">
        <v>5.6</v>
      </c>
      <c r="AC36" s="143"/>
      <c r="AD36" s="140">
        <v>2940</v>
      </c>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6"/>
      <c r="BY36" s="116"/>
      <c r="BZ36" s="116"/>
      <c r="CA36" s="116"/>
      <c r="CB36" s="116"/>
      <c r="CC36" s="116"/>
      <c r="CD36" s="116"/>
      <c r="CE36" s="116"/>
      <c r="CF36" s="116"/>
      <c r="CG36" s="116"/>
      <c r="CH36" s="116"/>
      <c r="CI36" s="116"/>
      <c r="CJ36" s="116"/>
      <c r="CK36" s="116"/>
      <c r="CL36" s="116"/>
      <c r="CM36" s="116"/>
      <c r="CN36" s="116"/>
    </row>
    <row r="37" spans="1:92" s="127" customFormat="1" ht="12.75" customHeight="1">
      <c r="A37" s="145"/>
      <c r="B37" s="135"/>
      <c r="C37" s="236"/>
      <c r="D37" s="237"/>
      <c r="E37" s="158"/>
      <c r="F37" s="158"/>
      <c r="G37" s="158"/>
      <c r="H37" s="158"/>
      <c r="I37" s="158"/>
      <c r="J37" s="158"/>
      <c r="K37" s="158"/>
      <c r="L37" s="158"/>
      <c r="M37" s="158"/>
      <c r="N37" s="237"/>
      <c r="O37" s="237"/>
      <c r="P37" s="237"/>
      <c r="Q37" s="237"/>
      <c r="R37" s="237"/>
      <c r="S37" s="237"/>
      <c r="T37" s="237"/>
      <c r="U37" s="237"/>
      <c r="V37" s="237"/>
      <c r="W37" s="158"/>
      <c r="X37" s="237"/>
      <c r="Y37" s="158"/>
      <c r="Z37" s="237"/>
      <c r="AA37" s="158"/>
      <c r="AB37" s="158"/>
      <c r="AC37" s="143"/>
      <c r="AD37" s="140"/>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116"/>
      <c r="CI37" s="116"/>
      <c r="CJ37" s="116"/>
      <c r="CK37" s="116"/>
      <c r="CL37" s="116"/>
      <c r="CM37" s="116"/>
      <c r="CN37" s="116"/>
    </row>
    <row r="38" spans="1:92" s="127" customFormat="1" ht="12.75" customHeight="1">
      <c r="A38" s="134" t="s">
        <v>17</v>
      </c>
      <c r="B38" s="111"/>
      <c r="C38" s="175"/>
      <c r="D38" s="237"/>
      <c r="E38" s="158"/>
      <c r="F38" s="158"/>
      <c r="G38" s="158"/>
      <c r="H38" s="158"/>
      <c r="I38" s="158"/>
      <c r="J38" s="158"/>
      <c r="K38" s="158"/>
      <c r="L38" s="158"/>
      <c r="M38" s="158"/>
      <c r="N38" s="237"/>
      <c r="O38" s="237"/>
      <c r="P38" s="237"/>
      <c r="Q38" s="237"/>
      <c r="R38" s="237"/>
      <c r="S38" s="237"/>
      <c r="T38" s="237"/>
      <c r="U38" s="237"/>
      <c r="V38" s="237"/>
      <c r="W38" s="158"/>
      <c r="X38" s="237"/>
      <c r="Y38" s="158"/>
      <c r="Z38" s="237"/>
      <c r="AA38" s="158"/>
      <c r="AB38" s="158"/>
      <c r="AC38" s="143"/>
      <c r="AD38" s="140"/>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116"/>
      <c r="CI38" s="116"/>
      <c r="CJ38" s="116"/>
      <c r="CK38" s="116"/>
      <c r="CL38" s="116"/>
      <c r="CM38" s="116"/>
      <c r="CN38" s="116"/>
    </row>
    <row r="39" spans="1:92" s="127" customFormat="1" ht="12.75" customHeight="1">
      <c r="A39" s="132"/>
      <c r="B39" s="111"/>
      <c r="C39" s="175"/>
      <c r="D39" s="237"/>
      <c r="E39" s="158"/>
      <c r="F39" s="158"/>
      <c r="G39" s="158"/>
      <c r="H39" s="158"/>
      <c r="I39" s="158"/>
      <c r="J39" s="158"/>
      <c r="K39" s="158"/>
      <c r="L39" s="158"/>
      <c r="M39" s="158"/>
      <c r="N39" s="237"/>
      <c r="O39" s="237"/>
      <c r="P39" s="237"/>
      <c r="Q39" s="237"/>
      <c r="R39" s="237"/>
      <c r="S39" s="237"/>
      <c r="T39" s="237"/>
      <c r="U39" s="237"/>
      <c r="V39" s="237"/>
      <c r="W39" s="158"/>
      <c r="X39" s="237"/>
      <c r="Y39" s="158"/>
      <c r="Z39" s="237"/>
      <c r="AA39" s="158"/>
      <c r="AB39" s="158"/>
      <c r="AC39" s="143"/>
      <c r="AD39" s="140"/>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116"/>
      <c r="CI39" s="116"/>
      <c r="CJ39" s="116"/>
      <c r="CK39" s="116"/>
      <c r="CL39" s="116"/>
      <c r="CM39" s="116"/>
      <c r="CN39" s="116"/>
    </row>
    <row r="40" spans="1:92" s="127" customFormat="1" ht="12.75" customHeight="1">
      <c r="A40" s="135" t="s">
        <v>78</v>
      </c>
      <c r="B40" s="136"/>
      <c r="C40" s="175">
        <v>46.9</v>
      </c>
      <c r="D40" s="237"/>
      <c r="E40" s="158">
        <v>15</v>
      </c>
      <c r="F40" s="158">
        <v>31.9</v>
      </c>
      <c r="G40" s="158">
        <v>17.8</v>
      </c>
      <c r="H40" s="158">
        <v>17.2</v>
      </c>
      <c r="I40" s="158">
        <v>9.1999999999999993</v>
      </c>
      <c r="J40" s="158">
        <v>5</v>
      </c>
      <c r="K40" s="158">
        <v>3.9</v>
      </c>
      <c r="L40" s="158"/>
      <c r="M40" s="158">
        <v>43.4</v>
      </c>
      <c r="N40" s="158">
        <v>50.4</v>
      </c>
      <c r="O40" s="158">
        <v>12.8</v>
      </c>
      <c r="P40" s="158">
        <v>17.2</v>
      </c>
      <c r="Q40" s="158">
        <v>28.9</v>
      </c>
      <c r="R40" s="158">
        <v>35</v>
      </c>
      <c r="S40" s="158">
        <v>15.3</v>
      </c>
      <c r="T40" s="158">
        <v>20.3</v>
      </c>
      <c r="U40" s="158">
        <v>14.7</v>
      </c>
      <c r="V40" s="158">
        <v>19.600000000000001</v>
      </c>
      <c r="W40" s="158">
        <v>7.4</v>
      </c>
      <c r="X40" s="158">
        <v>11.1</v>
      </c>
      <c r="Y40" s="158">
        <v>3.3</v>
      </c>
      <c r="Z40" s="158">
        <v>6.7</v>
      </c>
      <c r="AA40" s="158">
        <v>2.5</v>
      </c>
      <c r="AB40" s="158">
        <v>5.3</v>
      </c>
      <c r="AC40" s="143"/>
      <c r="AD40" s="140">
        <v>1500</v>
      </c>
      <c r="AF40" s="116"/>
      <c r="AG40" s="116"/>
      <c r="AH40" s="116"/>
      <c r="AI40" s="116"/>
      <c r="AJ40" s="116"/>
      <c r="AK40" s="116"/>
      <c r="AL40" s="116"/>
      <c r="AM40" s="116"/>
      <c r="AN40" s="116"/>
      <c r="AO40" s="116"/>
      <c r="AP40" s="116"/>
      <c r="AQ40" s="116"/>
      <c r="AR40" s="116"/>
      <c r="AS40" s="116"/>
      <c r="AT40" s="116"/>
      <c r="AU40" s="116"/>
      <c r="AV40" s="116"/>
      <c r="AW40" s="116"/>
      <c r="AX40" s="116"/>
      <c r="AY40" s="116"/>
      <c r="AZ40" s="116"/>
      <c r="BA40" s="116"/>
      <c r="BB40" s="116"/>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16"/>
      <c r="BY40" s="116"/>
      <c r="BZ40" s="116"/>
      <c r="CA40" s="116"/>
      <c r="CB40" s="116"/>
      <c r="CC40" s="116"/>
      <c r="CD40" s="116"/>
      <c r="CE40" s="116"/>
      <c r="CF40" s="116"/>
      <c r="CG40" s="116"/>
      <c r="CH40" s="116"/>
      <c r="CI40" s="116"/>
      <c r="CJ40" s="116"/>
      <c r="CK40" s="116"/>
      <c r="CL40" s="116"/>
      <c r="CM40" s="116"/>
      <c r="CN40" s="116"/>
    </row>
    <row r="41" spans="1:92" s="127" customFormat="1" ht="12.75" customHeight="1">
      <c r="A41" s="135" t="s">
        <v>79</v>
      </c>
      <c r="B41" s="136"/>
      <c r="C41" s="175">
        <v>51.5</v>
      </c>
      <c r="D41" s="237"/>
      <c r="E41" s="158">
        <v>21</v>
      </c>
      <c r="F41" s="158">
        <v>30.5</v>
      </c>
      <c r="G41" s="158">
        <v>18</v>
      </c>
      <c r="H41" s="158">
        <v>16</v>
      </c>
      <c r="I41" s="158">
        <v>7.5</v>
      </c>
      <c r="J41" s="158">
        <v>4.2</v>
      </c>
      <c r="K41" s="158">
        <v>2.8</v>
      </c>
      <c r="L41" s="158"/>
      <c r="M41" s="158">
        <v>48.5</v>
      </c>
      <c r="N41" s="158">
        <v>54.5</v>
      </c>
      <c r="O41" s="158">
        <v>18.600000000000001</v>
      </c>
      <c r="P41" s="158">
        <v>23.3</v>
      </c>
      <c r="Q41" s="158">
        <v>27.9</v>
      </c>
      <c r="R41" s="158">
        <v>33.1</v>
      </c>
      <c r="S41" s="158">
        <v>15.8</v>
      </c>
      <c r="T41" s="158">
        <v>20.2</v>
      </c>
      <c r="U41" s="158">
        <v>13.8</v>
      </c>
      <c r="V41" s="158">
        <v>18.2</v>
      </c>
      <c r="W41" s="158">
        <v>6</v>
      </c>
      <c r="X41" s="158">
        <v>9</v>
      </c>
      <c r="Y41" s="158">
        <v>3.1</v>
      </c>
      <c r="Z41" s="158">
        <v>5.3</v>
      </c>
      <c r="AA41" s="158">
        <v>1.8</v>
      </c>
      <c r="AB41" s="158">
        <v>3.8</v>
      </c>
      <c r="AC41" s="143"/>
      <c r="AD41" s="140">
        <v>1770</v>
      </c>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16"/>
      <c r="BO41" s="116"/>
      <c r="BP41" s="116"/>
      <c r="BQ41" s="116"/>
      <c r="BR41" s="116"/>
      <c r="BS41" s="116"/>
      <c r="BT41" s="116"/>
      <c r="BU41" s="116"/>
      <c r="BV41" s="116"/>
      <c r="BW41" s="116"/>
      <c r="BX41" s="116"/>
      <c r="BY41" s="116"/>
      <c r="BZ41" s="116"/>
      <c r="CA41" s="116"/>
      <c r="CB41" s="116"/>
      <c r="CC41" s="116"/>
      <c r="CD41" s="116"/>
      <c r="CE41" s="116"/>
      <c r="CF41" s="116"/>
      <c r="CG41" s="116"/>
      <c r="CH41" s="116"/>
      <c r="CI41" s="116"/>
      <c r="CJ41" s="116"/>
      <c r="CK41" s="116"/>
      <c r="CL41" s="116"/>
      <c r="CM41" s="116"/>
      <c r="CN41" s="116"/>
    </row>
    <row r="42" spans="1:92" s="127" customFormat="1" ht="12.75" customHeight="1">
      <c r="A42" s="135" t="s">
        <v>71</v>
      </c>
      <c r="B42" s="136"/>
      <c r="C42" s="175">
        <v>50.1</v>
      </c>
      <c r="D42" s="237"/>
      <c r="E42" s="158">
        <v>19.3</v>
      </c>
      <c r="F42" s="158">
        <v>30.8</v>
      </c>
      <c r="G42" s="158">
        <v>18.100000000000001</v>
      </c>
      <c r="H42" s="158">
        <v>14.8</v>
      </c>
      <c r="I42" s="158">
        <v>9.3000000000000007</v>
      </c>
      <c r="J42" s="158">
        <v>4.8</v>
      </c>
      <c r="K42" s="158">
        <v>3</v>
      </c>
      <c r="L42" s="158"/>
      <c r="M42" s="158">
        <v>47.3</v>
      </c>
      <c r="N42" s="158">
        <v>52.9</v>
      </c>
      <c r="O42" s="158">
        <v>17.100000000000001</v>
      </c>
      <c r="P42" s="158">
        <v>21.5</v>
      </c>
      <c r="Q42" s="158">
        <v>28.3</v>
      </c>
      <c r="R42" s="158">
        <v>33.299999999999997</v>
      </c>
      <c r="S42" s="158">
        <v>15.9</v>
      </c>
      <c r="T42" s="158">
        <v>20.399999999999999</v>
      </c>
      <c r="U42" s="158">
        <v>12.9</v>
      </c>
      <c r="V42" s="158">
        <v>16.7</v>
      </c>
      <c r="W42" s="158">
        <v>7.7</v>
      </c>
      <c r="X42" s="158">
        <v>10.8</v>
      </c>
      <c r="Y42" s="158">
        <v>3.7</v>
      </c>
      <c r="Z42" s="158">
        <v>5.8</v>
      </c>
      <c r="AA42" s="158">
        <v>2</v>
      </c>
      <c r="AB42" s="158">
        <v>3.9</v>
      </c>
      <c r="AC42" s="143"/>
      <c r="AD42" s="140">
        <v>2050</v>
      </c>
      <c r="AF42" s="116"/>
      <c r="AG42" s="116"/>
      <c r="AH42" s="116"/>
      <c r="AI42" s="116"/>
      <c r="AJ42" s="116"/>
      <c r="AK42" s="116"/>
      <c r="AL42" s="116"/>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16"/>
      <c r="BY42" s="116"/>
      <c r="BZ42" s="116"/>
      <c r="CA42" s="116"/>
      <c r="CB42" s="116"/>
      <c r="CC42" s="116"/>
      <c r="CD42" s="116"/>
      <c r="CE42" s="116"/>
      <c r="CF42" s="116"/>
      <c r="CG42" s="116"/>
      <c r="CH42" s="116"/>
      <c r="CI42" s="116"/>
      <c r="CJ42" s="116"/>
      <c r="CK42" s="116"/>
      <c r="CL42" s="116"/>
      <c r="CM42" s="116"/>
      <c r="CN42" s="116"/>
    </row>
    <row r="43" spans="1:92" s="127" customFormat="1" ht="12.75" customHeight="1">
      <c r="A43" s="135" t="s">
        <v>92</v>
      </c>
      <c r="B43" s="136"/>
      <c r="C43" s="175">
        <v>45.1</v>
      </c>
      <c r="D43" s="237"/>
      <c r="E43" s="158">
        <v>16.7</v>
      </c>
      <c r="F43" s="158">
        <v>28.4</v>
      </c>
      <c r="G43" s="158">
        <v>18.600000000000001</v>
      </c>
      <c r="H43" s="158">
        <v>14.5</v>
      </c>
      <c r="I43" s="158">
        <v>11.4</v>
      </c>
      <c r="J43" s="158">
        <v>6.8</v>
      </c>
      <c r="K43" s="158">
        <v>3.5</v>
      </c>
      <c r="L43" s="158"/>
      <c r="M43" s="158">
        <v>42.3</v>
      </c>
      <c r="N43" s="158">
        <v>48</v>
      </c>
      <c r="O43" s="158">
        <v>14.7</v>
      </c>
      <c r="P43" s="158">
        <v>18.8</v>
      </c>
      <c r="Q43" s="158">
        <v>26</v>
      </c>
      <c r="R43" s="158">
        <v>30.8</v>
      </c>
      <c r="S43" s="158">
        <v>16.399999999999999</v>
      </c>
      <c r="T43" s="158">
        <v>20.7</v>
      </c>
      <c r="U43" s="158">
        <v>12.6</v>
      </c>
      <c r="V43" s="158">
        <v>16.3</v>
      </c>
      <c r="W43" s="158">
        <v>9.6999999999999993</v>
      </c>
      <c r="X43" s="158">
        <v>13.2</v>
      </c>
      <c r="Y43" s="158">
        <v>5.5</v>
      </c>
      <c r="Z43" s="158">
        <v>8.1</v>
      </c>
      <c r="AA43" s="158">
        <v>2.6</v>
      </c>
      <c r="AB43" s="158">
        <v>4.5</v>
      </c>
      <c r="AC43" s="143"/>
      <c r="AD43" s="140">
        <v>1790</v>
      </c>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c r="CH43" s="116"/>
      <c r="CI43" s="116"/>
      <c r="CJ43" s="116"/>
      <c r="CK43" s="116"/>
      <c r="CL43" s="116"/>
      <c r="CM43" s="116"/>
      <c r="CN43" s="116"/>
    </row>
    <row r="44" spans="1:92" s="127" customFormat="1" ht="12.75" customHeight="1">
      <c r="A44" s="135" t="s">
        <v>93</v>
      </c>
      <c r="B44" s="136"/>
      <c r="C44" s="175">
        <v>41.5</v>
      </c>
      <c r="D44" s="237"/>
      <c r="E44" s="158">
        <v>14.8</v>
      </c>
      <c r="F44" s="158">
        <v>26.8</v>
      </c>
      <c r="G44" s="158">
        <v>15.4</v>
      </c>
      <c r="H44" s="158">
        <v>16.600000000000001</v>
      </c>
      <c r="I44" s="158">
        <v>12.6</v>
      </c>
      <c r="J44" s="158">
        <v>9.4</v>
      </c>
      <c r="K44" s="158">
        <v>4.4000000000000004</v>
      </c>
      <c r="L44" s="158"/>
      <c r="M44" s="158">
        <v>39</v>
      </c>
      <c r="N44" s="158">
        <v>44.1</v>
      </c>
      <c r="O44" s="158">
        <v>12.9</v>
      </c>
      <c r="P44" s="158">
        <v>16.600000000000001</v>
      </c>
      <c r="Q44" s="158">
        <v>24.5</v>
      </c>
      <c r="R44" s="158">
        <v>29.1</v>
      </c>
      <c r="S44" s="158">
        <v>13.6</v>
      </c>
      <c r="T44" s="158">
        <v>17.2</v>
      </c>
      <c r="U44" s="158">
        <v>14.7</v>
      </c>
      <c r="V44" s="158">
        <v>18.600000000000001</v>
      </c>
      <c r="W44" s="158">
        <v>10.8</v>
      </c>
      <c r="X44" s="158">
        <v>14.4</v>
      </c>
      <c r="Y44" s="158">
        <v>7.9</v>
      </c>
      <c r="Z44" s="158">
        <v>11</v>
      </c>
      <c r="AA44" s="158">
        <v>3.4</v>
      </c>
      <c r="AB44" s="158">
        <v>5.4</v>
      </c>
      <c r="AC44" s="143"/>
      <c r="AD44" s="140">
        <v>1980</v>
      </c>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116"/>
      <c r="CI44" s="116"/>
      <c r="CJ44" s="116"/>
      <c r="CK44" s="116"/>
      <c r="CL44" s="116"/>
      <c r="CM44" s="116"/>
      <c r="CN44" s="116"/>
    </row>
    <row r="45" spans="1:92" s="127" customFormat="1" ht="12.75" customHeight="1">
      <c r="A45" s="135" t="s">
        <v>72</v>
      </c>
      <c r="B45" s="136"/>
      <c r="C45" s="175">
        <v>38.4</v>
      </c>
      <c r="D45" s="237"/>
      <c r="E45" s="158">
        <v>14.2</v>
      </c>
      <c r="F45" s="158">
        <v>24.2</v>
      </c>
      <c r="G45" s="158">
        <v>15.9</v>
      </c>
      <c r="H45" s="158">
        <v>17.5</v>
      </c>
      <c r="I45" s="158">
        <v>11.9</v>
      </c>
      <c r="J45" s="158">
        <v>10.3</v>
      </c>
      <c r="K45" s="158">
        <v>6.2</v>
      </c>
      <c r="L45" s="158"/>
      <c r="M45" s="158">
        <v>35.9</v>
      </c>
      <c r="N45" s="158">
        <v>40.9</v>
      </c>
      <c r="O45" s="158">
        <v>12.4</v>
      </c>
      <c r="P45" s="158">
        <v>15.9</v>
      </c>
      <c r="Q45" s="158">
        <v>22.1</v>
      </c>
      <c r="R45" s="158">
        <v>26.3</v>
      </c>
      <c r="S45" s="158">
        <v>14.1</v>
      </c>
      <c r="T45" s="158">
        <v>17.600000000000001</v>
      </c>
      <c r="U45" s="158">
        <v>15.5</v>
      </c>
      <c r="V45" s="158">
        <v>19.399999999999999</v>
      </c>
      <c r="W45" s="158">
        <v>10.3</v>
      </c>
      <c r="X45" s="158">
        <v>13.4</v>
      </c>
      <c r="Y45" s="158">
        <v>8.6</v>
      </c>
      <c r="Z45" s="158">
        <v>11.9</v>
      </c>
      <c r="AA45" s="158">
        <v>4.9000000000000004</v>
      </c>
      <c r="AB45" s="158">
        <v>7.4</v>
      </c>
      <c r="AC45" s="143"/>
      <c r="AD45" s="140">
        <v>2130</v>
      </c>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c r="BJ45" s="116"/>
      <c r="BK45" s="116"/>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c r="CH45" s="116"/>
      <c r="CI45" s="116"/>
      <c r="CJ45" s="116"/>
      <c r="CK45" s="116"/>
      <c r="CL45" s="116"/>
      <c r="CM45" s="116"/>
      <c r="CN45" s="116"/>
    </row>
    <row r="46" spans="1:92" s="127" customFormat="1" ht="12.75" customHeight="1">
      <c r="A46" s="135" t="s">
        <v>94</v>
      </c>
      <c r="B46" s="136"/>
      <c r="C46" s="175">
        <v>36.9</v>
      </c>
      <c r="D46" s="237"/>
      <c r="E46" s="158">
        <v>13.1</v>
      </c>
      <c r="F46" s="158">
        <v>23.8</v>
      </c>
      <c r="G46" s="158">
        <v>16.600000000000001</v>
      </c>
      <c r="H46" s="158">
        <v>17.399999999999999</v>
      </c>
      <c r="I46" s="158">
        <v>13</v>
      </c>
      <c r="J46" s="158">
        <v>10.6</v>
      </c>
      <c r="K46" s="158">
        <v>5.6</v>
      </c>
      <c r="L46" s="158"/>
      <c r="M46" s="158">
        <v>34.5</v>
      </c>
      <c r="N46" s="158">
        <v>39.299999999999997</v>
      </c>
      <c r="O46" s="158">
        <v>11.4</v>
      </c>
      <c r="P46" s="158">
        <v>14.8</v>
      </c>
      <c r="Q46" s="158">
        <v>21.7</v>
      </c>
      <c r="R46" s="158">
        <v>25.8</v>
      </c>
      <c r="S46" s="158">
        <v>14.8</v>
      </c>
      <c r="T46" s="158">
        <v>18.399999999999999</v>
      </c>
      <c r="U46" s="158">
        <v>15.5</v>
      </c>
      <c r="V46" s="158">
        <v>19.2</v>
      </c>
      <c r="W46" s="158">
        <v>11.3</v>
      </c>
      <c r="X46" s="158">
        <v>14.6</v>
      </c>
      <c r="Y46" s="158">
        <v>9</v>
      </c>
      <c r="Z46" s="158">
        <v>12.1</v>
      </c>
      <c r="AA46" s="158">
        <v>4.4000000000000004</v>
      </c>
      <c r="AB46" s="158">
        <v>6.9</v>
      </c>
      <c r="AC46" s="143"/>
      <c r="AD46" s="140">
        <v>2290</v>
      </c>
      <c r="AF46" s="116"/>
      <c r="AG46" s="116"/>
      <c r="AH46" s="116"/>
      <c r="AI46" s="116"/>
      <c r="AJ46" s="116"/>
      <c r="AK46" s="116"/>
      <c r="AL46" s="116"/>
      <c r="AM46" s="116"/>
      <c r="AN46" s="116"/>
      <c r="AO46" s="116"/>
      <c r="AP46" s="116"/>
      <c r="AQ46" s="116"/>
      <c r="AR46" s="116"/>
      <c r="AS46" s="116"/>
      <c r="AT46" s="116"/>
      <c r="AU46" s="116"/>
      <c r="AV46" s="116"/>
      <c r="AW46" s="116"/>
      <c r="AX46" s="116"/>
      <c r="AY46" s="116"/>
      <c r="AZ46" s="116"/>
      <c r="BA46" s="116"/>
      <c r="BB46" s="116"/>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16"/>
      <c r="BY46" s="116"/>
      <c r="BZ46" s="116"/>
      <c r="CA46" s="116"/>
      <c r="CB46" s="116"/>
      <c r="CC46" s="116"/>
      <c r="CD46" s="116"/>
      <c r="CE46" s="116"/>
      <c r="CF46" s="116"/>
      <c r="CG46" s="116"/>
      <c r="CH46" s="116"/>
      <c r="CI46" s="116"/>
      <c r="CJ46" s="116"/>
      <c r="CK46" s="116"/>
      <c r="CL46" s="116"/>
      <c r="CM46" s="116"/>
      <c r="CN46" s="116"/>
    </row>
    <row r="47" spans="1:92" s="127" customFormat="1" ht="12.75" customHeight="1">
      <c r="A47" s="135" t="s">
        <v>95</v>
      </c>
      <c r="B47" s="136"/>
      <c r="C47" s="175">
        <v>37.1</v>
      </c>
      <c r="D47" s="237"/>
      <c r="E47" s="158">
        <v>12.5</v>
      </c>
      <c r="F47" s="158">
        <v>24.6</v>
      </c>
      <c r="G47" s="158">
        <v>20</v>
      </c>
      <c r="H47" s="158">
        <v>20</v>
      </c>
      <c r="I47" s="158">
        <v>12.2</v>
      </c>
      <c r="J47" s="158">
        <v>6.8</v>
      </c>
      <c r="K47" s="158">
        <v>4</v>
      </c>
      <c r="L47" s="158"/>
      <c r="M47" s="158">
        <v>34.700000000000003</v>
      </c>
      <c r="N47" s="158">
        <v>39.4</v>
      </c>
      <c r="O47" s="158">
        <v>11</v>
      </c>
      <c r="P47" s="158">
        <v>14</v>
      </c>
      <c r="Q47" s="158">
        <v>22.5</v>
      </c>
      <c r="R47" s="158">
        <v>26.7</v>
      </c>
      <c r="S47" s="158">
        <v>18.100000000000001</v>
      </c>
      <c r="T47" s="158">
        <v>22</v>
      </c>
      <c r="U47" s="158">
        <v>18.2</v>
      </c>
      <c r="V47" s="158">
        <v>21.8</v>
      </c>
      <c r="W47" s="158">
        <v>10.6</v>
      </c>
      <c r="X47" s="158">
        <v>13.8</v>
      </c>
      <c r="Y47" s="158">
        <v>5.6</v>
      </c>
      <c r="Z47" s="158">
        <v>7.9</v>
      </c>
      <c r="AA47" s="158">
        <v>3</v>
      </c>
      <c r="AB47" s="158">
        <v>4.9000000000000004</v>
      </c>
      <c r="AC47" s="143"/>
      <c r="AD47" s="140">
        <v>2470</v>
      </c>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row>
    <row r="48" spans="1:92" s="127" customFormat="1" ht="12.75" customHeight="1">
      <c r="A48" s="135" t="s">
        <v>281</v>
      </c>
      <c r="B48" s="136"/>
      <c r="C48" s="175">
        <v>32</v>
      </c>
      <c r="D48" s="237"/>
      <c r="E48" s="158">
        <v>9.6</v>
      </c>
      <c r="F48" s="158">
        <v>22.4</v>
      </c>
      <c r="G48" s="158">
        <v>21.2</v>
      </c>
      <c r="H48" s="158">
        <v>21.6</v>
      </c>
      <c r="I48" s="158">
        <v>12.1</v>
      </c>
      <c r="J48" s="158">
        <v>8</v>
      </c>
      <c r="K48" s="158">
        <v>5.2</v>
      </c>
      <c r="L48" s="158"/>
      <c r="M48" s="158">
        <v>29.8</v>
      </c>
      <c r="N48" s="158">
        <v>34.200000000000003</v>
      </c>
      <c r="O48" s="158">
        <v>8.1999999999999993</v>
      </c>
      <c r="P48" s="158">
        <v>10.9</v>
      </c>
      <c r="Q48" s="158">
        <v>20.6</v>
      </c>
      <c r="R48" s="158">
        <v>24.3</v>
      </c>
      <c r="S48" s="158">
        <v>19.399999999999999</v>
      </c>
      <c r="T48" s="158">
        <v>23</v>
      </c>
      <c r="U48" s="158">
        <v>19.8</v>
      </c>
      <c r="V48" s="158">
        <v>23.4</v>
      </c>
      <c r="W48" s="158">
        <v>10.4</v>
      </c>
      <c r="X48" s="158">
        <v>13.7</v>
      </c>
      <c r="Y48" s="158">
        <v>6.8</v>
      </c>
      <c r="Z48" s="158">
        <v>9.1999999999999993</v>
      </c>
      <c r="AA48" s="158">
        <v>4.2</v>
      </c>
      <c r="AB48" s="158">
        <v>6.2</v>
      </c>
      <c r="AC48" s="143"/>
      <c r="AD48" s="140">
        <v>2430</v>
      </c>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116"/>
      <c r="CI48" s="116"/>
      <c r="CJ48" s="116"/>
      <c r="CK48" s="116"/>
      <c r="CL48" s="116"/>
      <c r="CM48" s="116"/>
      <c r="CN48" s="116"/>
    </row>
    <row r="49" spans="1:92" s="127" customFormat="1" ht="12.75" customHeight="1">
      <c r="A49" s="131"/>
      <c r="B49" s="131"/>
      <c r="C49" s="148"/>
      <c r="D49" s="131"/>
      <c r="E49" s="131"/>
      <c r="F49" s="131"/>
      <c r="G49" s="131"/>
      <c r="H49" s="131"/>
      <c r="I49" s="131"/>
      <c r="J49" s="131"/>
      <c r="K49" s="131"/>
      <c r="L49" s="143"/>
      <c r="M49" s="131"/>
      <c r="N49" s="131"/>
      <c r="O49" s="131"/>
      <c r="P49" s="131"/>
      <c r="Q49" s="131"/>
      <c r="R49" s="131"/>
      <c r="S49" s="131"/>
      <c r="T49" s="131"/>
      <c r="U49" s="131"/>
      <c r="V49" s="131"/>
      <c r="W49" s="131"/>
      <c r="X49" s="131"/>
      <c r="Y49" s="131"/>
      <c r="Z49" s="131"/>
      <c r="AA49" s="131"/>
      <c r="AB49" s="131"/>
      <c r="AD49" s="131"/>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16"/>
      <c r="BY49" s="116"/>
      <c r="BZ49" s="116"/>
      <c r="CA49" s="116"/>
      <c r="CB49" s="116"/>
      <c r="CC49" s="116"/>
      <c r="CD49" s="116"/>
      <c r="CE49" s="116"/>
      <c r="CF49" s="116"/>
      <c r="CG49" s="116"/>
      <c r="CH49" s="116"/>
      <c r="CI49" s="116"/>
      <c r="CJ49" s="116"/>
      <c r="CK49" s="116"/>
      <c r="CL49" s="116"/>
      <c r="CM49" s="116"/>
      <c r="CN49" s="116"/>
    </row>
    <row r="50" spans="1:92" s="127" customFormat="1" ht="12.75" customHeight="1">
      <c r="A50" s="149" t="s">
        <v>229</v>
      </c>
      <c r="C50" s="150"/>
      <c r="L50" s="143"/>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6"/>
      <c r="BY50" s="116"/>
      <c r="BZ50" s="116"/>
      <c r="CA50" s="116"/>
      <c r="CB50" s="116"/>
      <c r="CC50" s="116"/>
      <c r="CD50" s="116"/>
      <c r="CE50" s="116"/>
      <c r="CF50" s="116"/>
      <c r="CG50" s="116"/>
      <c r="CH50" s="116"/>
      <c r="CI50" s="116"/>
      <c r="CJ50" s="116"/>
      <c r="CK50" s="116"/>
      <c r="CL50" s="116"/>
      <c r="CM50" s="116"/>
      <c r="CN50" s="116"/>
    </row>
    <row r="51" spans="1:92" s="127" customFormat="1" ht="12.75" customHeight="1">
      <c r="C51" s="150"/>
      <c r="L51" s="143"/>
      <c r="AF51" s="116"/>
      <c r="AG51" s="116"/>
      <c r="AH51" s="116"/>
      <c r="AI51" s="116"/>
      <c r="AJ51" s="116"/>
      <c r="AK51" s="116"/>
      <c r="AL51" s="116"/>
      <c r="AM51" s="116"/>
      <c r="AN51" s="116"/>
      <c r="AO51" s="116"/>
      <c r="AP51" s="116"/>
      <c r="AQ51" s="116"/>
      <c r="AR51" s="116"/>
      <c r="AS51" s="116"/>
      <c r="AT51" s="116"/>
      <c r="AU51" s="116"/>
      <c r="AV51" s="116"/>
      <c r="AW51" s="116"/>
      <c r="AX51" s="116"/>
      <c r="AY51" s="116"/>
      <c r="AZ51" s="116"/>
      <c r="BA51" s="116"/>
      <c r="BB51" s="116"/>
      <c r="BC51" s="116"/>
      <c r="BD51" s="116"/>
      <c r="BE51" s="116"/>
      <c r="BF51" s="116"/>
      <c r="BG51" s="116"/>
      <c r="BH51" s="116"/>
      <c r="BI51" s="116"/>
      <c r="BJ51" s="116"/>
      <c r="BK51" s="116"/>
      <c r="BL51" s="116"/>
      <c r="BM51" s="116"/>
      <c r="BN51" s="116"/>
      <c r="BO51" s="116"/>
      <c r="BP51" s="116"/>
      <c r="BQ51" s="116"/>
      <c r="BR51" s="116"/>
      <c r="BS51" s="116"/>
      <c r="BT51" s="116"/>
      <c r="BU51" s="116"/>
      <c r="BV51" s="116"/>
      <c r="BW51" s="116"/>
      <c r="BX51" s="116"/>
      <c r="BY51" s="116"/>
      <c r="BZ51" s="116"/>
      <c r="CA51" s="116"/>
      <c r="CB51" s="116"/>
      <c r="CC51" s="116"/>
      <c r="CD51" s="116"/>
      <c r="CE51" s="116"/>
      <c r="CF51" s="116"/>
      <c r="CG51" s="116"/>
      <c r="CH51" s="116"/>
      <c r="CI51" s="116"/>
      <c r="CJ51" s="116"/>
      <c r="CK51" s="116"/>
      <c r="CL51" s="116"/>
      <c r="CM51" s="116"/>
      <c r="CN51" s="116"/>
    </row>
    <row r="52" spans="1:92" s="127" customFormat="1" ht="12.75" customHeight="1">
      <c r="A52" s="127" t="s">
        <v>163</v>
      </c>
      <c r="C52" s="150"/>
      <c r="L52" s="143"/>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16"/>
      <c r="BY52" s="116"/>
      <c r="BZ52" s="116"/>
      <c r="CA52" s="116"/>
      <c r="CB52" s="116"/>
      <c r="CC52" s="116"/>
      <c r="CD52" s="116"/>
      <c r="CE52" s="116"/>
      <c r="CF52" s="116"/>
      <c r="CG52" s="116"/>
      <c r="CH52" s="116"/>
      <c r="CI52" s="116"/>
      <c r="CJ52" s="116"/>
      <c r="CK52" s="116"/>
      <c r="CL52" s="116"/>
      <c r="CM52" s="116"/>
      <c r="CN52" s="116"/>
    </row>
    <row r="53" spans="1:92" s="127" customFormat="1" ht="14">
      <c r="A53" s="127" t="s">
        <v>363</v>
      </c>
      <c r="C53" s="150"/>
      <c r="L53" s="143"/>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6"/>
      <c r="BN53" s="116"/>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row>
    <row r="54" spans="1:92" s="127" customFormat="1" ht="14">
      <c r="A54" s="176" t="s">
        <v>426</v>
      </c>
      <c r="C54" s="150"/>
      <c r="L54" s="143"/>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c r="BJ54" s="116"/>
      <c r="BK54" s="116"/>
      <c r="BL54" s="116"/>
      <c r="BM54" s="116"/>
      <c r="BN54" s="116"/>
      <c r="BO54" s="116"/>
      <c r="BP54" s="116"/>
      <c r="BQ54" s="116"/>
      <c r="BR54" s="116"/>
      <c r="BS54" s="116"/>
      <c r="BT54" s="116"/>
      <c r="BU54" s="116"/>
      <c r="BV54" s="116"/>
      <c r="BW54" s="116"/>
      <c r="BX54" s="116"/>
      <c r="BY54" s="116"/>
      <c r="BZ54" s="116"/>
      <c r="CA54" s="116"/>
      <c r="CB54" s="116"/>
      <c r="CC54" s="116"/>
      <c r="CD54" s="116"/>
      <c r="CE54" s="116"/>
      <c r="CF54" s="116"/>
      <c r="CG54" s="116"/>
      <c r="CH54" s="116"/>
      <c r="CI54" s="116"/>
      <c r="CJ54" s="116"/>
      <c r="CK54" s="116"/>
      <c r="CL54" s="116"/>
      <c r="CM54" s="116"/>
      <c r="CN54" s="116"/>
    </row>
    <row r="55" spans="1:92" s="127" customFormat="1" ht="14">
      <c r="A55" s="127" t="s">
        <v>370</v>
      </c>
      <c r="C55" s="150"/>
      <c r="L55" s="143"/>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c r="BJ55" s="116"/>
      <c r="BK55" s="116"/>
      <c r="BL55" s="116"/>
      <c r="BM55" s="116"/>
      <c r="BN55" s="116"/>
      <c r="BO55" s="116"/>
      <c r="BP55" s="116"/>
      <c r="BQ55" s="116"/>
      <c r="BR55" s="116"/>
      <c r="BS55" s="116"/>
      <c r="BT55" s="116"/>
      <c r="BU55" s="116"/>
      <c r="BV55" s="116"/>
      <c r="BW55" s="116"/>
      <c r="BX55" s="116"/>
      <c r="BY55" s="116"/>
      <c r="BZ55" s="116"/>
      <c r="CA55" s="116"/>
      <c r="CB55" s="116"/>
      <c r="CC55" s="116"/>
      <c r="CD55" s="116"/>
      <c r="CE55" s="116"/>
      <c r="CF55" s="116"/>
      <c r="CG55" s="116"/>
      <c r="CH55" s="116"/>
      <c r="CI55" s="116"/>
      <c r="CJ55" s="116"/>
      <c r="CK55" s="116"/>
      <c r="CL55" s="116"/>
      <c r="CM55" s="116"/>
      <c r="CN55" s="116"/>
    </row>
    <row r="56" spans="1:92" s="127" customFormat="1" ht="14">
      <c r="C56" s="150"/>
      <c r="L56" s="143"/>
    </row>
    <row r="57" spans="1:92" s="127" customFormat="1" ht="14">
      <c r="C57" s="150"/>
      <c r="L57" s="143"/>
    </row>
    <row r="58" spans="1:92" s="127" customFormat="1" ht="14">
      <c r="C58" s="150"/>
      <c r="L58" s="143"/>
    </row>
    <row r="59" spans="1:92" s="127" customFormat="1" ht="14">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row>
    <row r="60" spans="1:92" s="127" customFormat="1" ht="14">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row>
    <row r="61" spans="1:92" s="127" customFormat="1" ht="14">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row>
    <row r="62" spans="1:92" s="127" customFormat="1" ht="14">
      <c r="C62" s="137"/>
      <c r="D62" s="137"/>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row>
    <row r="63" spans="1:92" s="127" customFormat="1" ht="14">
      <c r="C63" s="137"/>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row>
    <row r="64" spans="1:92" s="127" customFormat="1" ht="14">
      <c r="C64" s="137"/>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row>
    <row r="65" spans="3:30" s="127" customFormat="1" ht="14">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row>
    <row r="66" spans="3:30" s="127" customFormat="1" ht="14">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row>
    <row r="67" spans="3:30" s="127" customFormat="1" ht="14">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row>
    <row r="68" spans="3:30" s="127" customFormat="1" ht="14">
      <c r="C68" s="137"/>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row>
    <row r="69" spans="3:30" s="127" customFormat="1" ht="14">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row>
    <row r="70" spans="3:30" s="127" customFormat="1" ht="14">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row>
    <row r="71" spans="3:30" s="127" customFormat="1" ht="14">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row>
    <row r="72" spans="3:30" s="127" customFormat="1" ht="14">
      <c r="C72" s="137"/>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row>
    <row r="73" spans="3:30" s="127" customFormat="1" ht="14">
      <c r="C73" s="137"/>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row>
    <row r="74" spans="3:30" s="127" customFormat="1" ht="14">
      <c r="C74" s="137"/>
      <c r="D74" s="137"/>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row>
    <row r="75" spans="3:30" s="127" customFormat="1" ht="14">
      <c r="C75" s="137"/>
      <c r="D75" s="137"/>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row>
    <row r="76" spans="3:30" s="127" customFormat="1" ht="14">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row>
    <row r="77" spans="3:30" s="127" customFormat="1" ht="14">
      <c r="C77" s="137"/>
      <c r="D77" s="137"/>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row>
    <row r="78" spans="3:30" s="127" customFormat="1" ht="14">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row>
    <row r="79" spans="3:30" s="127" customFormat="1" ht="14">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row>
    <row r="80" spans="3:30" s="127" customFormat="1" ht="14">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row>
    <row r="81" spans="3:30" s="127" customFormat="1" ht="14">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row>
    <row r="82" spans="3:30" s="127" customFormat="1" ht="14">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row>
    <row r="83" spans="3:30" s="127" customFormat="1" ht="14">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row>
    <row r="84" spans="3:30" s="127" customFormat="1" ht="14">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row>
    <row r="85" spans="3:30" s="127" customFormat="1" ht="14">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row>
    <row r="86" spans="3:30" s="127" customFormat="1" ht="14">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row>
    <row r="87" spans="3:30" s="127" customFormat="1" ht="14">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row>
    <row r="88" spans="3:30" s="127" customFormat="1" ht="14">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row>
    <row r="89" spans="3:30" s="127" customFormat="1" ht="14">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row>
    <row r="90" spans="3:30" s="127" customFormat="1" ht="14">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row>
    <row r="91" spans="3:30" s="127" customFormat="1" ht="14">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row>
    <row r="92" spans="3:30" s="127" customFormat="1" ht="14">
      <c r="C92" s="150"/>
      <c r="L92" s="143"/>
    </row>
    <row r="93" spans="3:30" s="127" customFormat="1" ht="14">
      <c r="C93" s="150"/>
      <c r="L93" s="143"/>
    </row>
    <row r="94" spans="3:30" s="127" customFormat="1" ht="14">
      <c r="C94" s="150"/>
      <c r="L94" s="143"/>
    </row>
    <row r="95" spans="3:30" s="127" customFormat="1" ht="14">
      <c r="C95" s="150"/>
      <c r="L95" s="143"/>
    </row>
    <row r="96" spans="3:30" s="127" customFormat="1" ht="14">
      <c r="C96" s="150"/>
      <c r="L96" s="143"/>
    </row>
    <row r="97" spans="3:12" s="127" customFormat="1" ht="14">
      <c r="C97" s="150"/>
      <c r="L97" s="143"/>
    </row>
    <row r="98" spans="3:12" s="127" customFormat="1" ht="14">
      <c r="C98" s="150"/>
      <c r="L98" s="143"/>
    </row>
    <row r="99" spans="3:12" s="127" customFormat="1" ht="14">
      <c r="C99" s="150"/>
      <c r="L99" s="143"/>
    </row>
    <row r="100" spans="3:12" s="127" customFormat="1" ht="14">
      <c r="C100" s="150"/>
      <c r="L100" s="143"/>
    </row>
    <row r="101" spans="3:12" s="127" customFormat="1" ht="14">
      <c r="C101" s="150"/>
      <c r="L101" s="143"/>
    </row>
    <row r="102" spans="3:12" s="127" customFormat="1" ht="14">
      <c r="C102" s="150"/>
      <c r="L102" s="143"/>
    </row>
    <row r="103" spans="3:12" s="127" customFormat="1" ht="14">
      <c r="C103" s="150"/>
      <c r="L103" s="143"/>
    </row>
    <row r="104" spans="3:12" s="127" customFormat="1" ht="14">
      <c r="C104" s="150"/>
      <c r="L104" s="143"/>
    </row>
    <row r="105" spans="3:12" s="127" customFormat="1" ht="14">
      <c r="C105" s="150"/>
      <c r="L105" s="143"/>
    </row>
    <row r="106" spans="3:12" s="127" customFormat="1" ht="14">
      <c r="C106" s="150"/>
      <c r="L106" s="143"/>
    </row>
    <row r="107" spans="3:12" s="127" customFormat="1" ht="14">
      <c r="C107" s="150"/>
      <c r="L107" s="143"/>
    </row>
    <row r="108" spans="3:12" s="127" customFormat="1" ht="14">
      <c r="C108" s="150"/>
      <c r="L108" s="143"/>
    </row>
  </sheetData>
  <mergeCells count="23">
    <mergeCell ref="AD9:AD12"/>
    <mergeCell ref="AA9:AB11"/>
    <mergeCell ref="S5:T6"/>
    <mergeCell ref="F5:G6"/>
    <mergeCell ref="H5:I6"/>
    <mergeCell ref="K5:L6"/>
    <mergeCell ref="M5:N6"/>
    <mergeCell ref="Q5:R6"/>
    <mergeCell ref="Q9:R11"/>
    <mergeCell ref="S9:T11"/>
    <mergeCell ref="U9:V11"/>
    <mergeCell ref="W9:X11"/>
    <mergeCell ref="Y9:Z11"/>
    <mergeCell ref="M9:N11"/>
    <mergeCell ref="O9:P11"/>
    <mergeCell ref="K9:K12"/>
    <mergeCell ref="E9:E12"/>
    <mergeCell ref="C9:C12"/>
    <mergeCell ref="J9:J12"/>
    <mergeCell ref="I9:I12"/>
    <mergeCell ref="H9:H12"/>
    <mergeCell ref="G9:G12"/>
    <mergeCell ref="F9:F12"/>
  </mergeCells>
  <hyperlinks>
    <hyperlink ref="A1" location="Contents!A1" display="back to contents" xr:uid="{61632F9A-BDDD-4C6F-93F7-1BF2F728A0D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BDD6-3AF6-49D6-ABBD-D310077A1D31}">
  <sheetPr>
    <tabColor theme="9" tint="0.59999389629810485"/>
  </sheetPr>
  <dimension ref="A1:Y91"/>
  <sheetViews>
    <sheetView showGridLines="0" zoomScaleNormal="100" workbookViewId="0">
      <pane ySplit="12" topLeftCell="A13" activePane="bottomLeft" state="frozen"/>
      <selection pane="bottomLeft"/>
    </sheetView>
  </sheetViews>
  <sheetFormatPr defaultColWidth="9.1796875" defaultRowHeight="13"/>
  <cols>
    <col min="1" max="1" width="22" style="2" customWidth="1"/>
    <col min="2" max="2" width="5" style="2" customWidth="1"/>
    <col min="3" max="3" width="14.453125" style="4" customWidth="1"/>
    <col min="4" max="4" width="5.1796875" style="2" customWidth="1"/>
    <col min="5" max="8" width="11" style="2" customWidth="1"/>
    <col min="9" max="9" width="11.81640625" style="2" customWidth="1"/>
    <col min="10" max="10" width="5" style="1" customWidth="1"/>
    <col min="11" max="11" width="11" style="2" customWidth="1"/>
    <col min="12" max="14" width="11.453125" style="2" customWidth="1"/>
    <col min="15" max="15" width="11.1796875" style="2" customWidth="1"/>
    <col min="16" max="16" width="11.453125" style="2" customWidth="1"/>
    <col min="17" max="17" width="11.08984375" style="2" customWidth="1"/>
    <col min="18" max="18" width="11.453125" style="2" customWidth="1"/>
    <col min="19" max="19" width="11.36328125" style="2" customWidth="1"/>
    <col min="20" max="20" width="11.453125" style="2" customWidth="1"/>
    <col min="21" max="21" width="11.08984375" style="2" customWidth="1"/>
    <col min="22" max="22" width="11.453125" style="2" customWidth="1"/>
    <col min="23" max="23" width="5" style="2" customWidth="1"/>
    <col min="24" max="24" width="12" style="2" bestFit="1" customWidth="1"/>
    <col min="25" max="16384" width="9.1796875" style="2"/>
  </cols>
  <sheetData>
    <row r="1" spans="1:25" s="110" customFormat="1" ht="12.75" customHeight="1">
      <c r="A1" s="12" t="s">
        <v>14</v>
      </c>
      <c r="C1" s="9"/>
      <c r="J1" s="111"/>
    </row>
    <row r="2" spans="1:25" s="110" customFormat="1" ht="16">
      <c r="A2" s="9" t="s">
        <v>171</v>
      </c>
      <c r="B2" s="9"/>
      <c r="C2" s="9"/>
      <c r="D2" s="9"/>
      <c r="E2" s="9"/>
      <c r="F2" s="9"/>
      <c r="G2" s="9"/>
      <c r="H2" s="9"/>
      <c r="I2" s="9"/>
      <c r="J2" s="112"/>
      <c r="K2" s="9"/>
      <c r="L2" s="9"/>
      <c r="M2" s="9"/>
      <c r="N2" s="9"/>
      <c r="O2" s="9"/>
      <c r="P2" s="9"/>
      <c r="Q2" s="9"/>
      <c r="R2" s="9"/>
      <c r="S2" s="9"/>
      <c r="T2" s="9"/>
      <c r="U2" s="9"/>
      <c r="V2" s="9"/>
    </row>
    <row r="3" spans="1:25" s="110" customFormat="1" ht="14">
      <c r="A3" s="393" t="s">
        <v>15</v>
      </c>
      <c r="B3" s="9"/>
      <c r="C3" s="9"/>
      <c r="D3" s="9"/>
      <c r="E3" s="9"/>
      <c r="F3" s="9"/>
      <c r="G3" s="9"/>
      <c r="H3" s="9"/>
      <c r="I3" s="9"/>
      <c r="J3" s="112"/>
      <c r="K3" s="9"/>
      <c r="L3" s="9"/>
      <c r="M3" s="9"/>
      <c r="N3" s="9"/>
      <c r="O3" s="9"/>
      <c r="P3" s="9"/>
      <c r="Q3" s="9"/>
      <c r="R3" s="9"/>
      <c r="S3" s="9"/>
      <c r="T3" s="9"/>
      <c r="U3" s="9"/>
      <c r="V3" s="9"/>
    </row>
    <row r="4" spans="1:25" s="116" customFormat="1" ht="15" customHeight="1">
      <c r="A4" s="115"/>
      <c r="B4" s="115"/>
      <c r="C4" s="115"/>
      <c r="D4" s="115"/>
      <c r="E4" s="115"/>
      <c r="F4" s="115" t="s">
        <v>0</v>
      </c>
      <c r="G4" s="115"/>
      <c r="H4" s="115"/>
      <c r="I4" s="115"/>
      <c r="J4" s="115"/>
      <c r="K4" s="115" t="s">
        <v>16</v>
      </c>
      <c r="L4" s="115"/>
      <c r="N4" s="115"/>
      <c r="O4" s="115"/>
      <c r="P4" s="115" t="s">
        <v>17</v>
      </c>
      <c r="R4" s="115"/>
      <c r="S4" s="115"/>
      <c r="U4" s="115"/>
      <c r="V4" s="115"/>
      <c r="W4" s="115"/>
      <c r="X4" s="115"/>
      <c r="Y4" s="115"/>
    </row>
    <row r="5" spans="1:25" s="116" customFormat="1" ht="15" customHeight="1">
      <c r="A5" s="115"/>
      <c r="B5" s="115"/>
      <c r="C5" s="115" t="s">
        <v>223</v>
      </c>
      <c r="E5" s="115"/>
      <c r="F5" s="417" t="s">
        <v>254</v>
      </c>
      <c r="G5" s="417"/>
      <c r="H5" s="423" t="s">
        <v>255</v>
      </c>
      <c r="I5" s="423"/>
      <c r="J5" s="126"/>
      <c r="K5" s="423" t="s">
        <v>256</v>
      </c>
      <c r="L5" s="423"/>
      <c r="M5" s="416" t="s">
        <v>255</v>
      </c>
      <c r="N5" s="416"/>
      <c r="O5" s="126"/>
      <c r="P5" s="417" t="s">
        <v>254</v>
      </c>
      <c r="Q5" s="417"/>
      <c r="R5" s="423" t="s">
        <v>255</v>
      </c>
      <c r="S5" s="423"/>
      <c r="W5" s="115"/>
      <c r="X5" s="115"/>
      <c r="Y5" s="115"/>
    </row>
    <row r="6" spans="1:25" s="116" customFormat="1" ht="15" customHeight="1">
      <c r="A6" s="115"/>
      <c r="B6" s="115"/>
      <c r="C6" s="115"/>
      <c r="E6" s="115"/>
      <c r="F6" s="417"/>
      <c r="G6" s="417"/>
      <c r="H6" s="423"/>
      <c r="I6" s="423"/>
      <c r="J6" s="126"/>
      <c r="K6" s="423"/>
      <c r="L6" s="423"/>
      <c r="M6" s="416"/>
      <c r="N6" s="416"/>
      <c r="O6" s="126"/>
      <c r="P6" s="417"/>
      <c r="Q6" s="417"/>
      <c r="R6" s="423"/>
      <c r="S6" s="423"/>
      <c r="W6" s="115"/>
      <c r="X6" s="115"/>
      <c r="Y6" s="115"/>
    </row>
    <row r="7" spans="1:25" s="110" customFormat="1" ht="12.75" customHeight="1">
      <c r="B7" s="113"/>
      <c r="C7" s="113"/>
      <c r="D7" s="113"/>
      <c r="E7" s="113"/>
      <c r="F7" s="113"/>
      <c r="G7" s="113"/>
      <c r="H7" s="113"/>
      <c r="I7" s="113"/>
      <c r="J7" s="114"/>
      <c r="K7" s="113"/>
      <c r="L7" s="113"/>
      <c r="M7" s="113"/>
      <c r="N7" s="113"/>
      <c r="O7" s="113"/>
      <c r="P7" s="113"/>
      <c r="Q7" s="113"/>
      <c r="R7" s="113"/>
      <c r="S7" s="113"/>
      <c r="T7" s="113"/>
      <c r="U7" s="113"/>
      <c r="V7" s="113"/>
    </row>
    <row r="8" spans="1:25" s="110" customFormat="1" ht="19.399999999999999" customHeight="1">
      <c r="A8" s="117"/>
      <c r="B8" s="117"/>
      <c r="C8" s="118"/>
      <c r="D8" s="118"/>
      <c r="E8" s="118"/>
      <c r="F8" s="118"/>
      <c r="G8" s="118"/>
      <c r="H8" s="119"/>
      <c r="I8" s="120" t="s">
        <v>280</v>
      </c>
      <c r="J8" s="121"/>
      <c r="K8" s="118"/>
      <c r="L8" s="118"/>
      <c r="M8" s="118"/>
      <c r="N8" s="118"/>
      <c r="O8" s="118"/>
      <c r="P8" s="118"/>
      <c r="Q8" s="118"/>
      <c r="R8" s="118"/>
      <c r="S8" s="118"/>
      <c r="T8" s="118"/>
      <c r="U8" s="117"/>
      <c r="V8" s="122"/>
      <c r="X8" s="123"/>
    </row>
    <row r="9" spans="1:25" s="127" customFormat="1" ht="14.5" customHeight="1">
      <c r="A9" s="124"/>
      <c r="B9" s="125"/>
      <c r="C9" s="426" t="s">
        <v>169</v>
      </c>
      <c r="D9" s="126"/>
      <c r="E9" s="428" t="s">
        <v>168</v>
      </c>
      <c r="F9" s="428" t="s">
        <v>167</v>
      </c>
      <c r="G9" s="428" t="s">
        <v>166</v>
      </c>
      <c r="H9" s="428" t="s">
        <v>165</v>
      </c>
      <c r="I9" s="428" t="s">
        <v>164</v>
      </c>
      <c r="J9" s="111"/>
      <c r="K9" s="428" t="s">
        <v>169</v>
      </c>
      <c r="L9" s="428"/>
      <c r="M9" s="428" t="s">
        <v>168</v>
      </c>
      <c r="N9" s="428"/>
      <c r="O9" s="428" t="s">
        <v>167</v>
      </c>
      <c r="P9" s="428"/>
      <c r="Q9" s="428" t="s">
        <v>166</v>
      </c>
      <c r="R9" s="428"/>
      <c r="S9" s="428" t="s">
        <v>165</v>
      </c>
      <c r="T9" s="428"/>
      <c r="U9" s="428" t="s">
        <v>164</v>
      </c>
      <c r="V9" s="428"/>
      <c r="X9" s="428" t="s">
        <v>320</v>
      </c>
    </row>
    <row r="10" spans="1:25" s="127" customFormat="1" ht="12.75" customHeight="1">
      <c r="A10" s="132"/>
      <c r="B10" s="111"/>
      <c r="C10" s="443"/>
      <c r="D10" s="126"/>
      <c r="E10" s="442"/>
      <c r="F10" s="442"/>
      <c r="G10" s="442"/>
      <c r="H10" s="442"/>
      <c r="I10" s="442"/>
      <c r="J10" s="111"/>
      <c r="K10" s="442"/>
      <c r="L10" s="442"/>
      <c r="M10" s="442"/>
      <c r="N10" s="442"/>
      <c r="O10" s="442"/>
      <c r="P10" s="442"/>
      <c r="Q10" s="442"/>
      <c r="R10" s="442"/>
      <c r="S10" s="442"/>
      <c r="T10" s="442"/>
      <c r="U10" s="442"/>
      <c r="V10" s="442"/>
      <c r="X10" s="442"/>
    </row>
    <row r="11" spans="1:25" s="127" customFormat="1" ht="12.75" customHeight="1">
      <c r="A11" s="132"/>
      <c r="B11" s="111"/>
      <c r="C11" s="443"/>
      <c r="D11" s="126"/>
      <c r="E11" s="442"/>
      <c r="F11" s="442"/>
      <c r="G11" s="442"/>
      <c r="H11" s="442"/>
      <c r="I11" s="442"/>
      <c r="J11" s="111"/>
      <c r="K11" s="258"/>
      <c r="L11" s="258"/>
      <c r="M11" s="258"/>
      <c r="N11" s="258"/>
      <c r="O11" s="258"/>
      <c r="P11" s="258"/>
      <c r="Q11" s="258"/>
      <c r="R11" s="258"/>
      <c r="S11" s="258"/>
      <c r="T11" s="258"/>
      <c r="U11" s="258"/>
      <c r="V11" s="258"/>
      <c r="X11" s="442"/>
    </row>
    <row r="12" spans="1:25" s="127" customFormat="1" ht="42">
      <c r="A12" s="129"/>
      <c r="B12" s="130"/>
      <c r="C12" s="427"/>
      <c r="D12" s="131"/>
      <c r="E12" s="429"/>
      <c r="F12" s="429"/>
      <c r="G12" s="429"/>
      <c r="H12" s="429"/>
      <c r="I12" s="429"/>
      <c r="J12" s="111"/>
      <c r="K12" s="260" t="s">
        <v>288</v>
      </c>
      <c r="L12" s="260" t="s">
        <v>289</v>
      </c>
      <c r="M12" s="260" t="s">
        <v>288</v>
      </c>
      <c r="N12" s="260" t="s">
        <v>289</v>
      </c>
      <c r="O12" s="260" t="s">
        <v>288</v>
      </c>
      <c r="P12" s="260" t="s">
        <v>289</v>
      </c>
      <c r="Q12" s="260" t="s">
        <v>288</v>
      </c>
      <c r="R12" s="260" t="s">
        <v>289</v>
      </c>
      <c r="S12" s="260" t="s">
        <v>288</v>
      </c>
      <c r="T12" s="260" t="s">
        <v>289</v>
      </c>
      <c r="U12" s="260" t="s">
        <v>288</v>
      </c>
      <c r="V12" s="260" t="s">
        <v>289</v>
      </c>
      <c r="X12" s="429"/>
    </row>
    <row r="13" spans="1:25" s="127" customFormat="1" ht="12.75" customHeight="1">
      <c r="A13" s="132"/>
      <c r="B13" s="111"/>
      <c r="J13" s="111"/>
      <c r="K13" s="133"/>
      <c r="L13" s="133"/>
      <c r="M13" s="133"/>
      <c r="N13" s="133"/>
      <c r="O13" s="133"/>
      <c r="P13" s="133"/>
      <c r="Q13" s="133"/>
      <c r="R13" s="133"/>
      <c r="S13" s="133"/>
      <c r="T13" s="133"/>
      <c r="U13" s="133"/>
      <c r="V13" s="133"/>
    </row>
    <row r="14" spans="1:25" s="127" customFormat="1" ht="12.75" customHeight="1">
      <c r="A14" s="134" t="s">
        <v>0</v>
      </c>
      <c r="B14" s="111"/>
      <c r="C14" s="112"/>
      <c r="D14" s="111"/>
      <c r="E14" s="111"/>
      <c r="F14" s="111"/>
      <c r="G14" s="111"/>
      <c r="H14" s="111"/>
      <c r="I14" s="111"/>
      <c r="J14" s="111"/>
      <c r="K14" s="111"/>
      <c r="L14" s="111"/>
      <c r="M14" s="111"/>
      <c r="N14" s="111"/>
      <c r="O14" s="111"/>
      <c r="P14" s="111"/>
      <c r="Q14" s="111"/>
      <c r="R14" s="111"/>
      <c r="S14" s="111"/>
      <c r="T14" s="111"/>
      <c r="U14" s="111"/>
      <c r="V14" s="111"/>
      <c r="X14" s="111"/>
    </row>
    <row r="15" spans="1:25" s="127" customFormat="1" ht="12.75" customHeight="1">
      <c r="A15" s="132"/>
      <c r="B15" s="111"/>
      <c r="C15" s="9"/>
      <c r="D15" s="110"/>
      <c r="E15" s="110"/>
      <c r="F15" s="110"/>
      <c r="G15" s="110"/>
      <c r="H15" s="110"/>
      <c r="I15" s="110"/>
      <c r="J15" s="111"/>
      <c r="K15" s="110"/>
      <c r="L15" s="110"/>
      <c r="M15" s="110"/>
      <c r="N15" s="110"/>
      <c r="O15" s="110"/>
      <c r="P15" s="110"/>
      <c r="R15" s="110"/>
      <c r="S15" s="110"/>
      <c r="T15" s="110"/>
      <c r="U15" s="110"/>
      <c r="V15" s="110"/>
      <c r="X15" s="110"/>
    </row>
    <row r="16" spans="1:25" s="127" customFormat="1" ht="12.75" customHeight="1">
      <c r="A16" s="135" t="s">
        <v>78</v>
      </c>
      <c r="B16" s="136"/>
      <c r="C16" s="157">
        <v>9.4</v>
      </c>
      <c r="D16" s="142"/>
      <c r="E16" s="153">
        <v>2.7</v>
      </c>
      <c r="F16" s="153">
        <v>6.7</v>
      </c>
      <c r="G16" s="153">
        <v>18.3</v>
      </c>
      <c r="H16" s="153">
        <v>45.1</v>
      </c>
      <c r="I16" s="153">
        <v>27.3</v>
      </c>
      <c r="J16" s="139"/>
      <c r="K16" s="153">
        <v>7.9</v>
      </c>
      <c r="L16" s="153">
        <v>10.8</v>
      </c>
      <c r="M16" s="153">
        <v>1.9</v>
      </c>
      <c r="N16" s="153">
        <v>3.5</v>
      </c>
      <c r="O16" s="153">
        <v>5.5</v>
      </c>
      <c r="P16" s="153">
        <v>7.9</v>
      </c>
      <c r="Q16" s="153">
        <v>16.5</v>
      </c>
      <c r="R16" s="153">
        <v>20.100000000000001</v>
      </c>
      <c r="S16" s="187">
        <v>42.9</v>
      </c>
      <c r="T16" s="187">
        <v>47.2</v>
      </c>
      <c r="U16" s="153">
        <v>25.3</v>
      </c>
      <c r="V16" s="153">
        <v>29.2</v>
      </c>
      <c r="W16" s="142"/>
      <c r="X16" s="342">
        <v>3370</v>
      </c>
      <c r="Y16" s="141"/>
    </row>
    <row r="17" spans="1:25" s="127" customFormat="1" ht="12.75" customHeight="1">
      <c r="A17" s="135" t="s">
        <v>79</v>
      </c>
      <c r="B17" s="136"/>
      <c r="C17" s="157">
        <v>6.2</v>
      </c>
      <c r="D17" s="142"/>
      <c r="E17" s="153">
        <v>2</v>
      </c>
      <c r="F17" s="153">
        <v>4.2</v>
      </c>
      <c r="G17" s="153">
        <v>18.399999999999999</v>
      </c>
      <c r="H17" s="153">
        <v>43.8</v>
      </c>
      <c r="I17" s="153">
        <v>31.6</v>
      </c>
      <c r="J17" s="139"/>
      <c r="K17" s="153">
        <v>5.0999999999999996</v>
      </c>
      <c r="L17" s="153">
        <v>7.3</v>
      </c>
      <c r="M17" s="153">
        <v>1.4</v>
      </c>
      <c r="N17" s="153">
        <v>2.7</v>
      </c>
      <c r="O17" s="153">
        <v>3.2</v>
      </c>
      <c r="P17" s="153">
        <v>5.0999999999999996</v>
      </c>
      <c r="Q17" s="153">
        <v>16.8</v>
      </c>
      <c r="R17" s="153">
        <v>20</v>
      </c>
      <c r="S17" s="187">
        <v>41.9</v>
      </c>
      <c r="T17" s="187">
        <v>45.7</v>
      </c>
      <c r="U17" s="153">
        <v>29.8</v>
      </c>
      <c r="V17" s="153">
        <v>33.5</v>
      </c>
      <c r="W17" s="142"/>
      <c r="X17" s="342">
        <v>3870</v>
      </c>
      <c r="Y17" s="141"/>
    </row>
    <row r="18" spans="1:25" s="127" customFormat="1" ht="12.75" customHeight="1">
      <c r="A18" s="135" t="s">
        <v>71</v>
      </c>
      <c r="B18" s="136"/>
      <c r="C18" s="157">
        <v>5.8</v>
      </c>
      <c r="D18" s="142"/>
      <c r="E18" s="153">
        <v>1.7</v>
      </c>
      <c r="F18" s="153">
        <v>4.0999999999999996</v>
      </c>
      <c r="G18" s="153">
        <v>17.8</v>
      </c>
      <c r="H18" s="153">
        <v>43.3</v>
      </c>
      <c r="I18" s="153">
        <v>33.1</v>
      </c>
      <c r="J18" s="139"/>
      <c r="K18" s="153">
        <v>5</v>
      </c>
      <c r="L18" s="153">
        <v>6.7</v>
      </c>
      <c r="M18" s="153">
        <v>1.3</v>
      </c>
      <c r="N18" s="153">
        <v>2.2000000000000002</v>
      </c>
      <c r="O18" s="153">
        <v>3.4</v>
      </c>
      <c r="P18" s="153">
        <v>4.8</v>
      </c>
      <c r="Q18" s="153">
        <v>16.399999999999999</v>
      </c>
      <c r="R18" s="153">
        <v>19.2</v>
      </c>
      <c r="S18" s="187">
        <v>41.4</v>
      </c>
      <c r="T18" s="187">
        <v>45.1</v>
      </c>
      <c r="U18" s="153">
        <v>31.4</v>
      </c>
      <c r="V18" s="153">
        <v>34.9</v>
      </c>
      <c r="W18" s="142"/>
      <c r="X18" s="342">
        <v>4460</v>
      </c>
      <c r="Y18" s="141"/>
    </row>
    <row r="19" spans="1:25" s="127" customFormat="1" ht="12.75" customHeight="1">
      <c r="A19" s="135" t="s">
        <v>92</v>
      </c>
      <c r="B19" s="136"/>
      <c r="C19" s="238">
        <v>6.9</v>
      </c>
      <c r="D19" s="237"/>
      <c r="E19" s="187">
        <v>1.7</v>
      </c>
      <c r="F19" s="187">
        <v>5.2</v>
      </c>
      <c r="G19" s="187">
        <v>18.399999999999999</v>
      </c>
      <c r="H19" s="187">
        <v>44.1</v>
      </c>
      <c r="I19" s="187">
        <v>30.6</v>
      </c>
      <c r="J19" s="235"/>
      <c r="K19" s="187">
        <v>5.9</v>
      </c>
      <c r="L19" s="187">
        <v>7.9</v>
      </c>
      <c r="M19" s="187">
        <v>1.3</v>
      </c>
      <c r="N19" s="187">
        <v>2.1</v>
      </c>
      <c r="O19" s="187">
        <v>4.3</v>
      </c>
      <c r="P19" s="187">
        <v>6.1</v>
      </c>
      <c r="Q19" s="187">
        <v>17</v>
      </c>
      <c r="R19" s="187">
        <v>19.8</v>
      </c>
      <c r="S19" s="187">
        <v>42.3</v>
      </c>
      <c r="T19" s="187">
        <v>45.9</v>
      </c>
      <c r="U19" s="187">
        <v>28.9</v>
      </c>
      <c r="V19" s="187">
        <v>32.200000000000003</v>
      </c>
      <c r="W19" s="142"/>
      <c r="X19" s="342">
        <v>5140</v>
      </c>
      <c r="Y19" s="141"/>
    </row>
    <row r="20" spans="1:25" s="127" customFormat="1" ht="12.75" customHeight="1">
      <c r="A20" s="135" t="s">
        <v>93</v>
      </c>
      <c r="B20" s="136"/>
      <c r="C20" s="157">
        <v>8</v>
      </c>
      <c r="D20" s="142"/>
      <c r="E20" s="153">
        <v>2.2999999999999998</v>
      </c>
      <c r="F20" s="153">
        <v>5.7</v>
      </c>
      <c r="G20" s="153">
        <v>21.5</v>
      </c>
      <c r="H20" s="153">
        <v>39.700000000000003</v>
      </c>
      <c r="I20" s="153">
        <v>30.9</v>
      </c>
      <c r="J20" s="139"/>
      <c r="K20" s="153">
        <v>7</v>
      </c>
      <c r="L20" s="153">
        <v>8.9</v>
      </c>
      <c r="M20" s="153">
        <v>1.8</v>
      </c>
      <c r="N20" s="153">
        <v>2.8</v>
      </c>
      <c r="O20" s="153">
        <v>4.9000000000000004</v>
      </c>
      <c r="P20" s="153">
        <v>6.5</v>
      </c>
      <c r="Q20" s="153">
        <v>20</v>
      </c>
      <c r="R20" s="153">
        <v>22.9</v>
      </c>
      <c r="S20" s="187">
        <v>38</v>
      </c>
      <c r="T20" s="187">
        <v>41.4</v>
      </c>
      <c r="U20" s="153">
        <v>29.2</v>
      </c>
      <c r="V20" s="153">
        <v>32.5</v>
      </c>
      <c r="W20" s="142"/>
      <c r="X20" s="342">
        <v>4640</v>
      </c>
      <c r="Y20" s="141"/>
    </row>
    <row r="21" spans="1:25" s="127" customFormat="1" ht="12.75" customHeight="1">
      <c r="A21" s="135" t="s">
        <v>72</v>
      </c>
      <c r="B21" s="136"/>
      <c r="C21" s="157">
        <v>9.6999999999999993</v>
      </c>
      <c r="D21" s="142"/>
      <c r="E21" s="153">
        <v>2.7</v>
      </c>
      <c r="F21" s="153">
        <v>7</v>
      </c>
      <c r="G21" s="153">
        <v>22.1</v>
      </c>
      <c r="H21" s="153">
        <v>41.9</v>
      </c>
      <c r="I21" s="153">
        <v>26.3</v>
      </c>
      <c r="J21" s="139"/>
      <c r="K21" s="153">
        <v>8.6999999999999993</v>
      </c>
      <c r="L21" s="153">
        <v>10.7</v>
      </c>
      <c r="M21" s="153">
        <v>2.1</v>
      </c>
      <c r="N21" s="153">
        <v>3.2</v>
      </c>
      <c r="O21" s="153">
        <v>6.1</v>
      </c>
      <c r="P21" s="153">
        <v>7.9</v>
      </c>
      <c r="Q21" s="153">
        <v>20.7</v>
      </c>
      <c r="R21" s="153">
        <v>23.6</v>
      </c>
      <c r="S21" s="187">
        <v>40.299999999999997</v>
      </c>
      <c r="T21" s="187">
        <v>43.5</v>
      </c>
      <c r="U21" s="153">
        <v>24.8</v>
      </c>
      <c r="V21" s="153">
        <v>27.8</v>
      </c>
      <c r="W21" s="142"/>
      <c r="X21" s="342">
        <v>4980</v>
      </c>
      <c r="Y21" s="141"/>
    </row>
    <row r="22" spans="1:25" s="127" customFormat="1" ht="12.75" customHeight="1">
      <c r="A22" s="135" t="s">
        <v>94</v>
      </c>
      <c r="B22" s="136"/>
      <c r="C22" s="157">
        <v>11.4</v>
      </c>
      <c r="D22" s="142"/>
      <c r="E22" s="153">
        <v>3.4</v>
      </c>
      <c r="F22" s="153">
        <v>8</v>
      </c>
      <c r="G22" s="153">
        <v>24.5</v>
      </c>
      <c r="H22" s="153">
        <v>39.700000000000003</v>
      </c>
      <c r="I22" s="153">
        <v>24.4</v>
      </c>
      <c r="J22" s="139"/>
      <c r="K22" s="153">
        <v>10.3</v>
      </c>
      <c r="L22" s="153">
        <v>12.5</v>
      </c>
      <c r="M22" s="153">
        <v>2.7</v>
      </c>
      <c r="N22" s="153">
        <v>4.0999999999999996</v>
      </c>
      <c r="O22" s="153">
        <v>7.2</v>
      </c>
      <c r="P22" s="153">
        <v>8.9</v>
      </c>
      <c r="Q22" s="153">
        <v>23.1</v>
      </c>
      <c r="R22" s="153">
        <v>25.9</v>
      </c>
      <c r="S22" s="187">
        <v>38.1</v>
      </c>
      <c r="T22" s="187">
        <v>41.3</v>
      </c>
      <c r="U22" s="153">
        <v>23</v>
      </c>
      <c r="V22" s="153">
        <v>25.9</v>
      </c>
      <c r="W22" s="142"/>
      <c r="X22" s="342">
        <v>5430</v>
      </c>
      <c r="Y22" s="141"/>
    </row>
    <row r="23" spans="1:25" s="127" customFormat="1" ht="12.75" customHeight="1">
      <c r="A23" s="135" t="s">
        <v>95</v>
      </c>
      <c r="B23" s="136"/>
      <c r="C23" s="157">
        <v>12.2</v>
      </c>
      <c r="D23" s="142"/>
      <c r="E23" s="153">
        <v>3.4</v>
      </c>
      <c r="F23" s="153">
        <v>8.8000000000000007</v>
      </c>
      <c r="G23" s="153">
        <v>26.5</v>
      </c>
      <c r="H23" s="153">
        <v>38.1</v>
      </c>
      <c r="I23" s="153">
        <v>23.2</v>
      </c>
      <c r="J23" s="139"/>
      <c r="K23" s="153">
        <v>11.2</v>
      </c>
      <c r="L23" s="153">
        <v>13.2</v>
      </c>
      <c r="M23" s="153">
        <v>2.9</v>
      </c>
      <c r="N23" s="153">
        <v>4</v>
      </c>
      <c r="O23" s="153">
        <v>7.9</v>
      </c>
      <c r="P23" s="153">
        <v>9.6</v>
      </c>
      <c r="Q23" s="153">
        <v>25.2</v>
      </c>
      <c r="R23" s="153">
        <v>27.9</v>
      </c>
      <c r="S23" s="187">
        <v>36.6</v>
      </c>
      <c r="T23" s="187">
        <v>39.6</v>
      </c>
      <c r="U23" s="153">
        <v>21.8</v>
      </c>
      <c r="V23" s="153">
        <v>24.6</v>
      </c>
      <c r="W23" s="142"/>
      <c r="X23" s="342">
        <v>6490</v>
      </c>
      <c r="Y23" s="141"/>
    </row>
    <row r="24" spans="1:25" s="127" customFormat="1" ht="13.75" customHeight="1">
      <c r="A24" s="135" t="s">
        <v>281</v>
      </c>
      <c r="B24" s="136"/>
      <c r="C24" s="157">
        <v>15.4</v>
      </c>
      <c r="D24" s="142"/>
      <c r="E24" s="153">
        <v>4.5</v>
      </c>
      <c r="F24" s="153">
        <v>10.9</v>
      </c>
      <c r="G24" s="153">
        <v>25.6</v>
      </c>
      <c r="H24" s="153">
        <v>37.299999999999997</v>
      </c>
      <c r="I24" s="153">
        <v>21.8</v>
      </c>
      <c r="J24" s="139"/>
      <c r="K24" s="153">
        <v>14.3</v>
      </c>
      <c r="L24" s="153">
        <v>16.5</v>
      </c>
      <c r="M24" s="153">
        <v>3.9</v>
      </c>
      <c r="N24" s="153">
        <v>5.0999999999999996</v>
      </c>
      <c r="O24" s="153">
        <v>10</v>
      </c>
      <c r="P24" s="153">
        <v>11.8</v>
      </c>
      <c r="Q24" s="153">
        <v>24.4</v>
      </c>
      <c r="R24" s="153">
        <v>26.9</v>
      </c>
      <c r="S24" s="187">
        <v>35.9</v>
      </c>
      <c r="T24" s="187">
        <v>38.6</v>
      </c>
      <c r="U24" s="153">
        <v>20.5</v>
      </c>
      <c r="V24" s="153">
        <v>23</v>
      </c>
      <c r="W24" s="142"/>
      <c r="X24" s="342">
        <v>6330</v>
      </c>
      <c r="Y24" s="141"/>
    </row>
    <row r="25" spans="1:25" s="127" customFormat="1" ht="12.75" customHeight="1">
      <c r="A25" s="132"/>
      <c r="B25" s="111"/>
      <c r="C25" s="137"/>
      <c r="D25" s="142"/>
      <c r="E25" s="138"/>
      <c r="F25" s="138"/>
      <c r="G25" s="138"/>
      <c r="H25" s="138"/>
      <c r="I25" s="138"/>
      <c r="J25" s="138"/>
      <c r="K25" s="138"/>
      <c r="L25" s="138"/>
      <c r="M25" s="138"/>
      <c r="N25" s="138"/>
      <c r="O25" s="138"/>
      <c r="P25" s="138"/>
      <c r="Q25" s="138"/>
      <c r="R25" s="138"/>
      <c r="S25" s="138"/>
      <c r="T25" s="138"/>
      <c r="U25" s="138"/>
      <c r="V25" s="142"/>
      <c r="W25" s="143"/>
      <c r="X25" s="144"/>
    </row>
    <row r="26" spans="1:25" s="127" customFormat="1" ht="12.75" customHeight="1">
      <c r="A26" s="134" t="s">
        <v>16</v>
      </c>
      <c r="B26" s="111"/>
      <c r="C26" s="137"/>
      <c r="D26" s="142"/>
      <c r="E26" s="138"/>
      <c r="F26" s="138"/>
      <c r="G26" s="138"/>
      <c r="H26" s="138"/>
      <c r="I26" s="138"/>
      <c r="J26" s="138"/>
      <c r="K26" s="138"/>
      <c r="L26" s="138"/>
      <c r="M26" s="138"/>
      <c r="N26" s="138"/>
      <c r="O26" s="138"/>
      <c r="P26" s="138"/>
      <c r="Q26" s="138"/>
      <c r="R26" s="138"/>
      <c r="S26" s="138"/>
      <c r="T26" s="138"/>
      <c r="U26" s="138"/>
      <c r="V26" s="138"/>
      <c r="W26" s="143"/>
      <c r="X26" s="140"/>
    </row>
    <row r="27" spans="1:25" s="127" customFormat="1" ht="12.75" customHeight="1">
      <c r="A27" s="132"/>
      <c r="B27" s="111"/>
      <c r="C27" s="137"/>
      <c r="D27" s="142"/>
      <c r="E27" s="138"/>
      <c r="F27" s="138"/>
      <c r="G27" s="138"/>
      <c r="H27" s="138"/>
      <c r="I27" s="138"/>
      <c r="J27" s="138"/>
      <c r="K27" s="138"/>
      <c r="L27" s="138"/>
      <c r="M27" s="138"/>
      <c r="N27" s="138"/>
      <c r="O27" s="138"/>
      <c r="P27" s="138"/>
      <c r="Q27" s="138"/>
      <c r="R27" s="138"/>
      <c r="S27" s="138"/>
      <c r="T27" s="138"/>
      <c r="U27" s="138"/>
      <c r="V27" s="138"/>
      <c r="W27" s="143"/>
      <c r="X27" s="140"/>
    </row>
    <row r="28" spans="1:25" s="127" customFormat="1" ht="12.75" customHeight="1">
      <c r="A28" s="135" t="s">
        <v>78</v>
      </c>
      <c r="B28" s="136"/>
      <c r="C28" s="157">
        <v>8.3000000000000007</v>
      </c>
      <c r="E28" s="153">
        <v>1.9</v>
      </c>
      <c r="F28" s="153">
        <v>6.4</v>
      </c>
      <c r="G28" s="153">
        <v>19.899999999999999</v>
      </c>
      <c r="H28" s="153">
        <v>45</v>
      </c>
      <c r="I28" s="153">
        <v>26.8</v>
      </c>
      <c r="J28" s="138"/>
      <c r="K28" s="153">
        <v>6.5</v>
      </c>
      <c r="L28" s="153">
        <v>10.1</v>
      </c>
      <c r="M28" s="153">
        <v>0.9</v>
      </c>
      <c r="N28" s="153">
        <v>2.9</v>
      </c>
      <c r="O28" s="153">
        <v>4.8</v>
      </c>
      <c r="P28" s="153">
        <v>8</v>
      </c>
      <c r="Q28" s="153">
        <v>17.600000000000001</v>
      </c>
      <c r="R28" s="153">
        <v>22.1</v>
      </c>
      <c r="S28" s="153">
        <v>42.2</v>
      </c>
      <c r="T28" s="153">
        <v>47.8</v>
      </c>
      <c r="U28" s="153">
        <v>24.3</v>
      </c>
      <c r="V28" s="153">
        <v>29.3</v>
      </c>
      <c r="W28" s="143"/>
      <c r="X28" s="342">
        <v>1820</v>
      </c>
    </row>
    <row r="29" spans="1:25" s="127" customFormat="1" ht="12.75" customHeight="1">
      <c r="A29" s="135" t="s">
        <v>79</v>
      </c>
      <c r="B29" s="136"/>
      <c r="C29" s="157">
        <v>6.1</v>
      </c>
      <c r="E29" s="153">
        <v>2</v>
      </c>
      <c r="F29" s="153">
        <v>4.0999999999999996</v>
      </c>
      <c r="G29" s="153">
        <v>19.399999999999999</v>
      </c>
      <c r="H29" s="153">
        <v>44.2</v>
      </c>
      <c r="I29" s="153">
        <v>30.2</v>
      </c>
      <c r="J29" s="138"/>
      <c r="K29" s="153">
        <v>4.7</v>
      </c>
      <c r="L29" s="153">
        <v>7.5</v>
      </c>
      <c r="M29" s="153">
        <v>1.3</v>
      </c>
      <c r="N29" s="153">
        <v>2.8</v>
      </c>
      <c r="O29" s="153">
        <v>2.9</v>
      </c>
      <c r="P29" s="153">
        <v>5.2</v>
      </c>
      <c r="Q29" s="153">
        <v>17.2</v>
      </c>
      <c r="R29" s="153">
        <v>21.7</v>
      </c>
      <c r="S29" s="153">
        <v>41.7</v>
      </c>
      <c r="T29" s="153">
        <v>46.8</v>
      </c>
      <c r="U29" s="153">
        <v>27.8</v>
      </c>
      <c r="V29" s="153">
        <v>32.5</v>
      </c>
      <c r="W29" s="143"/>
      <c r="X29" s="342">
        <v>2040</v>
      </c>
    </row>
    <row r="30" spans="1:25" s="127" customFormat="1" ht="12.75" customHeight="1">
      <c r="A30" s="135" t="s">
        <v>71</v>
      </c>
      <c r="B30" s="136"/>
      <c r="C30" s="157">
        <v>6.1</v>
      </c>
      <c r="E30" s="153">
        <v>1.5</v>
      </c>
      <c r="F30" s="153">
        <v>4.5999999999999996</v>
      </c>
      <c r="G30" s="153">
        <v>16.899999999999999</v>
      </c>
      <c r="H30" s="153">
        <v>45</v>
      </c>
      <c r="I30" s="153">
        <v>32</v>
      </c>
      <c r="J30" s="138"/>
      <c r="K30" s="153">
        <v>5</v>
      </c>
      <c r="L30" s="153">
        <v>7.3</v>
      </c>
      <c r="M30" s="153">
        <v>1</v>
      </c>
      <c r="N30" s="153">
        <v>2.1</v>
      </c>
      <c r="O30" s="153">
        <v>3.5</v>
      </c>
      <c r="P30" s="153">
        <v>5.6</v>
      </c>
      <c r="Q30" s="153">
        <v>15.2</v>
      </c>
      <c r="R30" s="153">
        <v>18.7</v>
      </c>
      <c r="S30" s="153">
        <v>42.5</v>
      </c>
      <c r="T30" s="153">
        <v>47.4</v>
      </c>
      <c r="U30" s="153">
        <v>29.6</v>
      </c>
      <c r="V30" s="153">
        <v>34.299999999999997</v>
      </c>
      <c r="W30" s="143"/>
      <c r="X30" s="342">
        <v>2350</v>
      </c>
    </row>
    <row r="31" spans="1:25" s="127" customFormat="1" ht="12.75" customHeight="1">
      <c r="A31" s="135" t="s">
        <v>92</v>
      </c>
      <c r="B31" s="136"/>
      <c r="C31" s="157">
        <v>6.8</v>
      </c>
      <c r="E31" s="153">
        <v>1.7</v>
      </c>
      <c r="F31" s="153">
        <v>5.0999999999999996</v>
      </c>
      <c r="G31" s="153">
        <v>18.7</v>
      </c>
      <c r="H31" s="153">
        <v>45.1</v>
      </c>
      <c r="I31" s="153">
        <v>29.5</v>
      </c>
      <c r="J31" s="138"/>
      <c r="K31" s="153">
        <v>5.5</v>
      </c>
      <c r="L31" s="153">
        <v>8</v>
      </c>
      <c r="M31" s="153">
        <v>1.1000000000000001</v>
      </c>
      <c r="N31" s="153">
        <v>2.2000000000000002</v>
      </c>
      <c r="O31" s="153">
        <v>4</v>
      </c>
      <c r="P31" s="153">
        <v>6.2</v>
      </c>
      <c r="Q31" s="153">
        <v>16.899999999999999</v>
      </c>
      <c r="R31" s="153">
        <v>20.5</v>
      </c>
      <c r="S31" s="153">
        <v>42.7</v>
      </c>
      <c r="T31" s="153">
        <v>47.5</v>
      </c>
      <c r="U31" s="153">
        <v>27.3</v>
      </c>
      <c r="V31" s="153">
        <v>31.6</v>
      </c>
      <c r="W31" s="143"/>
      <c r="X31" s="342">
        <v>2710</v>
      </c>
    </row>
    <row r="32" spans="1:25" s="127" customFormat="1" ht="12.75" customHeight="1">
      <c r="A32" s="135" t="s">
        <v>93</v>
      </c>
      <c r="B32" s="136"/>
      <c r="C32" s="157">
        <v>8.1999999999999993</v>
      </c>
      <c r="E32" s="153">
        <v>1.9</v>
      </c>
      <c r="F32" s="153">
        <v>6.2</v>
      </c>
      <c r="G32" s="153">
        <v>21.9</v>
      </c>
      <c r="H32" s="153">
        <v>40.4</v>
      </c>
      <c r="I32" s="153">
        <v>29.6</v>
      </c>
      <c r="J32" s="138"/>
      <c r="K32" s="153">
        <v>6.9</v>
      </c>
      <c r="L32" s="153">
        <v>9.5</v>
      </c>
      <c r="M32" s="153">
        <v>1.4</v>
      </c>
      <c r="N32" s="153">
        <v>2.5</v>
      </c>
      <c r="O32" s="153">
        <v>5.0999999999999996</v>
      </c>
      <c r="P32" s="153">
        <v>7.4</v>
      </c>
      <c r="Q32" s="153">
        <v>19.899999999999999</v>
      </c>
      <c r="R32" s="153">
        <v>23.8</v>
      </c>
      <c r="S32" s="153">
        <v>38.200000000000003</v>
      </c>
      <c r="T32" s="153">
        <v>42.7</v>
      </c>
      <c r="U32" s="153">
        <v>27.5</v>
      </c>
      <c r="V32" s="153">
        <v>31.6</v>
      </c>
      <c r="W32" s="143"/>
      <c r="X32" s="342">
        <v>2410</v>
      </c>
    </row>
    <row r="33" spans="1:24" s="127" customFormat="1" ht="12.75" customHeight="1">
      <c r="A33" s="135" t="s">
        <v>72</v>
      </c>
      <c r="B33" s="136"/>
      <c r="C33" s="157">
        <v>10.199999999999999</v>
      </c>
      <c r="E33" s="153">
        <v>2.9</v>
      </c>
      <c r="F33" s="153">
        <v>7.3</v>
      </c>
      <c r="G33" s="153">
        <v>22.1</v>
      </c>
      <c r="H33" s="153">
        <v>42.8</v>
      </c>
      <c r="I33" s="153">
        <v>25</v>
      </c>
      <c r="J33" s="138"/>
      <c r="K33" s="153">
        <v>8.8000000000000007</v>
      </c>
      <c r="L33" s="153">
        <v>11.5</v>
      </c>
      <c r="M33" s="153">
        <v>2.1</v>
      </c>
      <c r="N33" s="153">
        <v>3.7</v>
      </c>
      <c r="O33" s="153">
        <v>6.1</v>
      </c>
      <c r="P33" s="153">
        <v>8.4</v>
      </c>
      <c r="Q33" s="153">
        <v>20.2</v>
      </c>
      <c r="R33" s="153">
        <v>24</v>
      </c>
      <c r="S33" s="153">
        <v>40.6</v>
      </c>
      <c r="T33" s="153">
        <v>44.9</v>
      </c>
      <c r="U33" s="153">
        <v>23.1</v>
      </c>
      <c r="V33" s="153">
        <v>26.9</v>
      </c>
      <c r="W33" s="143"/>
      <c r="X33" s="342">
        <v>2660</v>
      </c>
    </row>
    <row r="34" spans="1:24" s="127" customFormat="1" ht="12.75" customHeight="1">
      <c r="A34" s="135" t="s">
        <v>94</v>
      </c>
      <c r="B34" s="136"/>
      <c r="C34" s="157">
        <v>12.1</v>
      </c>
      <c r="E34" s="153">
        <v>4.2</v>
      </c>
      <c r="F34" s="153">
        <v>7.9</v>
      </c>
      <c r="G34" s="153">
        <v>25.6</v>
      </c>
      <c r="H34" s="153">
        <v>40.1</v>
      </c>
      <c r="I34" s="153">
        <v>22.2</v>
      </c>
      <c r="J34" s="138"/>
      <c r="K34" s="153">
        <v>10.7</v>
      </c>
      <c r="L34" s="153">
        <v>13.5</v>
      </c>
      <c r="M34" s="153">
        <v>3.3</v>
      </c>
      <c r="N34" s="153">
        <v>5</v>
      </c>
      <c r="O34" s="153">
        <v>6.8</v>
      </c>
      <c r="P34" s="153">
        <v>9</v>
      </c>
      <c r="Q34" s="153">
        <v>23.7</v>
      </c>
      <c r="R34" s="153">
        <v>27.4</v>
      </c>
      <c r="S34" s="153">
        <v>38.1</v>
      </c>
      <c r="T34" s="153">
        <v>42.2</v>
      </c>
      <c r="U34" s="153">
        <v>20.399999999999999</v>
      </c>
      <c r="V34" s="153">
        <v>23.9</v>
      </c>
      <c r="W34" s="143"/>
      <c r="X34" s="342">
        <v>2970</v>
      </c>
    </row>
    <row r="35" spans="1:24" s="127" customFormat="1" ht="12.75" customHeight="1">
      <c r="A35" s="135" t="s">
        <v>95</v>
      </c>
      <c r="B35" s="136"/>
      <c r="C35" s="157">
        <v>12.7</v>
      </c>
      <c r="E35" s="153">
        <v>3.3</v>
      </c>
      <c r="F35" s="153">
        <v>9.4</v>
      </c>
      <c r="G35" s="153">
        <v>27.2</v>
      </c>
      <c r="H35" s="153">
        <v>38.299999999999997</v>
      </c>
      <c r="I35" s="153">
        <v>21.8</v>
      </c>
      <c r="J35" s="138"/>
      <c r="K35" s="153">
        <v>11.4</v>
      </c>
      <c r="L35" s="153">
        <v>14.1</v>
      </c>
      <c r="M35" s="153">
        <v>2.6</v>
      </c>
      <c r="N35" s="153">
        <v>4.0999999999999996</v>
      </c>
      <c r="O35" s="153">
        <v>8.3000000000000007</v>
      </c>
      <c r="P35" s="153">
        <v>10.6</v>
      </c>
      <c r="Q35" s="153">
        <v>25.4</v>
      </c>
      <c r="R35" s="153">
        <v>29</v>
      </c>
      <c r="S35" s="153">
        <v>36.299999999999997</v>
      </c>
      <c r="T35" s="153">
        <v>40.299999999999997</v>
      </c>
      <c r="U35" s="153">
        <v>20.100000000000001</v>
      </c>
      <c r="V35" s="153">
        <v>23.5</v>
      </c>
      <c r="W35" s="143"/>
      <c r="X35" s="342">
        <v>3550</v>
      </c>
    </row>
    <row r="36" spans="1:24" s="127" customFormat="1" ht="14.4" customHeight="1">
      <c r="A36" s="135" t="s">
        <v>281</v>
      </c>
      <c r="B36" s="136"/>
      <c r="C36" s="157">
        <v>15.3</v>
      </c>
      <c r="E36" s="153">
        <v>4.3</v>
      </c>
      <c r="F36" s="153">
        <v>11</v>
      </c>
      <c r="G36" s="153">
        <v>25.9</v>
      </c>
      <c r="H36" s="153">
        <v>38.299999999999997</v>
      </c>
      <c r="I36" s="153">
        <v>20.6</v>
      </c>
      <c r="J36" s="138"/>
      <c r="K36" s="153">
        <v>13.9</v>
      </c>
      <c r="L36" s="153">
        <v>16.600000000000001</v>
      </c>
      <c r="M36" s="153">
        <v>3.6</v>
      </c>
      <c r="N36" s="153">
        <v>5</v>
      </c>
      <c r="O36" s="153">
        <v>9.8000000000000007</v>
      </c>
      <c r="P36" s="153">
        <v>12.1</v>
      </c>
      <c r="Q36" s="153">
        <v>24.2</v>
      </c>
      <c r="R36" s="153">
        <v>27.5</v>
      </c>
      <c r="S36" s="153">
        <v>36.5</v>
      </c>
      <c r="T36" s="153">
        <v>40.1</v>
      </c>
      <c r="U36" s="153">
        <v>19</v>
      </c>
      <c r="V36" s="153">
        <v>22.2</v>
      </c>
      <c r="W36" s="143"/>
      <c r="X36" s="342">
        <v>3440</v>
      </c>
    </row>
    <row r="37" spans="1:24" s="127" customFormat="1" ht="12.75" customHeight="1">
      <c r="A37" s="145"/>
      <c r="B37" s="135"/>
      <c r="C37" s="146"/>
      <c r="D37" s="142"/>
      <c r="E37" s="138"/>
      <c r="F37" s="138"/>
      <c r="G37" s="138"/>
      <c r="H37" s="138"/>
      <c r="I37" s="138"/>
      <c r="J37" s="138"/>
      <c r="K37" s="142"/>
      <c r="L37" s="142"/>
      <c r="M37" s="142"/>
      <c r="N37" s="142"/>
      <c r="O37" s="142"/>
      <c r="P37" s="142"/>
      <c r="Q37" s="138"/>
      <c r="R37" s="142"/>
      <c r="S37" s="138"/>
      <c r="T37" s="142"/>
      <c r="U37" s="138"/>
      <c r="V37" s="138"/>
      <c r="W37" s="143"/>
      <c r="X37" s="140"/>
    </row>
    <row r="38" spans="1:24" s="127" customFormat="1" ht="12.75" customHeight="1">
      <c r="A38" s="134" t="s">
        <v>17</v>
      </c>
      <c r="B38" s="111"/>
      <c r="C38" s="137"/>
      <c r="D38" s="142"/>
      <c r="E38" s="138"/>
      <c r="F38" s="138"/>
      <c r="G38" s="138"/>
      <c r="H38" s="138"/>
      <c r="I38" s="138"/>
      <c r="J38" s="138"/>
      <c r="K38" s="142"/>
      <c r="L38" s="142"/>
      <c r="M38" s="142"/>
      <c r="N38" s="142"/>
      <c r="O38" s="142"/>
      <c r="P38" s="142"/>
      <c r="Q38" s="138"/>
      <c r="R38" s="142"/>
      <c r="S38" s="138"/>
      <c r="T38" s="142"/>
      <c r="U38" s="138"/>
      <c r="V38" s="138"/>
      <c r="W38" s="143"/>
      <c r="X38" s="140"/>
    </row>
    <row r="39" spans="1:24" s="127" customFormat="1" ht="12.75" customHeight="1">
      <c r="A39" s="132"/>
      <c r="B39" s="111"/>
      <c r="C39" s="137"/>
      <c r="D39" s="142"/>
      <c r="E39" s="138"/>
      <c r="F39" s="138"/>
      <c r="G39" s="138"/>
      <c r="H39" s="138"/>
      <c r="I39" s="138"/>
      <c r="J39" s="138"/>
      <c r="K39" s="142"/>
      <c r="L39" s="142"/>
      <c r="M39" s="142"/>
      <c r="N39" s="142"/>
      <c r="O39" s="142"/>
      <c r="P39" s="142"/>
      <c r="Q39" s="138"/>
      <c r="R39" s="142"/>
      <c r="S39" s="138"/>
      <c r="T39" s="142"/>
      <c r="U39" s="138"/>
      <c r="V39" s="138"/>
      <c r="W39" s="143"/>
      <c r="X39" s="140"/>
    </row>
    <row r="40" spans="1:24" s="127" customFormat="1" ht="12.75" customHeight="1">
      <c r="A40" s="135" t="s">
        <v>78</v>
      </c>
      <c r="B40" s="136"/>
      <c r="C40" s="157">
        <v>10.4</v>
      </c>
      <c r="D40" s="142"/>
      <c r="E40" s="153">
        <v>3.4</v>
      </c>
      <c r="F40" s="153">
        <v>7</v>
      </c>
      <c r="G40" s="153">
        <v>16.8</v>
      </c>
      <c r="H40" s="153">
        <v>45.1</v>
      </c>
      <c r="I40" s="153">
        <v>27.7</v>
      </c>
      <c r="J40" s="138"/>
      <c r="K40" s="153">
        <v>8.3000000000000007</v>
      </c>
      <c r="L40" s="153">
        <v>12.6</v>
      </c>
      <c r="M40" s="153">
        <v>2.2000000000000002</v>
      </c>
      <c r="N40" s="153">
        <v>4.7</v>
      </c>
      <c r="O40" s="153">
        <v>5.0999999999999996</v>
      </c>
      <c r="P40" s="153">
        <v>8.9</v>
      </c>
      <c r="Q40" s="153">
        <v>14.3</v>
      </c>
      <c r="R40" s="153">
        <v>19.2</v>
      </c>
      <c r="S40" s="153">
        <v>41.9</v>
      </c>
      <c r="T40" s="153">
        <v>48.3</v>
      </c>
      <c r="U40" s="153">
        <v>24.9</v>
      </c>
      <c r="V40" s="153">
        <v>30.5</v>
      </c>
      <c r="W40" s="143"/>
      <c r="X40" s="342">
        <v>1550</v>
      </c>
    </row>
    <row r="41" spans="1:24" s="127" customFormat="1" ht="12.75" customHeight="1">
      <c r="A41" s="135" t="s">
        <v>79</v>
      </c>
      <c r="B41" s="136"/>
      <c r="C41" s="157">
        <v>6.3</v>
      </c>
      <c r="D41" s="142"/>
      <c r="E41" s="153">
        <v>2.1</v>
      </c>
      <c r="F41" s="153">
        <v>4.2</v>
      </c>
      <c r="G41" s="153">
        <v>17.399999999999999</v>
      </c>
      <c r="H41" s="153">
        <v>43.3</v>
      </c>
      <c r="I41" s="153">
        <v>33</v>
      </c>
      <c r="J41" s="138"/>
      <c r="K41" s="153">
        <v>4.8</v>
      </c>
      <c r="L41" s="153">
        <v>7.8</v>
      </c>
      <c r="M41" s="153">
        <v>1.2</v>
      </c>
      <c r="N41" s="153">
        <v>3</v>
      </c>
      <c r="O41" s="153">
        <v>3</v>
      </c>
      <c r="P41" s="153">
        <v>5.4</v>
      </c>
      <c r="Q41" s="153">
        <v>15.3</v>
      </c>
      <c r="R41" s="153">
        <v>19.5</v>
      </c>
      <c r="S41" s="153">
        <v>40.6</v>
      </c>
      <c r="T41" s="153">
        <v>46</v>
      </c>
      <c r="U41" s="153">
        <v>30.3</v>
      </c>
      <c r="V41" s="153">
        <v>35.6</v>
      </c>
      <c r="W41" s="143"/>
      <c r="X41" s="342">
        <v>1830</v>
      </c>
    </row>
    <row r="42" spans="1:24" s="127" customFormat="1" ht="12.75" customHeight="1">
      <c r="A42" s="135" t="s">
        <v>71</v>
      </c>
      <c r="B42" s="136"/>
      <c r="C42" s="157">
        <v>5.6</v>
      </c>
      <c r="D42" s="142"/>
      <c r="E42" s="153">
        <v>1.9</v>
      </c>
      <c r="F42" s="153">
        <v>3.7</v>
      </c>
      <c r="G42" s="153">
        <v>18.5</v>
      </c>
      <c r="H42" s="153">
        <v>41.7</v>
      </c>
      <c r="I42" s="153">
        <v>34.200000000000003</v>
      </c>
      <c r="J42" s="138"/>
      <c r="K42" s="153">
        <v>4.4000000000000004</v>
      </c>
      <c r="L42" s="153">
        <v>6.8</v>
      </c>
      <c r="M42" s="153">
        <v>1.2</v>
      </c>
      <c r="N42" s="153">
        <v>2.6</v>
      </c>
      <c r="O42" s="153">
        <v>2.7</v>
      </c>
      <c r="P42" s="153">
        <v>4.5999999999999996</v>
      </c>
      <c r="Q42" s="153">
        <v>16.399999999999999</v>
      </c>
      <c r="R42" s="153">
        <v>20.6</v>
      </c>
      <c r="S42" s="153">
        <v>39</v>
      </c>
      <c r="T42" s="153">
        <v>44.4</v>
      </c>
      <c r="U42" s="153">
        <v>31.7</v>
      </c>
      <c r="V42" s="153">
        <v>36.700000000000003</v>
      </c>
      <c r="W42" s="143"/>
      <c r="X42" s="342">
        <v>2110</v>
      </c>
    </row>
    <row r="43" spans="1:24" s="127" customFormat="1" ht="12.75" customHeight="1">
      <c r="A43" s="135" t="s">
        <v>92</v>
      </c>
      <c r="B43" s="136"/>
      <c r="C43" s="157">
        <v>7</v>
      </c>
      <c r="D43" s="142"/>
      <c r="E43" s="153">
        <v>1.7</v>
      </c>
      <c r="F43" s="153">
        <v>5.3</v>
      </c>
      <c r="G43" s="153">
        <v>18.2</v>
      </c>
      <c r="H43" s="153">
        <v>43.2</v>
      </c>
      <c r="I43" s="153">
        <v>31.6</v>
      </c>
      <c r="J43" s="138"/>
      <c r="K43" s="153">
        <v>5.7</v>
      </c>
      <c r="L43" s="153">
        <v>8.3000000000000007</v>
      </c>
      <c r="M43" s="153">
        <v>1.1000000000000001</v>
      </c>
      <c r="N43" s="153">
        <v>2.2999999999999998</v>
      </c>
      <c r="O43" s="153">
        <v>4.0999999999999996</v>
      </c>
      <c r="P43" s="153">
        <v>6.6</v>
      </c>
      <c r="Q43" s="153">
        <v>16.3</v>
      </c>
      <c r="R43" s="153">
        <v>20.100000000000001</v>
      </c>
      <c r="S43" s="153">
        <v>40.6</v>
      </c>
      <c r="T43" s="153">
        <v>45.8</v>
      </c>
      <c r="U43" s="153">
        <v>29.2</v>
      </c>
      <c r="V43" s="153">
        <v>33.9</v>
      </c>
      <c r="W43" s="143"/>
      <c r="X43" s="342">
        <v>2430</v>
      </c>
    </row>
    <row r="44" spans="1:24" s="127" customFormat="1" ht="12.75" customHeight="1">
      <c r="A44" s="135" t="s">
        <v>93</v>
      </c>
      <c r="B44" s="136"/>
      <c r="C44" s="157">
        <v>7.8</v>
      </c>
      <c r="D44" s="142"/>
      <c r="E44" s="153">
        <v>2.6</v>
      </c>
      <c r="F44" s="153">
        <v>5.2</v>
      </c>
      <c r="G44" s="153">
        <v>21.1</v>
      </c>
      <c r="H44" s="153">
        <v>39.1</v>
      </c>
      <c r="I44" s="153">
        <v>32</v>
      </c>
      <c r="J44" s="138"/>
      <c r="K44" s="153">
        <v>6.5</v>
      </c>
      <c r="L44" s="153">
        <v>9.1</v>
      </c>
      <c r="M44" s="153">
        <v>1.8</v>
      </c>
      <c r="N44" s="153">
        <v>3.3</v>
      </c>
      <c r="O44" s="153">
        <v>4.2</v>
      </c>
      <c r="P44" s="153">
        <v>6.3</v>
      </c>
      <c r="Q44" s="153">
        <v>19.100000000000001</v>
      </c>
      <c r="R44" s="153">
        <v>23.2</v>
      </c>
      <c r="S44" s="153">
        <v>36.700000000000003</v>
      </c>
      <c r="T44" s="153">
        <v>41.4</v>
      </c>
      <c r="U44" s="153">
        <v>29.6</v>
      </c>
      <c r="V44" s="153">
        <v>34.4</v>
      </c>
      <c r="W44" s="143"/>
      <c r="X44" s="342">
        <v>2230</v>
      </c>
    </row>
    <row r="45" spans="1:24" s="127" customFormat="1" ht="12.75" customHeight="1">
      <c r="A45" s="135" t="s">
        <v>72</v>
      </c>
      <c r="B45" s="136"/>
      <c r="C45" s="157">
        <v>9.1999999999999993</v>
      </c>
      <c r="D45" s="142"/>
      <c r="E45" s="153">
        <v>2.4</v>
      </c>
      <c r="F45" s="153">
        <v>6.8</v>
      </c>
      <c r="G45" s="153">
        <v>22.2</v>
      </c>
      <c r="H45" s="153">
        <v>41.1</v>
      </c>
      <c r="I45" s="153">
        <v>27.5</v>
      </c>
      <c r="J45" s="138"/>
      <c r="K45" s="153">
        <v>7.8</v>
      </c>
      <c r="L45" s="153">
        <v>10.7</v>
      </c>
      <c r="M45" s="153">
        <v>1.7</v>
      </c>
      <c r="N45" s="153">
        <v>3.2</v>
      </c>
      <c r="O45" s="153">
        <v>5.6</v>
      </c>
      <c r="P45" s="153">
        <v>8</v>
      </c>
      <c r="Q45" s="153">
        <v>20.2</v>
      </c>
      <c r="R45" s="153">
        <v>24.1</v>
      </c>
      <c r="S45" s="153">
        <v>38.9</v>
      </c>
      <c r="T45" s="153">
        <v>43.4</v>
      </c>
      <c r="U45" s="153">
        <v>25.3</v>
      </c>
      <c r="V45" s="153">
        <v>29.6</v>
      </c>
      <c r="W45" s="143"/>
      <c r="X45" s="342">
        <v>2330</v>
      </c>
    </row>
    <row r="46" spans="1:24" s="127" customFormat="1" ht="12.75" customHeight="1">
      <c r="A46" s="135" t="s">
        <v>94</v>
      </c>
      <c r="B46" s="136"/>
      <c r="C46" s="157">
        <v>10.8</v>
      </c>
      <c r="D46" s="142"/>
      <c r="E46" s="153">
        <v>2.7</v>
      </c>
      <c r="F46" s="153">
        <v>8.1</v>
      </c>
      <c r="G46" s="153">
        <v>23.5</v>
      </c>
      <c r="H46" s="153">
        <v>39.299999999999997</v>
      </c>
      <c r="I46" s="153">
        <v>26.4</v>
      </c>
      <c r="J46" s="138"/>
      <c r="K46" s="153">
        <v>9.3000000000000007</v>
      </c>
      <c r="L46" s="153">
        <v>12.3</v>
      </c>
      <c r="M46" s="153">
        <v>1.8</v>
      </c>
      <c r="N46" s="153">
        <v>3.6</v>
      </c>
      <c r="O46" s="153">
        <v>6.9</v>
      </c>
      <c r="P46" s="153">
        <v>9.3000000000000007</v>
      </c>
      <c r="Q46" s="153">
        <v>21.5</v>
      </c>
      <c r="R46" s="153">
        <v>25.4</v>
      </c>
      <c r="S46" s="153">
        <v>37</v>
      </c>
      <c r="T46" s="153">
        <v>41.6</v>
      </c>
      <c r="U46" s="153">
        <v>24.3</v>
      </c>
      <c r="V46" s="153">
        <v>28.6</v>
      </c>
      <c r="W46" s="143"/>
      <c r="X46" s="342">
        <v>2460</v>
      </c>
    </row>
    <row r="47" spans="1:24" s="127" customFormat="1" ht="12" customHeight="1">
      <c r="A47" s="135" t="s">
        <v>95</v>
      </c>
      <c r="B47" s="136"/>
      <c r="C47" s="157">
        <v>11.6</v>
      </c>
      <c r="D47" s="142"/>
      <c r="E47" s="153">
        <v>3.5</v>
      </c>
      <c r="F47" s="153">
        <v>8.1</v>
      </c>
      <c r="G47" s="153">
        <v>25.8</v>
      </c>
      <c r="H47" s="153">
        <v>37.9</v>
      </c>
      <c r="I47" s="153">
        <v>24.8</v>
      </c>
      <c r="J47" s="138"/>
      <c r="K47" s="153">
        <v>10.199999999999999</v>
      </c>
      <c r="L47" s="153">
        <v>12.9</v>
      </c>
      <c r="M47" s="153">
        <v>2.7</v>
      </c>
      <c r="N47" s="153">
        <v>4.4000000000000004</v>
      </c>
      <c r="O47" s="153">
        <v>6.9</v>
      </c>
      <c r="P47" s="153">
        <v>9.1999999999999993</v>
      </c>
      <c r="Q47" s="153">
        <v>23.8</v>
      </c>
      <c r="R47" s="153">
        <v>27.7</v>
      </c>
      <c r="S47" s="153">
        <v>35.799999999999997</v>
      </c>
      <c r="T47" s="153">
        <v>40</v>
      </c>
      <c r="U47" s="153">
        <v>22.8</v>
      </c>
      <c r="V47" s="153">
        <v>26.8</v>
      </c>
      <c r="W47" s="143"/>
      <c r="X47" s="342">
        <v>2940</v>
      </c>
    </row>
    <row r="48" spans="1:24" s="127" customFormat="1" ht="15" customHeight="1">
      <c r="A48" s="135" t="s">
        <v>281</v>
      </c>
      <c r="B48" s="136"/>
      <c r="C48" s="157">
        <v>15.5</v>
      </c>
      <c r="D48" s="142"/>
      <c r="E48" s="153">
        <v>4.5999999999999996</v>
      </c>
      <c r="F48" s="153">
        <v>10.8</v>
      </c>
      <c r="G48" s="153">
        <v>25.4</v>
      </c>
      <c r="H48" s="153">
        <v>36.299999999999997</v>
      </c>
      <c r="I48" s="153">
        <v>22.8</v>
      </c>
      <c r="J48" s="138"/>
      <c r="K48" s="153">
        <v>13.9</v>
      </c>
      <c r="L48" s="153">
        <v>17.100000000000001</v>
      </c>
      <c r="M48" s="153">
        <v>3.7</v>
      </c>
      <c r="N48" s="153">
        <v>5.6</v>
      </c>
      <c r="O48" s="153">
        <v>9.5</v>
      </c>
      <c r="P48" s="153">
        <v>12.2</v>
      </c>
      <c r="Q48" s="153">
        <v>23.6</v>
      </c>
      <c r="R48" s="153">
        <v>27.2</v>
      </c>
      <c r="S48" s="153">
        <v>34.4</v>
      </c>
      <c r="T48" s="153">
        <v>38.200000000000003</v>
      </c>
      <c r="U48" s="153">
        <v>21</v>
      </c>
      <c r="V48" s="153">
        <v>24.7</v>
      </c>
      <c r="W48" s="143"/>
      <c r="X48" s="342">
        <v>2890</v>
      </c>
    </row>
    <row r="49" spans="1:24" s="127" customFormat="1" ht="12.75" customHeight="1">
      <c r="A49" s="131"/>
      <c r="B49" s="131"/>
      <c r="C49" s="148"/>
      <c r="D49" s="131"/>
      <c r="E49" s="131"/>
      <c r="F49" s="131"/>
      <c r="G49" s="131"/>
      <c r="H49" s="131"/>
      <c r="I49" s="131"/>
      <c r="J49" s="143"/>
      <c r="K49" s="131"/>
      <c r="L49" s="131"/>
      <c r="M49" s="131"/>
      <c r="N49" s="131"/>
      <c r="O49" s="131"/>
      <c r="P49" s="131"/>
      <c r="Q49" s="131"/>
      <c r="R49" s="131"/>
      <c r="S49" s="131"/>
      <c r="T49" s="131"/>
      <c r="U49" s="131"/>
      <c r="V49" s="131"/>
      <c r="X49" s="131"/>
    </row>
    <row r="50" spans="1:24" s="127" customFormat="1" ht="12.75" customHeight="1">
      <c r="A50" s="149" t="s">
        <v>229</v>
      </c>
      <c r="C50" s="150"/>
      <c r="J50" s="143"/>
    </row>
    <row r="51" spans="1:24" s="127" customFormat="1" ht="12.75" customHeight="1">
      <c r="C51" s="150"/>
      <c r="J51" s="143"/>
    </row>
    <row r="52" spans="1:24" s="127" customFormat="1" ht="12.75" customHeight="1">
      <c r="A52" s="127" t="s">
        <v>377</v>
      </c>
      <c r="C52" s="150"/>
      <c r="J52" s="143"/>
    </row>
    <row r="53" spans="1:24" s="127" customFormat="1" ht="14">
      <c r="A53" s="127" t="s">
        <v>363</v>
      </c>
      <c r="C53" s="150"/>
      <c r="J53" s="143"/>
    </row>
    <row r="54" spans="1:24" s="127" customFormat="1" ht="14">
      <c r="A54" s="464" t="s">
        <v>403</v>
      </c>
      <c r="B54" s="464"/>
      <c r="C54" s="464"/>
      <c r="D54" s="464"/>
      <c r="E54" s="464"/>
      <c r="F54" s="464"/>
      <c r="G54" s="464"/>
      <c r="H54" s="464"/>
      <c r="I54" s="464"/>
      <c r="J54" s="464"/>
      <c r="K54" s="464"/>
      <c r="L54" s="464"/>
      <c r="M54" s="464"/>
      <c r="N54" s="464"/>
      <c r="O54" s="464"/>
      <c r="P54" s="464"/>
      <c r="Q54" s="464"/>
      <c r="R54" s="464"/>
      <c r="S54" s="464"/>
      <c r="T54" s="464"/>
      <c r="U54" s="464"/>
      <c r="V54" s="464"/>
      <c r="W54" s="464"/>
      <c r="X54" s="464"/>
    </row>
    <row r="55" spans="1:24" s="127" customFormat="1" ht="14">
      <c r="A55" s="127" t="s">
        <v>370</v>
      </c>
      <c r="C55" s="150"/>
      <c r="J55" s="143"/>
    </row>
    <row r="56" spans="1:24" s="127" customFormat="1" ht="14">
      <c r="C56" s="150"/>
      <c r="J56" s="143"/>
    </row>
    <row r="57" spans="1:24" s="127" customFormat="1" ht="14">
      <c r="C57" s="150"/>
      <c r="J57" s="143"/>
    </row>
    <row r="58" spans="1:24" s="127" customFormat="1" ht="14">
      <c r="C58" s="150"/>
      <c r="J58" s="143"/>
    </row>
    <row r="59" spans="1:24" s="127" customFormat="1" ht="14">
      <c r="C59" s="157"/>
      <c r="D59" s="157"/>
      <c r="E59" s="157"/>
      <c r="F59" s="157"/>
      <c r="G59" s="157"/>
      <c r="H59" s="157"/>
      <c r="I59" s="157"/>
      <c r="J59" s="157"/>
      <c r="K59" s="157"/>
      <c r="L59" s="157"/>
      <c r="M59" s="157"/>
      <c r="N59" s="157"/>
      <c r="O59" s="157"/>
      <c r="P59" s="157"/>
      <c r="Q59" s="157"/>
      <c r="R59" s="157"/>
      <c r="S59" s="157"/>
      <c r="T59" s="157"/>
      <c r="U59" s="157"/>
      <c r="V59" s="157"/>
      <c r="W59" s="157"/>
      <c r="X59" s="157"/>
    </row>
    <row r="60" spans="1:24" s="127" customFormat="1" ht="14">
      <c r="C60" s="157"/>
      <c r="D60" s="157"/>
      <c r="E60" s="157"/>
      <c r="F60" s="157"/>
      <c r="G60" s="157"/>
      <c r="H60" s="157"/>
      <c r="I60" s="157"/>
      <c r="J60" s="157"/>
      <c r="K60" s="157"/>
      <c r="L60" s="157"/>
      <c r="M60" s="157"/>
      <c r="N60" s="157"/>
      <c r="O60" s="157"/>
      <c r="P60" s="157"/>
      <c r="Q60" s="157"/>
      <c r="R60" s="157"/>
      <c r="S60" s="157"/>
      <c r="T60" s="157"/>
      <c r="U60" s="157"/>
      <c r="V60" s="157"/>
      <c r="W60" s="157"/>
      <c r="X60" s="157"/>
    </row>
    <row r="61" spans="1:24" s="127" customFormat="1" ht="14">
      <c r="C61" s="157"/>
      <c r="D61" s="157"/>
      <c r="E61" s="157"/>
      <c r="F61" s="157"/>
      <c r="G61" s="157"/>
      <c r="H61" s="157"/>
      <c r="I61" s="157"/>
      <c r="J61" s="157"/>
      <c r="K61" s="157"/>
      <c r="L61" s="157"/>
      <c r="M61" s="157"/>
      <c r="N61" s="157"/>
      <c r="O61" s="157"/>
      <c r="P61" s="157"/>
      <c r="Q61" s="157"/>
      <c r="R61" s="157"/>
      <c r="S61" s="157"/>
      <c r="T61" s="157"/>
      <c r="U61" s="157"/>
      <c r="V61" s="157"/>
      <c r="W61" s="157"/>
      <c r="X61" s="157"/>
    </row>
    <row r="62" spans="1:24" s="127" customFormat="1" ht="14">
      <c r="C62" s="157"/>
      <c r="D62" s="157"/>
      <c r="E62" s="157"/>
      <c r="F62" s="157"/>
      <c r="G62" s="157"/>
      <c r="H62" s="157"/>
      <c r="I62" s="157"/>
      <c r="J62" s="157"/>
      <c r="K62" s="157"/>
      <c r="L62" s="157"/>
      <c r="M62" s="157"/>
      <c r="N62" s="157"/>
      <c r="O62" s="157"/>
      <c r="P62" s="157"/>
      <c r="Q62" s="157"/>
      <c r="R62" s="157"/>
      <c r="S62" s="157"/>
      <c r="T62" s="157"/>
      <c r="U62" s="157"/>
      <c r="V62" s="157"/>
      <c r="W62" s="157"/>
      <c r="X62" s="157"/>
    </row>
    <row r="63" spans="1:24" s="127" customFormat="1" ht="14">
      <c r="C63" s="157"/>
      <c r="D63" s="157"/>
      <c r="E63" s="157"/>
      <c r="F63" s="157"/>
      <c r="G63" s="157"/>
      <c r="H63" s="157"/>
      <c r="I63" s="157"/>
      <c r="J63" s="157"/>
      <c r="K63" s="157"/>
      <c r="L63" s="157"/>
      <c r="M63" s="157"/>
      <c r="N63" s="157"/>
      <c r="O63" s="157"/>
      <c r="P63" s="157"/>
      <c r="Q63" s="157"/>
      <c r="R63" s="157"/>
      <c r="S63" s="157"/>
      <c r="T63" s="157"/>
      <c r="U63" s="157"/>
      <c r="V63" s="157"/>
      <c r="W63" s="157"/>
      <c r="X63" s="157"/>
    </row>
    <row r="64" spans="1:24" s="127" customFormat="1" ht="14">
      <c r="C64" s="157"/>
      <c r="D64" s="157"/>
      <c r="E64" s="157"/>
      <c r="F64" s="157"/>
      <c r="G64" s="157"/>
      <c r="H64" s="157"/>
      <c r="I64" s="157"/>
      <c r="J64" s="157"/>
      <c r="K64" s="157"/>
      <c r="L64" s="157"/>
      <c r="M64" s="157"/>
      <c r="N64" s="157"/>
      <c r="O64" s="157"/>
      <c r="P64" s="157"/>
      <c r="Q64" s="157"/>
      <c r="R64" s="157"/>
      <c r="S64" s="157"/>
      <c r="T64" s="157"/>
      <c r="U64" s="157"/>
      <c r="V64" s="157"/>
      <c r="W64" s="157"/>
      <c r="X64" s="157"/>
    </row>
    <row r="65" spans="3:24" s="127" customFormat="1" ht="14">
      <c r="C65" s="157"/>
      <c r="D65" s="157"/>
      <c r="E65" s="157"/>
      <c r="F65" s="157"/>
      <c r="G65" s="157"/>
      <c r="H65" s="157"/>
      <c r="I65" s="157"/>
      <c r="J65" s="157"/>
      <c r="K65" s="157"/>
      <c r="L65" s="157"/>
      <c r="M65" s="157"/>
      <c r="N65" s="157"/>
      <c r="O65" s="157"/>
      <c r="P65" s="157"/>
      <c r="Q65" s="157"/>
      <c r="R65" s="157"/>
      <c r="S65" s="157"/>
      <c r="T65" s="157"/>
      <c r="U65" s="157"/>
      <c r="V65" s="157"/>
      <c r="W65" s="157"/>
      <c r="X65" s="157"/>
    </row>
    <row r="66" spans="3:24" s="127" customFormat="1" ht="14">
      <c r="C66" s="157"/>
      <c r="D66" s="157"/>
      <c r="E66" s="157"/>
      <c r="F66" s="157"/>
      <c r="G66" s="157"/>
      <c r="H66" s="157"/>
      <c r="I66" s="157"/>
      <c r="J66" s="157"/>
      <c r="K66" s="157"/>
      <c r="L66" s="157"/>
      <c r="M66" s="157"/>
      <c r="N66" s="157"/>
      <c r="O66" s="157"/>
      <c r="P66" s="157"/>
      <c r="Q66" s="157"/>
      <c r="R66" s="157"/>
      <c r="S66" s="157"/>
      <c r="T66" s="157"/>
      <c r="U66" s="157"/>
      <c r="V66" s="157"/>
      <c r="W66" s="157"/>
      <c r="X66" s="157"/>
    </row>
    <row r="67" spans="3:24" s="127" customFormat="1" ht="14">
      <c r="C67" s="157"/>
      <c r="D67" s="157"/>
      <c r="E67" s="157"/>
      <c r="F67" s="157"/>
      <c r="G67" s="157"/>
      <c r="H67" s="157"/>
      <c r="I67" s="157"/>
      <c r="J67" s="157"/>
      <c r="K67" s="157"/>
      <c r="L67" s="157"/>
      <c r="M67" s="157"/>
      <c r="N67" s="157"/>
      <c r="O67" s="157"/>
      <c r="P67" s="157"/>
      <c r="Q67" s="157"/>
      <c r="R67" s="157"/>
      <c r="S67" s="157"/>
      <c r="T67" s="157"/>
      <c r="U67" s="157"/>
      <c r="V67" s="157"/>
      <c r="W67" s="157"/>
      <c r="X67" s="157"/>
    </row>
    <row r="68" spans="3:24" s="127" customFormat="1" ht="14">
      <c r="C68" s="157"/>
      <c r="D68" s="157"/>
      <c r="E68" s="157"/>
      <c r="F68" s="157"/>
      <c r="G68" s="157"/>
      <c r="H68" s="157"/>
      <c r="I68" s="157"/>
      <c r="J68" s="157"/>
      <c r="K68" s="157"/>
      <c r="L68" s="157"/>
      <c r="M68" s="157"/>
      <c r="N68" s="157"/>
      <c r="O68" s="157"/>
      <c r="P68" s="157"/>
      <c r="Q68" s="157"/>
      <c r="R68" s="157"/>
      <c r="S68" s="157"/>
      <c r="T68" s="157"/>
      <c r="U68" s="157"/>
      <c r="V68" s="157"/>
      <c r="W68" s="157"/>
      <c r="X68" s="157"/>
    </row>
    <row r="69" spans="3:24" s="127" customFormat="1" ht="14">
      <c r="C69" s="157"/>
      <c r="D69" s="157"/>
      <c r="E69" s="157"/>
      <c r="F69" s="157"/>
      <c r="G69" s="157"/>
      <c r="H69" s="157"/>
      <c r="I69" s="157"/>
      <c r="J69" s="157"/>
      <c r="K69" s="157"/>
      <c r="L69" s="157"/>
      <c r="M69" s="157"/>
      <c r="N69" s="157"/>
      <c r="O69" s="157"/>
      <c r="P69" s="157"/>
      <c r="Q69" s="157"/>
      <c r="R69" s="157"/>
      <c r="S69" s="157"/>
      <c r="T69" s="157"/>
      <c r="U69" s="157"/>
      <c r="V69" s="157"/>
      <c r="W69" s="157"/>
      <c r="X69" s="157"/>
    </row>
    <row r="70" spans="3:24" s="127" customFormat="1" ht="14">
      <c r="C70" s="157"/>
      <c r="D70" s="157"/>
      <c r="E70" s="157"/>
      <c r="F70" s="157"/>
      <c r="G70" s="157"/>
      <c r="H70" s="157"/>
      <c r="I70" s="157"/>
      <c r="J70" s="157"/>
      <c r="K70" s="157"/>
      <c r="L70" s="157"/>
      <c r="M70" s="157"/>
      <c r="N70" s="157"/>
      <c r="O70" s="157"/>
      <c r="P70" s="157"/>
      <c r="Q70" s="157"/>
      <c r="R70" s="157"/>
      <c r="S70" s="157"/>
      <c r="T70" s="157"/>
      <c r="U70" s="157"/>
      <c r="V70" s="157"/>
      <c r="W70" s="157"/>
      <c r="X70" s="157"/>
    </row>
    <row r="71" spans="3:24" s="127" customFormat="1" ht="14">
      <c r="C71" s="157"/>
      <c r="D71" s="157"/>
      <c r="E71" s="157"/>
      <c r="F71" s="157"/>
      <c r="G71" s="157"/>
      <c r="H71" s="157"/>
      <c r="I71" s="157"/>
      <c r="J71" s="157"/>
      <c r="K71" s="157"/>
      <c r="L71" s="157"/>
      <c r="M71" s="157"/>
      <c r="N71" s="157"/>
      <c r="O71" s="157"/>
      <c r="P71" s="157"/>
      <c r="Q71" s="157"/>
      <c r="R71" s="157"/>
      <c r="S71" s="157"/>
      <c r="T71" s="157"/>
      <c r="U71" s="157"/>
      <c r="V71" s="157"/>
      <c r="W71" s="157"/>
      <c r="X71" s="157"/>
    </row>
    <row r="72" spans="3:24" s="127" customFormat="1" ht="14">
      <c r="C72" s="157"/>
      <c r="D72" s="157"/>
      <c r="E72" s="157"/>
      <c r="F72" s="157"/>
      <c r="G72" s="157"/>
      <c r="H72" s="157"/>
      <c r="I72" s="157"/>
      <c r="J72" s="157"/>
      <c r="K72" s="157"/>
      <c r="L72" s="157"/>
      <c r="M72" s="157"/>
      <c r="N72" s="157"/>
      <c r="O72" s="157"/>
      <c r="P72" s="157"/>
      <c r="Q72" s="157"/>
      <c r="R72" s="157"/>
      <c r="S72" s="157"/>
      <c r="T72" s="157"/>
      <c r="U72" s="157"/>
      <c r="V72" s="157"/>
      <c r="W72" s="157"/>
      <c r="X72" s="157"/>
    </row>
    <row r="73" spans="3:24" s="127" customFormat="1" ht="14">
      <c r="C73" s="157"/>
      <c r="D73" s="157"/>
      <c r="E73" s="157"/>
      <c r="F73" s="157"/>
      <c r="G73" s="157"/>
      <c r="H73" s="157"/>
      <c r="I73" s="157"/>
      <c r="J73" s="157"/>
      <c r="K73" s="157"/>
      <c r="L73" s="157"/>
      <c r="M73" s="157"/>
      <c r="N73" s="157"/>
      <c r="O73" s="157"/>
      <c r="P73" s="157"/>
      <c r="Q73" s="157"/>
      <c r="R73" s="157"/>
      <c r="S73" s="157"/>
      <c r="T73" s="157"/>
      <c r="U73" s="157"/>
      <c r="V73" s="157"/>
      <c r="W73" s="157"/>
      <c r="X73" s="157"/>
    </row>
    <row r="74" spans="3:24">
      <c r="C74" s="3"/>
      <c r="D74" s="3"/>
      <c r="E74" s="3"/>
      <c r="F74" s="3"/>
      <c r="G74" s="3"/>
      <c r="H74" s="3"/>
      <c r="I74" s="3"/>
      <c r="J74" s="3"/>
      <c r="K74" s="3"/>
      <c r="L74" s="3"/>
      <c r="M74" s="3"/>
      <c r="N74" s="3"/>
      <c r="O74" s="3"/>
      <c r="P74" s="3"/>
      <c r="Q74" s="3"/>
      <c r="R74" s="3"/>
      <c r="S74" s="3"/>
      <c r="T74" s="3"/>
      <c r="U74" s="3"/>
      <c r="V74" s="3"/>
      <c r="W74" s="3"/>
      <c r="X74" s="3"/>
    </row>
    <row r="75" spans="3:24">
      <c r="C75" s="3"/>
      <c r="D75" s="3"/>
      <c r="E75" s="3"/>
      <c r="F75" s="3"/>
      <c r="G75" s="3"/>
      <c r="H75" s="3"/>
      <c r="I75" s="3"/>
      <c r="J75" s="3"/>
      <c r="K75" s="3"/>
      <c r="L75" s="3"/>
      <c r="M75" s="3"/>
      <c r="N75" s="3"/>
      <c r="O75" s="3"/>
      <c r="P75" s="3"/>
      <c r="Q75" s="3"/>
      <c r="R75" s="3"/>
      <c r="S75" s="3"/>
      <c r="T75" s="3"/>
      <c r="U75" s="3"/>
      <c r="V75" s="3"/>
      <c r="W75" s="3"/>
      <c r="X75" s="3"/>
    </row>
    <row r="76" spans="3:24">
      <c r="C76" s="3"/>
      <c r="D76" s="3"/>
      <c r="E76" s="3"/>
      <c r="F76" s="3"/>
      <c r="G76" s="3"/>
      <c r="H76" s="3"/>
      <c r="I76" s="3"/>
      <c r="J76" s="3"/>
      <c r="K76" s="3"/>
      <c r="L76" s="3"/>
      <c r="M76" s="3"/>
      <c r="N76" s="3"/>
      <c r="O76" s="3"/>
      <c r="P76" s="3"/>
      <c r="Q76" s="3"/>
      <c r="R76" s="3"/>
      <c r="S76" s="3"/>
      <c r="T76" s="3"/>
      <c r="U76" s="3"/>
      <c r="V76" s="3"/>
      <c r="W76" s="3"/>
      <c r="X76" s="3"/>
    </row>
    <row r="77" spans="3:24">
      <c r="C77" s="3"/>
      <c r="D77" s="3"/>
      <c r="E77" s="3"/>
      <c r="F77" s="3"/>
      <c r="G77" s="3"/>
      <c r="H77" s="3"/>
      <c r="I77" s="3"/>
      <c r="J77" s="3"/>
      <c r="K77" s="3"/>
      <c r="L77" s="3"/>
      <c r="M77" s="3"/>
      <c r="N77" s="3"/>
      <c r="O77" s="3"/>
      <c r="P77" s="3"/>
      <c r="Q77" s="3"/>
      <c r="R77" s="3"/>
      <c r="S77" s="3"/>
      <c r="T77" s="3"/>
      <c r="U77" s="3"/>
      <c r="V77" s="3"/>
      <c r="W77" s="3"/>
      <c r="X77" s="3"/>
    </row>
    <row r="78" spans="3:24">
      <c r="C78" s="3"/>
      <c r="D78" s="3"/>
      <c r="E78" s="3"/>
      <c r="F78" s="3"/>
      <c r="G78" s="3"/>
      <c r="H78" s="3"/>
      <c r="I78" s="3"/>
      <c r="J78" s="3"/>
      <c r="K78" s="3"/>
      <c r="L78" s="3"/>
      <c r="M78" s="3"/>
      <c r="N78" s="3"/>
      <c r="O78" s="3"/>
      <c r="P78" s="3"/>
      <c r="Q78" s="3"/>
      <c r="R78" s="3"/>
      <c r="S78" s="3"/>
      <c r="T78" s="3"/>
      <c r="U78" s="3"/>
      <c r="V78" s="3"/>
      <c r="W78" s="3"/>
      <c r="X78" s="3"/>
    </row>
    <row r="79" spans="3:24">
      <c r="C79" s="3"/>
      <c r="D79" s="3"/>
      <c r="E79" s="3"/>
      <c r="F79" s="3"/>
      <c r="G79" s="3"/>
      <c r="H79" s="3"/>
      <c r="I79" s="3"/>
      <c r="J79" s="3"/>
      <c r="K79" s="3"/>
      <c r="L79" s="3"/>
      <c r="M79" s="3"/>
      <c r="N79" s="3"/>
      <c r="O79" s="3"/>
      <c r="P79" s="3"/>
      <c r="Q79" s="3"/>
      <c r="R79" s="3"/>
      <c r="S79" s="3"/>
      <c r="T79" s="3"/>
      <c r="U79" s="3"/>
      <c r="V79" s="3"/>
      <c r="W79" s="3"/>
      <c r="X79" s="3"/>
    </row>
    <row r="80" spans="3:24">
      <c r="C80" s="3"/>
      <c r="D80" s="3"/>
      <c r="E80" s="3"/>
      <c r="F80" s="3"/>
      <c r="G80" s="3"/>
      <c r="H80" s="3"/>
      <c r="I80" s="3"/>
      <c r="J80" s="3"/>
      <c r="K80" s="3"/>
      <c r="L80" s="3"/>
      <c r="M80" s="3"/>
      <c r="N80" s="3"/>
      <c r="O80" s="3"/>
      <c r="P80" s="3"/>
      <c r="Q80" s="3"/>
      <c r="R80" s="3"/>
      <c r="S80" s="3"/>
      <c r="T80" s="3"/>
      <c r="U80" s="3"/>
      <c r="V80" s="3"/>
      <c r="W80" s="3"/>
      <c r="X80" s="3"/>
    </row>
    <row r="81" spans="3:24">
      <c r="C81" s="3"/>
      <c r="D81" s="3"/>
      <c r="E81" s="3"/>
      <c r="F81" s="3"/>
      <c r="G81" s="3"/>
      <c r="H81" s="3"/>
      <c r="I81" s="3"/>
      <c r="J81" s="3"/>
      <c r="K81" s="3"/>
      <c r="L81" s="3"/>
      <c r="M81" s="3"/>
      <c r="N81" s="3"/>
      <c r="O81" s="3"/>
      <c r="P81" s="3"/>
      <c r="Q81" s="3"/>
      <c r="R81" s="3"/>
      <c r="S81" s="3"/>
      <c r="T81" s="3"/>
      <c r="U81" s="3"/>
      <c r="V81" s="3"/>
      <c r="W81" s="3"/>
      <c r="X81" s="3"/>
    </row>
    <row r="82" spans="3:24">
      <c r="C82" s="3"/>
      <c r="D82" s="3"/>
      <c r="E82" s="3"/>
      <c r="F82" s="3"/>
      <c r="G82" s="3"/>
      <c r="H82" s="3"/>
      <c r="I82" s="3"/>
      <c r="J82" s="3"/>
      <c r="K82" s="3"/>
      <c r="L82" s="3"/>
      <c r="M82" s="3"/>
      <c r="N82" s="3"/>
      <c r="O82" s="3"/>
      <c r="P82" s="3"/>
      <c r="Q82" s="3"/>
      <c r="R82" s="3"/>
      <c r="S82" s="3"/>
      <c r="T82" s="3"/>
      <c r="U82" s="3"/>
      <c r="V82" s="3"/>
      <c r="W82" s="3"/>
      <c r="X82" s="3"/>
    </row>
    <row r="83" spans="3:24">
      <c r="C83" s="3"/>
      <c r="D83" s="3"/>
      <c r="E83" s="3"/>
      <c r="F83" s="3"/>
      <c r="G83" s="3"/>
      <c r="H83" s="3"/>
      <c r="I83" s="3"/>
      <c r="J83" s="3"/>
      <c r="K83" s="3"/>
      <c r="L83" s="3"/>
      <c r="M83" s="3"/>
      <c r="N83" s="3"/>
      <c r="O83" s="3"/>
      <c r="P83" s="3"/>
      <c r="Q83" s="3"/>
      <c r="R83" s="3"/>
      <c r="S83" s="3"/>
      <c r="T83" s="3"/>
      <c r="U83" s="3"/>
      <c r="V83" s="3"/>
      <c r="W83" s="3"/>
      <c r="X83" s="3"/>
    </row>
    <row r="84" spans="3:24">
      <c r="C84" s="3"/>
      <c r="D84" s="3"/>
      <c r="E84" s="3"/>
      <c r="F84" s="3"/>
      <c r="G84" s="3"/>
      <c r="H84" s="3"/>
      <c r="I84" s="3"/>
      <c r="J84" s="3"/>
      <c r="K84" s="3"/>
      <c r="L84" s="3"/>
      <c r="M84" s="3"/>
      <c r="N84" s="3"/>
      <c r="O84" s="3"/>
      <c r="P84" s="3"/>
      <c r="Q84" s="3"/>
      <c r="R84" s="3"/>
      <c r="S84" s="3"/>
      <c r="T84" s="3"/>
      <c r="U84" s="3"/>
      <c r="V84" s="3"/>
      <c r="W84" s="3"/>
      <c r="X84" s="3"/>
    </row>
    <row r="85" spans="3:24">
      <c r="C85" s="3"/>
      <c r="D85" s="3"/>
      <c r="E85" s="3"/>
      <c r="F85" s="3"/>
      <c r="G85" s="3"/>
      <c r="H85" s="3"/>
      <c r="I85" s="3"/>
      <c r="J85" s="3"/>
      <c r="K85" s="3"/>
      <c r="L85" s="3"/>
      <c r="M85" s="3"/>
      <c r="N85" s="3"/>
      <c r="O85" s="3"/>
      <c r="P85" s="3"/>
      <c r="Q85" s="3"/>
      <c r="R85" s="3"/>
      <c r="S85" s="3"/>
      <c r="T85" s="3"/>
      <c r="U85" s="3"/>
      <c r="V85" s="3"/>
      <c r="W85" s="3"/>
      <c r="X85" s="3"/>
    </row>
    <row r="86" spans="3:24">
      <c r="C86" s="3"/>
      <c r="D86" s="3"/>
      <c r="E86" s="3"/>
      <c r="F86" s="3"/>
      <c r="G86" s="3"/>
      <c r="H86" s="3"/>
      <c r="I86" s="3"/>
      <c r="J86" s="3"/>
      <c r="K86" s="3"/>
      <c r="L86" s="3"/>
      <c r="M86" s="3"/>
      <c r="N86" s="3"/>
      <c r="O86" s="3"/>
      <c r="P86" s="3"/>
      <c r="Q86" s="3"/>
      <c r="R86" s="3"/>
      <c r="S86" s="3"/>
      <c r="T86" s="3"/>
      <c r="U86" s="3"/>
      <c r="V86" s="3"/>
      <c r="W86" s="3"/>
      <c r="X86" s="3"/>
    </row>
    <row r="87" spans="3:24">
      <c r="C87" s="3"/>
      <c r="D87" s="3"/>
      <c r="E87" s="3"/>
      <c r="F87" s="3"/>
      <c r="G87" s="3"/>
      <c r="H87" s="3"/>
      <c r="I87" s="3"/>
      <c r="J87" s="3"/>
      <c r="K87" s="3"/>
      <c r="L87" s="3"/>
      <c r="M87" s="3"/>
      <c r="N87" s="3"/>
      <c r="O87" s="3"/>
      <c r="P87" s="3"/>
      <c r="Q87" s="3"/>
      <c r="R87" s="3"/>
      <c r="S87" s="3"/>
      <c r="T87" s="3"/>
      <c r="U87" s="3"/>
      <c r="V87" s="3"/>
      <c r="W87" s="3"/>
      <c r="X87" s="3"/>
    </row>
    <row r="88" spans="3:24">
      <c r="C88" s="3"/>
      <c r="D88" s="3"/>
      <c r="E88" s="3"/>
      <c r="F88" s="3"/>
      <c r="G88" s="3"/>
      <c r="H88" s="3"/>
      <c r="I88" s="3"/>
      <c r="J88" s="3"/>
      <c r="K88" s="3"/>
      <c r="L88" s="3"/>
      <c r="M88" s="3"/>
      <c r="N88" s="3"/>
      <c r="O88" s="3"/>
      <c r="P88" s="3"/>
      <c r="Q88" s="3"/>
      <c r="R88" s="3"/>
      <c r="S88" s="3"/>
      <c r="T88" s="3"/>
      <c r="U88" s="3"/>
      <c r="V88" s="3"/>
      <c r="W88" s="3"/>
      <c r="X88" s="3"/>
    </row>
    <row r="89" spans="3:24">
      <c r="C89" s="3"/>
      <c r="D89" s="3"/>
      <c r="E89" s="3"/>
      <c r="F89" s="3"/>
      <c r="G89" s="3"/>
      <c r="H89" s="3"/>
      <c r="I89" s="3"/>
      <c r="J89" s="3"/>
      <c r="K89" s="3"/>
      <c r="L89" s="3"/>
      <c r="M89" s="3"/>
      <c r="N89" s="3"/>
      <c r="O89" s="3"/>
      <c r="P89" s="3"/>
      <c r="Q89" s="3"/>
      <c r="R89" s="3"/>
      <c r="S89" s="3"/>
      <c r="T89" s="3"/>
      <c r="U89" s="3"/>
      <c r="V89" s="3"/>
      <c r="W89" s="3"/>
      <c r="X89" s="3"/>
    </row>
    <row r="90" spans="3:24">
      <c r="C90" s="3"/>
      <c r="D90" s="3"/>
      <c r="E90" s="3"/>
      <c r="F90" s="3"/>
      <c r="G90" s="3"/>
      <c r="H90" s="3"/>
      <c r="I90" s="3"/>
      <c r="J90" s="3"/>
      <c r="K90" s="3"/>
      <c r="L90" s="3"/>
      <c r="M90" s="3"/>
      <c r="N90" s="3"/>
      <c r="O90" s="3"/>
      <c r="P90" s="3"/>
      <c r="Q90" s="3"/>
      <c r="R90" s="3"/>
      <c r="S90" s="3"/>
      <c r="T90" s="3"/>
      <c r="U90" s="3"/>
      <c r="V90" s="3"/>
      <c r="W90" s="3"/>
      <c r="X90" s="3"/>
    </row>
    <row r="91" spans="3:24">
      <c r="C91" s="3"/>
      <c r="D91" s="3"/>
      <c r="E91" s="3"/>
      <c r="F91" s="3"/>
      <c r="G91" s="3"/>
      <c r="H91" s="3"/>
      <c r="I91" s="3"/>
      <c r="J91" s="3"/>
      <c r="K91" s="3"/>
      <c r="L91" s="3"/>
      <c r="M91" s="3"/>
      <c r="N91" s="3"/>
      <c r="O91" s="3"/>
      <c r="P91" s="3"/>
      <c r="Q91" s="3"/>
      <c r="R91" s="3"/>
      <c r="S91" s="3"/>
      <c r="T91" s="3"/>
      <c r="U91" s="3"/>
      <c r="V91" s="3"/>
      <c r="W91" s="3"/>
      <c r="X91" s="3"/>
    </row>
  </sheetData>
  <mergeCells count="20">
    <mergeCell ref="F5:G6"/>
    <mergeCell ref="H5:I6"/>
    <mergeCell ref="K5:L6"/>
    <mergeCell ref="M5:N6"/>
    <mergeCell ref="P5:Q6"/>
    <mergeCell ref="R5:S6"/>
    <mergeCell ref="O9:P10"/>
    <mergeCell ref="Q9:R10"/>
    <mergeCell ref="S9:T10"/>
    <mergeCell ref="U9:V10"/>
    <mergeCell ref="A54:X54"/>
    <mergeCell ref="H9:H12"/>
    <mergeCell ref="I9:I12"/>
    <mergeCell ref="K9:L10"/>
    <mergeCell ref="M9:N10"/>
    <mergeCell ref="C9:C12"/>
    <mergeCell ref="E9:E12"/>
    <mergeCell ref="F9:F12"/>
    <mergeCell ref="G9:G12"/>
    <mergeCell ref="X9:X12"/>
  </mergeCells>
  <hyperlinks>
    <hyperlink ref="A1" location="Contents!A1" display="back to contents" xr:uid="{F2FB95F6-910B-4A0A-AD2E-451C3EB306C7}"/>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81E9-C783-43BE-B8D3-F329D8B8B682}">
  <sheetPr>
    <tabColor theme="9" tint="0.59999389629810485"/>
  </sheetPr>
  <dimension ref="A1:AB61"/>
  <sheetViews>
    <sheetView workbookViewId="0">
      <selection activeCell="A2" sqref="A2"/>
    </sheetView>
  </sheetViews>
  <sheetFormatPr defaultColWidth="9.1796875" defaultRowHeight="12.5"/>
  <cols>
    <col min="1" max="1" width="22" style="6" customWidth="1"/>
    <col min="2" max="2" width="5" style="6" customWidth="1"/>
    <col min="3" max="3" width="15" style="6" customWidth="1"/>
    <col min="4" max="4" width="5.1796875" style="6" customWidth="1"/>
    <col min="5" max="5" width="17.1796875" style="6" bestFit="1" customWidth="1"/>
    <col min="6" max="16384" width="9.1796875" style="6"/>
  </cols>
  <sheetData>
    <row r="1" spans="1:28" s="47" customFormat="1" ht="12.75" customHeight="1">
      <c r="A1" s="11" t="s">
        <v>14</v>
      </c>
    </row>
    <row r="2" spans="1:28" s="47" customFormat="1" ht="17.25" customHeight="1">
      <c r="A2" s="34" t="s">
        <v>353</v>
      </c>
      <c r="B2" s="34"/>
      <c r="C2" s="34"/>
      <c r="D2" s="34"/>
      <c r="E2" s="34"/>
    </row>
    <row r="3" spans="1:28" s="47" customFormat="1" ht="15" customHeight="1">
      <c r="A3" s="389" t="s">
        <v>111</v>
      </c>
      <c r="B3" s="34"/>
      <c r="C3" s="34"/>
      <c r="D3" s="34"/>
      <c r="E3" s="34"/>
    </row>
    <row r="4" spans="1:28" s="47" customFormat="1" ht="15" customHeight="1">
      <c r="A4" s="49"/>
      <c r="B4" s="49"/>
      <c r="C4" s="49"/>
      <c r="D4" s="49"/>
      <c r="E4" s="49"/>
      <c r="F4" s="49" t="s">
        <v>0</v>
      </c>
      <c r="G4" s="49"/>
      <c r="H4" s="49"/>
      <c r="I4" s="49"/>
      <c r="J4" s="49"/>
      <c r="K4" s="49"/>
      <c r="L4" s="49"/>
      <c r="N4" s="49"/>
      <c r="O4" s="49"/>
      <c r="P4" s="49"/>
      <c r="Q4" s="49"/>
      <c r="S4" s="49"/>
      <c r="T4" s="49"/>
      <c r="U4" s="49"/>
      <c r="V4" s="49"/>
      <c r="W4" s="49"/>
      <c r="X4" s="49"/>
      <c r="Y4" s="49"/>
      <c r="Z4" s="49"/>
      <c r="AA4" s="49"/>
      <c r="AB4" s="49"/>
    </row>
    <row r="5" spans="1:28" s="47" customFormat="1" ht="15" customHeight="1">
      <c r="A5" s="49"/>
      <c r="B5" s="49"/>
      <c r="C5" s="49" t="s">
        <v>223</v>
      </c>
      <c r="E5" s="49"/>
      <c r="F5" s="421" t="s">
        <v>259</v>
      </c>
      <c r="G5" s="421"/>
      <c r="H5" s="421" t="s">
        <v>257</v>
      </c>
      <c r="I5" s="421"/>
      <c r="K5" s="49"/>
      <c r="L5" s="49"/>
      <c r="M5" s="49"/>
      <c r="N5" s="49"/>
      <c r="Q5" s="49"/>
      <c r="R5" s="49"/>
      <c r="S5" s="49"/>
      <c r="T5" s="49"/>
      <c r="W5" s="49"/>
      <c r="X5" s="49"/>
      <c r="Y5" s="49"/>
      <c r="Z5" s="49"/>
      <c r="AA5" s="49"/>
      <c r="AB5" s="49"/>
    </row>
    <row r="6" spans="1:28" s="47" customFormat="1" ht="15" customHeight="1">
      <c r="A6" s="49"/>
      <c r="B6" s="49"/>
      <c r="C6" s="49"/>
      <c r="E6" s="49"/>
      <c r="F6" s="421"/>
      <c r="G6" s="421"/>
      <c r="H6" s="421"/>
      <c r="I6" s="421"/>
      <c r="K6" s="49"/>
      <c r="L6" s="49"/>
      <c r="M6" s="49"/>
      <c r="N6" s="49"/>
      <c r="Q6" s="49"/>
      <c r="R6" s="49"/>
      <c r="S6" s="49"/>
      <c r="T6" s="49"/>
      <c r="W6" s="49"/>
      <c r="X6" s="49"/>
      <c r="Y6" s="49"/>
      <c r="Z6" s="49"/>
      <c r="AA6" s="49"/>
      <c r="AB6" s="49"/>
    </row>
    <row r="7" spans="1:28" s="47" customFormat="1" ht="14.25" customHeight="1">
      <c r="B7" s="49"/>
      <c r="C7" s="49"/>
    </row>
    <row r="8" spans="1:28" s="47" customFormat="1" ht="14">
      <c r="A8" s="86"/>
      <c r="B8" s="86"/>
      <c r="C8" s="53"/>
      <c r="D8" s="54"/>
      <c r="E8" s="239"/>
    </row>
    <row r="9" spans="1:28" s="5" customFormat="1" ht="12.75" customHeight="1">
      <c r="A9" s="57"/>
      <c r="B9" s="58"/>
      <c r="C9" s="466" t="s">
        <v>435</v>
      </c>
      <c r="D9" s="24"/>
      <c r="E9" s="467" t="s">
        <v>287</v>
      </c>
    </row>
    <row r="10" spans="1:28" s="5" customFormat="1" ht="61.5" customHeight="1">
      <c r="A10" s="240"/>
      <c r="B10" s="61"/>
      <c r="C10" s="441"/>
      <c r="D10" s="24"/>
      <c r="E10" s="468"/>
    </row>
    <row r="11" spans="1:28" s="5" customFormat="1" ht="12.75" customHeight="1">
      <c r="A11" s="241"/>
      <c r="B11" s="83"/>
      <c r="C11" s="242"/>
      <c r="D11" s="24"/>
      <c r="E11" s="221"/>
    </row>
    <row r="12" spans="1:28" s="5" customFormat="1" ht="12.75" customHeight="1">
      <c r="A12" s="162">
        <v>2019</v>
      </c>
      <c r="B12" s="83"/>
      <c r="C12" s="233">
        <v>83.4</v>
      </c>
      <c r="D12" s="24"/>
      <c r="E12" s="222">
        <v>597653</v>
      </c>
      <c r="F12" s="193"/>
      <c r="G12" s="37"/>
      <c r="H12" s="38"/>
      <c r="I12" s="39"/>
      <c r="J12" s="38"/>
      <c r="K12" s="38"/>
    </row>
    <row r="13" spans="1:28" s="5" customFormat="1" ht="12.75" customHeight="1">
      <c r="A13" s="98">
        <v>2018</v>
      </c>
      <c r="B13" s="83"/>
      <c r="C13" s="233">
        <v>84.1</v>
      </c>
      <c r="D13" s="24"/>
      <c r="E13" s="222">
        <v>611951</v>
      </c>
      <c r="G13" s="40"/>
      <c r="H13" s="38"/>
      <c r="I13" s="39"/>
      <c r="J13" s="38"/>
      <c r="K13" s="38"/>
    </row>
    <row r="14" spans="1:28" s="5" customFormat="1" ht="14">
      <c r="A14" s="98">
        <v>2017</v>
      </c>
      <c r="B14" s="93"/>
      <c r="C14" s="233">
        <v>85.4</v>
      </c>
      <c r="D14" s="234"/>
      <c r="E14" s="222">
        <v>616941</v>
      </c>
      <c r="G14" s="40"/>
      <c r="H14" s="38"/>
      <c r="I14" s="39"/>
      <c r="J14" s="38"/>
      <c r="K14" s="38"/>
    </row>
    <row r="15" spans="1:28" s="5" customFormat="1" ht="14">
      <c r="A15" s="98">
        <v>2016</v>
      </c>
      <c r="B15" s="93"/>
      <c r="C15" s="233">
        <v>86.9</v>
      </c>
      <c r="D15" s="234"/>
      <c r="E15" s="222">
        <v>631710</v>
      </c>
      <c r="G15" s="37"/>
      <c r="H15" s="38"/>
      <c r="I15" s="39"/>
      <c r="J15" s="38"/>
      <c r="K15" s="38"/>
    </row>
    <row r="16" spans="1:28" s="5" customFormat="1" ht="12.75" customHeight="1">
      <c r="A16" s="98">
        <v>2015</v>
      </c>
      <c r="B16" s="93"/>
      <c r="C16" s="233">
        <v>87.5</v>
      </c>
      <c r="D16" s="234"/>
      <c r="E16" s="222">
        <v>619372</v>
      </c>
      <c r="G16" s="40"/>
      <c r="H16" s="38"/>
      <c r="I16" s="39"/>
      <c r="J16" s="38"/>
      <c r="K16" s="38"/>
    </row>
    <row r="17" spans="1:12" s="5" customFormat="1" ht="12.75" customHeight="1">
      <c r="A17" s="98">
        <v>2014</v>
      </c>
      <c r="B17" s="93"/>
      <c r="C17" s="233">
        <v>87</v>
      </c>
      <c r="D17" s="234"/>
      <c r="E17" s="222">
        <v>626238</v>
      </c>
      <c r="G17" s="37"/>
      <c r="H17" s="38"/>
      <c r="I17" s="39"/>
      <c r="J17" s="38"/>
      <c r="K17" s="38"/>
    </row>
    <row r="18" spans="1:12" s="5" customFormat="1" ht="12.75" customHeight="1">
      <c r="A18" s="98">
        <v>2013</v>
      </c>
      <c r="B18" s="93"/>
      <c r="C18" s="233">
        <v>86.1</v>
      </c>
      <c r="D18" s="234"/>
      <c r="E18" s="222">
        <v>640930</v>
      </c>
      <c r="G18" s="40"/>
      <c r="H18" s="38"/>
      <c r="I18" s="39"/>
      <c r="J18" s="38"/>
      <c r="K18" s="38"/>
    </row>
    <row r="19" spans="1:12" s="5" customFormat="1" ht="12.75" customHeight="1">
      <c r="A19" s="98">
        <v>2012</v>
      </c>
      <c r="B19" s="93"/>
      <c r="C19" s="233">
        <v>85.1</v>
      </c>
      <c r="D19" s="234"/>
      <c r="E19" s="222">
        <v>640619</v>
      </c>
      <c r="G19" s="37"/>
      <c r="H19" s="38"/>
      <c r="I19" s="39"/>
      <c r="J19" s="38"/>
      <c r="K19" s="38"/>
    </row>
    <row r="20" spans="1:12" s="5" customFormat="1" ht="12.75" customHeight="1">
      <c r="A20" s="98">
        <v>2011</v>
      </c>
      <c r="B20" s="93"/>
      <c r="C20" s="233">
        <v>83.3</v>
      </c>
      <c r="D20" s="234"/>
      <c r="E20" s="222">
        <v>661689</v>
      </c>
      <c r="G20" s="40"/>
      <c r="H20" s="38"/>
      <c r="I20" s="39"/>
      <c r="J20" s="38"/>
      <c r="K20" s="38"/>
    </row>
    <row r="21" spans="1:12" s="5" customFormat="1" ht="12.75" customHeight="1">
      <c r="A21" s="98">
        <v>2010</v>
      </c>
      <c r="B21" s="93"/>
      <c r="C21" s="233">
        <v>80.8</v>
      </c>
      <c r="D21" s="234"/>
      <c r="E21" s="222">
        <v>665139</v>
      </c>
      <c r="G21" s="37"/>
      <c r="H21" s="38"/>
      <c r="I21" s="39"/>
      <c r="J21" s="38"/>
      <c r="K21" s="38"/>
    </row>
    <row r="22" spans="1:12" s="5" customFormat="1" ht="12.75" customHeight="1">
      <c r="A22" s="98">
        <v>2009</v>
      </c>
      <c r="B22" s="93"/>
      <c r="C22" s="233">
        <v>78.5</v>
      </c>
      <c r="D22" s="234"/>
      <c r="E22" s="222">
        <v>658408</v>
      </c>
      <c r="G22" s="40"/>
      <c r="H22" s="38"/>
      <c r="I22" s="39"/>
      <c r="J22" s="38"/>
      <c r="K22" s="38"/>
    </row>
    <row r="23" spans="1:12" s="5" customFormat="1" ht="12.75" customHeight="1">
      <c r="A23" s="98">
        <v>2008</v>
      </c>
      <c r="B23" s="93"/>
      <c r="C23" s="233">
        <v>76.2</v>
      </c>
      <c r="D23" s="234"/>
      <c r="E23" s="222">
        <v>647457</v>
      </c>
      <c r="G23" s="37"/>
      <c r="H23" s="38"/>
      <c r="I23" s="39"/>
      <c r="J23" s="38"/>
      <c r="K23" s="38"/>
    </row>
    <row r="24" spans="1:12" s="5" customFormat="1" ht="12.75" customHeight="1">
      <c r="A24" s="98">
        <v>2007</v>
      </c>
      <c r="B24" s="93"/>
      <c r="C24" s="99">
        <v>73.5</v>
      </c>
      <c r="D24" s="69"/>
      <c r="E24" s="163">
        <v>653657</v>
      </c>
      <c r="G24" s="40"/>
      <c r="H24" s="38"/>
      <c r="I24" s="39"/>
      <c r="J24" s="38"/>
      <c r="K24" s="38"/>
    </row>
    <row r="25" spans="1:12" s="5" customFormat="1" ht="12.75" customHeight="1">
      <c r="A25" s="98">
        <v>2006</v>
      </c>
      <c r="B25" s="93"/>
      <c r="C25" s="99">
        <v>71.099999999999994</v>
      </c>
      <c r="D25" s="69"/>
      <c r="E25" s="163">
        <v>633117</v>
      </c>
      <c r="G25" s="37"/>
      <c r="H25" s="38"/>
      <c r="I25" s="39"/>
      <c r="J25" s="38"/>
      <c r="K25" s="38"/>
    </row>
    <row r="26" spans="1:12" s="5" customFormat="1" ht="12.75" customHeight="1">
      <c r="A26" s="98">
        <v>2005</v>
      </c>
      <c r="B26" s="93"/>
      <c r="C26" s="99">
        <v>69.099999999999994</v>
      </c>
      <c r="D26" s="69"/>
      <c r="E26" s="163">
        <v>618397</v>
      </c>
      <c r="G26" s="40"/>
      <c r="H26" s="38"/>
      <c r="I26" s="39"/>
      <c r="J26" s="38"/>
      <c r="K26" s="38"/>
    </row>
    <row r="27" spans="1:12" s="5" customFormat="1" ht="12.75" customHeight="1">
      <c r="A27" s="98">
        <v>2004</v>
      </c>
      <c r="B27" s="93"/>
      <c r="C27" s="99">
        <v>66.099999999999994</v>
      </c>
      <c r="D27" s="69"/>
      <c r="E27" s="163">
        <v>614564</v>
      </c>
      <c r="G27" s="37"/>
      <c r="H27" s="38"/>
      <c r="I27" s="39"/>
      <c r="J27" s="38"/>
      <c r="K27" s="38"/>
    </row>
    <row r="28" spans="1:12" s="5" customFormat="1" ht="12.75" customHeight="1">
      <c r="A28" s="182"/>
      <c r="B28" s="15"/>
      <c r="C28" s="79"/>
      <c r="E28" s="15"/>
      <c r="G28" s="41"/>
      <c r="H28" s="42"/>
      <c r="I28" s="43"/>
      <c r="J28" s="43"/>
      <c r="K28" s="43"/>
      <c r="L28" s="43"/>
    </row>
    <row r="29" spans="1:12" s="5" customFormat="1" ht="12.75" customHeight="1">
      <c r="A29" s="412" t="s">
        <v>276</v>
      </c>
      <c r="B29" s="412"/>
      <c r="C29" s="412"/>
      <c r="D29" s="412"/>
      <c r="E29" s="412"/>
      <c r="G29" s="41"/>
      <c r="H29" s="42"/>
      <c r="I29" s="43"/>
      <c r="J29" s="43"/>
      <c r="K29" s="43"/>
      <c r="L29" s="43"/>
    </row>
    <row r="30" spans="1:12" s="5" customFormat="1" ht="12.75" customHeight="1">
      <c r="A30" s="412"/>
      <c r="B30" s="412"/>
      <c r="C30" s="412"/>
      <c r="D30" s="412"/>
      <c r="E30" s="412"/>
      <c r="G30" s="45"/>
      <c r="H30" s="42"/>
      <c r="I30" s="43"/>
      <c r="J30" s="43"/>
      <c r="K30" s="43"/>
      <c r="L30" s="43"/>
    </row>
    <row r="31" spans="1:12" s="5" customFormat="1" ht="12.75" customHeight="1">
      <c r="G31" s="41"/>
      <c r="H31" s="41"/>
      <c r="I31" s="41"/>
      <c r="J31" s="41"/>
      <c r="K31" s="41"/>
      <c r="L31" s="41"/>
    </row>
    <row r="32" spans="1:12" s="5" customFormat="1" ht="12.75" customHeight="1">
      <c r="A32" s="412" t="s">
        <v>172</v>
      </c>
      <c r="B32" s="412"/>
      <c r="C32" s="412"/>
      <c r="D32" s="412"/>
      <c r="E32" s="412"/>
    </row>
    <row r="33" spans="1:5" s="5" customFormat="1" ht="12.75" customHeight="1">
      <c r="A33" s="412"/>
      <c r="B33" s="412"/>
      <c r="C33" s="412"/>
      <c r="D33" s="412"/>
      <c r="E33" s="412"/>
    </row>
    <row r="34" spans="1:5" s="5" customFormat="1" ht="14">
      <c r="A34" s="412"/>
      <c r="B34" s="412"/>
      <c r="C34" s="412"/>
      <c r="D34" s="412"/>
      <c r="E34" s="412"/>
    </row>
    <row r="35" spans="1:5" s="5" customFormat="1" ht="68.5" customHeight="1">
      <c r="A35" s="465" t="s">
        <v>265</v>
      </c>
      <c r="B35" s="465"/>
      <c r="C35" s="465"/>
      <c r="D35" s="465"/>
      <c r="E35" s="465"/>
    </row>
    <row r="36" spans="1:5" s="5" customFormat="1" ht="14">
      <c r="A36" s="243" t="s">
        <v>266</v>
      </c>
      <c r="B36" s="166"/>
    </row>
    <row r="37" spans="1:5" s="5" customFormat="1" ht="14">
      <c r="A37" s="177"/>
      <c r="B37" s="166"/>
    </row>
    <row r="38" spans="1:5" s="5" customFormat="1" ht="14">
      <c r="A38" s="177"/>
      <c r="B38" s="166"/>
    </row>
    <row r="39" spans="1:5" s="5" customFormat="1" ht="14">
      <c r="A39" s="171"/>
    </row>
    <row r="40" spans="1:5" s="5" customFormat="1" ht="14">
      <c r="A40" s="171"/>
    </row>
    <row r="41" spans="1:5" ht="12.75" customHeight="1"/>
    <row r="42" spans="1:5" ht="12.75" customHeight="1"/>
    <row r="43" spans="1:5" ht="12.75" customHeight="1"/>
    <row r="44" spans="1:5" ht="12.75" customHeight="1"/>
    <row r="45" spans="1:5" ht="12.75" customHeight="1"/>
    <row r="46" spans="1:5" ht="12.75" customHeight="1"/>
    <row r="47" spans="1:5" ht="12.75" customHeight="1"/>
    <row r="48" spans="1:5" ht="12.75" customHeight="1"/>
    <row r="49" ht="12.75" customHeight="1"/>
    <row r="53" ht="12.75" customHeight="1"/>
    <row r="54" ht="12.75" customHeight="1"/>
    <row r="55" ht="12.75" customHeight="1"/>
    <row r="59" ht="12.75" customHeight="1"/>
    <row r="61" ht="12.75" customHeight="1"/>
  </sheetData>
  <sortState xmlns:xlrd2="http://schemas.microsoft.com/office/spreadsheetml/2017/richdata2" ref="G12:I27">
    <sortCondition descending="1" ref="G12:G27"/>
  </sortState>
  <mergeCells count="7">
    <mergeCell ref="H5:I6"/>
    <mergeCell ref="A35:E35"/>
    <mergeCell ref="A29:E30"/>
    <mergeCell ref="A32:E34"/>
    <mergeCell ref="F5:G6"/>
    <mergeCell ref="C9:C10"/>
    <mergeCell ref="E9:E10"/>
  </mergeCells>
  <hyperlinks>
    <hyperlink ref="A1" location="Contents!A1" display="back to contents" xr:uid="{08DF6C9C-17CB-4749-9318-384566AC9003}"/>
    <hyperlink ref="A36" r:id="rId1" display="Associated Technical Document" xr:uid="{E957ADF9-13CA-412B-98EB-4C120BE6C51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09E68-506E-466A-9C63-6F6636FE0920}">
  <dimension ref="A1:R64"/>
  <sheetViews>
    <sheetView showGridLines="0" zoomScaleNormal="100" workbookViewId="0">
      <pane xSplit="3" ySplit="4" topLeftCell="D5" activePane="bottomRight" state="frozen"/>
      <selection pane="topRight" activeCell="D1" sqref="D1"/>
      <selection pane="bottomLeft" activeCell="A5" sqref="A5"/>
      <selection pane="bottomRight"/>
    </sheetView>
  </sheetViews>
  <sheetFormatPr defaultColWidth="9.1796875" defaultRowHeight="14"/>
  <cols>
    <col min="1" max="1" width="9.453125" style="5" customWidth="1"/>
    <col min="2" max="2" width="5.81640625" style="5" customWidth="1"/>
    <col min="3" max="3" width="77.1796875" style="5" customWidth="1"/>
    <col min="4" max="4" width="3.54296875" style="5" customWidth="1"/>
    <col min="5" max="6" width="22.54296875" style="5" customWidth="1"/>
    <col min="7" max="9" width="21.453125" style="5" customWidth="1"/>
    <col min="10" max="10" width="3.54296875" style="5" customWidth="1"/>
    <col min="11" max="11" width="24.1796875" style="5" bestFit="1" customWidth="1"/>
    <col min="12" max="12" width="27.1796875" style="5" bestFit="1" customWidth="1"/>
    <col min="13" max="15" width="21.453125" style="5" customWidth="1"/>
    <col min="16" max="16" width="3.54296875" style="5" customWidth="1"/>
    <col min="17" max="16384" width="9.1796875" style="5"/>
  </cols>
  <sheetData>
    <row r="1" spans="1:18" s="47" customFormat="1">
      <c r="A1" s="11" t="s">
        <v>14</v>
      </c>
      <c r="C1" s="27"/>
      <c r="D1" s="27"/>
      <c r="E1" s="83"/>
      <c r="F1" s="83"/>
      <c r="G1" s="83"/>
      <c r="H1" s="83"/>
      <c r="I1" s="350"/>
      <c r="O1" s="350"/>
    </row>
    <row r="2" spans="1:18" ht="16">
      <c r="A2" s="150" t="s">
        <v>437</v>
      </c>
      <c r="B2" s="127"/>
      <c r="C2" s="127"/>
      <c r="D2" s="127"/>
      <c r="E2" s="143"/>
      <c r="F2" s="143"/>
      <c r="G2" s="143"/>
      <c r="H2" s="143"/>
      <c r="I2" s="357"/>
      <c r="J2" s="127"/>
      <c r="K2" s="127"/>
      <c r="L2" s="127"/>
      <c r="M2" s="127"/>
      <c r="N2" s="127"/>
      <c r="O2" s="357"/>
      <c r="P2" s="127"/>
      <c r="Q2" s="127"/>
      <c r="R2" s="127"/>
    </row>
    <row r="3" spans="1:18" ht="16">
      <c r="A3" s="127"/>
      <c r="B3" s="127"/>
      <c r="C3" s="127"/>
      <c r="D3" s="127"/>
      <c r="E3" s="408" t="s">
        <v>219</v>
      </c>
      <c r="F3" s="408"/>
      <c r="G3" s="408"/>
      <c r="H3" s="408"/>
      <c r="I3" s="409"/>
      <c r="J3" s="127"/>
      <c r="K3" s="410" t="s">
        <v>220</v>
      </c>
      <c r="L3" s="410"/>
      <c r="M3" s="410"/>
      <c r="N3" s="281"/>
      <c r="O3" s="388"/>
      <c r="P3" s="127"/>
      <c r="Q3" s="127"/>
      <c r="R3" s="127"/>
    </row>
    <row r="4" spans="1:18" ht="33" customHeight="1">
      <c r="A4" s="131" t="s">
        <v>62</v>
      </c>
      <c r="B4" s="411" t="s">
        <v>63</v>
      </c>
      <c r="C4" s="411"/>
      <c r="D4" s="149"/>
      <c r="E4" s="282" t="s">
        <v>215</v>
      </c>
      <c r="F4" s="282" t="s">
        <v>216</v>
      </c>
      <c r="G4" s="378" t="s">
        <v>0</v>
      </c>
      <c r="H4" s="378" t="s">
        <v>16</v>
      </c>
      <c r="I4" s="379" t="s">
        <v>17</v>
      </c>
      <c r="J4" s="127"/>
      <c r="K4" s="282" t="s">
        <v>215</v>
      </c>
      <c r="L4" s="282" t="s">
        <v>216</v>
      </c>
      <c r="M4" s="283" t="s">
        <v>217</v>
      </c>
      <c r="N4" s="283" t="s">
        <v>16</v>
      </c>
      <c r="O4" s="379" t="s">
        <v>17</v>
      </c>
      <c r="P4" s="127"/>
      <c r="Q4" s="127"/>
      <c r="R4" s="127"/>
    </row>
    <row r="5" spans="1:18" ht="16">
      <c r="A5" s="150" t="s">
        <v>249</v>
      </c>
      <c r="B5" s="265"/>
      <c r="C5" s="265"/>
      <c r="D5" s="265"/>
      <c r="E5" s="289"/>
      <c r="F5" s="186"/>
      <c r="G5" s="271"/>
      <c r="H5" s="271"/>
      <c r="I5" s="358"/>
      <c r="J5" s="150"/>
      <c r="K5" s="150"/>
      <c r="L5" s="150"/>
      <c r="M5" s="271"/>
      <c r="N5" s="271"/>
      <c r="O5" s="358"/>
      <c r="P5" s="150"/>
      <c r="Q5" s="127"/>
      <c r="R5" s="127"/>
    </row>
    <row r="6" spans="1:18">
      <c r="A6" s="150"/>
      <c r="B6" s="265"/>
      <c r="C6" s="265"/>
      <c r="D6" s="265"/>
      <c r="E6" s="289"/>
      <c r="F6" s="186"/>
      <c r="G6" s="186"/>
      <c r="H6" s="186"/>
      <c r="I6" s="353"/>
      <c r="J6" s="150"/>
      <c r="K6" s="150"/>
      <c r="L6" s="150"/>
      <c r="M6" s="150"/>
      <c r="N6" s="150"/>
      <c r="O6" s="353"/>
      <c r="P6" s="150"/>
      <c r="Q6" s="127"/>
      <c r="R6" s="127"/>
    </row>
    <row r="7" spans="1:18" ht="29.25" customHeight="1">
      <c r="A7" s="127"/>
      <c r="B7" s="142">
        <v>1.1000000000000001</v>
      </c>
      <c r="C7" s="161" t="s">
        <v>239</v>
      </c>
      <c r="D7" s="127"/>
      <c r="E7" s="294" t="s">
        <v>235</v>
      </c>
      <c r="F7" s="294" t="s">
        <v>205</v>
      </c>
      <c r="G7" s="368" t="s">
        <v>242</v>
      </c>
      <c r="H7" s="368" t="s">
        <v>387</v>
      </c>
      <c r="I7" s="354" t="s">
        <v>242</v>
      </c>
      <c r="J7" s="127"/>
      <c r="K7" s="267" t="s">
        <v>235</v>
      </c>
      <c r="L7" s="267" t="s">
        <v>218</v>
      </c>
      <c r="M7" s="268" t="s">
        <v>242</v>
      </c>
      <c r="N7" s="268" t="s">
        <v>387</v>
      </c>
      <c r="O7" s="354" t="s">
        <v>242</v>
      </c>
      <c r="P7" s="127"/>
      <c r="Q7" s="127"/>
      <c r="R7" s="127"/>
    </row>
    <row r="8" spans="1:18" ht="29.25" customHeight="1">
      <c r="A8" s="127"/>
      <c r="B8" s="142">
        <v>1.2</v>
      </c>
      <c r="C8" s="161" t="s">
        <v>324</v>
      </c>
      <c r="D8" s="127"/>
      <c r="E8" s="294" t="s">
        <v>235</v>
      </c>
      <c r="F8" s="294" t="s">
        <v>205</v>
      </c>
      <c r="G8" s="368" t="s">
        <v>242</v>
      </c>
      <c r="H8" s="368" t="s">
        <v>242</v>
      </c>
      <c r="I8" s="354" t="s">
        <v>242</v>
      </c>
      <c r="J8" s="127"/>
      <c r="K8" s="267" t="s">
        <v>235</v>
      </c>
      <c r="L8" s="267" t="s">
        <v>218</v>
      </c>
      <c r="M8" s="268" t="s">
        <v>242</v>
      </c>
      <c r="N8" s="268" t="s">
        <v>242</v>
      </c>
      <c r="O8" s="354" t="s">
        <v>242</v>
      </c>
      <c r="P8" s="127"/>
      <c r="Q8" s="127"/>
      <c r="R8" s="127"/>
    </row>
    <row r="9" spans="1:18" ht="29.25" customHeight="1">
      <c r="A9" s="127"/>
      <c r="B9" s="142">
        <v>1.3</v>
      </c>
      <c r="C9" s="161" t="s">
        <v>240</v>
      </c>
      <c r="D9" s="127"/>
      <c r="E9" s="294" t="s">
        <v>235</v>
      </c>
      <c r="F9" s="294" t="s">
        <v>205</v>
      </c>
      <c r="G9" s="368" t="s">
        <v>242</v>
      </c>
      <c r="H9" s="368" t="s">
        <v>242</v>
      </c>
      <c r="I9" s="354" t="s">
        <v>242</v>
      </c>
      <c r="J9" s="127"/>
      <c r="K9" s="267" t="s">
        <v>235</v>
      </c>
      <c r="L9" s="267" t="s">
        <v>218</v>
      </c>
      <c r="M9" s="268" t="s">
        <v>242</v>
      </c>
      <c r="N9" s="268" t="s">
        <v>387</v>
      </c>
      <c r="O9" s="354" t="s">
        <v>243</v>
      </c>
      <c r="P9" s="127"/>
      <c r="Q9" s="127"/>
      <c r="R9" s="127"/>
    </row>
    <row r="10" spans="1:18" ht="29.25" customHeight="1">
      <c r="A10" s="127"/>
      <c r="B10" s="142">
        <v>1.4</v>
      </c>
      <c r="C10" s="285" t="s">
        <v>241</v>
      </c>
      <c r="D10" s="149"/>
      <c r="E10" s="294" t="s">
        <v>235</v>
      </c>
      <c r="F10" s="294" t="s">
        <v>205</v>
      </c>
      <c r="G10" s="368" t="s">
        <v>242</v>
      </c>
      <c r="H10" s="368" t="s">
        <v>242</v>
      </c>
      <c r="I10" s="354" t="s">
        <v>242</v>
      </c>
      <c r="J10" s="127"/>
      <c r="K10" s="267" t="s">
        <v>235</v>
      </c>
      <c r="L10" s="267" t="s">
        <v>218</v>
      </c>
      <c r="M10" s="268" t="s">
        <v>387</v>
      </c>
      <c r="N10" s="346" t="s">
        <v>388</v>
      </c>
      <c r="O10" s="354" t="s">
        <v>387</v>
      </c>
      <c r="P10" s="127"/>
      <c r="Q10" s="127"/>
      <c r="R10" s="127"/>
    </row>
    <row r="11" spans="1:18" ht="29.25" customHeight="1">
      <c r="A11" s="127"/>
      <c r="B11" s="142">
        <v>1.5</v>
      </c>
      <c r="C11" s="127" t="s">
        <v>247</v>
      </c>
      <c r="D11" s="127"/>
      <c r="E11" s="293" t="s">
        <v>390</v>
      </c>
      <c r="F11" s="293" t="s">
        <v>391</v>
      </c>
      <c r="G11" s="380" t="s">
        <v>244</v>
      </c>
      <c r="H11" s="380" t="s">
        <v>244</v>
      </c>
      <c r="I11" s="381" t="s">
        <v>244</v>
      </c>
      <c r="J11" s="127"/>
      <c r="K11" s="267" t="s">
        <v>390</v>
      </c>
      <c r="L11" s="267" t="s">
        <v>398</v>
      </c>
      <c r="M11" s="275" t="s">
        <v>236</v>
      </c>
      <c r="N11" s="275" t="s">
        <v>236</v>
      </c>
      <c r="O11" s="360" t="s">
        <v>236</v>
      </c>
      <c r="P11" s="127"/>
      <c r="Q11" s="127"/>
      <c r="R11" s="127"/>
    </row>
    <row r="12" spans="1:18" s="25" customFormat="1">
      <c r="A12" s="143"/>
      <c r="B12" s="143"/>
      <c r="C12" s="143"/>
      <c r="D12" s="143"/>
      <c r="E12" s="293"/>
      <c r="F12" s="293"/>
      <c r="G12" s="143"/>
      <c r="H12" s="293"/>
      <c r="I12" s="357"/>
      <c r="J12" s="143"/>
      <c r="K12" s="293"/>
      <c r="L12" s="293"/>
      <c r="M12" s="143"/>
      <c r="N12" s="293"/>
      <c r="O12" s="357"/>
      <c r="P12" s="143"/>
      <c r="Q12" s="143"/>
      <c r="R12" s="143"/>
    </row>
    <row r="13" spans="1:18">
      <c r="A13" s="127"/>
      <c r="B13" s="127"/>
      <c r="C13" s="127"/>
      <c r="D13" s="131"/>
      <c r="E13" s="293"/>
      <c r="F13" s="293"/>
      <c r="G13" s="143"/>
      <c r="H13" s="293"/>
      <c r="I13" s="357"/>
      <c r="J13" s="131"/>
      <c r="K13" s="267"/>
      <c r="L13" s="267"/>
      <c r="M13" s="127"/>
      <c r="N13" s="267"/>
      <c r="O13" s="357"/>
      <c r="P13" s="127"/>
      <c r="Q13" s="127"/>
      <c r="R13" s="127"/>
    </row>
    <row r="14" spans="1:18">
      <c r="A14" s="271" t="s">
        <v>39</v>
      </c>
      <c r="B14" s="272"/>
      <c r="C14" s="272"/>
      <c r="D14" s="265"/>
      <c r="E14" s="273"/>
      <c r="F14" s="273"/>
      <c r="G14" s="271"/>
      <c r="H14" s="273"/>
      <c r="I14" s="358"/>
      <c r="J14" s="150"/>
      <c r="K14" s="273"/>
      <c r="L14" s="273"/>
      <c r="M14" s="271"/>
      <c r="N14" s="273"/>
      <c r="O14" s="358"/>
      <c r="P14" s="150"/>
      <c r="Q14" s="127"/>
      <c r="R14" s="127"/>
    </row>
    <row r="15" spans="1:18">
      <c r="A15" s="150"/>
      <c r="B15" s="265"/>
      <c r="C15" s="265"/>
      <c r="D15" s="265"/>
      <c r="E15" s="289"/>
      <c r="F15" s="289"/>
      <c r="G15" s="289"/>
      <c r="H15" s="289"/>
      <c r="I15" s="382"/>
      <c r="J15" s="150"/>
      <c r="K15" s="266"/>
      <c r="L15" s="266"/>
      <c r="M15" s="266"/>
      <c r="N15" s="266"/>
      <c r="O15" s="382"/>
      <c r="P15" s="150"/>
      <c r="Q15" s="127"/>
      <c r="R15" s="127"/>
    </row>
    <row r="16" spans="1:18" ht="29.25" customHeight="1">
      <c r="A16" s="127"/>
      <c r="B16" s="127">
        <v>2.1</v>
      </c>
      <c r="C16" s="127" t="s">
        <v>360</v>
      </c>
      <c r="D16" s="127"/>
      <c r="E16" s="293" t="s">
        <v>392</v>
      </c>
      <c r="F16" s="293" t="s">
        <v>393</v>
      </c>
      <c r="G16" s="371" t="s">
        <v>236</v>
      </c>
      <c r="H16" s="371" t="s">
        <v>236</v>
      </c>
      <c r="I16" s="360" t="s">
        <v>236</v>
      </c>
      <c r="J16" s="127"/>
      <c r="K16" s="267" t="s">
        <v>392</v>
      </c>
      <c r="L16" s="284" t="s">
        <v>237</v>
      </c>
      <c r="M16" s="284" t="s">
        <v>237</v>
      </c>
      <c r="N16" s="284" t="s">
        <v>237</v>
      </c>
      <c r="O16" s="385" t="s">
        <v>237</v>
      </c>
      <c r="P16" s="127"/>
      <c r="Q16" s="127"/>
      <c r="R16" s="127"/>
    </row>
    <row r="17" spans="1:18" ht="29.25" customHeight="1">
      <c r="A17" s="127"/>
      <c r="B17" s="127">
        <v>2.2000000000000002</v>
      </c>
      <c r="C17" s="127" t="s">
        <v>46</v>
      </c>
      <c r="D17" s="127"/>
      <c r="E17" s="293" t="s">
        <v>393</v>
      </c>
      <c r="F17" s="293" t="s">
        <v>390</v>
      </c>
      <c r="G17" s="370" t="s">
        <v>245</v>
      </c>
      <c r="H17" s="370" t="s">
        <v>245</v>
      </c>
      <c r="I17" s="359" t="s">
        <v>245</v>
      </c>
      <c r="J17" s="127"/>
      <c r="K17" s="267" t="s">
        <v>393</v>
      </c>
      <c r="L17" s="267" t="s">
        <v>399</v>
      </c>
      <c r="M17" s="274" t="s">
        <v>245</v>
      </c>
      <c r="N17" s="274" t="s">
        <v>246</v>
      </c>
      <c r="O17" s="359" t="s">
        <v>245</v>
      </c>
      <c r="P17" s="127"/>
      <c r="Q17" s="127"/>
      <c r="R17" s="127"/>
    </row>
    <row r="18" spans="1:18" ht="29.25" customHeight="1">
      <c r="A18" s="127"/>
      <c r="B18" s="127">
        <v>2.2999999999999998</v>
      </c>
      <c r="C18" s="127" t="s">
        <v>47</v>
      </c>
      <c r="D18" s="127"/>
      <c r="E18" s="293" t="s">
        <v>393</v>
      </c>
      <c r="F18" s="293" t="s">
        <v>390</v>
      </c>
      <c r="G18" s="370" t="s">
        <v>245</v>
      </c>
      <c r="H18" s="370" t="s">
        <v>245</v>
      </c>
      <c r="I18" s="359" t="s">
        <v>245</v>
      </c>
      <c r="J18" s="127"/>
      <c r="K18" s="267" t="s">
        <v>393</v>
      </c>
      <c r="L18" s="267" t="s">
        <v>399</v>
      </c>
      <c r="M18" s="274" t="s">
        <v>245</v>
      </c>
      <c r="N18" s="274" t="s">
        <v>245</v>
      </c>
      <c r="O18" s="359" t="s">
        <v>245</v>
      </c>
      <c r="P18" s="127"/>
      <c r="Q18" s="127"/>
      <c r="R18" s="127"/>
    </row>
    <row r="19" spans="1:18" s="25" customFormat="1">
      <c r="A19" s="143"/>
      <c r="B19" s="143"/>
      <c r="C19" s="143"/>
      <c r="D19" s="143"/>
      <c r="E19" s="293"/>
      <c r="F19" s="293"/>
      <c r="G19" s="293"/>
      <c r="H19" s="293"/>
      <c r="I19" s="362"/>
      <c r="J19" s="143"/>
      <c r="K19" s="293"/>
      <c r="L19" s="293"/>
      <c r="M19" s="293"/>
      <c r="N19" s="293"/>
      <c r="O19" s="362"/>
      <c r="P19" s="143"/>
      <c r="Q19" s="143"/>
      <c r="R19" s="143"/>
    </row>
    <row r="20" spans="1:18">
      <c r="A20" s="127"/>
      <c r="B20" s="127"/>
      <c r="C20" s="127"/>
      <c r="D20" s="131"/>
      <c r="E20" s="293"/>
      <c r="F20" s="293"/>
      <c r="G20" s="293"/>
      <c r="H20" s="293"/>
      <c r="I20" s="362"/>
      <c r="J20" s="131"/>
      <c r="K20" s="267"/>
      <c r="L20" s="267"/>
      <c r="M20" s="267"/>
      <c r="N20" s="267"/>
      <c r="O20" s="361"/>
      <c r="P20" s="127"/>
      <c r="Q20" s="127"/>
      <c r="R20" s="127"/>
    </row>
    <row r="21" spans="1:18">
      <c r="A21" s="271" t="s">
        <v>40</v>
      </c>
      <c r="B21" s="272"/>
      <c r="C21" s="272"/>
      <c r="D21" s="265"/>
      <c r="E21" s="273"/>
      <c r="F21" s="273"/>
      <c r="G21" s="273"/>
      <c r="H21" s="273"/>
      <c r="I21" s="383"/>
      <c r="J21" s="150"/>
      <c r="K21" s="273"/>
      <c r="L21" s="273"/>
      <c r="M21" s="273"/>
      <c r="N21" s="273"/>
      <c r="O21" s="383"/>
      <c r="P21" s="150"/>
      <c r="Q21" s="127"/>
      <c r="R21" s="127"/>
    </row>
    <row r="22" spans="1:18">
      <c r="A22" s="186"/>
      <c r="B22" s="287"/>
      <c r="C22" s="287"/>
      <c r="D22" s="265"/>
      <c r="E22" s="288"/>
      <c r="F22" s="288"/>
      <c r="G22" s="288"/>
      <c r="H22" s="288"/>
      <c r="I22" s="384"/>
      <c r="J22" s="150"/>
      <c r="K22" s="289"/>
      <c r="L22" s="289"/>
      <c r="M22" s="289"/>
      <c r="N22" s="289"/>
      <c r="O22" s="382"/>
      <c r="P22" s="150"/>
      <c r="Q22" s="127"/>
      <c r="R22" s="127"/>
    </row>
    <row r="23" spans="1:18" ht="29.25" customHeight="1">
      <c r="A23" s="150"/>
      <c r="B23" s="127">
        <v>3.1</v>
      </c>
      <c r="C23" s="127" t="s">
        <v>356</v>
      </c>
      <c r="D23" s="265"/>
      <c r="E23" s="293" t="s">
        <v>123</v>
      </c>
      <c r="F23" s="293" t="s">
        <v>124</v>
      </c>
      <c r="G23" s="294" t="s">
        <v>237</v>
      </c>
      <c r="H23" s="294" t="s">
        <v>237</v>
      </c>
      <c r="I23" s="385" t="s">
        <v>237</v>
      </c>
      <c r="J23" s="150"/>
      <c r="K23" s="267" t="s">
        <v>123</v>
      </c>
      <c r="L23" s="267" t="s">
        <v>126</v>
      </c>
      <c r="M23" s="284" t="s">
        <v>237</v>
      </c>
      <c r="N23" s="284" t="s">
        <v>237</v>
      </c>
      <c r="O23" s="385" t="s">
        <v>237</v>
      </c>
      <c r="P23" s="150"/>
      <c r="Q23" s="127"/>
      <c r="R23" s="127"/>
    </row>
    <row r="24" spans="1:18" ht="29.25" customHeight="1">
      <c r="A24" s="127"/>
      <c r="B24" s="127">
        <v>3.2</v>
      </c>
      <c r="C24" s="127" t="s">
        <v>193</v>
      </c>
      <c r="D24" s="127"/>
      <c r="E24" s="293" t="s">
        <v>393</v>
      </c>
      <c r="F24" s="293" t="s">
        <v>394</v>
      </c>
      <c r="G24" s="386" t="s">
        <v>238</v>
      </c>
      <c r="H24" s="386" t="s">
        <v>238</v>
      </c>
      <c r="I24" s="387" t="s">
        <v>238</v>
      </c>
      <c r="J24" s="267"/>
      <c r="K24" s="267" t="s">
        <v>393</v>
      </c>
      <c r="L24" s="267" t="s">
        <v>391</v>
      </c>
      <c r="M24" s="275" t="s">
        <v>236</v>
      </c>
      <c r="N24" s="275" t="s">
        <v>236</v>
      </c>
      <c r="O24" s="360" t="s">
        <v>236</v>
      </c>
      <c r="P24" s="127"/>
      <c r="Q24" s="127"/>
      <c r="R24" s="127"/>
    </row>
    <row r="25" spans="1:18" ht="29.25" customHeight="1">
      <c r="A25" s="127"/>
      <c r="B25" s="127">
        <v>3.3</v>
      </c>
      <c r="C25" s="127" t="s">
        <v>48</v>
      </c>
      <c r="D25" s="127"/>
      <c r="E25" s="293" t="s">
        <v>393</v>
      </c>
      <c r="F25" s="293" t="s">
        <v>394</v>
      </c>
      <c r="G25" s="386" t="s">
        <v>244</v>
      </c>
      <c r="H25" s="386" t="s">
        <v>244</v>
      </c>
      <c r="I25" s="360" t="s">
        <v>236</v>
      </c>
      <c r="J25" s="267"/>
      <c r="K25" s="267" t="s">
        <v>393</v>
      </c>
      <c r="L25" s="267" t="s">
        <v>391</v>
      </c>
      <c r="M25" s="290" t="s">
        <v>244</v>
      </c>
      <c r="N25" s="290" t="s">
        <v>244</v>
      </c>
      <c r="O25" s="360" t="s">
        <v>236</v>
      </c>
      <c r="P25" s="127"/>
      <c r="Q25" s="127"/>
      <c r="R25" s="127"/>
    </row>
    <row r="26" spans="1:18" ht="29.25" customHeight="1">
      <c r="A26" s="127"/>
      <c r="B26" s="127">
        <v>3.4</v>
      </c>
      <c r="C26" s="149" t="s">
        <v>49</v>
      </c>
      <c r="D26" s="127"/>
      <c r="E26" s="294">
        <v>2018</v>
      </c>
      <c r="F26" s="294">
        <v>2017</v>
      </c>
      <c r="G26" s="294" t="s">
        <v>237</v>
      </c>
      <c r="H26" s="294" t="s">
        <v>237</v>
      </c>
      <c r="I26" s="385" t="s">
        <v>237</v>
      </c>
      <c r="J26" s="267"/>
      <c r="K26" s="284">
        <v>2018</v>
      </c>
      <c r="L26" s="284">
        <v>2013</v>
      </c>
      <c r="M26" s="284" t="s">
        <v>237</v>
      </c>
      <c r="N26" s="284" t="s">
        <v>237</v>
      </c>
      <c r="O26" s="385" t="s">
        <v>237</v>
      </c>
      <c r="P26" s="127"/>
      <c r="Q26" s="127"/>
      <c r="R26" s="127"/>
    </row>
    <row r="27" spans="1:18" s="25" customFormat="1">
      <c r="A27" s="143"/>
      <c r="B27" s="143"/>
      <c r="C27" s="251"/>
      <c r="D27" s="251"/>
      <c r="E27" s="293"/>
      <c r="F27" s="293"/>
      <c r="G27" s="293"/>
      <c r="H27" s="293"/>
      <c r="I27" s="362"/>
      <c r="J27" s="293"/>
      <c r="K27" s="293"/>
      <c r="L27" s="293"/>
      <c r="M27" s="293"/>
      <c r="N27" s="293"/>
      <c r="O27" s="362"/>
      <c r="P27" s="143"/>
      <c r="Q27" s="143"/>
      <c r="R27" s="143"/>
    </row>
    <row r="28" spans="1:18">
      <c r="A28" s="127"/>
      <c r="B28" s="127"/>
      <c r="C28" s="127"/>
      <c r="D28" s="131"/>
      <c r="E28" s="293"/>
      <c r="F28" s="293"/>
      <c r="G28" s="293"/>
      <c r="H28" s="293"/>
      <c r="I28" s="362"/>
      <c r="J28" s="270"/>
      <c r="K28" s="267"/>
      <c r="L28" s="267"/>
      <c r="M28" s="267"/>
      <c r="N28" s="267"/>
      <c r="O28" s="361"/>
      <c r="P28" s="127"/>
      <c r="Q28" s="127"/>
      <c r="R28" s="127"/>
    </row>
    <row r="29" spans="1:18">
      <c r="A29" s="271" t="s">
        <v>41</v>
      </c>
      <c r="B29" s="276"/>
      <c r="C29" s="276"/>
      <c r="D29" s="127"/>
      <c r="E29" s="277"/>
      <c r="F29" s="277"/>
      <c r="G29" s="277"/>
      <c r="H29" s="277"/>
      <c r="I29" s="363"/>
      <c r="J29" s="267"/>
      <c r="K29" s="277"/>
      <c r="L29" s="277"/>
      <c r="M29" s="277"/>
      <c r="N29" s="277"/>
      <c r="O29" s="363"/>
      <c r="P29" s="127"/>
      <c r="Q29" s="127"/>
      <c r="R29" s="127"/>
    </row>
    <row r="30" spans="1:18">
      <c r="A30" s="150"/>
      <c r="B30" s="127"/>
      <c r="C30" s="127"/>
      <c r="D30" s="127"/>
      <c r="E30" s="293"/>
      <c r="F30" s="293"/>
      <c r="G30" s="293"/>
      <c r="H30" s="293"/>
      <c r="I30" s="362"/>
      <c r="J30" s="267"/>
      <c r="K30" s="267"/>
      <c r="L30" s="267"/>
      <c r="M30" s="267"/>
      <c r="N30" s="267"/>
      <c r="O30" s="362"/>
      <c r="P30" s="127"/>
      <c r="Q30" s="127"/>
      <c r="R30" s="127"/>
    </row>
    <row r="31" spans="1:18" ht="29.25" customHeight="1">
      <c r="A31" s="150"/>
      <c r="B31" s="127">
        <v>4.0999999999999996</v>
      </c>
      <c r="C31" s="127" t="s">
        <v>50</v>
      </c>
      <c r="D31" s="127"/>
      <c r="E31" s="294" t="s">
        <v>234</v>
      </c>
      <c r="F31" s="294" t="s">
        <v>122</v>
      </c>
      <c r="G31" s="371" t="s">
        <v>236</v>
      </c>
      <c r="H31" s="294" t="s">
        <v>237</v>
      </c>
      <c r="I31" s="385" t="s">
        <v>237</v>
      </c>
      <c r="J31" s="267"/>
      <c r="K31" s="284" t="s">
        <v>234</v>
      </c>
      <c r="L31" s="284" t="s">
        <v>68</v>
      </c>
      <c r="M31" s="405" t="s">
        <v>238</v>
      </c>
      <c r="N31" s="284" t="s">
        <v>237</v>
      </c>
      <c r="O31" s="385" t="s">
        <v>237</v>
      </c>
      <c r="P31" s="127"/>
      <c r="Q31" s="127"/>
      <c r="R31" s="127"/>
    </row>
    <row r="32" spans="1:18" ht="29.25" customHeight="1">
      <c r="A32" s="127"/>
      <c r="B32" s="127">
        <v>4.2</v>
      </c>
      <c r="C32" s="127" t="s">
        <v>224</v>
      </c>
      <c r="D32" s="127"/>
      <c r="E32" s="293" t="s">
        <v>393</v>
      </c>
      <c r="F32" s="293" t="s">
        <v>394</v>
      </c>
      <c r="G32" s="371" t="s">
        <v>236</v>
      </c>
      <c r="H32" s="371" t="s">
        <v>236</v>
      </c>
      <c r="I32" s="360" t="s">
        <v>236</v>
      </c>
      <c r="J32" s="267"/>
      <c r="K32" s="267" t="s">
        <v>393</v>
      </c>
      <c r="L32" s="267" t="s">
        <v>391</v>
      </c>
      <c r="M32" s="275" t="s">
        <v>236</v>
      </c>
      <c r="N32" s="275" t="s">
        <v>236</v>
      </c>
      <c r="O32" s="360" t="s">
        <v>236</v>
      </c>
      <c r="P32" s="127"/>
      <c r="Q32" s="127"/>
      <c r="R32" s="127"/>
    </row>
    <row r="33" spans="1:18" ht="29.25" customHeight="1">
      <c r="A33" s="127"/>
      <c r="B33" s="127">
        <v>4.3</v>
      </c>
      <c r="C33" s="127" t="s">
        <v>51</v>
      </c>
      <c r="D33" s="127"/>
      <c r="E33" s="293" t="s">
        <v>394</v>
      </c>
      <c r="F33" s="293" t="s">
        <v>395</v>
      </c>
      <c r="G33" s="386" t="s">
        <v>238</v>
      </c>
      <c r="H33" s="371" t="s">
        <v>236</v>
      </c>
      <c r="I33" s="360" t="s">
        <v>236</v>
      </c>
      <c r="J33" s="267"/>
      <c r="K33" s="267" t="s">
        <v>394</v>
      </c>
      <c r="L33" s="267" t="s">
        <v>400</v>
      </c>
      <c r="M33" s="275" t="s">
        <v>236</v>
      </c>
      <c r="N33" s="275" t="s">
        <v>236</v>
      </c>
      <c r="O33" s="360" t="s">
        <v>236</v>
      </c>
      <c r="P33" s="127"/>
      <c r="Q33" s="127"/>
      <c r="R33" s="127"/>
    </row>
    <row r="34" spans="1:18" ht="29.25" customHeight="1">
      <c r="A34" s="127"/>
      <c r="B34" s="127">
        <v>4.4000000000000004</v>
      </c>
      <c r="C34" s="127" t="s">
        <v>208</v>
      </c>
      <c r="D34" s="127"/>
      <c r="E34" s="294" t="s">
        <v>396</v>
      </c>
      <c r="F34" s="294" t="s">
        <v>397</v>
      </c>
      <c r="G34" s="294" t="s">
        <v>236</v>
      </c>
      <c r="H34" s="294" t="s">
        <v>237</v>
      </c>
      <c r="I34" s="385" t="s">
        <v>237</v>
      </c>
      <c r="J34" s="291"/>
      <c r="K34" s="284" t="s">
        <v>396</v>
      </c>
      <c r="L34" s="284" t="s">
        <v>237</v>
      </c>
      <c r="M34" s="284" t="s">
        <v>237</v>
      </c>
      <c r="N34" s="284" t="s">
        <v>237</v>
      </c>
      <c r="O34" s="385" t="s">
        <v>237</v>
      </c>
      <c r="P34" s="127"/>
      <c r="Q34" s="127"/>
      <c r="R34" s="127"/>
    </row>
    <row r="35" spans="1:18" ht="29.25" customHeight="1">
      <c r="A35" s="127"/>
      <c r="B35" s="127">
        <v>4.5</v>
      </c>
      <c r="C35" s="127" t="s">
        <v>248</v>
      </c>
      <c r="D35" s="127"/>
      <c r="E35" s="293" t="s">
        <v>392</v>
      </c>
      <c r="F35" s="293" t="s">
        <v>393</v>
      </c>
      <c r="G35" s="371" t="s">
        <v>236</v>
      </c>
      <c r="H35" s="294" t="s">
        <v>237</v>
      </c>
      <c r="I35" s="385" t="s">
        <v>237</v>
      </c>
      <c r="J35" s="267"/>
      <c r="K35" s="267" t="s">
        <v>392</v>
      </c>
      <c r="L35" s="267" t="s">
        <v>401</v>
      </c>
      <c r="M35" s="275" t="s">
        <v>236</v>
      </c>
      <c r="N35" s="284" t="s">
        <v>237</v>
      </c>
      <c r="O35" s="385" t="s">
        <v>237</v>
      </c>
      <c r="P35" s="127"/>
      <c r="Q35" s="127"/>
      <c r="R35" s="127"/>
    </row>
    <row r="36" spans="1:18">
      <c r="A36" s="143"/>
      <c r="B36" s="143"/>
      <c r="C36" s="143"/>
      <c r="D36" s="127"/>
      <c r="E36" s="293"/>
      <c r="F36" s="293"/>
      <c r="G36" s="293"/>
      <c r="H36" s="293"/>
      <c r="I36" s="362"/>
      <c r="J36" s="267"/>
      <c r="K36" s="293"/>
      <c r="L36" s="293"/>
      <c r="M36" s="293"/>
      <c r="N36" s="293"/>
      <c r="O36" s="362"/>
      <c r="P36" s="127"/>
      <c r="Q36" s="127"/>
      <c r="R36" s="127"/>
    </row>
    <row r="37" spans="1:18">
      <c r="A37" s="131"/>
      <c r="B37" s="131"/>
      <c r="C37" s="131"/>
      <c r="D37" s="131"/>
      <c r="E37" s="270"/>
      <c r="F37" s="270"/>
      <c r="G37" s="270"/>
      <c r="H37" s="270"/>
      <c r="I37" s="361"/>
      <c r="J37" s="270"/>
      <c r="K37" s="270"/>
      <c r="L37" s="270"/>
      <c r="M37" s="270"/>
      <c r="N37" s="270"/>
      <c r="O37" s="361"/>
      <c r="P37" s="127"/>
      <c r="Q37" s="127"/>
      <c r="R37" s="127"/>
    </row>
    <row r="38" spans="1:18">
      <c r="A38" s="186" t="s">
        <v>42</v>
      </c>
      <c r="B38" s="143"/>
      <c r="C38" s="143"/>
      <c r="D38" s="127"/>
      <c r="E38" s="293"/>
      <c r="F38" s="293"/>
      <c r="G38" s="293"/>
      <c r="H38" s="293"/>
      <c r="I38" s="362"/>
      <c r="J38" s="267"/>
      <c r="K38" s="293"/>
      <c r="L38" s="293"/>
      <c r="M38" s="293"/>
      <c r="N38" s="293"/>
      <c r="O38" s="362"/>
      <c r="P38" s="127"/>
      <c r="Q38" s="127"/>
      <c r="R38" s="127"/>
    </row>
    <row r="39" spans="1:18">
      <c r="A39" s="150"/>
      <c r="B39" s="127"/>
      <c r="C39" s="127"/>
      <c r="D39" s="127"/>
      <c r="E39" s="293"/>
      <c r="F39" s="293"/>
      <c r="G39" s="293"/>
      <c r="H39" s="293"/>
      <c r="I39" s="362"/>
      <c r="J39" s="267"/>
      <c r="K39" s="267"/>
      <c r="L39" s="267"/>
      <c r="M39" s="267"/>
      <c r="N39" s="267"/>
      <c r="O39" s="362"/>
      <c r="P39" s="127"/>
      <c r="Q39" s="127"/>
      <c r="R39" s="127"/>
    </row>
    <row r="40" spans="1:18" ht="29.25" customHeight="1">
      <c r="A40" s="127"/>
      <c r="B40" s="127">
        <v>5.0999999999999996</v>
      </c>
      <c r="C40" s="127" t="s">
        <v>53</v>
      </c>
      <c r="D40" s="127"/>
      <c r="E40" s="294" t="s">
        <v>235</v>
      </c>
      <c r="F40" s="294" t="s">
        <v>205</v>
      </c>
      <c r="G40" s="371" t="s">
        <v>236</v>
      </c>
      <c r="H40" s="294" t="s">
        <v>237</v>
      </c>
      <c r="I40" s="385" t="s">
        <v>237</v>
      </c>
      <c r="J40" s="267"/>
      <c r="K40" s="284" t="s">
        <v>235</v>
      </c>
      <c r="L40" s="267" t="s">
        <v>218</v>
      </c>
      <c r="M40" s="286" t="s">
        <v>238</v>
      </c>
      <c r="N40" s="284" t="s">
        <v>237</v>
      </c>
      <c r="O40" s="385" t="s">
        <v>237</v>
      </c>
      <c r="P40" s="127"/>
      <c r="Q40" s="127"/>
      <c r="R40" s="127"/>
    </row>
    <row r="41" spans="1:18" ht="29.25" customHeight="1">
      <c r="A41" s="127"/>
      <c r="B41" s="127">
        <v>5.2</v>
      </c>
      <c r="C41" s="127" t="s">
        <v>54</v>
      </c>
      <c r="D41" s="127"/>
      <c r="E41" s="294" t="s">
        <v>235</v>
      </c>
      <c r="F41" s="294" t="s">
        <v>205</v>
      </c>
      <c r="G41" s="371" t="s">
        <v>236</v>
      </c>
      <c r="H41" s="371" t="s">
        <v>236</v>
      </c>
      <c r="I41" s="360" t="s">
        <v>236</v>
      </c>
      <c r="J41" s="267"/>
      <c r="K41" s="284" t="s">
        <v>235</v>
      </c>
      <c r="L41" s="267" t="s">
        <v>218</v>
      </c>
      <c r="M41" s="286" t="s">
        <v>244</v>
      </c>
      <c r="N41" s="286" t="s">
        <v>244</v>
      </c>
      <c r="O41" s="360" t="s">
        <v>236</v>
      </c>
      <c r="P41" s="127"/>
      <c r="Q41" s="127"/>
      <c r="R41" s="127"/>
    </row>
    <row r="42" spans="1:18" ht="29.25" customHeight="1">
      <c r="A42" s="127"/>
      <c r="B42" s="127">
        <v>5.3</v>
      </c>
      <c r="C42" s="127" t="s">
        <v>335</v>
      </c>
      <c r="D42" s="127"/>
      <c r="E42" s="293" t="s">
        <v>393</v>
      </c>
      <c r="F42" s="293" t="s">
        <v>395</v>
      </c>
      <c r="G42" s="386" t="s">
        <v>238</v>
      </c>
      <c r="H42" s="386" t="s">
        <v>238</v>
      </c>
      <c r="I42" s="387" t="s">
        <v>238</v>
      </c>
      <c r="J42" s="267"/>
      <c r="K42" s="267" t="s">
        <v>393</v>
      </c>
      <c r="L42" s="267" t="s">
        <v>399</v>
      </c>
      <c r="M42" s="275" t="s">
        <v>236</v>
      </c>
      <c r="N42" s="275" t="s">
        <v>236</v>
      </c>
      <c r="O42" s="360" t="s">
        <v>236</v>
      </c>
      <c r="P42" s="127"/>
      <c r="Q42" s="127"/>
      <c r="R42" s="127"/>
    </row>
    <row r="43" spans="1:18" ht="29.25" customHeight="1">
      <c r="A43" s="127"/>
      <c r="B43" s="127">
        <v>5.4</v>
      </c>
      <c r="C43" s="127" t="s">
        <v>357</v>
      </c>
      <c r="D43" s="127"/>
      <c r="E43" s="293" t="s">
        <v>392</v>
      </c>
      <c r="F43" s="293" t="s">
        <v>393</v>
      </c>
      <c r="G43" s="371" t="s">
        <v>236</v>
      </c>
      <c r="H43" s="294" t="s">
        <v>237</v>
      </c>
      <c r="I43" s="385" t="s">
        <v>237</v>
      </c>
      <c r="J43" s="267"/>
      <c r="K43" s="267" t="s">
        <v>392</v>
      </c>
      <c r="L43" s="267" t="s">
        <v>401</v>
      </c>
      <c r="M43" s="275" t="s">
        <v>236</v>
      </c>
      <c r="N43" s="284" t="s">
        <v>237</v>
      </c>
      <c r="O43" s="385" t="s">
        <v>237</v>
      </c>
      <c r="P43" s="127"/>
      <c r="Q43" s="127"/>
      <c r="R43" s="127"/>
    </row>
    <row r="44" spans="1:18" ht="29.25" customHeight="1">
      <c r="A44" s="127"/>
      <c r="B44" s="127">
        <v>5.5</v>
      </c>
      <c r="C44" s="127" t="s">
        <v>55</v>
      </c>
      <c r="D44" s="127"/>
      <c r="E44" s="294" t="s">
        <v>392</v>
      </c>
      <c r="F44" s="294" t="s">
        <v>393</v>
      </c>
      <c r="G44" s="294" t="s">
        <v>237</v>
      </c>
      <c r="H44" s="294" t="s">
        <v>237</v>
      </c>
      <c r="I44" s="385" t="s">
        <v>237</v>
      </c>
      <c r="J44" s="267"/>
      <c r="K44" s="284" t="s">
        <v>392</v>
      </c>
      <c r="L44" s="284" t="s">
        <v>401</v>
      </c>
      <c r="M44" s="284" t="s">
        <v>237</v>
      </c>
      <c r="N44" s="284" t="s">
        <v>237</v>
      </c>
      <c r="O44" s="385" t="s">
        <v>237</v>
      </c>
      <c r="P44" s="127"/>
      <c r="Q44" s="127"/>
      <c r="R44" s="127"/>
    </row>
    <row r="45" spans="1:18" s="25" customFormat="1">
      <c r="A45" s="143"/>
      <c r="B45" s="143"/>
      <c r="C45" s="143"/>
      <c r="D45" s="143"/>
      <c r="E45" s="293"/>
      <c r="F45" s="293"/>
      <c r="G45" s="293"/>
      <c r="H45" s="293"/>
      <c r="I45" s="362"/>
      <c r="J45" s="143"/>
      <c r="K45" s="293"/>
      <c r="L45" s="293"/>
      <c r="M45" s="293"/>
      <c r="N45" s="293"/>
      <c r="O45" s="362"/>
      <c r="P45" s="143"/>
      <c r="Q45" s="143"/>
      <c r="R45" s="143"/>
    </row>
    <row r="46" spans="1:18">
      <c r="A46" s="127"/>
      <c r="B46" s="127"/>
      <c r="C46" s="127"/>
      <c r="D46" s="131"/>
      <c r="E46" s="293"/>
      <c r="F46" s="293"/>
      <c r="G46" s="293"/>
      <c r="H46" s="293"/>
      <c r="I46" s="362"/>
      <c r="J46" s="131"/>
      <c r="K46" s="267"/>
      <c r="L46" s="267"/>
      <c r="M46" s="267"/>
      <c r="N46" s="267"/>
      <c r="O46" s="362"/>
      <c r="P46" s="127"/>
      <c r="Q46" s="127"/>
      <c r="R46" s="127"/>
    </row>
    <row r="47" spans="1:18">
      <c r="A47" s="271" t="s">
        <v>43</v>
      </c>
      <c r="B47" s="276"/>
      <c r="C47" s="276"/>
      <c r="D47" s="127"/>
      <c r="E47" s="277"/>
      <c r="F47" s="277"/>
      <c r="G47" s="277"/>
      <c r="H47" s="277"/>
      <c r="I47" s="363"/>
      <c r="J47" s="127"/>
      <c r="K47" s="277"/>
      <c r="L47" s="277"/>
      <c r="M47" s="277"/>
      <c r="N47" s="277"/>
      <c r="O47" s="363"/>
      <c r="P47" s="127"/>
      <c r="Q47" s="127"/>
      <c r="R47" s="127"/>
    </row>
    <row r="48" spans="1:18">
      <c r="A48" s="150"/>
      <c r="B48" s="127"/>
      <c r="C48" s="127"/>
      <c r="D48" s="127"/>
      <c r="E48" s="293"/>
      <c r="F48" s="293"/>
      <c r="G48" s="293"/>
      <c r="H48" s="293"/>
      <c r="I48" s="362"/>
      <c r="J48" s="127"/>
      <c r="K48" s="267"/>
      <c r="L48" s="267"/>
      <c r="M48" s="267"/>
      <c r="N48" s="267"/>
      <c r="O48" s="362"/>
      <c r="P48" s="127"/>
      <c r="Q48" s="127"/>
      <c r="R48" s="127"/>
    </row>
    <row r="49" spans="1:18" ht="29.25" customHeight="1">
      <c r="A49" s="150"/>
      <c r="B49" s="127">
        <v>6.1</v>
      </c>
      <c r="C49" s="127" t="s">
        <v>56</v>
      </c>
      <c r="D49" s="127"/>
      <c r="E49" s="294" t="s">
        <v>393</v>
      </c>
      <c r="F49" s="294" t="s">
        <v>394</v>
      </c>
      <c r="G49" s="294" t="s">
        <v>237</v>
      </c>
      <c r="H49" s="294" t="s">
        <v>237</v>
      </c>
      <c r="I49" s="385" t="s">
        <v>237</v>
      </c>
      <c r="J49" s="127"/>
      <c r="K49" s="284" t="s">
        <v>393</v>
      </c>
      <c r="L49" s="284" t="s">
        <v>391</v>
      </c>
      <c r="M49" s="292" t="s">
        <v>237</v>
      </c>
      <c r="N49" s="284" t="s">
        <v>237</v>
      </c>
      <c r="O49" s="385" t="s">
        <v>237</v>
      </c>
      <c r="P49" s="127"/>
      <c r="Q49" s="127"/>
      <c r="R49" s="127"/>
    </row>
    <row r="50" spans="1:18" ht="29.25" customHeight="1">
      <c r="A50" s="127"/>
      <c r="B50" s="127">
        <v>6.2</v>
      </c>
      <c r="C50" s="127" t="s">
        <v>225</v>
      </c>
      <c r="D50" s="127"/>
      <c r="E50" s="293" t="s">
        <v>393</v>
      </c>
      <c r="F50" s="293" t="s">
        <v>394</v>
      </c>
      <c r="G50" s="371" t="s">
        <v>236</v>
      </c>
      <c r="H50" s="371" t="s">
        <v>236</v>
      </c>
      <c r="I50" s="360" t="s">
        <v>236</v>
      </c>
      <c r="J50" s="127"/>
      <c r="K50" s="267" t="s">
        <v>393</v>
      </c>
      <c r="L50" s="267" t="s">
        <v>391</v>
      </c>
      <c r="M50" s="286" t="s">
        <v>244</v>
      </c>
      <c r="N50" s="275" t="s">
        <v>236</v>
      </c>
      <c r="O50" s="381" t="s">
        <v>244</v>
      </c>
      <c r="P50" s="127"/>
      <c r="Q50" s="127"/>
      <c r="R50" s="127"/>
    </row>
    <row r="51" spans="1:18" ht="29.25" customHeight="1">
      <c r="A51" s="127"/>
      <c r="B51" s="127">
        <v>6.3</v>
      </c>
      <c r="C51" s="127" t="s">
        <v>57</v>
      </c>
      <c r="D51" s="127"/>
      <c r="E51" s="293" t="s">
        <v>393</v>
      </c>
      <c r="F51" s="293" t="s">
        <v>394</v>
      </c>
      <c r="G51" s="386" t="s">
        <v>244</v>
      </c>
      <c r="H51" s="371" t="s">
        <v>236</v>
      </c>
      <c r="I51" s="387" t="s">
        <v>244</v>
      </c>
      <c r="J51" s="127"/>
      <c r="K51" s="267" t="s">
        <v>393</v>
      </c>
      <c r="L51" s="267" t="s">
        <v>391</v>
      </c>
      <c r="M51" s="275" t="s">
        <v>236</v>
      </c>
      <c r="N51" s="275" t="s">
        <v>236</v>
      </c>
      <c r="O51" s="360" t="s">
        <v>236</v>
      </c>
      <c r="P51" s="127"/>
      <c r="Q51" s="127"/>
      <c r="R51" s="127"/>
    </row>
    <row r="52" spans="1:18" s="25" customFormat="1">
      <c r="A52" s="143"/>
      <c r="B52" s="143"/>
      <c r="C52" s="143"/>
      <c r="D52" s="143"/>
      <c r="E52" s="293"/>
      <c r="F52" s="293"/>
      <c r="G52" s="293"/>
      <c r="H52" s="293"/>
      <c r="I52" s="357"/>
      <c r="J52" s="143"/>
      <c r="K52" s="293"/>
      <c r="L52" s="293"/>
      <c r="M52" s="143"/>
      <c r="N52" s="293"/>
      <c r="O52" s="143"/>
      <c r="P52" s="143"/>
      <c r="Q52" s="143"/>
      <c r="R52" s="143"/>
    </row>
    <row r="53" spans="1:18">
      <c r="A53" s="143"/>
      <c r="B53" s="143"/>
      <c r="C53" s="143"/>
      <c r="D53" s="131"/>
      <c r="E53" s="270"/>
      <c r="F53" s="270"/>
      <c r="G53" s="270"/>
      <c r="H53" s="270"/>
      <c r="I53" s="356"/>
      <c r="J53" s="131"/>
      <c r="K53" s="270"/>
      <c r="L53" s="270"/>
      <c r="M53" s="131"/>
      <c r="N53" s="270"/>
      <c r="O53" s="356"/>
      <c r="P53" s="127"/>
      <c r="Q53" s="127"/>
      <c r="R53" s="127"/>
    </row>
    <row r="54" spans="1:18">
      <c r="A54" s="271" t="s">
        <v>44</v>
      </c>
      <c r="B54" s="276"/>
      <c r="C54" s="276"/>
      <c r="D54" s="127"/>
      <c r="E54" s="293"/>
      <c r="F54" s="293"/>
      <c r="G54" s="293"/>
      <c r="H54" s="293"/>
      <c r="I54" s="357"/>
      <c r="J54" s="127"/>
      <c r="K54" s="293"/>
      <c r="L54" s="293"/>
      <c r="M54" s="143"/>
      <c r="N54" s="293"/>
      <c r="O54" s="357"/>
      <c r="P54" s="127"/>
      <c r="Q54" s="127"/>
      <c r="R54" s="127"/>
    </row>
    <row r="55" spans="1:18">
      <c r="A55" s="186"/>
      <c r="B55" s="143"/>
      <c r="C55" s="143"/>
      <c r="D55" s="127"/>
      <c r="E55" s="293"/>
      <c r="F55" s="293"/>
      <c r="G55" s="293"/>
      <c r="H55" s="293"/>
      <c r="I55" s="357"/>
      <c r="J55" s="127"/>
      <c r="K55" s="293"/>
      <c r="L55" s="293"/>
      <c r="M55" s="143"/>
      <c r="N55" s="293"/>
      <c r="O55" s="357"/>
      <c r="P55" s="127"/>
      <c r="Q55" s="127"/>
      <c r="R55" s="127"/>
    </row>
    <row r="56" spans="1:18" ht="29.25" customHeight="1">
      <c r="A56" s="127"/>
      <c r="B56" s="127">
        <v>7.1</v>
      </c>
      <c r="C56" s="127" t="s">
        <v>58</v>
      </c>
      <c r="D56" s="127"/>
      <c r="E56" s="294">
        <v>2019</v>
      </c>
      <c r="F56" s="294">
        <v>2018</v>
      </c>
      <c r="G56" s="386" t="s">
        <v>238</v>
      </c>
      <c r="H56" s="294" t="s">
        <v>237</v>
      </c>
      <c r="I56" s="385" t="s">
        <v>237</v>
      </c>
      <c r="J56" s="127"/>
      <c r="K56" s="294">
        <v>2019</v>
      </c>
      <c r="L56" s="294">
        <v>2014</v>
      </c>
      <c r="M56" s="290" t="s">
        <v>238</v>
      </c>
      <c r="N56" s="284" t="s">
        <v>237</v>
      </c>
      <c r="O56" s="385" t="s">
        <v>237</v>
      </c>
      <c r="P56" s="127"/>
      <c r="Q56" s="127"/>
      <c r="R56" s="127"/>
    </row>
    <row r="57" spans="1:18" ht="29.25" customHeight="1">
      <c r="A57" s="127"/>
      <c r="B57" s="127">
        <v>7.2</v>
      </c>
      <c r="C57" s="127" t="s">
        <v>59</v>
      </c>
      <c r="D57" s="127"/>
      <c r="E57" s="294">
        <v>2019</v>
      </c>
      <c r="F57" s="294">
        <v>2018</v>
      </c>
      <c r="G57" s="386" t="s">
        <v>238</v>
      </c>
      <c r="H57" s="294" t="s">
        <v>237</v>
      </c>
      <c r="I57" s="385" t="s">
        <v>237</v>
      </c>
      <c r="J57" s="127"/>
      <c r="K57" s="294">
        <v>2019</v>
      </c>
      <c r="L57" s="294">
        <v>2014</v>
      </c>
      <c r="M57" s="290" t="s">
        <v>238</v>
      </c>
      <c r="N57" s="284" t="s">
        <v>237</v>
      </c>
      <c r="O57" s="385" t="s">
        <v>237</v>
      </c>
      <c r="P57" s="127"/>
      <c r="Q57" s="127"/>
      <c r="R57" s="127"/>
    </row>
    <row r="58" spans="1:18" ht="29.25" customHeight="1">
      <c r="A58" s="127"/>
      <c r="B58" s="127">
        <v>7.3</v>
      </c>
      <c r="C58" s="127" t="s">
        <v>60</v>
      </c>
      <c r="D58" s="127"/>
      <c r="E58" s="294" t="s">
        <v>234</v>
      </c>
      <c r="F58" s="294" t="s">
        <v>122</v>
      </c>
      <c r="G58" s="294" t="s">
        <v>236</v>
      </c>
      <c r="H58" s="294" t="s">
        <v>237</v>
      </c>
      <c r="I58" s="385" t="s">
        <v>237</v>
      </c>
      <c r="J58" s="127"/>
      <c r="K58" s="294" t="s">
        <v>234</v>
      </c>
      <c r="L58" s="294" t="s">
        <v>68</v>
      </c>
      <c r="M58" s="292" t="s">
        <v>236</v>
      </c>
      <c r="N58" s="284" t="s">
        <v>237</v>
      </c>
      <c r="O58" s="385" t="s">
        <v>237</v>
      </c>
      <c r="P58" s="127"/>
      <c r="Q58" s="127"/>
      <c r="R58" s="127"/>
    </row>
    <row r="59" spans="1:18">
      <c r="A59" s="131"/>
      <c r="B59" s="131"/>
      <c r="C59" s="131"/>
      <c r="D59" s="131"/>
      <c r="E59" s="270"/>
      <c r="F59" s="270"/>
      <c r="G59" s="270"/>
      <c r="H59" s="270"/>
      <c r="I59" s="356"/>
      <c r="J59" s="131"/>
      <c r="K59" s="270"/>
      <c r="L59" s="270"/>
      <c r="M59" s="131"/>
      <c r="N59" s="270"/>
      <c r="O59" s="356"/>
      <c r="P59" s="127"/>
      <c r="Q59" s="127"/>
      <c r="R59" s="127"/>
    </row>
    <row r="60" spans="1:18">
      <c r="A60" s="127" t="s">
        <v>226</v>
      </c>
      <c r="B60" s="127"/>
      <c r="C60" s="127"/>
      <c r="D60" s="127"/>
      <c r="E60" s="267"/>
      <c r="F60" s="267"/>
      <c r="G60" s="267"/>
      <c r="H60" s="267"/>
      <c r="I60" s="127"/>
      <c r="J60" s="127"/>
      <c r="K60" s="267"/>
      <c r="L60" s="267"/>
      <c r="M60" s="127"/>
      <c r="N60" s="267"/>
      <c r="O60" s="127"/>
      <c r="P60" s="127"/>
      <c r="Q60" s="127"/>
      <c r="R60" s="127"/>
    </row>
    <row r="61" spans="1:18">
      <c r="A61" s="127" t="s">
        <v>402</v>
      </c>
      <c r="B61" s="127"/>
      <c r="C61" s="127"/>
      <c r="D61" s="127"/>
      <c r="E61" s="127"/>
      <c r="F61" s="127"/>
      <c r="G61" s="127"/>
      <c r="H61" s="127"/>
      <c r="I61" s="127"/>
      <c r="J61" s="127"/>
      <c r="K61" s="127"/>
      <c r="L61" s="127"/>
      <c r="M61" s="127"/>
      <c r="N61" s="127"/>
      <c r="O61" s="127"/>
      <c r="P61" s="127"/>
      <c r="Q61" s="127"/>
      <c r="R61" s="127"/>
    </row>
    <row r="62" spans="1:18">
      <c r="A62" s="127" t="s">
        <v>403</v>
      </c>
      <c r="B62" s="269"/>
      <c r="C62" s="269"/>
      <c r="D62" s="269"/>
      <c r="E62" s="269"/>
      <c r="F62" s="269"/>
      <c r="G62" s="269"/>
      <c r="H62" s="269"/>
      <c r="I62" s="269"/>
      <c r="J62" s="269"/>
      <c r="K62" s="269"/>
      <c r="L62" s="269"/>
      <c r="M62" s="295"/>
      <c r="N62" s="269"/>
      <c r="O62" s="269"/>
      <c r="P62" s="127"/>
      <c r="Q62" s="127"/>
      <c r="R62" s="127"/>
    </row>
    <row r="63" spans="1:18">
      <c r="A63" s="127" t="s">
        <v>404</v>
      </c>
      <c r="B63" s="269"/>
      <c r="C63" s="269"/>
      <c r="D63" s="269"/>
      <c r="E63" s="269"/>
      <c r="F63" s="269"/>
      <c r="G63" s="269"/>
      <c r="H63" s="269"/>
      <c r="I63" s="269"/>
      <c r="J63" s="269"/>
      <c r="K63" s="269"/>
      <c r="L63" s="269"/>
      <c r="M63" s="295"/>
      <c r="N63" s="269"/>
      <c r="O63" s="269"/>
      <c r="P63" s="127"/>
      <c r="Q63" s="127"/>
      <c r="R63" s="127"/>
    </row>
    <row r="64" spans="1:18">
      <c r="A64" s="127" t="s">
        <v>405</v>
      </c>
      <c r="B64" s="127"/>
      <c r="C64" s="127"/>
      <c r="D64" s="127"/>
      <c r="E64" s="127"/>
      <c r="F64" s="127"/>
      <c r="G64" s="127"/>
      <c r="H64" s="127"/>
      <c r="I64" s="127"/>
      <c r="J64" s="127"/>
      <c r="K64" s="127"/>
      <c r="L64" s="127"/>
      <c r="M64" s="127"/>
      <c r="N64" s="127"/>
      <c r="O64" s="127"/>
      <c r="P64" s="127"/>
      <c r="Q64" s="127"/>
      <c r="R64" s="127"/>
    </row>
  </sheetData>
  <mergeCells count="3">
    <mergeCell ref="E3:I3"/>
    <mergeCell ref="K3:M3"/>
    <mergeCell ref="B4:C4"/>
  </mergeCells>
  <phoneticPr fontId="14" type="noConversion"/>
  <hyperlinks>
    <hyperlink ref="A1" location="Contents!A1" display="back to contents" xr:uid="{1937089D-A01D-440C-840D-090FDCE116FF}"/>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7F3A-9E76-44C8-85F7-DB948038C137}">
  <sheetPr>
    <tabColor theme="9" tint="0.59999389629810485"/>
  </sheetPr>
  <dimension ref="A1:AB61"/>
  <sheetViews>
    <sheetView workbookViewId="0">
      <selection activeCell="A2" sqref="A2"/>
    </sheetView>
  </sheetViews>
  <sheetFormatPr defaultColWidth="9.1796875" defaultRowHeight="12.5"/>
  <cols>
    <col min="1" max="1" width="22" style="6" customWidth="1"/>
    <col min="2" max="2" width="5" style="6" customWidth="1"/>
    <col min="3" max="3" width="15.6328125" style="6" customWidth="1"/>
    <col min="4" max="4" width="5.1796875" style="6" customWidth="1"/>
    <col min="5" max="5" width="17.1796875" style="6" bestFit="1" customWidth="1"/>
    <col min="6" max="16384" width="9.1796875" style="6"/>
  </cols>
  <sheetData>
    <row r="1" spans="1:28" s="47" customFormat="1" ht="12.75" customHeight="1">
      <c r="A1" s="11" t="s">
        <v>14</v>
      </c>
    </row>
    <row r="2" spans="1:28" s="47" customFormat="1" ht="17.25" customHeight="1">
      <c r="A2" s="34" t="s">
        <v>354</v>
      </c>
      <c r="B2" s="34"/>
      <c r="C2" s="34"/>
      <c r="D2" s="34"/>
      <c r="E2" s="34"/>
    </row>
    <row r="3" spans="1:28" s="47" customFormat="1" ht="15" customHeight="1">
      <c r="A3" s="389" t="s">
        <v>111</v>
      </c>
      <c r="B3" s="34"/>
      <c r="C3" s="34"/>
      <c r="D3" s="34"/>
      <c r="E3" s="34"/>
    </row>
    <row r="4" spans="1:28" s="47" customFormat="1" ht="15" customHeight="1">
      <c r="A4" s="49"/>
      <c r="B4" s="49"/>
      <c r="C4" s="49"/>
      <c r="D4" s="49"/>
      <c r="E4" s="49"/>
      <c r="F4" s="49" t="s">
        <v>0</v>
      </c>
      <c r="G4" s="49"/>
      <c r="H4" s="49"/>
      <c r="I4" s="49"/>
      <c r="J4" s="49"/>
      <c r="K4" s="49"/>
      <c r="L4" s="49"/>
      <c r="N4" s="49"/>
      <c r="O4" s="49"/>
      <c r="P4" s="49"/>
      <c r="Q4" s="49"/>
      <c r="S4" s="49"/>
      <c r="T4" s="49"/>
      <c r="U4" s="49"/>
      <c r="V4" s="49"/>
      <c r="W4" s="49"/>
      <c r="X4" s="49"/>
      <c r="Y4" s="49"/>
      <c r="Z4" s="49"/>
      <c r="AA4" s="49"/>
      <c r="AB4" s="49"/>
    </row>
    <row r="5" spans="1:28" s="47" customFormat="1" ht="15" customHeight="1">
      <c r="A5" s="49"/>
      <c r="B5" s="49"/>
      <c r="C5" s="49" t="s">
        <v>223</v>
      </c>
      <c r="E5" s="49"/>
      <c r="F5" s="421" t="s">
        <v>259</v>
      </c>
      <c r="G5" s="421"/>
      <c r="H5" s="421" t="s">
        <v>257</v>
      </c>
      <c r="I5" s="421"/>
      <c r="K5" s="49"/>
      <c r="L5" s="49"/>
      <c r="M5" s="49"/>
      <c r="N5" s="49"/>
      <c r="Q5" s="49"/>
      <c r="R5" s="49"/>
      <c r="S5" s="49"/>
      <c r="T5" s="49"/>
      <c r="W5" s="49"/>
      <c r="X5" s="49"/>
      <c r="Y5" s="49"/>
      <c r="Z5" s="49"/>
      <c r="AA5" s="49"/>
      <c r="AB5" s="49"/>
    </row>
    <row r="6" spans="1:28" s="47" customFormat="1" ht="15" customHeight="1">
      <c r="A6" s="49"/>
      <c r="B6" s="49"/>
      <c r="C6" s="49"/>
      <c r="E6" s="49"/>
      <c r="F6" s="421"/>
      <c r="G6" s="421"/>
      <c r="H6" s="421"/>
      <c r="I6" s="421"/>
      <c r="K6" s="49"/>
      <c r="L6" s="49"/>
      <c r="M6" s="49"/>
      <c r="N6" s="49"/>
      <c r="Q6" s="49"/>
      <c r="R6" s="49"/>
      <c r="S6" s="49"/>
      <c r="T6" s="49"/>
      <c r="W6" s="49"/>
      <c r="X6" s="49"/>
      <c r="Y6" s="49"/>
      <c r="Z6" s="49"/>
      <c r="AA6" s="49"/>
      <c r="AB6" s="49"/>
    </row>
    <row r="7" spans="1:28" s="47" customFormat="1" ht="14.25" customHeight="1">
      <c r="B7" s="49"/>
      <c r="C7" s="49"/>
    </row>
    <row r="8" spans="1:28" s="47" customFormat="1" ht="14">
      <c r="A8" s="86"/>
      <c r="B8" s="86"/>
      <c r="C8" s="53" t="s">
        <v>90</v>
      </c>
      <c r="D8" s="54"/>
      <c r="E8" s="239"/>
    </row>
    <row r="9" spans="1:28" s="5" customFormat="1" ht="12.75" customHeight="1">
      <c r="A9" s="57"/>
      <c r="B9" s="58"/>
      <c r="C9" s="466" t="s">
        <v>436</v>
      </c>
      <c r="D9" s="24"/>
      <c r="E9" s="467" t="s">
        <v>287</v>
      </c>
    </row>
    <row r="10" spans="1:28" s="5" customFormat="1" ht="58.5" customHeight="1">
      <c r="A10" s="60"/>
      <c r="B10" s="61"/>
      <c r="C10" s="441"/>
      <c r="D10" s="24"/>
      <c r="E10" s="468"/>
    </row>
    <row r="11" spans="1:28" s="5" customFormat="1" ht="12.75" customHeight="1">
      <c r="A11" s="92"/>
      <c r="B11" s="83"/>
      <c r="C11" s="242"/>
      <c r="D11" s="24"/>
      <c r="E11" s="221"/>
    </row>
    <row r="12" spans="1:28" s="5" customFormat="1" ht="12.75" customHeight="1">
      <c r="A12" s="162">
        <v>2019</v>
      </c>
      <c r="B12" s="83"/>
      <c r="C12" s="233">
        <v>59.7</v>
      </c>
      <c r="D12" s="24"/>
      <c r="E12" s="234">
        <v>597653</v>
      </c>
      <c r="G12" s="23"/>
      <c r="J12" s="69"/>
    </row>
    <row r="13" spans="1:28" s="5" customFormat="1" ht="12.75" customHeight="1">
      <c r="A13" s="98">
        <v>2018</v>
      </c>
      <c r="B13" s="83"/>
      <c r="C13" s="233">
        <v>60.4</v>
      </c>
      <c r="D13" s="24"/>
      <c r="E13" s="234">
        <v>611951</v>
      </c>
      <c r="G13" s="23"/>
      <c r="J13" s="69"/>
    </row>
    <row r="14" spans="1:28" s="5" customFormat="1" ht="14">
      <c r="A14" s="98">
        <v>2017</v>
      </c>
      <c r="B14" s="93"/>
      <c r="C14" s="99">
        <v>60.7</v>
      </c>
      <c r="D14" s="69"/>
      <c r="E14" s="69">
        <v>616941</v>
      </c>
      <c r="G14" s="23"/>
      <c r="J14" s="69"/>
    </row>
    <row r="15" spans="1:28" s="5" customFormat="1" ht="14">
      <c r="A15" s="98">
        <v>2016</v>
      </c>
      <c r="B15" s="93"/>
      <c r="C15" s="99">
        <v>60.3</v>
      </c>
      <c r="D15" s="69"/>
      <c r="E15" s="69">
        <v>631710</v>
      </c>
      <c r="G15" s="23"/>
      <c r="J15" s="69"/>
    </row>
    <row r="16" spans="1:28" s="5" customFormat="1" ht="12.75" customHeight="1">
      <c r="A16" s="98">
        <v>2015</v>
      </c>
      <c r="B16" s="93"/>
      <c r="C16" s="99">
        <v>60.5</v>
      </c>
      <c r="D16" s="69"/>
      <c r="E16" s="69">
        <v>619372</v>
      </c>
      <c r="G16" s="23"/>
      <c r="J16" s="69"/>
    </row>
    <row r="17" spans="1:10" s="5" customFormat="1" ht="12.75" customHeight="1">
      <c r="A17" s="98">
        <v>2014</v>
      </c>
      <c r="B17" s="93"/>
      <c r="C17" s="99">
        <v>60</v>
      </c>
      <c r="D17" s="69"/>
      <c r="E17" s="69">
        <v>626238</v>
      </c>
      <c r="G17" s="23"/>
      <c r="J17" s="69"/>
    </row>
    <row r="18" spans="1:10" s="5" customFormat="1" ht="12.75" customHeight="1">
      <c r="A18" s="98">
        <v>2013</v>
      </c>
      <c r="B18" s="93"/>
      <c r="C18" s="99">
        <v>59.1</v>
      </c>
      <c r="D18" s="69"/>
      <c r="E18" s="69">
        <v>640930</v>
      </c>
      <c r="G18" s="23"/>
      <c r="J18" s="69"/>
    </row>
    <row r="19" spans="1:10" s="5" customFormat="1" ht="12.75" customHeight="1">
      <c r="A19" s="98">
        <v>2012</v>
      </c>
      <c r="B19" s="93"/>
      <c r="C19" s="99">
        <v>58</v>
      </c>
      <c r="D19" s="69"/>
      <c r="E19" s="69">
        <v>640619</v>
      </c>
      <c r="G19" s="23"/>
      <c r="J19" s="69"/>
    </row>
    <row r="20" spans="1:10" s="5" customFormat="1" ht="12.75" customHeight="1">
      <c r="A20" s="98">
        <v>2011</v>
      </c>
      <c r="B20" s="93"/>
      <c r="C20" s="99">
        <v>56.5</v>
      </c>
      <c r="D20" s="69"/>
      <c r="E20" s="69">
        <v>661689</v>
      </c>
      <c r="G20" s="23"/>
      <c r="J20" s="69"/>
    </row>
    <row r="21" spans="1:10" s="5" customFormat="1" ht="12.75" customHeight="1">
      <c r="A21" s="98">
        <v>2010</v>
      </c>
      <c r="B21" s="93"/>
      <c r="C21" s="99">
        <v>53.8</v>
      </c>
      <c r="D21" s="69"/>
      <c r="E21" s="69">
        <v>665139</v>
      </c>
      <c r="G21" s="23"/>
      <c r="J21" s="69"/>
    </row>
    <row r="22" spans="1:10" s="5" customFormat="1" ht="12.75" customHeight="1">
      <c r="A22" s="98">
        <v>2009</v>
      </c>
      <c r="B22" s="93"/>
      <c r="C22" s="99">
        <v>51.4</v>
      </c>
      <c r="D22" s="69"/>
      <c r="E22" s="69">
        <v>658408</v>
      </c>
      <c r="G22" s="23"/>
      <c r="J22" s="69"/>
    </row>
    <row r="23" spans="1:10" s="5" customFormat="1" ht="12.75" customHeight="1">
      <c r="A23" s="98">
        <v>2008</v>
      </c>
      <c r="B23" s="93"/>
      <c r="C23" s="99">
        <v>49.6</v>
      </c>
      <c r="D23" s="69"/>
      <c r="E23" s="69">
        <v>647457</v>
      </c>
      <c r="G23" s="23"/>
      <c r="J23" s="69"/>
    </row>
    <row r="24" spans="1:10" s="5" customFormat="1" ht="12.75" customHeight="1">
      <c r="A24" s="98">
        <v>2007</v>
      </c>
      <c r="B24" s="93"/>
      <c r="C24" s="99">
        <v>48.2</v>
      </c>
      <c r="D24" s="69"/>
      <c r="E24" s="69">
        <v>653657</v>
      </c>
      <c r="G24" s="23"/>
      <c r="J24" s="69"/>
    </row>
    <row r="25" spans="1:10" s="5" customFormat="1" ht="12.75" customHeight="1">
      <c r="A25" s="98">
        <v>2006</v>
      </c>
      <c r="B25" s="93"/>
      <c r="C25" s="99">
        <v>46.9</v>
      </c>
      <c r="D25" s="69"/>
      <c r="E25" s="69">
        <v>633117</v>
      </c>
      <c r="G25" s="23"/>
      <c r="J25" s="69"/>
    </row>
    <row r="26" spans="1:10" s="5" customFormat="1" ht="12.75" customHeight="1">
      <c r="A26" s="98">
        <v>2005</v>
      </c>
      <c r="B26" s="93"/>
      <c r="C26" s="99">
        <v>45.6</v>
      </c>
      <c r="D26" s="69"/>
      <c r="E26" s="69">
        <v>618397</v>
      </c>
      <c r="G26" s="23"/>
      <c r="J26" s="69"/>
    </row>
    <row r="27" spans="1:10" s="5" customFormat="1" ht="12.75" customHeight="1">
      <c r="A27" s="98">
        <v>2004</v>
      </c>
      <c r="B27" s="93"/>
      <c r="C27" s="99">
        <v>42.1</v>
      </c>
      <c r="D27" s="69"/>
      <c r="E27" s="69">
        <v>614564</v>
      </c>
      <c r="G27" s="23"/>
      <c r="J27" s="69"/>
    </row>
    <row r="28" spans="1:10" s="5" customFormat="1" ht="12.75" customHeight="1">
      <c r="A28" s="182"/>
      <c r="B28" s="15"/>
      <c r="C28" s="79"/>
      <c r="E28" s="15"/>
    </row>
    <row r="29" spans="1:10" s="5" customFormat="1" ht="12.75" customHeight="1">
      <c r="A29" s="412" t="s">
        <v>276</v>
      </c>
      <c r="B29" s="412"/>
      <c r="C29" s="412"/>
      <c r="D29" s="412"/>
      <c r="E29" s="412"/>
    </row>
    <row r="30" spans="1:10" s="5" customFormat="1" ht="12.75" customHeight="1">
      <c r="A30" s="412"/>
      <c r="B30" s="412"/>
      <c r="C30" s="412"/>
      <c r="D30" s="412"/>
      <c r="E30" s="412"/>
    </row>
    <row r="31" spans="1:10" s="5" customFormat="1" ht="12.75" customHeight="1"/>
    <row r="32" spans="1:10" s="5" customFormat="1" ht="12.75" customHeight="1">
      <c r="A32" s="469" t="s">
        <v>277</v>
      </c>
      <c r="B32" s="469"/>
      <c r="C32" s="469"/>
      <c r="D32" s="469"/>
      <c r="E32" s="469"/>
    </row>
    <row r="33" spans="1:5" s="5" customFormat="1" ht="12.75" customHeight="1">
      <c r="A33" s="469"/>
      <c r="B33" s="469"/>
      <c r="C33" s="469"/>
      <c r="D33" s="469"/>
      <c r="E33" s="469"/>
    </row>
    <row r="34" spans="1:5" s="5" customFormat="1" ht="14">
      <c r="A34" s="469"/>
      <c r="B34" s="469"/>
      <c r="C34" s="469"/>
      <c r="D34" s="469"/>
      <c r="E34" s="469"/>
    </row>
    <row r="35" spans="1:5" s="5" customFormat="1" ht="71.400000000000006" customHeight="1">
      <c r="A35" s="465" t="s">
        <v>265</v>
      </c>
      <c r="B35" s="465"/>
      <c r="C35" s="465"/>
      <c r="D35" s="465"/>
      <c r="E35" s="465"/>
    </row>
    <row r="36" spans="1:5" s="5" customFormat="1" ht="14">
      <c r="A36" s="243" t="s">
        <v>266</v>
      </c>
      <c r="B36" s="166"/>
    </row>
    <row r="37" spans="1:5" s="5" customFormat="1" ht="14">
      <c r="A37" s="177"/>
      <c r="B37" s="166"/>
    </row>
    <row r="38" spans="1:5" s="5" customFormat="1" ht="14">
      <c r="A38" s="177"/>
      <c r="B38" s="166"/>
    </row>
    <row r="39" spans="1:5" s="5" customFormat="1" ht="14">
      <c r="A39" s="171"/>
    </row>
    <row r="40" spans="1:5" s="5" customFormat="1" ht="14">
      <c r="A40" s="171"/>
    </row>
    <row r="41" spans="1:5" s="5" customFormat="1" ht="12.75" customHeight="1"/>
    <row r="42" spans="1:5" s="5" customFormat="1" ht="12.75" customHeight="1"/>
    <row r="43" spans="1:5" s="5" customFormat="1" ht="12.75" customHeight="1"/>
    <row r="44" spans="1:5" s="5" customFormat="1" ht="12.75" customHeight="1"/>
    <row r="45" spans="1:5" ht="12.75" customHeight="1"/>
    <row r="46" spans="1:5" ht="12.75" customHeight="1"/>
    <row r="47" spans="1:5" ht="12.75" customHeight="1"/>
    <row r="48" spans="1:5" ht="12.75" customHeight="1"/>
    <row r="49" ht="12.75" customHeight="1"/>
    <row r="53" ht="12.75" customHeight="1"/>
    <row r="54" ht="12.75" customHeight="1"/>
    <row r="55" ht="12.75" customHeight="1"/>
    <row r="59" ht="12.75" customHeight="1"/>
    <row r="61" ht="12.75" customHeight="1"/>
  </sheetData>
  <sortState xmlns:xlrd2="http://schemas.microsoft.com/office/spreadsheetml/2017/richdata2" ref="H12:J27">
    <sortCondition descending="1" ref="H12:H27"/>
  </sortState>
  <mergeCells count="7">
    <mergeCell ref="A35:E35"/>
    <mergeCell ref="A29:E30"/>
    <mergeCell ref="A32:E34"/>
    <mergeCell ref="F5:G6"/>
    <mergeCell ref="H5:I6"/>
    <mergeCell ref="C9:C10"/>
    <mergeCell ref="E9:E10"/>
  </mergeCells>
  <hyperlinks>
    <hyperlink ref="A1" location="Contents!A1" display="back to contents" xr:uid="{8E932EBF-941F-41A1-8319-0ECEE21D3AEF}"/>
    <hyperlink ref="A36" r:id="rId1" display="Associated Technical Document" xr:uid="{5BDC7B22-F6C9-4D72-B2B4-57C60B3257A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5850-9034-4784-952A-2B0F6A767DAC}">
  <sheetPr>
    <tabColor theme="9" tint="0.59999389629810485"/>
  </sheetPr>
  <dimension ref="A1:AE54"/>
  <sheetViews>
    <sheetView zoomScaleNormal="100" workbookViewId="0"/>
  </sheetViews>
  <sheetFormatPr defaultColWidth="9.1796875" defaultRowHeight="12.5"/>
  <cols>
    <col min="1" max="1" width="22" style="6" customWidth="1"/>
    <col min="2" max="2" width="5" style="6" customWidth="1"/>
    <col min="3" max="3" width="11" style="6" customWidth="1"/>
    <col min="4" max="4" width="5.1796875" style="6" customWidth="1"/>
    <col min="5" max="6" width="11.1796875" style="6" customWidth="1"/>
    <col min="7" max="7" width="5.1796875" style="6" customWidth="1"/>
    <col min="8" max="8" width="13" style="6" customWidth="1"/>
    <col min="9" max="16384" width="9.1796875" style="6"/>
  </cols>
  <sheetData>
    <row r="1" spans="1:31" s="47" customFormat="1" ht="12.75" customHeight="1">
      <c r="A1" s="11" t="s">
        <v>14</v>
      </c>
    </row>
    <row r="2" spans="1:31" s="47" customFormat="1" ht="17.25" customHeight="1">
      <c r="A2" s="34" t="s">
        <v>355</v>
      </c>
      <c r="B2" s="34"/>
      <c r="C2" s="34"/>
      <c r="D2" s="34"/>
      <c r="E2" s="34"/>
      <c r="F2" s="34"/>
      <c r="G2" s="34"/>
      <c r="H2" s="34"/>
    </row>
    <row r="3" spans="1:31" s="47" customFormat="1" ht="17.25" customHeight="1">
      <c r="A3" s="389" t="s">
        <v>427</v>
      </c>
      <c r="B3" s="34"/>
      <c r="C3" s="34"/>
      <c r="D3" s="34"/>
      <c r="E3" s="34"/>
      <c r="F3" s="34"/>
      <c r="G3" s="34"/>
      <c r="H3" s="34"/>
    </row>
    <row r="4" spans="1:31" s="47" customFormat="1" ht="15" customHeight="1">
      <c r="A4" s="49"/>
      <c r="B4" s="49"/>
      <c r="C4" s="49"/>
      <c r="D4" s="49"/>
      <c r="E4" s="49"/>
      <c r="F4" s="49" t="s">
        <v>0</v>
      </c>
      <c r="G4" s="49"/>
      <c r="H4" s="49"/>
      <c r="I4" s="49"/>
      <c r="M4" s="49"/>
      <c r="N4" s="49"/>
      <c r="O4" s="49"/>
      <c r="Q4" s="49"/>
      <c r="R4" s="49"/>
      <c r="S4" s="49"/>
      <c r="T4" s="49"/>
      <c r="V4" s="49"/>
      <c r="W4" s="49"/>
      <c r="X4" s="49"/>
      <c r="Y4" s="49"/>
      <c r="Z4" s="49"/>
      <c r="AA4" s="49"/>
      <c r="AB4" s="49"/>
      <c r="AC4" s="49"/>
      <c r="AD4" s="49"/>
      <c r="AE4" s="49"/>
    </row>
    <row r="5" spans="1:31" s="47" customFormat="1" ht="15" customHeight="1">
      <c r="A5" s="49"/>
      <c r="B5" s="49"/>
      <c r="C5" s="49" t="s">
        <v>223</v>
      </c>
      <c r="F5" s="419" t="s">
        <v>256</v>
      </c>
      <c r="G5" s="419"/>
      <c r="H5" s="416" t="s">
        <v>255</v>
      </c>
      <c r="I5" s="416"/>
      <c r="N5" s="49"/>
      <c r="O5" s="49"/>
      <c r="P5" s="49"/>
      <c r="Q5" s="49"/>
      <c r="T5" s="49"/>
      <c r="U5" s="49"/>
      <c r="V5" s="49"/>
      <c r="W5" s="49"/>
      <c r="Z5" s="49"/>
      <c r="AA5" s="49"/>
      <c r="AB5" s="49"/>
      <c r="AC5" s="49"/>
      <c r="AD5" s="49"/>
      <c r="AE5" s="49"/>
    </row>
    <row r="6" spans="1:31" s="47" customFormat="1" ht="15" customHeight="1">
      <c r="A6" s="49"/>
      <c r="B6" s="49"/>
      <c r="C6" s="49"/>
      <c r="F6" s="419"/>
      <c r="G6" s="419"/>
      <c r="H6" s="416"/>
      <c r="I6" s="416"/>
      <c r="N6" s="49"/>
      <c r="O6" s="49"/>
      <c r="P6" s="49"/>
      <c r="Q6" s="49"/>
      <c r="T6" s="49"/>
      <c r="U6" s="49"/>
      <c r="V6" s="49"/>
      <c r="W6" s="49"/>
      <c r="Z6" s="49"/>
      <c r="AA6" s="49"/>
      <c r="AB6" s="49"/>
      <c r="AC6" s="49"/>
      <c r="AD6" s="49"/>
      <c r="AE6" s="49"/>
    </row>
    <row r="7" spans="1:31" s="47" customFormat="1" ht="14.25" customHeight="1">
      <c r="B7" s="49"/>
      <c r="C7" s="49"/>
    </row>
    <row r="8" spans="1:31" s="47" customFormat="1" ht="14">
      <c r="A8" s="86"/>
      <c r="B8" s="86"/>
      <c r="C8" s="53" t="s">
        <v>90</v>
      </c>
      <c r="H8" s="56" t="s">
        <v>136</v>
      </c>
    </row>
    <row r="9" spans="1:31" s="5" customFormat="1" ht="14" customHeight="1">
      <c r="A9" s="57"/>
      <c r="B9" s="58"/>
      <c r="C9" s="178"/>
      <c r="E9" s="470" t="s">
        <v>382</v>
      </c>
      <c r="F9" s="470" t="s">
        <v>383</v>
      </c>
      <c r="H9" s="437" t="s">
        <v>384</v>
      </c>
    </row>
    <row r="10" spans="1:31" s="5" customFormat="1" ht="29.25" customHeight="1">
      <c r="A10" s="60"/>
      <c r="B10" s="61"/>
      <c r="C10" s="179"/>
      <c r="E10" s="471"/>
      <c r="F10" s="471"/>
      <c r="H10" s="439"/>
    </row>
    <row r="11" spans="1:31" s="5" customFormat="1" ht="12.75" customHeight="1">
      <c r="A11" s="92"/>
      <c r="B11" s="83"/>
    </row>
    <row r="12" spans="1:31" s="5" customFormat="1" ht="12.75" customHeight="1">
      <c r="A12" s="162" t="s">
        <v>233</v>
      </c>
      <c r="B12" s="83"/>
      <c r="C12" s="233">
        <v>11.1</v>
      </c>
      <c r="D12" s="193"/>
      <c r="E12" s="331">
        <v>10.199999999999999</v>
      </c>
      <c r="F12" s="331">
        <v>12</v>
      </c>
      <c r="G12" s="193"/>
      <c r="H12" s="244">
        <v>764570</v>
      </c>
      <c r="J12" s="23"/>
      <c r="K12" s="23"/>
    </row>
    <row r="13" spans="1:31" s="5" customFormat="1" ht="12.75" customHeight="1">
      <c r="A13" s="98" t="s">
        <v>174</v>
      </c>
      <c r="B13" s="83"/>
      <c r="C13" s="233">
        <v>11.5</v>
      </c>
      <c r="D13" s="193"/>
      <c r="E13" s="331">
        <v>10.8</v>
      </c>
      <c r="F13" s="331">
        <v>12.2</v>
      </c>
      <c r="G13" s="193"/>
      <c r="H13" s="244">
        <v>792350</v>
      </c>
      <c r="J13" s="23"/>
      <c r="K13" s="23"/>
    </row>
    <row r="14" spans="1:31" s="5" customFormat="1" ht="14">
      <c r="A14" s="98" t="s">
        <v>173</v>
      </c>
      <c r="B14" s="93"/>
      <c r="C14" s="233">
        <v>11.1</v>
      </c>
      <c r="D14" s="246"/>
      <c r="E14" s="331">
        <v>10.4</v>
      </c>
      <c r="F14" s="331">
        <v>11.8</v>
      </c>
      <c r="G14" s="246"/>
      <c r="H14" s="244">
        <v>778180</v>
      </c>
      <c r="J14" s="23"/>
      <c r="K14" s="23"/>
    </row>
    <row r="15" spans="1:31" s="5" customFormat="1" ht="14">
      <c r="A15" s="98" t="s">
        <v>175</v>
      </c>
      <c r="B15" s="93"/>
      <c r="C15" s="233">
        <v>11.2</v>
      </c>
      <c r="D15" s="246"/>
      <c r="E15" s="331">
        <v>10.5</v>
      </c>
      <c r="F15" s="331">
        <v>11.9</v>
      </c>
      <c r="G15" s="246"/>
      <c r="H15" s="244">
        <v>791330</v>
      </c>
      <c r="J15" s="23"/>
      <c r="K15" s="23"/>
    </row>
    <row r="16" spans="1:31" s="5" customFormat="1" ht="12.75" customHeight="1">
      <c r="A16" s="98" t="s">
        <v>176</v>
      </c>
      <c r="B16" s="93"/>
      <c r="C16" s="233">
        <v>11.7</v>
      </c>
      <c r="D16" s="246"/>
      <c r="E16" s="331">
        <v>11</v>
      </c>
      <c r="F16" s="331">
        <v>12.4</v>
      </c>
      <c r="G16" s="246"/>
      <c r="H16" s="244">
        <v>844280</v>
      </c>
      <c r="J16" s="23"/>
      <c r="K16" s="23"/>
    </row>
    <row r="17" spans="1:11" s="5" customFormat="1" ht="12.75" customHeight="1">
      <c r="A17" s="98" t="s">
        <v>177</v>
      </c>
      <c r="B17" s="93"/>
      <c r="C17" s="233">
        <v>12.7</v>
      </c>
      <c r="D17" s="246"/>
      <c r="E17" s="331">
        <v>12</v>
      </c>
      <c r="F17" s="331">
        <v>13.4</v>
      </c>
      <c r="G17" s="246"/>
      <c r="H17" s="244">
        <v>919090</v>
      </c>
      <c r="J17" s="23"/>
      <c r="K17" s="23"/>
    </row>
    <row r="18" spans="1:11" s="5" customFormat="1" ht="12.75" customHeight="1">
      <c r="A18" s="98" t="s">
        <v>178</v>
      </c>
      <c r="B18" s="93"/>
      <c r="C18" s="233">
        <v>13.2</v>
      </c>
      <c r="D18" s="246"/>
      <c r="E18" s="331">
        <v>12.5</v>
      </c>
      <c r="F18" s="331">
        <v>13.9</v>
      </c>
      <c r="G18" s="246"/>
      <c r="H18" s="244">
        <v>963170</v>
      </c>
      <c r="J18" s="23"/>
      <c r="K18" s="23"/>
    </row>
    <row r="19" spans="1:11" s="5" customFormat="1" ht="12.75" customHeight="1">
      <c r="A19" s="98" t="s">
        <v>179</v>
      </c>
      <c r="B19" s="93"/>
      <c r="C19" s="233">
        <v>14.9</v>
      </c>
      <c r="D19" s="246"/>
      <c r="E19" s="331">
        <v>14.1</v>
      </c>
      <c r="F19" s="331">
        <v>15.7</v>
      </c>
      <c r="G19" s="246"/>
      <c r="H19" s="244">
        <v>1089150</v>
      </c>
      <c r="J19" s="23"/>
      <c r="K19" s="23"/>
    </row>
    <row r="20" spans="1:11" s="5" customFormat="1" ht="12.75" customHeight="1">
      <c r="A20" s="98" t="s">
        <v>180</v>
      </c>
      <c r="B20" s="93"/>
      <c r="C20" s="233">
        <v>16.2</v>
      </c>
      <c r="D20" s="246"/>
      <c r="E20" s="331">
        <v>15.5</v>
      </c>
      <c r="F20" s="331">
        <v>16.899999999999999</v>
      </c>
      <c r="G20" s="246"/>
      <c r="H20" s="244">
        <v>1191850</v>
      </c>
      <c r="J20" s="23"/>
      <c r="K20" s="23"/>
    </row>
    <row r="21" spans="1:11" s="5" customFormat="1" ht="12.75" customHeight="1">
      <c r="A21" s="98" t="s">
        <v>181</v>
      </c>
      <c r="B21" s="93"/>
      <c r="C21" s="233">
        <v>15.8</v>
      </c>
      <c r="D21" s="246"/>
      <c r="E21" s="331">
        <v>15.1</v>
      </c>
      <c r="F21" s="331">
        <v>16.5</v>
      </c>
      <c r="G21" s="246"/>
      <c r="H21" s="244">
        <v>1164300</v>
      </c>
      <c r="J21" s="23"/>
      <c r="K21" s="23"/>
    </row>
    <row r="22" spans="1:11" s="5" customFormat="1" ht="12.75" customHeight="1">
      <c r="A22" s="98" t="s">
        <v>182</v>
      </c>
      <c r="B22" s="93"/>
      <c r="C22" s="233">
        <v>14.7</v>
      </c>
      <c r="D22" s="246"/>
      <c r="E22" s="331">
        <v>14</v>
      </c>
      <c r="F22" s="331">
        <v>15.4</v>
      </c>
      <c r="G22" s="246"/>
      <c r="H22" s="244">
        <v>1073830</v>
      </c>
      <c r="J22" s="23"/>
      <c r="K22" s="23"/>
    </row>
    <row r="23" spans="1:11" s="5" customFormat="1" ht="12.75" customHeight="1">
      <c r="A23" s="98" t="s">
        <v>183</v>
      </c>
      <c r="B23" s="93"/>
      <c r="C23" s="233">
        <v>15.6</v>
      </c>
      <c r="D23" s="246"/>
      <c r="E23" s="331">
        <v>14.9</v>
      </c>
      <c r="F23" s="331">
        <v>16.3</v>
      </c>
      <c r="G23" s="246"/>
      <c r="H23" s="244">
        <v>1127760</v>
      </c>
      <c r="J23" s="23"/>
      <c r="K23" s="23"/>
    </row>
    <row r="24" spans="1:11" s="5" customFormat="1" ht="12.75" customHeight="1">
      <c r="A24" s="98" t="s">
        <v>184</v>
      </c>
      <c r="B24" s="93"/>
      <c r="C24" s="233">
        <v>13.8</v>
      </c>
      <c r="D24" s="246"/>
      <c r="E24" s="331">
        <v>13.2</v>
      </c>
      <c r="F24" s="331">
        <v>14.4</v>
      </c>
      <c r="G24" s="246"/>
      <c r="H24" s="244">
        <v>998260</v>
      </c>
      <c r="J24" s="23"/>
      <c r="K24" s="23"/>
    </row>
    <row r="25" spans="1:11" s="5" customFormat="1" ht="12.75" customHeight="1">
      <c r="A25" s="98" t="s">
        <v>185</v>
      </c>
      <c r="B25" s="93"/>
      <c r="C25" s="233">
        <v>14.1</v>
      </c>
      <c r="D25" s="246"/>
      <c r="E25" s="331">
        <v>13.5</v>
      </c>
      <c r="F25" s="331">
        <v>14.7</v>
      </c>
      <c r="G25" s="246"/>
      <c r="H25" s="244">
        <v>1004190</v>
      </c>
      <c r="J25" s="23"/>
      <c r="K25" s="23"/>
    </row>
    <row r="26" spans="1:11" s="5" customFormat="1" ht="12.75" customHeight="1">
      <c r="A26" s="98" t="s">
        <v>186</v>
      </c>
      <c r="B26" s="93"/>
      <c r="C26" s="233">
        <v>14.6</v>
      </c>
      <c r="D26" s="246"/>
      <c r="E26" s="331">
        <v>13.9</v>
      </c>
      <c r="F26" s="331">
        <v>15.3</v>
      </c>
      <c r="G26" s="246"/>
      <c r="H26" s="244">
        <v>1021540</v>
      </c>
      <c r="J26" s="23"/>
      <c r="K26" s="23"/>
    </row>
    <row r="27" spans="1:11" s="5" customFormat="1" ht="12.75" customHeight="1">
      <c r="A27" s="98" t="s">
        <v>187</v>
      </c>
      <c r="B27" s="93"/>
      <c r="C27" s="233">
        <v>13.7</v>
      </c>
      <c r="D27" s="246"/>
      <c r="E27" s="343" t="s">
        <v>231</v>
      </c>
      <c r="F27" s="343" t="s">
        <v>231</v>
      </c>
      <c r="G27" s="246"/>
      <c r="H27" s="244">
        <v>946910</v>
      </c>
      <c r="J27" s="23"/>
      <c r="K27" s="245"/>
    </row>
    <row r="28" spans="1:11" s="5" customFormat="1" ht="12.75" customHeight="1">
      <c r="A28" s="98" t="s">
        <v>188</v>
      </c>
      <c r="B28" s="93"/>
      <c r="C28" s="233">
        <v>12.9</v>
      </c>
      <c r="D28" s="246"/>
      <c r="E28" s="343" t="s">
        <v>231</v>
      </c>
      <c r="F28" s="343" t="s">
        <v>231</v>
      </c>
      <c r="G28" s="246"/>
      <c r="H28" s="244">
        <v>879208.16225851444</v>
      </c>
      <c r="J28" s="23"/>
      <c r="K28" s="245"/>
    </row>
    <row r="29" spans="1:11" s="5" customFormat="1" ht="12.75" customHeight="1">
      <c r="A29" s="182"/>
      <c r="B29" s="15"/>
      <c r="C29" s="79"/>
      <c r="E29" s="15"/>
      <c r="F29" s="15"/>
      <c r="H29" s="15"/>
    </row>
    <row r="30" spans="1:11" s="5" customFormat="1" ht="12.75" customHeight="1">
      <c r="A30" s="171" t="s">
        <v>91</v>
      </c>
      <c r="B30" s="171"/>
      <c r="C30" s="171"/>
      <c r="D30" s="171"/>
      <c r="E30" s="171"/>
      <c r="F30" s="171"/>
      <c r="G30" s="171"/>
      <c r="H30" s="171"/>
    </row>
    <row r="31" spans="1:11" s="5" customFormat="1" ht="14">
      <c r="A31" s="177"/>
      <c r="B31" s="166"/>
    </row>
    <row r="32" spans="1:11" s="5" customFormat="1" ht="12.75" customHeight="1">
      <c r="A32" s="425" t="s">
        <v>385</v>
      </c>
      <c r="B32" s="425"/>
      <c r="C32" s="425"/>
      <c r="D32" s="425"/>
      <c r="E32" s="425"/>
      <c r="F32" s="425"/>
      <c r="G32" s="425"/>
      <c r="H32" s="425"/>
    </row>
    <row r="33" spans="1:8" s="5" customFormat="1" ht="14">
      <c r="A33" s="425"/>
      <c r="B33" s="425"/>
      <c r="C33" s="425"/>
      <c r="D33" s="425"/>
      <c r="E33" s="425"/>
      <c r="F33" s="425"/>
      <c r="G33" s="425"/>
      <c r="H33" s="425"/>
    </row>
    <row r="34" spans="1:8" s="5" customFormat="1" ht="15.65" customHeight="1">
      <c r="A34" s="425"/>
      <c r="B34" s="425"/>
      <c r="C34" s="425"/>
      <c r="D34" s="425"/>
      <c r="E34" s="425"/>
      <c r="F34" s="425"/>
      <c r="G34" s="425"/>
      <c r="H34" s="425"/>
    </row>
    <row r="35" spans="1:8" s="5" customFormat="1" ht="43.75" customHeight="1">
      <c r="A35" s="412" t="s">
        <v>381</v>
      </c>
      <c r="B35" s="412"/>
      <c r="C35" s="412"/>
      <c r="D35" s="412"/>
      <c r="E35" s="412"/>
      <c r="F35" s="412"/>
      <c r="G35" s="412"/>
      <c r="H35" s="412"/>
    </row>
    <row r="36" spans="1:8" s="5" customFormat="1" ht="26.4" customHeight="1">
      <c r="A36" s="425" t="s">
        <v>386</v>
      </c>
      <c r="B36" s="425"/>
      <c r="C36" s="425"/>
      <c r="D36" s="425"/>
      <c r="E36" s="425"/>
      <c r="F36" s="425"/>
      <c r="G36" s="425"/>
      <c r="H36" s="425"/>
    </row>
    <row r="37" spans="1:8" s="5" customFormat="1" ht="31.75" customHeight="1">
      <c r="A37" s="425" t="s">
        <v>424</v>
      </c>
      <c r="B37" s="425"/>
      <c r="C37" s="425"/>
      <c r="D37" s="425"/>
      <c r="E37" s="425"/>
      <c r="F37" s="425"/>
      <c r="G37" s="425"/>
      <c r="H37" s="425"/>
    </row>
    <row r="38" spans="1:8" s="5" customFormat="1" ht="12.75" customHeight="1"/>
    <row r="39" spans="1:8" s="5" customFormat="1" ht="12.75" customHeight="1"/>
    <row r="40" spans="1:8" s="5" customFormat="1" ht="12.75" customHeight="1"/>
    <row r="41" spans="1:8" s="5" customFormat="1" ht="12.75" customHeight="1"/>
    <row r="42" spans="1:8" s="5" customFormat="1" ht="12.75" customHeight="1"/>
    <row r="43" spans="1:8" s="5" customFormat="1" ht="14"/>
    <row r="44" spans="1:8" s="5" customFormat="1" ht="14"/>
    <row r="45" spans="1:8" s="5" customFormat="1" ht="14"/>
    <row r="46" spans="1:8" s="5" customFormat="1" ht="12.75" customHeight="1"/>
    <row r="47" spans="1:8" s="5" customFormat="1" ht="12.75" customHeight="1"/>
    <row r="48" spans="1:8" s="5" customFormat="1" ht="12.75" customHeight="1"/>
    <row r="52" ht="12.75" customHeight="1"/>
    <row r="54" ht="12.75" customHeight="1"/>
  </sheetData>
  <mergeCells count="9">
    <mergeCell ref="A35:H35"/>
    <mergeCell ref="A37:H37"/>
    <mergeCell ref="F5:G6"/>
    <mergeCell ref="H9:H10"/>
    <mergeCell ref="H5:I6"/>
    <mergeCell ref="E9:E10"/>
    <mergeCell ref="F9:F10"/>
    <mergeCell ref="A32:H34"/>
    <mergeCell ref="A36:H36"/>
  </mergeCells>
  <phoneticPr fontId="14" type="noConversion"/>
  <hyperlinks>
    <hyperlink ref="A1" location="Contents!A1" display="back to contents" xr:uid="{952AC7ED-9D74-4328-9D07-343F90FDCBF3}"/>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41EA0-42F4-4A84-BF1D-D8909D30115F}">
  <sheetPr>
    <tabColor theme="9" tint="0.59999389629810485"/>
  </sheetPr>
  <dimension ref="A1:AH60"/>
  <sheetViews>
    <sheetView showGridLines="0" zoomScaleNormal="100" workbookViewId="0">
      <pane xSplit="1" ySplit="13" topLeftCell="B14" activePane="bottomRight" state="frozen"/>
      <selection activeCell="C8" sqref="C8"/>
      <selection pane="topRight" activeCell="C8" sqref="C8"/>
      <selection pane="bottomLeft" activeCell="C8" sqref="C8"/>
      <selection pane="bottomRight" activeCell="A2" sqref="A2"/>
    </sheetView>
  </sheetViews>
  <sheetFormatPr defaultColWidth="9.1796875" defaultRowHeight="13"/>
  <cols>
    <col min="1" max="1" width="24" style="6" customWidth="1"/>
    <col min="2" max="2" width="5" style="6" customWidth="1"/>
    <col min="3" max="4" width="9.1796875" style="26"/>
    <col min="5" max="5" width="5.1796875" style="6" customWidth="1"/>
    <col min="6" max="11" width="9.1796875" style="6"/>
    <col min="12" max="12" width="5" style="6" customWidth="1"/>
    <col min="13" max="13" width="11.54296875" style="6" customWidth="1"/>
    <col min="14" max="14" width="11.453125" style="6" customWidth="1"/>
    <col min="15" max="15" width="11.6328125" style="6" customWidth="1"/>
    <col min="16" max="16" width="11.453125" style="6" customWidth="1"/>
    <col min="17" max="17" width="11.1796875" style="6" customWidth="1"/>
    <col min="18" max="18" width="11.453125" style="6" customWidth="1"/>
    <col min="19" max="19" width="11.1796875" style="6" customWidth="1"/>
    <col min="20" max="20" width="11.453125" style="6" customWidth="1"/>
    <col min="21" max="21" width="11.08984375" style="6" customWidth="1"/>
    <col min="22" max="22" width="11.453125" style="6" customWidth="1"/>
    <col min="23" max="23" width="11.1796875" style="6" customWidth="1"/>
    <col min="24" max="24" width="11.453125" style="6" customWidth="1"/>
    <col min="25" max="25" width="11.1796875" style="6" customWidth="1"/>
    <col min="26" max="28" width="11.453125" style="6" customWidth="1"/>
    <col min="29" max="16384" width="9.1796875" style="6"/>
  </cols>
  <sheetData>
    <row r="1" spans="1:31" s="47" customFormat="1" ht="12.75" customHeight="1">
      <c r="A1" s="11" t="s">
        <v>14</v>
      </c>
      <c r="C1" s="27"/>
      <c r="D1" s="27"/>
    </row>
    <row r="2" spans="1:31" s="47" customFormat="1" ht="15" customHeight="1">
      <c r="A2" s="27" t="s">
        <v>306</v>
      </c>
      <c r="B2" s="27"/>
      <c r="C2" s="27"/>
      <c r="D2" s="27"/>
      <c r="E2" s="27"/>
      <c r="F2" s="27"/>
      <c r="G2" s="27"/>
      <c r="H2" s="27"/>
      <c r="I2" s="27"/>
      <c r="J2" s="27"/>
      <c r="K2" s="27"/>
      <c r="L2" s="27"/>
      <c r="M2" s="27"/>
      <c r="N2" s="27"/>
      <c r="O2" s="27"/>
      <c r="P2" s="27"/>
      <c r="Q2" s="27"/>
      <c r="R2" s="27"/>
      <c r="S2" s="27"/>
      <c r="T2" s="27"/>
      <c r="U2" s="27"/>
      <c r="V2" s="27"/>
      <c r="W2" s="27"/>
      <c r="X2" s="27"/>
      <c r="Y2" s="27"/>
      <c r="Z2" s="27"/>
      <c r="AA2" s="27"/>
      <c r="AB2" s="27"/>
    </row>
    <row r="3" spans="1:31" s="47" customFormat="1" ht="12.75" customHeight="1">
      <c r="A3" s="389" t="s">
        <v>15</v>
      </c>
      <c r="B3" s="49"/>
      <c r="C3" s="49"/>
      <c r="D3" s="49"/>
      <c r="E3" s="49"/>
      <c r="F3" s="49"/>
      <c r="G3" s="49"/>
      <c r="H3" s="49"/>
      <c r="I3" s="49"/>
      <c r="J3" s="49"/>
      <c r="K3" s="49"/>
      <c r="L3" s="49"/>
      <c r="M3" s="49"/>
      <c r="N3" s="49"/>
      <c r="O3" s="49"/>
      <c r="P3" s="49"/>
      <c r="Q3" s="49"/>
      <c r="R3" s="49"/>
      <c r="S3" s="49"/>
      <c r="T3" s="49"/>
      <c r="U3" s="49"/>
      <c r="V3" s="49"/>
      <c r="W3" s="49"/>
      <c r="X3" s="49"/>
      <c r="Y3" s="49"/>
      <c r="Z3" s="49"/>
      <c r="AA3" s="49"/>
      <c r="AB3" s="49"/>
    </row>
    <row r="4" spans="1:31" s="47" customFormat="1" ht="15" customHeight="1">
      <c r="A4" s="49"/>
      <c r="B4" s="49"/>
      <c r="C4" s="49"/>
      <c r="D4" s="49"/>
      <c r="E4" s="49"/>
      <c r="F4" s="49" t="s">
        <v>0</v>
      </c>
      <c r="G4" s="49"/>
      <c r="H4" s="49"/>
      <c r="I4" s="49"/>
      <c r="J4" s="49"/>
      <c r="K4" s="49"/>
      <c r="L4" s="49"/>
      <c r="M4" s="49" t="s">
        <v>16</v>
      </c>
      <c r="N4" s="49"/>
      <c r="O4" s="49"/>
      <c r="P4" s="49"/>
      <c r="Q4" s="49"/>
      <c r="S4" s="49" t="s">
        <v>17</v>
      </c>
      <c r="T4" s="49"/>
      <c r="U4" s="49"/>
      <c r="V4" s="49"/>
      <c r="W4" s="49"/>
      <c r="X4" s="49"/>
      <c r="Y4" s="49"/>
      <c r="Z4" s="49"/>
      <c r="AA4" s="49"/>
      <c r="AB4" s="49"/>
    </row>
    <row r="5" spans="1:31" s="47" customFormat="1" ht="15" customHeight="1">
      <c r="A5" s="49"/>
      <c r="B5" s="49"/>
      <c r="C5" s="49" t="s">
        <v>223</v>
      </c>
      <c r="E5" s="49"/>
      <c r="F5" s="418" t="s">
        <v>4</v>
      </c>
      <c r="G5" s="419" t="s">
        <v>256</v>
      </c>
      <c r="H5" s="419"/>
      <c r="I5" s="419" t="s">
        <v>255</v>
      </c>
      <c r="J5" s="419"/>
      <c r="K5" s="49"/>
      <c r="L5" s="49"/>
      <c r="M5" s="418" t="s">
        <v>4</v>
      </c>
      <c r="N5" s="416" t="s">
        <v>256</v>
      </c>
      <c r="O5" s="416"/>
      <c r="P5" s="416" t="s">
        <v>255</v>
      </c>
      <c r="Q5" s="416"/>
      <c r="R5" s="59"/>
      <c r="S5" s="418" t="s">
        <v>4</v>
      </c>
      <c r="T5" s="416" t="s">
        <v>256</v>
      </c>
      <c r="U5" s="416"/>
      <c r="V5" s="416" t="s">
        <v>255</v>
      </c>
      <c r="W5" s="416"/>
      <c r="X5" s="49"/>
      <c r="Y5" s="49"/>
      <c r="Z5" s="49"/>
      <c r="AA5" s="49"/>
      <c r="AB5" s="49"/>
    </row>
    <row r="6" spans="1:31" s="5" customFormat="1" ht="14">
      <c r="C6" s="10"/>
      <c r="D6" s="10"/>
      <c r="F6" s="418"/>
      <c r="G6" s="419"/>
      <c r="H6" s="419"/>
      <c r="I6" s="419"/>
      <c r="J6" s="419"/>
      <c r="M6" s="418"/>
      <c r="N6" s="416"/>
      <c r="O6" s="416"/>
      <c r="P6" s="416"/>
      <c r="Q6" s="416"/>
      <c r="R6" s="391"/>
      <c r="S6" s="418"/>
      <c r="T6" s="416"/>
      <c r="U6" s="416"/>
      <c r="V6" s="416"/>
      <c r="W6" s="416"/>
    </row>
    <row r="7" spans="1:31" s="47" customFormat="1" ht="15" customHeight="1">
      <c r="A7" s="49"/>
      <c r="B7" s="49"/>
      <c r="D7" s="49"/>
      <c r="E7" s="49"/>
      <c r="F7" s="49"/>
      <c r="G7" s="49"/>
      <c r="H7" s="49"/>
      <c r="I7" s="49"/>
      <c r="J7" s="49"/>
      <c r="K7" s="49"/>
      <c r="L7" s="49"/>
      <c r="M7" s="390"/>
      <c r="N7" s="390"/>
      <c r="O7" s="390"/>
      <c r="P7" s="390"/>
      <c r="Q7" s="390"/>
      <c r="R7" s="59"/>
      <c r="S7" s="390"/>
      <c r="T7" s="390"/>
      <c r="U7" s="390"/>
      <c r="V7" s="390"/>
      <c r="W7" s="390"/>
      <c r="X7" s="49"/>
      <c r="Y7" s="49"/>
      <c r="Z7" s="49"/>
      <c r="AA7" s="49"/>
      <c r="AB7" s="49"/>
    </row>
    <row r="8" spans="1:31" s="47" customFormat="1" ht="15" customHeight="1">
      <c r="A8" s="49"/>
      <c r="B8" s="49"/>
      <c r="D8" s="49"/>
      <c r="E8" s="49"/>
      <c r="F8" s="418" t="s">
        <v>5</v>
      </c>
      <c r="G8" s="419" t="s">
        <v>256</v>
      </c>
      <c r="H8" s="419"/>
      <c r="I8" s="419" t="s">
        <v>255</v>
      </c>
      <c r="J8" s="419"/>
      <c r="K8" s="49"/>
      <c r="L8" s="49"/>
      <c r="M8" s="418" t="s">
        <v>5</v>
      </c>
      <c r="N8" s="417" t="s">
        <v>259</v>
      </c>
      <c r="O8" s="417"/>
      <c r="P8" s="417" t="s">
        <v>257</v>
      </c>
      <c r="Q8" s="417"/>
      <c r="R8" s="59"/>
      <c r="S8" s="418" t="s">
        <v>5</v>
      </c>
      <c r="T8" s="416" t="s">
        <v>256</v>
      </c>
      <c r="U8" s="416"/>
      <c r="V8" s="416" t="s">
        <v>255</v>
      </c>
      <c r="W8" s="416"/>
      <c r="X8" s="49"/>
      <c r="Y8" s="49"/>
      <c r="Z8" s="49"/>
      <c r="AA8" s="49"/>
      <c r="AB8" s="49"/>
    </row>
    <row r="9" spans="1:31" s="47" customFormat="1" ht="15" customHeight="1">
      <c r="A9" s="49"/>
      <c r="B9" s="49"/>
      <c r="D9" s="49"/>
      <c r="E9" s="49"/>
      <c r="F9" s="418"/>
      <c r="G9" s="419"/>
      <c r="H9" s="419"/>
      <c r="I9" s="419"/>
      <c r="J9" s="419"/>
      <c r="K9" s="49"/>
      <c r="L9" s="49"/>
      <c r="M9" s="418"/>
      <c r="N9" s="417"/>
      <c r="O9" s="417"/>
      <c r="P9" s="417"/>
      <c r="Q9" s="417"/>
      <c r="R9" s="390"/>
      <c r="S9" s="418"/>
      <c r="T9" s="416"/>
      <c r="U9" s="416"/>
      <c r="V9" s="416"/>
      <c r="W9" s="416"/>
      <c r="X9" s="49"/>
      <c r="Y9" s="49"/>
      <c r="Z9" s="49"/>
      <c r="AA9" s="49"/>
      <c r="AB9" s="49"/>
    </row>
    <row r="10" spans="1:31" s="47" customFormat="1" ht="15" customHeight="1">
      <c r="A10" s="49"/>
      <c r="B10" s="49"/>
      <c r="D10" s="49"/>
      <c r="E10" s="49"/>
      <c r="F10" s="49"/>
      <c r="G10" s="173"/>
      <c r="H10" s="173"/>
      <c r="I10" s="173"/>
      <c r="J10" s="173"/>
      <c r="K10" s="49"/>
      <c r="L10" s="49"/>
      <c r="M10" s="49"/>
      <c r="N10" s="173"/>
      <c r="O10" s="173"/>
      <c r="P10" s="173"/>
      <c r="Q10" s="173"/>
      <c r="R10" s="49"/>
      <c r="S10" s="49"/>
      <c r="T10" s="173"/>
      <c r="U10" s="173"/>
      <c r="V10" s="173"/>
      <c r="W10" s="173"/>
      <c r="X10" s="49"/>
      <c r="Y10" s="49"/>
      <c r="Z10" s="49"/>
      <c r="AA10" s="49"/>
      <c r="AB10" s="49"/>
    </row>
    <row r="11" spans="1:31" s="47" customFormat="1" ht="15" customHeight="1">
      <c r="A11" s="50"/>
      <c r="B11" s="50"/>
      <c r="C11" s="51"/>
      <c r="D11" s="51"/>
      <c r="E11" s="51"/>
      <c r="F11" s="51"/>
      <c r="G11" s="52"/>
      <c r="H11" s="52"/>
      <c r="I11" s="52"/>
      <c r="J11" s="52"/>
      <c r="K11" s="53" t="s">
        <v>280</v>
      </c>
      <c r="L11" s="54"/>
      <c r="M11" s="50"/>
      <c r="N11" s="50"/>
      <c r="O11" s="50"/>
      <c r="P11" s="50"/>
      <c r="Q11" s="50"/>
      <c r="R11" s="50"/>
      <c r="S11" s="50"/>
      <c r="T11" s="50"/>
      <c r="U11" s="50"/>
      <c r="V11" s="50"/>
      <c r="W11" s="50"/>
      <c r="X11" s="50"/>
      <c r="Y11" s="50"/>
      <c r="Z11" s="50"/>
      <c r="AA11" s="50"/>
      <c r="AB11" s="55"/>
      <c r="AE11" s="56"/>
    </row>
    <row r="12" spans="1:31" s="5" customFormat="1" ht="16.5">
      <c r="A12" s="57"/>
      <c r="B12" s="58"/>
      <c r="C12" s="415" t="s">
        <v>339</v>
      </c>
      <c r="D12" s="415"/>
      <c r="E12" s="59"/>
      <c r="F12" s="414" t="s">
        <v>340</v>
      </c>
      <c r="G12" s="414"/>
      <c r="H12" s="414" t="s">
        <v>341</v>
      </c>
      <c r="I12" s="414"/>
      <c r="J12" s="414" t="s">
        <v>342</v>
      </c>
      <c r="K12" s="414"/>
      <c r="L12" s="47"/>
      <c r="M12" s="414" t="s">
        <v>227</v>
      </c>
      <c r="N12" s="414"/>
      <c r="O12" s="414"/>
      <c r="P12" s="414"/>
      <c r="Q12" s="414" t="s">
        <v>1</v>
      </c>
      <c r="R12" s="414"/>
      <c r="S12" s="414"/>
      <c r="T12" s="414"/>
      <c r="U12" s="414" t="s">
        <v>2</v>
      </c>
      <c r="V12" s="414"/>
      <c r="W12" s="414"/>
      <c r="X12" s="414"/>
      <c r="Y12" s="414" t="s">
        <v>3</v>
      </c>
      <c r="Z12" s="414"/>
      <c r="AA12" s="414"/>
      <c r="AB12" s="414"/>
      <c r="AD12" s="414" t="s">
        <v>304</v>
      </c>
      <c r="AE12" s="414"/>
    </row>
    <row r="13" spans="1:31" s="5" customFormat="1" ht="14">
      <c r="A13" s="60"/>
      <c r="B13" s="61"/>
      <c r="C13" s="62" t="s">
        <v>4</v>
      </c>
      <c r="D13" s="62" t="s">
        <v>5</v>
      </c>
      <c r="E13" s="61"/>
      <c r="F13" s="61" t="s">
        <v>4</v>
      </c>
      <c r="G13" s="61" t="s">
        <v>5</v>
      </c>
      <c r="H13" s="61" t="s">
        <v>4</v>
      </c>
      <c r="I13" s="61" t="s">
        <v>5</v>
      </c>
      <c r="J13" s="61" t="s">
        <v>4</v>
      </c>
      <c r="K13" s="61" t="s">
        <v>5</v>
      </c>
      <c r="L13" s="47"/>
      <c r="M13" s="413" t="s">
        <v>4</v>
      </c>
      <c r="N13" s="413"/>
      <c r="O13" s="413" t="s">
        <v>5</v>
      </c>
      <c r="P13" s="413"/>
      <c r="Q13" s="413" t="s">
        <v>4</v>
      </c>
      <c r="R13" s="413"/>
      <c r="S13" s="413" t="s">
        <v>5</v>
      </c>
      <c r="T13" s="413"/>
      <c r="U13" s="413" t="s">
        <v>4</v>
      </c>
      <c r="V13" s="413"/>
      <c r="W13" s="413" t="s">
        <v>5</v>
      </c>
      <c r="X13" s="413"/>
      <c r="Y13" s="413" t="s">
        <v>4</v>
      </c>
      <c r="Z13" s="413"/>
      <c r="AA13" s="413" t="s">
        <v>5</v>
      </c>
      <c r="AB13" s="413"/>
      <c r="AD13" s="61" t="s">
        <v>4</v>
      </c>
      <c r="AE13" s="61" t="s">
        <v>5</v>
      </c>
    </row>
    <row r="14" spans="1:31" s="5" customFormat="1" ht="44.5" customHeight="1">
      <c r="A14" s="63"/>
      <c r="B14" s="47"/>
      <c r="L14" s="47"/>
      <c r="M14" s="247" t="s">
        <v>288</v>
      </c>
      <c r="N14" s="247" t="s">
        <v>289</v>
      </c>
      <c r="O14" s="247" t="s">
        <v>288</v>
      </c>
      <c r="P14" s="247" t="s">
        <v>289</v>
      </c>
      <c r="Q14" s="247" t="s">
        <v>288</v>
      </c>
      <c r="R14" s="247" t="s">
        <v>289</v>
      </c>
      <c r="S14" s="247" t="s">
        <v>288</v>
      </c>
      <c r="T14" s="247" t="s">
        <v>289</v>
      </c>
      <c r="U14" s="247" t="s">
        <v>288</v>
      </c>
      <c r="V14" s="247" t="s">
        <v>289</v>
      </c>
      <c r="W14" s="247" t="s">
        <v>288</v>
      </c>
      <c r="X14" s="247" t="s">
        <v>289</v>
      </c>
      <c r="Y14" s="247" t="s">
        <v>288</v>
      </c>
      <c r="Z14" s="247" t="s">
        <v>289</v>
      </c>
      <c r="AA14" s="247" t="s">
        <v>288</v>
      </c>
      <c r="AB14" s="247" t="s">
        <v>289</v>
      </c>
    </row>
    <row r="15" spans="1:31" s="5" customFormat="1" ht="14">
      <c r="A15" s="64" t="s">
        <v>0</v>
      </c>
      <c r="B15" s="47"/>
      <c r="C15" s="27"/>
      <c r="D15" s="27"/>
      <c r="E15" s="47"/>
      <c r="F15" s="47"/>
      <c r="G15" s="47"/>
      <c r="H15" s="47"/>
      <c r="I15" s="47"/>
      <c r="J15" s="47"/>
      <c r="K15" s="47"/>
      <c r="L15" s="47"/>
      <c r="M15" s="47"/>
      <c r="N15" s="47"/>
      <c r="O15" s="47"/>
      <c r="P15" s="47"/>
      <c r="Q15" s="47"/>
      <c r="R15" s="47"/>
      <c r="S15" s="47"/>
      <c r="T15" s="47"/>
      <c r="U15" s="47"/>
      <c r="V15" s="47"/>
      <c r="W15" s="47"/>
      <c r="X15" s="47"/>
      <c r="Y15" s="47"/>
      <c r="Z15" s="47"/>
      <c r="AA15" s="47"/>
      <c r="AB15" s="47"/>
      <c r="AD15" s="47"/>
      <c r="AE15" s="47"/>
    </row>
    <row r="16" spans="1:31" s="5" customFormat="1" ht="14">
      <c r="A16" s="63"/>
      <c r="B16" s="4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D16" s="47"/>
      <c r="AE16" s="47"/>
    </row>
    <row r="17" spans="1:34" s="5" customFormat="1" ht="14">
      <c r="A17" s="65" t="s">
        <v>232</v>
      </c>
      <c r="B17" s="47"/>
      <c r="C17" s="296">
        <v>31.4</v>
      </c>
      <c r="D17" s="66">
        <v>25</v>
      </c>
      <c r="E17" s="297"/>
      <c r="F17" s="82">
        <v>52.9</v>
      </c>
      <c r="G17" s="82">
        <v>56.8</v>
      </c>
      <c r="H17" s="82">
        <v>12.7</v>
      </c>
      <c r="I17" s="82">
        <v>15.1</v>
      </c>
      <c r="J17" s="82">
        <v>3.1</v>
      </c>
      <c r="K17" s="82">
        <v>3.1</v>
      </c>
      <c r="L17" s="297"/>
      <c r="M17" s="82">
        <v>28.6</v>
      </c>
      <c r="N17" s="82">
        <v>34.1</v>
      </c>
      <c r="O17" s="82">
        <v>23.5</v>
      </c>
      <c r="P17" s="82">
        <v>26.6</v>
      </c>
      <c r="Q17" s="68">
        <v>50</v>
      </c>
      <c r="R17" s="82">
        <v>55.8</v>
      </c>
      <c r="S17" s="82">
        <v>55</v>
      </c>
      <c r="T17" s="82">
        <v>58.6</v>
      </c>
      <c r="U17" s="82">
        <v>10.7</v>
      </c>
      <c r="V17" s="82">
        <v>14.7</v>
      </c>
      <c r="W17" s="82">
        <v>13.8</v>
      </c>
      <c r="X17" s="82">
        <v>16.399999999999999</v>
      </c>
      <c r="Y17" s="82">
        <v>2.1</v>
      </c>
      <c r="Z17" s="298">
        <v>4</v>
      </c>
      <c r="AA17" s="82">
        <v>2.5</v>
      </c>
      <c r="AB17" s="82">
        <v>3.7</v>
      </c>
      <c r="AC17" s="67"/>
      <c r="AD17" s="234">
        <v>1630</v>
      </c>
      <c r="AE17" s="234">
        <v>4290</v>
      </c>
    </row>
    <row r="18" spans="1:34" s="5" customFormat="1" ht="13.5" customHeight="1">
      <c r="A18" s="65" t="s">
        <v>13</v>
      </c>
      <c r="B18" s="59"/>
      <c r="C18" s="66">
        <v>36</v>
      </c>
      <c r="D18" s="66">
        <v>27.6</v>
      </c>
      <c r="E18" s="68"/>
      <c r="F18" s="68">
        <v>52.8</v>
      </c>
      <c r="G18" s="68">
        <v>54.2</v>
      </c>
      <c r="H18" s="68">
        <v>8.6999999999999993</v>
      </c>
      <c r="I18" s="68">
        <v>15</v>
      </c>
      <c r="J18" s="68">
        <v>2.5</v>
      </c>
      <c r="K18" s="68">
        <v>3.3</v>
      </c>
      <c r="L18" s="68"/>
      <c r="M18" s="68">
        <v>33.1</v>
      </c>
      <c r="N18" s="68">
        <v>38.799999999999997</v>
      </c>
      <c r="O18" s="68">
        <v>26</v>
      </c>
      <c r="P18" s="68">
        <v>29.2</v>
      </c>
      <c r="Q18" s="68">
        <v>49.9</v>
      </c>
      <c r="R18" s="68">
        <v>55.8</v>
      </c>
      <c r="S18" s="68">
        <v>52.4</v>
      </c>
      <c r="T18" s="68">
        <v>55.9</v>
      </c>
      <c r="U18" s="68">
        <v>7.1</v>
      </c>
      <c r="V18" s="68">
        <v>10.199999999999999</v>
      </c>
      <c r="W18" s="68">
        <v>13.7</v>
      </c>
      <c r="X18" s="68">
        <v>16.2</v>
      </c>
      <c r="Y18" s="68">
        <v>1.7</v>
      </c>
      <c r="Z18" s="68">
        <v>3.3</v>
      </c>
      <c r="AA18" s="68">
        <v>2.7</v>
      </c>
      <c r="AB18" s="68">
        <v>3.9</v>
      </c>
      <c r="AC18" s="10"/>
      <c r="AD18" s="234">
        <v>1720</v>
      </c>
      <c r="AE18" s="234">
        <v>4820</v>
      </c>
      <c r="AF18" s="69"/>
    </row>
    <row r="19" spans="1:34" s="5" customFormat="1" ht="13.5" customHeight="1">
      <c r="A19" s="65" t="s">
        <v>12</v>
      </c>
      <c r="B19" s="59"/>
      <c r="C19" s="66">
        <v>32.6</v>
      </c>
      <c r="D19" s="66">
        <v>26.8</v>
      </c>
      <c r="E19" s="68"/>
      <c r="F19" s="68">
        <v>52.5</v>
      </c>
      <c r="G19" s="68">
        <v>57.2</v>
      </c>
      <c r="H19" s="68">
        <v>12.5</v>
      </c>
      <c r="I19" s="68">
        <v>12.5</v>
      </c>
      <c r="J19" s="68">
        <v>2.35</v>
      </c>
      <c r="K19" s="68">
        <v>3.6</v>
      </c>
      <c r="L19" s="68"/>
      <c r="M19" s="68">
        <v>30</v>
      </c>
      <c r="N19" s="68">
        <v>35.299999999999997</v>
      </c>
      <c r="O19" s="68">
        <v>25.3</v>
      </c>
      <c r="P19" s="68">
        <v>28.3</v>
      </c>
      <c r="Q19" s="68">
        <v>49.7</v>
      </c>
      <c r="R19" s="68">
        <v>55.2</v>
      </c>
      <c r="S19" s="68">
        <v>55.5</v>
      </c>
      <c r="T19" s="68">
        <v>58.9</v>
      </c>
      <c r="U19" s="68">
        <v>10.5</v>
      </c>
      <c r="V19" s="68">
        <v>14.5</v>
      </c>
      <c r="W19" s="68">
        <v>11.3</v>
      </c>
      <c r="X19" s="68">
        <v>13.6</v>
      </c>
      <c r="Y19" s="68">
        <v>1.5</v>
      </c>
      <c r="Z19" s="68">
        <v>3.2</v>
      </c>
      <c r="AA19" s="68">
        <v>2.9</v>
      </c>
      <c r="AB19" s="68">
        <v>4.2</v>
      </c>
      <c r="AC19" s="10"/>
      <c r="AD19" s="234">
        <v>1920</v>
      </c>
      <c r="AE19" s="234">
        <v>5160</v>
      </c>
      <c r="AF19" s="69"/>
    </row>
    <row r="20" spans="1:34" s="5" customFormat="1" ht="13.5" customHeight="1">
      <c r="A20" s="65" t="s">
        <v>11</v>
      </c>
      <c r="B20" s="59"/>
      <c r="C20" s="66">
        <v>34.299999999999997</v>
      </c>
      <c r="D20" s="66">
        <v>27.7</v>
      </c>
      <c r="E20" s="68"/>
      <c r="F20" s="68">
        <v>51.6</v>
      </c>
      <c r="G20" s="68">
        <v>55.2</v>
      </c>
      <c r="H20" s="68">
        <v>11.3</v>
      </c>
      <c r="I20" s="68">
        <v>13.5</v>
      </c>
      <c r="J20" s="68">
        <v>2.79</v>
      </c>
      <c r="K20" s="68">
        <v>3.6</v>
      </c>
      <c r="L20" s="68"/>
      <c r="M20" s="68">
        <v>31.8</v>
      </c>
      <c r="N20" s="68">
        <v>36.9</v>
      </c>
      <c r="O20" s="68">
        <v>26.2</v>
      </c>
      <c r="P20" s="68">
        <v>29.3</v>
      </c>
      <c r="Q20" s="68">
        <v>48.9</v>
      </c>
      <c r="R20" s="68">
        <v>54.2</v>
      </c>
      <c r="S20" s="68">
        <v>53.5</v>
      </c>
      <c r="T20" s="68">
        <v>56.8</v>
      </c>
      <c r="U20" s="68">
        <v>9.6</v>
      </c>
      <c r="V20" s="68">
        <v>12.9</v>
      </c>
      <c r="W20" s="68">
        <v>12.4</v>
      </c>
      <c r="X20" s="68">
        <v>14.7</v>
      </c>
      <c r="Y20" s="68">
        <v>2</v>
      </c>
      <c r="Z20" s="68">
        <v>3.7</v>
      </c>
      <c r="AA20" s="68">
        <v>3</v>
      </c>
      <c r="AB20" s="68">
        <v>4.2</v>
      </c>
      <c r="AC20" s="10"/>
      <c r="AD20" s="234">
        <v>2080</v>
      </c>
      <c r="AE20" s="234">
        <v>5440</v>
      </c>
      <c r="AF20" s="69"/>
    </row>
    <row r="21" spans="1:34" s="5" customFormat="1" ht="13.5" customHeight="1">
      <c r="A21" s="65" t="s">
        <v>10</v>
      </c>
      <c r="B21" s="59"/>
      <c r="C21" s="66">
        <v>36.35</v>
      </c>
      <c r="D21" s="66">
        <v>26.84</v>
      </c>
      <c r="E21" s="68"/>
      <c r="F21" s="68">
        <v>51.64</v>
      </c>
      <c r="G21" s="68">
        <v>56.02</v>
      </c>
      <c r="H21" s="68">
        <v>9.7200000000000006</v>
      </c>
      <c r="I21" s="68">
        <v>13.83</v>
      </c>
      <c r="J21" s="68">
        <v>2.29</v>
      </c>
      <c r="K21" s="68">
        <v>3.31</v>
      </c>
      <c r="L21" s="68"/>
      <c r="M21" s="68">
        <v>33.9</v>
      </c>
      <c r="N21" s="68">
        <v>38.799999999999997</v>
      </c>
      <c r="O21" s="68">
        <v>25.4</v>
      </c>
      <c r="P21" s="68">
        <v>28.3</v>
      </c>
      <c r="Q21" s="68">
        <v>49.1</v>
      </c>
      <c r="R21" s="68">
        <v>54.2</v>
      </c>
      <c r="S21" s="68">
        <v>54.4</v>
      </c>
      <c r="T21" s="68">
        <v>57.6</v>
      </c>
      <c r="U21" s="68">
        <v>8.1999999999999993</v>
      </c>
      <c r="V21" s="68">
        <v>11.3</v>
      </c>
      <c r="W21" s="68">
        <v>12.8</v>
      </c>
      <c r="X21" s="68">
        <v>14.9</v>
      </c>
      <c r="Y21" s="68">
        <v>1.5</v>
      </c>
      <c r="Z21" s="68">
        <v>3</v>
      </c>
      <c r="AA21" s="68">
        <v>2.7</v>
      </c>
      <c r="AB21" s="68">
        <v>3.9</v>
      </c>
      <c r="AC21" s="10"/>
      <c r="AD21" s="234">
        <v>2280</v>
      </c>
      <c r="AE21" s="234">
        <v>6040</v>
      </c>
      <c r="AF21" s="69"/>
    </row>
    <row r="22" spans="1:34" s="5" customFormat="1" ht="13.5" customHeight="1">
      <c r="A22" s="65" t="s">
        <v>9</v>
      </c>
      <c r="B22" s="59"/>
      <c r="C22" s="66">
        <v>33.520000000000003</v>
      </c>
      <c r="D22" s="66">
        <v>27.26</v>
      </c>
      <c r="E22" s="68"/>
      <c r="F22" s="68">
        <v>53.27</v>
      </c>
      <c r="G22" s="68">
        <v>54.4</v>
      </c>
      <c r="H22" s="68">
        <v>10.85</v>
      </c>
      <c r="I22" s="68">
        <v>15.44</v>
      </c>
      <c r="J22" s="68">
        <v>2.35</v>
      </c>
      <c r="K22" s="68">
        <v>2.9</v>
      </c>
      <c r="L22" s="70"/>
      <c r="M22" s="68">
        <v>31.2</v>
      </c>
      <c r="N22" s="68">
        <v>35.9</v>
      </c>
      <c r="O22" s="68">
        <v>25.9</v>
      </c>
      <c r="P22" s="68">
        <v>28.6</v>
      </c>
      <c r="Q22" s="68">
        <v>50.8</v>
      </c>
      <c r="R22" s="68">
        <v>55.7</v>
      </c>
      <c r="S22" s="68">
        <v>52.9</v>
      </c>
      <c r="T22" s="68">
        <v>55.9</v>
      </c>
      <c r="U22" s="68">
        <v>9.4</v>
      </c>
      <c r="V22" s="68">
        <v>12.3</v>
      </c>
      <c r="W22" s="68">
        <v>14.3</v>
      </c>
      <c r="X22" s="68">
        <v>16.600000000000001</v>
      </c>
      <c r="Y22" s="68">
        <v>1.6</v>
      </c>
      <c r="Z22" s="68">
        <v>3.1</v>
      </c>
      <c r="AA22" s="68">
        <v>2.4</v>
      </c>
      <c r="AB22" s="68">
        <v>3.4</v>
      </c>
      <c r="AC22" s="10"/>
      <c r="AD22" s="234">
        <v>2430</v>
      </c>
      <c r="AE22" s="234">
        <v>6630</v>
      </c>
      <c r="AF22" s="69"/>
    </row>
    <row r="23" spans="1:34" s="5" customFormat="1" ht="13.5" customHeight="1">
      <c r="A23" s="65" t="s">
        <v>8</v>
      </c>
      <c r="B23" s="59"/>
      <c r="C23" s="66">
        <v>31.95</v>
      </c>
      <c r="D23" s="66">
        <v>25.5</v>
      </c>
      <c r="E23" s="68"/>
      <c r="F23" s="68">
        <v>54.53</v>
      </c>
      <c r="G23" s="68">
        <v>53.66</v>
      </c>
      <c r="H23" s="68">
        <v>10.73</v>
      </c>
      <c r="I23" s="68">
        <v>16.27</v>
      </c>
      <c r="J23" s="68">
        <v>2.79</v>
      </c>
      <c r="K23" s="68">
        <v>4.53</v>
      </c>
      <c r="L23" s="70"/>
      <c r="M23" s="68">
        <v>29.7</v>
      </c>
      <c r="N23" s="68">
        <v>34.200000000000003</v>
      </c>
      <c r="O23" s="68">
        <v>24.3</v>
      </c>
      <c r="P23" s="68">
        <v>26.8</v>
      </c>
      <c r="Q23" s="68">
        <v>52.1</v>
      </c>
      <c r="R23" s="68">
        <v>56.9</v>
      </c>
      <c r="S23" s="68">
        <v>52.2</v>
      </c>
      <c r="T23" s="68">
        <v>55.1</v>
      </c>
      <c r="U23" s="68">
        <v>9.3000000000000007</v>
      </c>
      <c r="V23" s="68">
        <v>12.2</v>
      </c>
      <c r="W23" s="68">
        <v>15.2</v>
      </c>
      <c r="X23" s="68">
        <v>17.399999999999999</v>
      </c>
      <c r="Y23" s="68">
        <v>2</v>
      </c>
      <c r="Z23" s="68">
        <v>3.6</v>
      </c>
      <c r="AA23" s="68">
        <v>3.9</v>
      </c>
      <c r="AB23" s="68">
        <v>5.0999999999999996</v>
      </c>
      <c r="AC23" s="10"/>
      <c r="AD23" s="234">
        <v>2520</v>
      </c>
      <c r="AE23" s="234">
        <v>7010</v>
      </c>
      <c r="AF23" s="69"/>
    </row>
    <row r="24" spans="1:34" s="5" customFormat="1" ht="13.5" customHeight="1">
      <c r="A24" s="65" t="s">
        <v>7</v>
      </c>
      <c r="B24" s="47"/>
      <c r="C24" s="66">
        <v>32.130000000000003</v>
      </c>
      <c r="D24" s="66">
        <v>25.8</v>
      </c>
      <c r="E24" s="68"/>
      <c r="F24" s="68">
        <v>53.04</v>
      </c>
      <c r="G24" s="68">
        <v>53.14</v>
      </c>
      <c r="H24" s="68">
        <v>12.27</v>
      </c>
      <c r="I24" s="68">
        <v>16.88</v>
      </c>
      <c r="J24" s="68">
        <v>2.56</v>
      </c>
      <c r="K24" s="68">
        <v>4.18</v>
      </c>
      <c r="L24" s="70"/>
      <c r="M24" s="68">
        <v>29.9</v>
      </c>
      <c r="N24" s="68">
        <v>34.299999999999997</v>
      </c>
      <c r="O24" s="68">
        <v>24.5</v>
      </c>
      <c r="P24" s="68">
        <v>27.1</v>
      </c>
      <c r="Q24" s="68">
        <v>50.7</v>
      </c>
      <c r="R24" s="68">
        <v>55.4</v>
      </c>
      <c r="S24" s="68">
        <v>51.7</v>
      </c>
      <c r="T24" s="68">
        <v>54.6</v>
      </c>
      <c r="U24" s="68">
        <v>10.7</v>
      </c>
      <c r="V24" s="68">
        <v>13.8</v>
      </c>
      <c r="W24" s="68">
        <v>15.8</v>
      </c>
      <c r="X24" s="68">
        <v>18</v>
      </c>
      <c r="Y24" s="68">
        <v>1.9</v>
      </c>
      <c r="Z24" s="68">
        <v>3.3</v>
      </c>
      <c r="AA24" s="68">
        <v>3.6</v>
      </c>
      <c r="AB24" s="68">
        <v>4.8</v>
      </c>
      <c r="AC24" s="10"/>
      <c r="AD24" s="234">
        <v>2660</v>
      </c>
      <c r="AE24" s="234">
        <v>7100</v>
      </c>
      <c r="AF24" s="69"/>
    </row>
    <row r="25" spans="1:34" s="5" customFormat="1" ht="13.5" customHeight="1">
      <c r="A25" s="65" t="s">
        <v>6</v>
      </c>
      <c r="B25" s="47"/>
      <c r="C25" s="66">
        <v>35.06</v>
      </c>
      <c r="D25" s="66">
        <v>26</v>
      </c>
      <c r="E25" s="68"/>
      <c r="F25" s="68">
        <v>49.21</v>
      </c>
      <c r="G25" s="68">
        <v>51.92</v>
      </c>
      <c r="H25" s="68">
        <v>12.22</v>
      </c>
      <c r="I25" s="68">
        <v>16.04</v>
      </c>
      <c r="J25" s="68">
        <v>3.51</v>
      </c>
      <c r="K25" s="68">
        <v>6.03</v>
      </c>
      <c r="L25" s="70"/>
      <c r="M25" s="68">
        <v>32.9</v>
      </c>
      <c r="N25" s="68">
        <v>37.299999999999997</v>
      </c>
      <c r="O25" s="68">
        <v>24.8</v>
      </c>
      <c r="P25" s="68">
        <v>27.2</v>
      </c>
      <c r="Q25" s="68">
        <v>46.8</v>
      </c>
      <c r="R25" s="68">
        <v>51.6</v>
      </c>
      <c r="S25" s="68">
        <v>50.5</v>
      </c>
      <c r="T25" s="68">
        <v>53.3</v>
      </c>
      <c r="U25" s="68">
        <v>10.7</v>
      </c>
      <c r="V25" s="68">
        <v>13.7</v>
      </c>
      <c r="W25" s="68">
        <v>15</v>
      </c>
      <c r="X25" s="68">
        <v>17</v>
      </c>
      <c r="Y25" s="68">
        <v>2.4</v>
      </c>
      <c r="Z25" s="68">
        <v>4.5999999999999996</v>
      </c>
      <c r="AA25" s="68">
        <v>5.3</v>
      </c>
      <c r="AB25" s="68">
        <v>6.7</v>
      </c>
      <c r="AC25" s="10"/>
      <c r="AD25" s="234">
        <v>2830</v>
      </c>
      <c r="AE25" s="234">
        <v>7420</v>
      </c>
      <c r="AF25" s="69"/>
    </row>
    <row r="26" spans="1:34" s="5" customFormat="1" ht="14">
      <c r="A26" s="63"/>
      <c r="B26" s="47"/>
      <c r="C26" s="66"/>
      <c r="D26" s="66"/>
      <c r="E26" s="68"/>
      <c r="F26" s="68"/>
      <c r="G26" s="68"/>
      <c r="H26" s="68"/>
      <c r="I26" s="68"/>
      <c r="J26" s="68"/>
      <c r="K26" s="71"/>
      <c r="L26" s="68"/>
      <c r="M26" s="68"/>
      <c r="N26" s="68"/>
      <c r="O26" s="68"/>
      <c r="P26" s="68"/>
      <c r="Q26" s="68"/>
      <c r="R26" s="68"/>
      <c r="S26" s="68"/>
      <c r="T26" s="68"/>
      <c r="U26" s="68"/>
      <c r="V26" s="68"/>
      <c r="W26" s="68"/>
      <c r="X26" s="68"/>
      <c r="Y26" s="68"/>
      <c r="Z26" s="68"/>
      <c r="AA26" s="68"/>
      <c r="AB26" s="299"/>
      <c r="AC26" s="10"/>
      <c r="AD26" s="214"/>
      <c r="AE26" s="337"/>
    </row>
    <row r="27" spans="1:34" s="5" customFormat="1" ht="14">
      <c r="A27" s="64" t="s">
        <v>16</v>
      </c>
      <c r="B27" s="47"/>
      <c r="C27" s="66"/>
      <c r="D27" s="66"/>
      <c r="E27" s="68"/>
      <c r="F27" s="68"/>
      <c r="G27" s="68"/>
      <c r="H27" s="68"/>
      <c r="I27" s="68"/>
      <c r="J27" s="68"/>
      <c r="K27" s="68"/>
      <c r="L27" s="68"/>
      <c r="M27" s="68"/>
      <c r="N27" s="68"/>
      <c r="O27" s="68"/>
      <c r="P27" s="68"/>
      <c r="Q27" s="68"/>
      <c r="R27" s="68"/>
      <c r="S27" s="68"/>
      <c r="T27" s="68"/>
      <c r="U27" s="68"/>
      <c r="V27" s="68"/>
      <c r="W27" s="68"/>
      <c r="X27" s="68"/>
      <c r="Y27" s="68"/>
      <c r="Z27" s="68"/>
      <c r="AA27" s="68"/>
      <c r="AB27" s="68"/>
      <c r="AC27" s="10"/>
      <c r="AD27" s="214"/>
      <c r="AE27" s="214"/>
    </row>
    <row r="28" spans="1:34" s="5" customFormat="1" ht="14">
      <c r="A28" s="63"/>
      <c r="B28" s="47"/>
      <c r="C28" s="180"/>
      <c r="D28" s="180"/>
      <c r="E28" s="180"/>
      <c r="F28" s="180"/>
      <c r="G28" s="180"/>
      <c r="H28" s="180"/>
      <c r="I28" s="180"/>
      <c r="J28" s="68"/>
      <c r="K28" s="180"/>
      <c r="L28" s="180"/>
      <c r="M28" s="298"/>
      <c r="N28" s="298"/>
      <c r="O28" s="298"/>
      <c r="P28" s="298"/>
      <c r="Q28" s="298"/>
      <c r="R28" s="298"/>
      <c r="S28" s="298"/>
      <c r="T28" s="298"/>
      <c r="U28" s="298"/>
      <c r="V28" s="298"/>
      <c r="W28" s="298"/>
      <c r="X28" s="298"/>
      <c r="Y28" s="68"/>
      <c r="Z28" s="68"/>
      <c r="AA28" s="298"/>
      <c r="AB28" s="298"/>
      <c r="AC28" s="10"/>
      <c r="AD28" s="214"/>
      <c r="AE28" s="214"/>
    </row>
    <row r="29" spans="1:34" s="24" customFormat="1" ht="16.5">
      <c r="A29" s="73" t="s">
        <v>232</v>
      </c>
      <c r="B29" s="54"/>
      <c r="C29" s="296">
        <v>30.6</v>
      </c>
      <c r="D29" s="296">
        <v>25.5</v>
      </c>
      <c r="E29" s="71"/>
      <c r="F29" s="82">
        <v>50.2</v>
      </c>
      <c r="G29" s="82">
        <v>55.5</v>
      </c>
      <c r="H29" s="82">
        <v>15.8</v>
      </c>
      <c r="I29" s="82">
        <v>15.8</v>
      </c>
      <c r="J29" s="71" t="s">
        <v>343</v>
      </c>
      <c r="K29" s="82">
        <v>3.2</v>
      </c>
      <c r="L29" s="71"/>
      <c r="M29" s="82">
        <v>26.9</v>
      </c>
      <c r="N29" s="82">
        <v>34.4</v>
      </c>
      <c r="O29" s="82">
        <v>23.4</v>
      </c>
      <c r="P29" s="82">
        <v>27.5</v>
      </c>
      <c r="Q29" s="82">
        <v>46.2</v>
      </c>
      <c r="R29" s="82">
        <v>54.2</v>
      </c>
      <c r="S29" s="82">
        <v>53.1</v>
      </c>
      <c r="T29" s="82">
        <v>57.9</v>
      </c>
      <c r="U29" s="82">
        <v>12.7</v>
      </c>
      <c r="V29" s="82">
        <v>18.899999999999999</v>
      </c>
      <c r="W29" s="82">
        <v>14.1</v>
      </c>
      <c r="X29" s="82">
        <v>17.600000000000001</v>
      </c>
      <c r="Y29" s="71" t="s">
        <v>230</v>
      </c>
      <c r="Z29" s="71" t="s">
        <v>230</v>
      </c>
      <c r="AA29" s="82">
        <v>2.4</v>
      </c>
      <c r="AB29" s="82">
        <v>4.0999999999999996</v>
      </c>
      <c r="AC29" s="74"/>
      <c r="AD29" s="234">
        <v>850</v>
      </c>
      <c r="AE29" s="234">
        <v>2440</v>
      </c>
      <c r="AG29" s="5"/>
      <c r="AH29" s="5"/>
    </row>
    <row r="30" spans="1:34" s="5" customFormat="1" ht="14.25" customHeight="1">
      <c r="A30" s="65" t="s">
        <v>13</v>
      </c>
      <c r="B30" s="59"/>
      <c r="C30" s="66">
        <v>35.200000000000003</v>
      </c>
      <c r="D30" s="66">
        <v>29.7</v>
      </c>
      <c r="E30" s="75"/>
      <c r="F30" s="68">
        <v>52.2</v>
      </c>
      <c r="G30" s="68">
        <v>52.1</v>
      </c>
      <c r="H30" s="68">
        <v>9.8000000000000007</v>
      </c>
      <c r="I30" s="68">
        <v>15.2</v>
      </c>
      <c r="J30" s="68" t="s">
        <v>230</v>
      </c>
      <c r="K30" s="68">
        <v>2.9</v>
      </c>
      <c r="L30" s="68"/>
      <c r="M30" s="68">
        <v>31.5</v>
      </c>
      <c r="N30" s="68">
        <v>39</v>
      </c>
      <c r="O30" s="68">
        <v>27.6</v>
      </c>
      <c r="P30" s="68">
        <v>31.9</v>
      </c>
      <c r="Q30" s="68">
        <v>48.3</v>
      </c>
      <c r="R30" s="68">
        <v>56.1</v>
      </c>
      <c r="S30" s="68">
        <v>49.8</v>
      </c>
      <c r="T30" s="68">
        <v>54.4</v>
      </c>
      <c r="U30" s="68">
        <v>7.5</v>
      </c>
      <c r="V30" s="68">
        <v>12.1</v>
      </c>
      <c r="W30" s="68">
        <v>13.6</v>
      </c>
      <c r="X30" s="68">
        <v>16.8</v>
      </c>
      <c r="Y30" s="68" t="s">
        <v>230</v>
      </c>
      <c r="Z30" s="68" t="s">
        <v>230</v>
      </c>
      <c r="AA30" s="68">
        <v>2.2000000000000002</v>
      </c>
      <c r="AB30" s="68">
        <v>3.7</v>
      </c>
      <c r="AD30" s="234">
        <v>960</v>
      </c>
      <c r="AE30" s="234">
        <v>2720</v>
      </c>
    </row>
    <row r="31" spans="1:34" s="5" customFormat="1" ht="14.25" customHeight="1">
      <c r="A31" s="65" t="s">
        <v>12</v>
      </c>
      <c r="B31" s="59"/>
      <c r="C31" s="66">
        <v>35</v>
      </c>
      <c r="D31" s="66">
        <v>29</v>
      </c>
      <c r="E31" s="75"/>
      <c r="F31" s="68">
        <v>50.6</v>
      </c>
      <c r="G31" s="68">
        <v>55.2</v>
      </c>
      <c r="H31" s="68">
        <v>12.5</v>
      </c>
      <c r="I31" s="68">
        <v>12.7</v>
      </c>
      <c r="J31" s="68" t="s">
        <v>230</v>
      </c>
      <c r="K31" s="68">
        <v>3.2</v>
      </c>
      <c r="L31" s="68"/>
      <c r="M31" s="68">
        <v>31.4</v>
      </c>
      <c r="N31" s="68">
        <v>38.5</v>
      </c>
      <c r="O31" s="68">
        <v>26.9</v>
      </c>
      <c r="P31" s="68">
        <v>31</v>
      </c>
      <c r="Q31" s="68">
        <v>46.9</v>
      </c>
      <c r="R31" s="68">
        <v>54.4</v>
      </c>
      <c r="S31" s="68">
        <v>53</v>
      </c>
      <c r="T31" s="68">
        <v>57.4</v>
      </c>
      <c r="U31" s="68">
        <v>9.8000000000000007</v>
      </c>
      <c r="V31" s="68">
        <v>15.2</v>
      </c>
      <c r="W31" s="68">
        <v>11.2</v>
      </c>
      <c r="X31" s="68">
        <v>14.2</v>
      </c>
      <c r="Y31" s="68" t="s">
        <v>230</v>
      </c>
      <c r="Z31" s="68" t="s">
        <v>230</v>
      </c>
      <c r="AA31" s="68">
        <v>2.4</v>
      </c>
      <c r="AB31" s="68">
        <v>3.9</v>
      </c>
      <c r="AD31" s="234">
        <v>1010</v>
      </c>
      <c r="AE31" s="234">
        <v>2910</v>
      </c>
    </row>
    <row r="32" spans="1:34" s="5" customFormat="1" ht="14.25" customHeight="1">
      <c r="A32" s="65" t="s">
        <v>11</v>
      </c>
      <c r="B32" s="59"/>
      <c r="C32" s="66">
        <v>34.6</v>
      </c>
      <c r="D32" s="66">
        <v>29.8</v>
      </c>
      <c r="E32" s="75"/>
      <c r="F32" s="68">
        <v>49.6</v>
      </c>
      <c r="G32" s="68">
        <v>53.7</v>
      </c>
      <c r="H32" s="68">
        <v>11.8</v>
      </c>
      <c r="I32" s="68">
        <v>13.1</v>
      </c>
      <c r="J32" s="68">
        <v>4</v>
      </c>
      <c r="K32" s="68">
        <v>3.4</v>
      </c>
      <c r="L32" s="68"/>
      <c r="M32" s="68">
        <v>31.1</v>
      </c>
      <c r="N32" s="68">
        <v>38.200000000000003</v>
      </c>
      <c r="O32" s="68">
        <v>27.8</v>
      </c>
      <c r="P32" s="68">
        <v>31.8</v>
      </c>
      <c r="Q32" s="68">
        <v>45.9</v>
      </c>
      <c r="R32" s="68">
        <v>53.2</v>
      </c>
      <c r="S32" s="68">
        <v>51.5</v>
      </c>
      <c r="T32" s="68">
        <v>55.8</v>
      </c>
      <c r="U32" s="68">
        <v>9.4</v>
      </c>
      <c r="V32" s="68">
        <v>14.2</v>
      </c>
      <c r="W32" s="68">
        <v>11.7</v>
      </c>
      <c r="X32" s="68">
        <v>14.6</v>
      </c>
      <c r="Y32" s="68">
        <v>2.5</v>
      </c>
      <c r="Z32" s="68">
        <v>5.5</v>
      </c>
      <c r="AA32" s="68">
        <v>2.6</v>
      </c>
      <c r="AB32" s="68">
        <v>4.0999999999999996</v>
      </c>
      <c r="AD32" s="234">
        <v>1070</v>
      </c>
      <c r="AE32" s="234">
        <v>3130</v>
      </c>
    </row>
    <row r="33" spans="1:34" s="5" customFormat="1" ht="14.25" customHeight="1">
      <c r="A33" s="65" t="s">
        <v>10</v>
      </c>
      <c r="B33" s="59"/>
      <c r="C33" s="66">
        <v>34.200000000000003</v>
      </c>
      <c r="D33" s="66">
        <v>28.7</v>
      </c>
      <c r="E33" s="75"/>
      <c r="F33" s="68">
        <v>52.9</v>
      </c>
      <c r="G33" s="68">
        <v>53.1</v>
      </c>
      <c r="H33" s="68">
        <v>11</v>
      </c>
      <c r="I33" s="68">
        <v>14.9</v>
      </c>
      <c r="J33" s="68" t="s">
        <v>230</v>
      </c>
      <c r="K33" s="68">
        <v>3.3</v>
      </c>
      <c r="L33" s="68"/>
      <c r="M33" s="68">
        <v>31</v>
      </c>
      <c r="N33" s="68">
        <v>37.4</v>
      </c>
      <c r="O33" s="68">
        <v>26.9</v>
      </c>
      <c r="P33" s="68">
        <v>30.6</v>
      </c>
      <c r="Q33" s="68">
        <v>49.5</v>
      </c>
      <c r="R33" s="68">
        <v>56.3</v>
      </c>
      <c r="S33" s="68">
        <v>51</v>
      </c>
      <c r="T33" s="68">
        <v>55.1</v>
      </c>
      <c r="U33" s="68">
        <v>8.8000000000000007</v>
      </c>
      <c r="V33" s="68">
        <v>13.2</v>
      </c>
      <c r="W33" s="68">
        <v>13.5</v>
      </c>
      <c r="X33" s="68">
        <v>16.399999999999999</v>
      </c>
      <c r="Y33" s="68" t="s">
        <v>230</v>
      </c>
      <c r="Z33" s="68" t="s">
        <v>230</v>
      </c>
      <c r="AA33" s="68">
        <v>2.5</v>
      </c>
      <c r="AB33" s="68">
        <v>4.0999999999999996</v>
      </c>
      <c r="AD33" s="234">
        <v>1220</v>
      </c>
      <c r="AE33" s="234">
        <v>3520</v>
      </c>
    </row>
    <row r="34" spans="1:34" s="5" customFormat="1" ht="14.25" customHeight="1">
      <c r="A34" s="65" t="s">
        <v>9</v>
      </c>
      <c r="B34" s="59"/>
      <c r="C34" s="66">
        <v>34</v>
      </c>
      <c r="D34" s="66">
        <v>29.6</v>
      </c>
      <c r="E34" s="75"/>
      <c r="F34" s="68">
        <v>51.3</v>
      </c>
      <c r="G34" s="68">
        <v>52.8</v>
      </c>
      <c r="H34" s="68">
        <v>12.5</v>
      </c>
      <c r="I34" s="68">
        <v>15.1</v>
      </c>
      <c r="J34" s="68" t="s">
        <v>230</v>
      </c>
      <c r="K34" s="68">
        <v>2.5</v>
      </c>
      <c r="L34" s="70"/>
      <c r="M34" s="68">
        <v>30.8</v>
      </c>
      <c r="N34" s="68">
        <v>37.1</v>
      </c>
      <c r="O34" s="68">
        <v>27.8</v>
      </c>
      <c r="P34" s="68">
        <v>31.4</v>
      </c>
      <c r="Q34" s="68">
        <v>48</v>
      </c>
      <c r="R34" s="68">
        <v>54.6</v>
      </c>
      <c r="S34" s="68">
        <v>50.9</v>
      </c>
      <c r="T34" s="68">
        <v>54.7</v>
      </c>
      <c r="U34" s="68">
        <v>10.3</v>
      </c>
      <c r="V34" s="68">
        <v>14.6</v>
      </c>
      <c r="W34" s="68">
        <v>13.7</v>
      </c>
      <c r="X34" s="68">
        <v>16.5</v>
      </c>
      <c r="Y34" s="68" t="s">
        <v>230</v>
      </c>
      <c r="Z34" s="68" t="s">
        <v>230</v>
      </c>
      <c r="AA34" s="68">
        <v>2</v>
      </c>
      <c r="AB34" s="68">
        <v>3</v>
      </c>
      <c r="AD34" s="234">
        <v>1350</v>
      </c>
      <c r="AE34" s="234">
        <v>3950</v>
      </c>
    </row>
    <row r="35" spans="1:34" s="5" customFormat="1" ht="14.25" customHeight="1">
      <c r="A35" s="65" t="s">
        <v>8</v>
      </c>
      <c r="B35" s="59"/>
      <c r="C35" s="66">
        <v>33.200000000000003</v>
      </c>
      <c r="D35" s="66">
        <v>26.8</v>
      </c>
      <c r="E35" s="75"/>
      <c r="F35" s="68">
        <v>52.9</v>
      </c>
      <c r="G35" s="68">
        <v>52.4</v>
      </c>
      <c r="H35" s="68">
        <v>11.8</v>
      </c>
      <c r="I35" s="68">
        <v>16.2</v>
      </c>
      <c r="J35" s="68" t="s">
        <v>230</v>
      </c>
      <c r="K35" s="68">
        <v>4.7</v>
      </c>
      <c r="L35" s="70"/>
      <c r="M35" s="68">
        <v>30.2</v>
      </c>
      <c r="N35" s="68">
        <v>36.299999999999997</v>
      </c>
      <c r="O35" s="68">
        <v>25.1</v>
      </c>
      <c r="P35" s="68">
        <v>28.4</v>
      </c>
      <c r="Q35" s="68">
        <v>49.7</v>
      </c>
      <c r="R35" s="68">
        <v>56.1</v>
      </c>
      <c r="S35" s="68">
        <v>50.5</v>
      </c>
      <c r="T35" s="68">
        <v>54.3</v>
      </c>
      <c r="U35" s="68">
        <v>9.8000000000000007</v>
      </c>
      <c r="V35" s="68">
        <v>13.7</v>
      </c>
      <c r="W35" s="68">
        <v>14.8</v>
      </c>
      <c r="X35" s="68">
        <v>17.5</v>
      </c>
      <c r="Y35" s="68" t="s">
        <v>230</v>
      </c>
      <c r="Z35" s="68" t="s">
        <v>230</v>
      </c>
      <c r="AA35" s="68">
        <v>3.9</v>
      </c>
      <c r="AB35" s="68">
        <v>5.4</v>
      </c>
      <c r="AD35" s="234">
        <v>1400</v>
      </c>
      <c r="AE35" s="234">
        <v>4140</v>
      </c>
    </row>
    <row r="36" spans="1:34" s="5" customFormat="1" ht="14.25" customHeight="1">
      <c r="A36" s="65" t="s">
        <v>7</v>
      </c>
      <c r="B36" s="47"/>
      <c r="C36" s="66">
        <v>33.4</v>
      </c>
      <c r="D36" s="66">
        <v>28.5</v>
      </c>
      <c r="E36" s="75"/>
      <c r="F36" s="68">
        <v>50.3</v>
      </c>
      <c r="G36" s="68">
        <v>50.4</v>
      </c>
      <c r="H36" s="68">
        <v>13.4</v>
      </c>
      <c r="I36" s="68">
        <v>17.2</v>
      </c>
      <c r="J36" s="68">
        <v>3</v>
      </c>
      <c r="K36" s="68">
        <v>3.9</v>
      </c>
      <c r="L36" s="70"/>
      <c r="M36" s="68">
        <v>30.5</v>
      </c>
      <c r="N36" s="68">
        <v>36.200000000000003</v>
      </c>
      <c r="O36" s="68">
        <v>26.8</v>
      </c>
      <c r="P36" s="68">
        <v>30.2</v>
      </c>
      <c r="Q36" s="68">
        <v>47.2</v>
      </c>
      <c r="R36" s="68">
        <v>53.3</v>
      </c>
      <c r="S36" s="68">
        <v>48.6</v>
      </c>
      <c r="T36" s="68">
        <v>52.2</v>
      </c>
      <c r="U36" s="68">
        <v>11.3</v>
      </c>
      <c r="V36" s="68">
        <v>15.5</v>
      </c>
      <c r="W36" s="68">
        <v>15.8</v>
      </c>
      <c r="X36" s="68">
        <v>18.600000000000001</v>
      </c>
      <c r="Y36" s="68">
        <v>1.9</v>
      </c>
      <c r="Z36" s="68">
        <v>4</v>
      </c>
      <c r="AA36" s="68">
        <v>3.2</v>
      </c>
      <c r="AB36" s="68">
        <v>4.5999999999999996</v>
      </c>
      <c r="AD36" s="234">
        <v>1470</v>
      </c>
      <c r="AE36" s="234">
        <v>4260</v>
      </c>
    </row>
    <row r="37" spans="1:34" s="5" customFormat="1" ht="14.25" customHeight="1">
      <c r="A37" s="65" t="s">
        <v>6</v>
      </c>
      <c r="B37" s="47"/>
      <c r="C37" s="66">
        <v>34.200000000000003</v>
      </c>
      <c r="D37" s="66">
        <v>28.4</v>
      </c>
      <c r="E37" s="75"/>
      <c r="F37" s="68">
        <v>50.1</v>
      </c>
      <c r="G37" s="68">
        <v>48.6</v>
      </c>
      <c r="H37" s="68">
        <v>11.7</v>
      </c>
      <c r="I37" s="68">
        <v>17.5</v>
      </c>
      <c r="J37" s="68" t="s">
        <v>230</v>
      </c>
      <c r="K37" s="68">
        <v>5.6</v>
      </c>
      <c r="L37" s="70"/>
      <c r="M37" s="68">
        <v>33.200000000000003</v>
      </c>
      <c r="N37" s="68">
        <v>38.9</v>
      </c>
      <c r="O37" s="68">
        <v>26.8</v>
      </c>
      <c r="P37" s="68">
        <v>30</v>
      </c>
      <c r="Q37" s="68">
        <v>45.2</v>
      </c>
      <c r="R37" s="68">
        <v>51.3</v>
      </c>
      <c r="S37" s="68">
        <v>46.8</v>
      </c>
      <c r="T37" s="68">
        <v>50.4</v>
      </c>
      <c r="U37" s="68">
        <v>10.9</v>
      </c>
      <c r="V37" s="68">
        <v>14.8</v>
      </c>
      <c r="W37" s="68">
        <v>16.100000000000001</v>
      </c>
      <c r="X37" s="68">
        <v>18.8</v>
      </c>
      <c r="Y37" s="68">
        <v>1.9</v>
      </c>
      <c r="Z37" s="68">
        <v>3.9</v>
      </c>
      <c r="AA37" s="68">
        <v>4.7</v>
      </c>
      <c r="AB37" s="68">
        <v>6.4</v>
      </c>
      <c r="AD37" s="234">
        <v>1620</v>
      </c>
      <c r="AE37" s="234">
        <v>4400</v>
      </c>
    </row>
    <row r="38" spans="1:34" s="5" customFormat="1" ht="14">
      <c r="A38" s="76"/>
      <c r="B38" s="65"/>
      <c r="C38" s="77"/>
      <c r="D38" s="78"/>
      <c r="E38" s="68"/>
      <c r="F38" s="68"/>
      <c r="G38" s="68"/>
      <c r="H38" s="68"/>
      <c r="I38" s="68"/>
      <c r="J38" s="68"/>
      <c r="K38" s="68"/>
      <c r="L38" s="68"/>
      <c r="M38" s="68"/>
      <c r="N38" s="68"/>
      <c r="O38" s="68"/>
      <c r="P38" s="68"/>
      <c r="Q38" s="68"/>
      <c r="R38" s="68"/>
      <c r="S38" s="68"/>
      <c r="T38" s="68"/>
      <c r="U38" s="68"/>
      <c r="V38" s="68"/>
      <c r="W38" s="68"/>
      <c r="X38" s="68"/>
      <c r="Y38" s="68"/>
      <c r="Z38" s="68"/>
      <c r="AA38" s="68"/>
      <c r="AB38" s="68"/>
      <c r="AD38" s="214"/>
      <c r="AE38" s="214"/>
    </row>
    <row r="39" spans="1:34" s="5" customFormat="1" ht="14">
      <c r="A39" s="64" t="s">
        <v>17</v>
      </c>
      <c r="B39" s="47"/>
      <c r="C39" s="66"/>
      <c r="D39" s="66"/>
      <c r="E39" s="68"/>
      <c r="F39" s="68"/>
      <c r="G39" s="68"/>
      <c r="H39" s="68"/>
      <c r="I39" s="68"/>
      <c r="J39" s="68"/>
      <c r="K39" s="68"/>
      <c r="L39" s="68"/>
      <c r="M39" s="68"/>
      <c r="N39" s="68"/>
      <c r="O39" s="68"/>
      <c r="P39" s="68"/>
      <c r="Q39" s="68"/>
      <c r="R39" s="68"/>
      <c r="S39" s="68"/>
      <c r="T39" s="68"/>
      <c r="U39" s="68"/>
      <c r="V39" s="68"/>
      <c r="W39" s="68"/>
      <c r="X39" s="68"/>
      <c r="Y39" s="68"/>
      <c r="Z39" s="68"/>
      <c r="AA39" s="68"/>
      <c r="AB39" s="68"/>
      <c r="AD39" s="214"/>
      <c r="AE39" s="214"/>
    </row>
    <row r="40" spans="1:34" s="5" customFormat="1" ht="14">
      <c r="A40" s="63"/>
      <c r="B40" s="47"/>
      <c r="C40" s="180"/>
      <c r="D40" s="180"/>
      <c r="E40" s="180"/>
      <c r="F40" s="180"/>
      <c r="G40" s="180"/>
      <c r="H40" s="180"/>
      <c r="I40" s="180"/>
      <c r="J40" s="68"/>
      <c r="K40" s="180"/>
      <c r="L40" s="180"/>
      <c r="M40" s="298"/>
      <c r="N40" s="298"/>
      <c r="O40" s="298"/>
      <c r="P40" s="298"/>
      <c r="Q40" s="298"/>
      <c r="R40" s="298"/>
      <c r="S40" s="298"/>
      <c r="T40" s="298"/>
      <c r="U40" s="298"/>
      <c r="V40" s="298"/>
      <c r="W40" s="298"/>
      <c r="X40" s="298"/>
      <c r="Y40" s="68"/>
      <c r="Z40" s="68"/>
      <c r="AA40" s="298"/>
      <c r="AB40" s="298"/>
      <c r="AD40" s="214"/>
      <c r="AE40" s="214"/>
    </row>
    <row r="41" spans="1:34" s="24" customFormat="1" ht="14">
      <c r="A41" s="73" t="s">
        <v>232</v>
      </c>
      <c r="B41" s="54"/>
      <c r="C41" s="296">
        <v>32</v>
      </c>
      <c r="D41" s="296">
        <v>24.6</v>
      </c>
      <c r="E41" s="71"/>
      <c r="F41" s="82">
        <v>55.2</v>
      </c>
      <c r="G41" s="82">
        <v>58.1</v>
      </c>
      <c r="H41" s="82">
        <v>10</v>
      </c>
      <c r="I41" s="82">
        <v>14.3</v>
      </c>
      <c r="J41" s="71" t="s">
        <v>230</v>
      </c>
      <c r="K41" s="82">
        <v>3</v>
      </c>
      <c r="L41" s="71"/>
      <c r="M41" s="82">
        <v>28.1</v>
      </c>
      <c r="N41" s="82">
        <v>35.9</v>
      </c>
      <c r="O41" s="82">
        <v>22.3</v>
      </c>
      <c r="P41" s="82">
        <v>27</v>
      </c>
      <c r="Q41" s="82">
        <v>51</v>
      </c>
      <c r="R41" s="82">
        <v>59.4</v>
      </c>
      <c r="S41" s="82">
        <v>55.4</v>
      </c>
      <c r="T41" s="82">
        <v>60.8</v>
      </c>
      <c r="U41" s="82">
        <v>7.5</v>
      </c>
      <c r="V41" s="82">
        <v>12.5</v>
      </c>
      <c r="W41" s="82">
        <v>12.5</v>
      </c>
      <c r="X41" s="82">
        <v>16.2</v>
      </c>
      <c r="Y41" s="71" t="s">
        <v>230</v>
      </c>
      <c r="Z41" s="71" t="s">
        <v>230</v>
      </c>
      <c r="AA41" s="82">
        <v>2</v>
      </c>
      <c r="AB41" s="82">
        <v>3.9</v>
      </c>
      <c r="AC41" s="74"/>
      <c r="AD41" s="234">
        <v>780</v>
      </c>
      <c r="AE41" s="234">
        <v>1850</v>
      </c>
      <c r="AG41" s="5"/>
      <c r="AH41" s="5"/>
    </row>
    <row r="42" spans="1:34" s="5" customFormat="1" ht="13.5" customHeight="1">
      <c r="A42" s="65" t="s">
        <v>13</v>
      </c>
      <c r="B42" s="59"/>
      <c r="C42" s="66">
        <v>36.6</v>
      </c>
      <c r="D42" s="66">
        <v>25.5</v>
      </c>
      <c r="E42" s="75"/>
      <c r="F42" s="68">
        <v>53.4</v>
      </c>
      <c r="G42" s="68">
        <v>56.1</v>
      </c>
      <c r="H42" s="68">
        <v>7.6</v>
      </c>
      <c r="I42" s="68">
        <v>14.7</v>
      </c>
      <c r="J42" s="68" t="s">
        <v>230</v>
      </c>
      <c r="K42" s="68">
        <v>3.6</v>
      </c>
      <c r="L42" s="68"/>
      <c r="M42" s="68">
        <v>32.5</v>
      </c>
      <c r="N42" s="68">
        <v>40.799999999999997</v>
      </c>
      <c r="O42" s="68">
        <v>23.2</v>
      </c>
      <c r="P42" s="68">
        <v>27.8</v>
      </c>
      <c r="Q42" s="68">
        <v>49.1</v>
      </c>
      <c r="R42" s="68">
        <v>57.7</v>
      </c>
      <c r="S42" s="68">
        <v>53.5</v>
      </c>
      <c r="T42" s="68">
        <v>58.7</v>
      </c>
      <c r="U42" s="68">
        <v>5.6</v>
      </c>
      <c r="V42" s="68">
        <v>9.6999999999999993</v>
      </c>
      <c r="W42" s="68">
        <v>12.9</v>
      </c>
      <c r="X42" s="68">
        <v>16.600000000000001</v>
      </c>
      <c r="Y42" s="68" t="s">
        <v>230</v>
      </c>
      <c r="Z42" s="68" t="s">
        <v>230</v>
      </c>
      <c r="AA42" s="68">
        <v>2.6</v>
      </c>
      <c r="AB42" s="68">
        <v>4.5999999999999996</v>
      </c>
      <c r="AD42" s="234">
        <v>760</v>
      </c>
      <c r="AE42" s="234">
        <v>2100</v>
      </c>
    </row>
    <row r="43" spans="1:34" s="5" customFormat="1" ht="13.5" customHeight="1">
      <c r="A43" s="65" t="s">
        <v>12</v>
      </c>
      <c r="B43" s="59"/>
      <c r="C43" s="66">
        <v>30.7</v>
      </c>
      <c r="D43" s="66">
        <v>24.6</v>
      </c>
      <c r="E43" s="75"/>
      <c r="F43" s="68">
        <v>54</v>
      </c>
      <c r="G43" s="68">
        <v>59.2</v>
      </c>
      <c r="H43" s="68">
        <v>12.5</v>
      </c>
      <c r="I43" s="68">
        <v>12.2</v>
      </c>
      <c r="J43" s="68" t="s">
        <v>230</v>
      </c>
      <c r="K43" s="68">
        <v>4</v>
      </c>
      <c r="L43" s="68"/>
      <c r="M43" s="68">
        <v>27</v>
      </c>
      <c r="N43" s="68">
        <v>34.5</v>
      </c>
      <c r="O43" s="68">
        <v>22.4</v>
      </c>
      <c r="P43" s="68">
        <v>26.8</v>
      </c>
      <c r="Q43" s="68">
        <v>50</v>
      </c>
      <c r="R43" s="68">
        <v>58</v>
      </c>
      <c r="S43" s="68">
        <v>56.7</v>
      </c>
      <c r="T43" s="68">
        <v>61.7</v>
      </c>
      <c r="U43" s="68">
        <v>9.6</v>
      </c>
      <c r="V43" s="68">
        <v>15.5</v>
      </c>
      <c r="W43" s="68">
        <v>10.5</v>
      </c>
      <c r="X43" s="68">
        <v>13.9</v>
      </c>
      <c r="Y43" s="68" t="s">
        <v>230</v>
      </c>
      <c r="Z43" s="68" t="s">
        <v>230</v>
      </c>
      <c r="AA43" s="68">
        <v>3</v>
      </c>
      <c r="AB43" s="68">
        <v>5.0999999999999996</v>
      </c>
      <c r="AD43" s="234">
        <v>910</v>
      </c>
      <c r="AE43" s="234">
        <v>2250</v>
      </c>
    </row>
    <row r="44" spans="1:34" s="5" customFormat="1" ht="13.5" customHeight="1">
      <c r="A44" s="65" t="s">
        <v>11</v>
      </c>
      <c r="B44" s="59"/>
      <c r="C44" s="66">
        <v>34</v>
      </c>
      <c r="D44" s="66">
        <v>25.5</v>
      </c>
      <c r="E44" s="75"/>
      <c r="F44" s="68">
        <v>53.1</v>
      </c>
      <c r="G44" s="68">
        <v>56.7</v>
      </c>
      <c r="H44" s="68">
        <v>10.9</v>
      </c>
      <c r="I44" s="68">
        <v>14</v>
      </c>
      <c r="J44" s="68" t="s">
        <v>230</v>
      </c>
      <c r="K44" s="68">
        <v>3.8</v>
      </c>
      <c r="L44" s="68"/>
      <c r="M44" s="68">
        <v>30.5</v>
      </c>
      <c r="N44" s="68">
        <v>37.6</v>
      </c>
      <c r="O44" s="68">
        <v>23.3</v>
      </c>
      <c r="P44" s="68">
        <v>27.7</v>
      </c>
      <c r="Q44" s="68">
        <v>49.4</v>
      </c>
      <c r="R44" s="68">
        <v>56.9</v>
      </c>
      <c r="S44" s="68">
        <v>54.3</v>
      </c>
      <c r="T44" s="68">
        <v>59.1</v>
      </c>
      <c r="U44" s="68">
        <v>8.6</v>
      </c>
      <c r="V44" s="68">
        <v>13.1</v>
      </c>
      <c r="W44" s="68">
        <v>12.1</v>
      </c>
      <c r="X44" s="68">
        <v>15.8</v>
      </c>
      <c r="Y44" s="68" t="s">
        <v>230</v>
      </c>
      <c r="Z44" s="68" t="s">
        <v>230</v>
      </c>
      <c r="AA44" s="68">
        <v>2.8</v>
      </c>
      <c r="AB44" s="68">
        <v>4.8</v>
      </c>
      <c r="AD44" s="234">
        <v>1010</v>
      </c>
      <c r="AE44" s="234">
        <v>2310</v>
      </c>
    </row>
    <row r="45" spans="1:34" s="5" customFormat="1" ht="13.5" customHeight="1">
      <c r="A45" s="65" t="s">
        <v>10</v>
      </c>
      <c r="B45" s="59"/>
      <c r="C45" s="66">
        <v>38.200000000000003</v>
      </c>
      <c r="D45" s="66">
        <v>25</v>
      </c>
      <c r="E45" s="75"/>
      <c r="F45" s="68">
        <v>50.6</v>
      </c>
      <c r="G45" s="68">
        <v>59</v>
      </c>
      <c r="H45" s="68">
        <v>8.6999999999999993</v>
      </c>
      <c r="I45" s="68">
        <v>12.7</v>
      </c>
      <c r="J45" s="68" t="s">
        <v>230</v>
      </c>
      <c r="K45" s="68">
        <v>3.3</v>
      </c>
      <c r="L45" s="68"/>
      <c r="M45" s="68">
        <v>34.5</v>
      </c>
      <c r="N45" s="68">
        <v>41.8</v>
      </c>
      <c r="O45" s="68">
        <v>22.8</v>
      </c>
      <c r="P45" s="68">
        <v>27.1</v>
      </c>
      <c r="Q45" s="68">
        <v>46.9</v>
      </c>
      <c r="R45" s="68">
        <v>54.3</v>
      </c>
      <c r="S45" s="68">
        <v>56.7</v>
      </c>
      <c r="T45" s="68">
        <v>61.3</v>
      </c>
      <c r="U45" s="68">
        <v>6.6</v>
      </c>
      <c r="V45" s="68">
        <v>10.8</v>
      </c>
      <c r="W45" s="68">
        <v>11.2</v>
      </c>
      <c r="X45" s="68">
        <v>14.3</v>
      </c>
      <c r="Y45" s="68" t="s">
        <v>230</v>
      </c>
      <c r="Z45" s="68" t="s">
        <v>230</v>
      </c>
      <c r="AA45" s="68">
        <v>2.5</v>
      </c>
      <c r="AB45" s="68">
        <v>4.2</v>
      </c>
      <c r="AD45" s="234">
        <v>1060</v>
      </c>
      <c r="AE45" s="234">
        <v>2520</v>
      </c>
    </row>
    <row r="46" spans="1:34" s="5" customFormat="1" ht="13.5" customHeight="1">
      <c r="A46" s="65" t="s">
        <v>9</v>
      </c>
      <c r="B46" s="59"/>
      <c r="C46" s="66">
        <v>33.1</v>
      </c>
      <c r="D46" s="66">
        <v>24.9</v>
      </c>
      <c r="E46" s="75"/>
      <c r="F46" s="68">
        <v>55.1</v>
      </c>
      <c r="G46" s="68">
        <v>56</v>
      </c>
      <c r="H46" s="68">
        <v>9.3000000000000007</v>
      </c>
      <c r="I46" s="68">
        <v>15.8</v>
      </c>
      <c r="J46" s="68" t="s">
        <v>230</v>
      </c>
      <c r="K46" s="68">
        <v>3.3</v>
      </c>
      <c r="L46" s="70"/>
      <c r="M46" s="68">
        <v>29.7</v>
      </c>
      <c r="N46" s="68">
        <v>36.5</v>
      </c>
      <c r="O46" s="68">
        <v>22.9</v>
      </c>
      <c r="P46" s="68">
        <v>27</v>
      </c>
      <c r="Q46" s="68">
        <v>51.5</v>
      </c>
      <c r="R46" s="68">
        <v>58.7</v>
      </c>
      <c r="S46" s="68">
        <v>53.7</v>
      </c>
      <c r="T46" s="68">
        <v>58.3</v>
      </c>
      <c r="U46" s="68">
        <v>7.3</v>
      </c>
      <c r="V46" s="68">
        <v>11.4</v>
      </c>
      <c r="W46" s="68">
        <v>14</v>
      </c>
      <c r="X46" s="68">
        <v>17.5</v>
      </c>
      <c r="Y46" s="68" t="s">
        <v>230</v>
      </c>
      <c r="Z46" s="68" t="s">
        <v>230</v>
      </c>
      <c r="AA46" s="68">
        <v>2.5</v>
      </c>
      <c r="AB46" s="68">
        <v>4.0999999999999996</v>
      </c>
      <c r="AD46" s="234">
        <v>1080</v>
      </c>
      <c r="AE46" s="234">
        <v>2680</v>
      </c>
    </row>
    <row r="47" spans="1:34" s="5" customFormat="1" ht="13.5" customHeight="1">
      <c r="A47" s="65" t="s">
        <v>8</v>
      </c>
      <c r="B47" s="59"/>
      <c r="C47" s="66">
        <v>30.8</v>
      </c>
      <c r="D47" s="66">
        <v>24.3</v>
      </c>
      <c r="E47" s="75"/>
      <c r="F47" s="68">
        <v>56</v>
      </c>
      <c r="G47" s="68">
        <v>55</v>
      </c>
      <c r="H47" s="68">
        <v>9.8000000000000007</v>
      </c>
      <c r="I47" s="68">
        <v>16.399999999999999</v>
      </c>
      <c r="J47" s="68" t="s">
        <v>230</v>
      </c>
      <c r="K47" s="68">
        <v>4.4000000000000004</v>
      </c>
      <c r="L47" s="70"/>
      <c r="M47" s="68">
        <v>27.6</v>
      </c>
      <c r="N47" s="68">
        <v>34.1</v>
      </c>
      <c r="O47" s="68">
        <v>22.4</v>
      </c>
      <c r="P47" s="68">
        <v>26.2</v>
      </c>
      <c r="Q47" s="68">
        <v>52.4</v>
      </c>
      <c r="R47" s="68">
        <v>59.5</v>
      </c>
      <c r="S47" s="68">
        <v>52.7</v>
      </c>
      <c r="T47" s="68">
        <v>57.2</v>
      </c>
      <c r="U47" s="68">
        <v>7.8</v>
      </c>
      <c r="V47" s="68">
        <v>11.9</v>
      </c>
      <c r="W47" s="68">
        <v>14.7</v>
      </c>
      <c r="X47" s="68">
        <v>18.100000000000001</v>
      </c>
      <c r="Y47" s="68" t="s">
        <v>230</v>
      </c>
      <c r="Z47" s="68" t="s">
        <v>230</v>
      </c>
      <c r="AA47" s="68">
        <v>3.5</v>
      </c>
      <c r="AB47" s="68">
        <v>5.3</v>
      </c>
      <c r="AD47" s="234">
        <v>1120</v>
      </c>
      <c r="AE47" s="234">
        <v>2870</v>
      </c>
    </row>
    <row r="48" spans="1:34" s="5" customFormat="1" ht="13.5" customHeight="1">
      <c r="A48" s="65" t="s">
        <v>7</v>
      </c>
      <c r="B48" s="47"/>
      <c r="C48" s="66">
        <v>31.1</v>
      </c>
      <c r="D48" s="66">
        <v>23</v>
      </c>
      <c r="E48" s="75"/>
      <c r="F48" s="68">
        <v>55.4</v>
      </c>
      <c r="G48" s="68">
        <v>56</v>
      </c>
      <c r="H48" s="68">
        <v>11.3</v>
      </c>
      <c r="I48" s="68">
        <v>16.5</v>
      </c>
      <c r="J48" s="68" t="s">
        <v>230</v>
      </c>
      <c r="K48" s="68">
        <v>4.5</v>
      </c>
      <c r="L48" s="70"/>
      <c r="M48" s="68">
        <v>27.9</v>
      </c>
      <c r="N48" s="68">
        <v>34.299999999999997</v>
      </c>
      <c r="O48" s="68">
        <v>21.2</v>
      </c>
      <c r="P48" s="68">
        <v>24.8</v>
      </c>
      <c r="Q48" s="68">
        <v>51.9</v>
      </c>
      <c r="R48" s="68">
        <v>58.8</v>
      </c>
      <c r="S48" s="68">
        <v>53.8</v>
      </c>
      <c r="T48" s="68">
        <v>58.2</v>
      </c>
      <c r="U48" s="68">
        <v>9</v>
      </c>
      <c r="V48" s="68">
        <v>13.7</v>
      </c>
      <c r="W48" s="68">
        <v>14.8</v>
      </c>
      <c r="X48" s="68">
        <v>18.3</v>
      </c>
      <c r="Y48" s="68" t="s">
        <v>230</v>
      </c>
      <c r="Z48" s="68" t="s">
        <v>230</v>
      </c>
      <c r="AA48" s="68">
        <v>3.6</v>
      </c>
      <c r="AB48" s="68">
        <v>5.4</v>
      </c>
      <c r="AD48" s="234">
        <v>1190</v>
      </c>
      <c r="AE48" s="234">
        <v>2840</v>
      </c>
    </row>
    <row r="49" spans="1:31" s="5" customFormat="1" ht="13.5" customHeight="1">
      <c r="A49" s="65" t="s">
        <v>6</v>
      </c>
      <c r="B49" s="47"/>
      <c r="C49" s="66">
        <v>34.200000000000003</v>
      </c>
      <c r="D49" s="66">
        <v>23.6</v>
      </c>
      <c r="E49" s="75"/>
      <c r="F49" s="68">
        <v>50.1</v>
      </c>
      <c r="G49" s="68">
        <v>55.3</v>
      </c>
      <c r="H49" s="68">
        <v>11.7</v>
      </c>
      <c r="I49" s="68">
        <v>14.6</v>
      </c>
      <c r="J49" s="68" t="s">
        <v>230</v>
      </c>
      <c r="K49" s="68">
        <v>6.5</v>
      </c>
      <c r="L49" s="70"/>
      <c r="M49" s="68">
        <v>30.9</v>
      </c>
      <c r="N49" s="68">
        <v>37.4</v>
      </c>
      <c r="O49" s="68">
        <v>21.8</v>
      </c>
      <c r="P49" s="68">
        <v>25.4</v>
      </c>
      <c r="Q49" s="68">
        <v>46.6</v>
      </c>
      <c r="R49" s="68">
        <v>53.6</v>
      </c>
      <c r="S49" s="68">
        <v>53.1</v>
      </c>
      <c r="T49" s="68">
        <v>57.4</v>
      </c>
      <c r="U49" s="68">
        <v>9.4</v>
      </c>
      <c r="V49" s="68">
        <v>14</v>
      </c>
      <c r="W49" s="68">
        <v>13.1</v>
      </c>
      <c r="X49" s="68">
        <v>16.100000000000001</v>
      </c>
      <c r="Y49" s="68" t="s">
        <v>230</v>
      </c>
      <c r="Z49" s="68" t="s">
        <v>230</v>
      </c>
      <c r="AA49" s="68">
        <v>5.4</v>
      </c>
      <c r="AB49" s="68">
        <v>7.6</v>
      </c>
      <c r="AD49" s="234">
        <v>1210</v>
      </c>
      <c r="AE49" s="234">
        <v>3020</v>
      </c>
    </row>
    <row r="50" spans="1:31" s="5" customFormat="1" ht="14">
      <c r="A50" s="15"/>
      <c r="B50" s="15"/>
      <c r="C50" s="79"/>
      <c r="D50" s="79"/>
      <c r="E50" s="15"/>
      <c r="F50" s="15"/>
      <c r="G50" s="15"/>
      <c r="H50" s="15"/>
      <c r="I50" s="15"/>
      <c r="J50" s="15"/>
      <c r="K50" s="15"/>
      <c r="M50" s="15"/>
      <c r="N50" s="15"/>
      <c r="O50" s="15"/>
      <c r="P50" s="15"/>
      <c r="Q50" s="15"/>
      <c r="R50" s="15"/>
      <c r="S50" s="15"/>
      <c r="T50" s="15"/>
      <c r="U50" s="15"/>
      <c r="V50" s="15"/>
      <c r="W50" s="15"/>
      <c r="X50" s="15"/>
      <c r="Y50" s="15"/>
      <c r="Z50" s="15"/>
      <c r="AA50" s="15"/>
      <c r="AB50" s="15"/>
      <c r="AD50" s="15"/>
      <c r="AE50" s="15"/>
    </row>
    <row r="51" spans="1:31" s="5" customFormat="1" ht="14">
      <c r="A51" s="16" t="s">
        <v>18</v>
      </c>
      <c r="C51" s="10"/>
      <c r="D51" s="10"/>
    </row>
    <row r="52" spans="1:31" s="5" customFormat="1" ht="14">
      <c r="C52" s="10"/>
      <c r="D52" s="10"/>
    </row>
    <row r="53" spans="1:31" s="5" customFormat="1" ht="14">
      <c r="A53" s="5" t="s">
        <v>406</v>
      </c>
      <c r="C53" s="10"/>
      <c r="D53" s="10"/>
    </row>
    <row r="54" spans="1:31" s="5" customFormat="1" ht="14">
      <c r="A54" s="5" t="s">
        <v>414</v>
      </c>
      <c r="C54" s="10"/>
      <c r="D54" s="10"/>
    </row>
    <row r="55" spans="1:31" s="5" customFormat="1" ht="14">
      <c r="A55" s="5" t="s">
        <v>327</v>
      </c>
      <c r="C55" s="10"/>
      <c r="D55" s="10"/>
    </row>
    <row r="56" spans="1:31" s="5" customFormat="1" ht="14">
      <c r="A56" s="5" t="s">
        <v>326</v>
      </c>
      <c r="C56" s="10"/>
      <c r="D56" s="10"/>
    </row>
    <row r="57" spans="1:31" s="5" customFormat="1" ht="13.75" customHeight="1">
      <c r="A57" s="412" t="s">
        <v>331</v>
      </c>
      <c r="B57" s="412"/>
      <c r="C57" s="412"/>
      <c r="D57" s="412"/>
      <c r="E57" s="412"/>
      <c r="F57" s="412"/>
      <c r="G57" s="412"/>
      <c r="H57" s="412"/>
      <c r="I57" s="412"/>
      <c r="J57" s="412"/>
      <c r="K57" s="412"/>
      <c r="L57" s="412"/>
      <c r="M57" s="412"/>
    </row>
    <row r="58" spans="1:31" s="5" customFormat="1" ht="14">
      <c r="A58" s="412"/>
      <c r="B58" s="412"/>
      <c r="C58" s="412"/>
      <c r="D58" s="412"/>
      <c r="E58" s="412"/>
      <c r="F58" s="412"/>
      <c r="G58" s="412"/>
      <c r="H58" s="412"/>
      <c r="I58" s="412"/>
      <c r="J58" s="412"/>
      <c r="K58" s="412"/>
      <c r="L58" s="412"/>
      <c r="M58" s="412"/>
    </row>
    <row r="59" spans="1:31" s="5" customFormat="1" ht="14">
      <c r="A59" s="5" t="s">
        <v>409</v>
      </c>
      <c r="C59" s="10"/>
      <c r="D59" s="10"/>
    </row>
    <row r="60" spans="1:31" s="5" customFormat="1" ht="14">
      <c r="C60" s="10"/>
      <c r="D60" s="10"/>
    </row>
  </sheetData>
  <mergeCells count="36">
    <mergeCell ref="M8:M9"/>
    <mergeCell ref="M5:M6"/>
    <mergeCell ref="F8:F9"/>
    <mergeCell ref="F5:F6"/>
    <mergeCell ref="I5:J6"/>
    <mergeCell ref="I8:J9"/>
    <mergeCell ref="G8:H9"/>
    <mergeCell ref="G5:H6"/>
    <mergeCell ref="V5:W6"/>
    <mergeCell ref="T8:U9"/>
    <mergeCell ref="V8:W9"/>
    <mergeCell ref="N8:O9"/>
    <mergeCell ref="N5:O6"/>
    <mergeCell ref="P5:Q6"/>
    <mergeCell ref="P8:Q9"/>
    <mergeCell ref="T5:U6"/>
    <mergeCell ref="S8:S9"/>
    <mergeCell ref="S5:S6"/>
    <mergeCell ref="AD12:AE12"/>
    <mergeCell ref="M13:N13"/>
    <mergeCell ref="O13:P13"/>
    <mergeCell ref="Q13:R13"/>
    <mergeCell ref="S13:T13"/>
    <mergeCell ref="U13:V13"/>
    <mergeCell ref="W13:X13"/>
    <mergeCell ref="Y13:Z13"/>
    <mergeCell ref="Q12:T12"/>
    <mergeCell ref="M12:P12"/>
    <mergeCell ref="A57:M58"/>
    <mergeCell ref="AA13:AB13"/>
    <mergeCell ref="U12:X12"/>
    <mergeCell ref="Y12:AB12"/>
    <mergeCell ref="C12:D12"/>
    <mergeCell ref="F12:G12"/>
    <mergeCell ref="H12:I12"/>
    <mergeCell ref="J12:K12"/>
  </mergeCells>
  <hyperlinks>
    <hyperlink ref="A1" location="Contents!A1" display="back to contents" xr:uid="{3361C5B6-1DB7-418F-9DBD-68AA1E096DA2}"/>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A5BC-1714-48B7-AF0B-5F8470CD22E8}">
  <sheetPr>
    <tabColor theme="9" tint="0.59999389629810485"/>
  </sheetPr>
  <dimension ref="A1:AH61"/>
  <sheetViews>
    <sheetView showGridLines="0" workbookViewId="0">
      <pane xSplit="1" ySplit="13" topLeftCell="B14" activePane="bottomRight" state="frozen"/>
      <selection activeCell="C8" sqref="C8"/>
      <selection pane="topRight" activeCell="C8" sqref="C8"/>
      <selection pane="bottomLeft" activeCell="C8" sqref="C8"/>
      <selection pane="bottomRight" activeCell="A2" sqref="A2"/>
    </sheetView>
  </sheetViews>
  <sheetFormatPr defaultColWidth="9.1796875" defaultRowHeight="13"/>
  <cols>
    <col min="1" max="1" width="24.453125" style="6" customWidth="1"/>
    <col min="2" max="2" width="5" style="6" customWidth="1"/>
    <col min="3" max="4" width="9.1796875" style="26"/>
    <col min="5" max="5" width="5.1796875" style="6" customWidth="1"/>
    <col min="6" max="11" width="9.1796875" style="6"/>
    <col min="12" max="12" width="5" style="6" customWidth="1"/>
    <col min="13" max="16" width="11.453125" style="6" customWidth="1"/>
    <col min="17" max="17" width="11.54296875" style="6" customWidth="1"/>
    <col min="18" max="18" width="11.453125" style="6" customWidth="1"/>
    <col min="19" max="19" width="11.6328125" style="6" customWidth="1"/>
    <col min="20" max="20" width="11.453125" style="6" customWidth="1"/>
    <col min="21" max="21" width="11.36328125" style="6" customWidth="1"/>
    <col min="22" max="22" width="11.453125" style="6" customWidth="1"/>
    <col min="23" max="23" width="11.6328125" style="6" customWidth="1"/>
    <col min="24" max="24" width="11.453125" style="6" customWidth="1"/>
    <col min="25" max="25" width="12.08984375" style="6" customWidth="1"/>
    <col min="26" max="26" width="11.453125" style="6" customWidth="1"/>
    <col min="27" max="27" width="11.6328125" style="6" customWidth="1"/>
    <col min="28" max="28" width="11.453125" style="6" customWidth="1"/>
    <col min="29" max="29" width="5" style="6" customWidth="1"/>
    <col min="30" max="16384" width="9.1796875" style="6"/>
  </cols>
  <sheetData>
    <row r="1" spans="1:31" s="47" customFormat="1" ht="12.75" customHeight="1">
      <c r="A1" s="11" t="s">
        <v>14</v>
      </c>
      <c r="C1" s="27"/>
      <c r="D1" s="27"/>
    </row>
    <row r="2" spans="1:31" s="47" customFormat="1" ht="16">
      <c r="A2" s="27" t="s">
        <v>307</v>
      </c>
      <c r="B2" s="27"/>
      <c r="C2" s="27"/>
      <c r="D2" s="27"/>
      <c r="E2" s="27"/>
      <c r="F2" s="27"/>
      <c r="G2" s="27"/>
      <c r="H2" s="27"/>
      <c r="I2" s="27"/>
      <c r="J2" s="27"/>
      <c r="K2" s="27"/>
      <c r="L2" s="27"/>
      <c r="M2" s="27"/>
      <c r="N2" s="27"/>
      <c r="O2" s="27"/>
      <c r="P2" s="27"/>
      <c r="Q2" s="27"/>
      <c r="R2" s="27"/>
      <c r="S2" s="27"/>
      <c r="T2" s="27"/>
      <c r="U2" s="27"/>
      <c r="V2" s="27"/>
      <c r="W2" s="27"/>
      <c r="X2" s="27"/>
      <c r="Y2" s="27"/>
      <c r="Z2" s="27"/>
      <c r="AA2" s="27"/>
      <c r="AB2" s="27"/>
    </row>
    <row r="3" spans="1:31" s="47" customFormat="1" ht="12.75" customHeight="1">
      <c r="A3" s="389" t="s">
        <v>15</v>
      </c>
      <c r="B3" s="49"/>
      <c r="C3" s="49"/>
      <c r="D3" s="49"/>
      <c r="E3" s="49"/>
      <c r="F3" s="49"/>
      <c r="G3" s="49"/>
      <c r="H3" s="49"/>
      <c r="I3" s="49"/>
      <c r="J3" s="49"/>
      <c r="K3" s="49"/>
      <c r="L3" s="49"/>
      <c r="M3" s="49"/>
      <c r="N3" s="49"/>
      <c r="O3" s="49"/>
      <c r="P3" s="49"/>
      <c r="Q3" s="49"/>
      <c r="R3" s="49"/>
      <c r="S3" s="49"/>
      <c r="T3" s="49"/>
      <c r="U3" s="49"/>
      <c r="V3" s="49"/>
      <c r="W3" s="49"/>
      <c r="X3" s="49"/>
      <c r="Y3" s="49"/>
      <c r="Z3" s="49"/>
      <c r="AA3" s="49"/>
      <c r="AB3" s="49"/>
    </row>
    <row r="4" spans="1:31" s="47" customFormat="1" ht="15" customHeight="1">
      <c r="A4" s="49"/>
      <c r="B4" s="49"/>
      <c r="C4" s="49"/>
      <c r="D4" s="49"/>
      <c r="E4" s="49"/>
      <c r="F4" s="49" t="s">
        <v>0</v>
      </c>
      <c r="G4" s="49"/>
      <c r="H4" s="49"/>
      <c r="I4" s="49"/>
      <c r="J4" s="49"/>
      <c r="K4" s="49"/>
      <c r="L4" s="49"/>
      <c r="M4" s="49" t="s">
        <v>16</v>
      </c>
      <c r="N4" s="49"/>
      <c r="O4" s="49"/>
      <c r="P4" s="49"/>
      <c r="Q4" s="49"/>
      <c r="S4" s="49" t="s">
        <v>17</v>
      </c>
      <c r="T4" s="49"/>
      <c r="U4" s="49"/>
      <c r="V4" s="49"/>
      <c r="W4" s="49"/>
      <c r="X4" s="49"/>
      <c r="Y4" s="49"/>
      <c r="Z4" s="49"/>
      <c r="AA4" s="49"/>
      <c r="AB4" s="49"/>
    </row>
    <row r="5" spans="1:31" s="47" customFormat="1" ht="15" customHeight="1">
      <c r="A5" s="49"/>
      <c r="B5" s="49"/>
      <c r="C5" s="49" t="s">
        <v>223</v>
      </c>
      <c r="E5" s="49"/>
      <c r="F5" s="418" t="s">
        <v>4</v>
      </c>
      <c r="G5" s="419" t="s">
        <v>256</v>
      </c>
      <c r="H5" s="419"/>
      <c r="I5" s="419" t="s">
        <v>255</v>
      </c>
      <c r="J5" s="419"/>
      <c r="K5" s="49"/>
      <c r="L5" s="49"/>
      <c r="M5" s="418" t="s">
        <v>4</v>
      </c>
      <c r="N5" s="416" t="s">
        <v>256</v>
      </c>
      <c r="O5" s="416"/>
      <c r="P5" s="416" t="s">
        <v>255</v>
      </c>
      <c r="Q5" s="416"/>
      <c r="S5" s="418" t="s">
        <v>4</v>
      </c>
      <c r="T5" s="416" t="s">
        <v>256</v>
      </c>
      <c r="U5" s="416"/>
      <c r="V5" s="416" t="s">
        <v>255</v>
      </c>
      <c r="W5" s="416"/>
      <c r="X5" s="49"/>
      <c r="Y5" s="49"/>
      <c r="Z5" s="49"/>
      <c r="AA5" s="49"/>
      <c r="AB5" s="49"/>
    </row>
    <row r="6" spans="1:31" s="5" customFormat="1" ht="14">
      <c r="C6" s="10"/>
      <c r="D6" s="10"/>
      <c r="F6" s="418"/>
      <c r="G6" s="419"/>
      <c r="H6" s="419"/>
      <c r="I6" s="419"/>
      <c r="J6" s="419"/>
      <c r="M6" s="418"/>
      <c r="N6" s="416"/>
      <c r="O6" s="416"/>
      <c r="P6" s="416"/>
      <c r="Q6" s="416"/>
      <c r="S6" s="418"/>
      <c r="T6" s="416"/>
      <c r="U6" s="416"/>
      <c r="V6" s="416"/>
      <c r="W6" s="416"/>
    </row>
    <row r="7" spans="1:31" s="5" customFormat="1" ht="14">
      <c r="C7" s="10"/>
      <c r="D7" s="10"/>
      <c r="T7" s="391"/>
      <c r="U7" s="391"/>
      <c r="V7" s="391"/>
      <c r="W7" s="391"/>
    </row>
    <row r="8" spans="1:31" s="47" customFormat="1" ht="15" customHeight="1">
      <c r="A8" s="49"/>
      <c r="B8" s="49"/>
      <c r="D8" s="49"/>
      <c r="E8" s="49"/>
      <c r="F8" s="418" t="s">
        <v>5</v>
      </c>
      <c r="G8" s="419" t="s">
        <v>256</v>
      </c>
      <c r="H8" s="419"/>
      <c r="I8" s="419" t="s">
        <v>255</v>
      </c>
      <c r="J8" s="419"/>
      <c r="K8" s="49"/>
      <c r="L8" s="49"/>
      <c r="M8" s="418" t="s">
        <v>5</v>
      </c>
      <c r="N8" s="416" t="s">
        <v>256</v>
      </c>
      <c r="O8" s="416"/>
      <c r="P8" s="416" t="s">
        <v>255</v>
      </c>
      <c r="Q8" s="416"/>
      <c r="S8" s="418" t="s">
        <v>5</v>
      </c>
      <c r="T8" s="416" t="s">
        <v>256</v>
      </c>
      <c r="U8" s="416"/>
      <c r="V8" s="416" t="s">
        <v>255</v>
      </c>
      <c r="W8" s="416"/>
      <c r="X8" s="49"/>
      <c r="Y8" s="49"/>
      <c r="Z8" s="49"/>
      <c r="AA8" s="49"/>
      <c r="AB8" s="49"/>
    </row>
    <row r="9" spans="1:31" s="47" customFormat="1" ht="15" customHeight="1">
      <c r="A9" s="49"/>
      <c r="B9" s="49"/>
      <c r="D9" s="49"/>
      <c r="E9" s="49"/>
      <c r="F9" s="418"/>
      <c r="G9" s="419"/>
      <c r="H9" s="419"/>
      <c r="I9" s="419"/>
      <c r="J9" s="419"/>
      <c r="K9" s="49"/>
      <c r="L9" s="49"/>
      <c r="M9" s="418"/>
      <c r="N9" s="416"/>
      <c r="O9" s="416"/>
      <c r="P9" s="416"/>
      <c r="Q9" s="416"/>
      <c r="R9" s="49"/>
      <c r="S9" s="418"/>
      <c r="T9" s="416"/>
      <c r="U9" s="416"/>
      <c r="V9" s="416"/>
      <c r="W9" s="416"/>
      <c r="X9" s="49"/>
      <c r="Y9" s="49"/>
      <c r="Z9" s="49"/>
      <c r="AA9" s="49"/>
      <c r="AB9" s="49"/>
    </row>
    <row r="10" spans="1:31" s="47" customFormat="1" ht="15" customHeight="1">
      <c r="A10" s="49"/>
      <c r="B10" s="49"/>
      <c r="D10" s="49"/>
      <c r="E10" s="49"/>
      <c r="F10" s="49"/>
      <c r="G10" s="173"/>
      <c r="H10" s="173"/>
      <c r="I10" s="173"/>
      <c r="J10" s="173"/>
      <c r="K10" s="49"/>
      <c r="L10" s="49"/>
      <c r="M10" s="49"/>
      <c r="N10" s="173"/>
      <c r="O10" s="173"/>
      <c r="P10" s="173"/>
      <c r="Q10" s="173"/>
      <c r="R10" s="49"/>
      <c r="S10" s="113"/>
      <c r="T10" s="173"/>
      <c r="U10" s="173"/>
      <c r="V10" s="173"/>
      <c r="W10" s="173"/>
      <c r="X10" s="49"/>
      <c r="Y10" s="49"/>
      <c r="Z10" s="49"/>
      <c r="AA10" s="49"/>
      <c r="AB10" s="49"/>
    </row>
    <row r="11" spans="1:31" s="47" customFormat="1" ht="17.5" customHeight="1">
      <c r="A11" s="50"/>
      <c r="B11" s="50"/>
      <c r="C11" s="51"/>
      <c r="D11" s="51"/>
      <c r="E11" s="51"/>
      <c r="F11" s="51"/>
      <c r="G11" s="52"/>
      <c r="H11" s="52"/>
      <c r="I11" s="52"/>
      <c r="J11" s="52"/>
      <c r="K11" s="53" t="s">
        <v>280</v>
      </c>
      <c r="L11" s="54"/>
      <c r="M11" s="50"/>
      <c r="N11" s="50"/>
      <c r="O11" s="50"/>
      <c r="P11" s="50"/>
      <c r="Q11" s="50"/>
      <c r="R11" s="50"/>
      <c r="S11" s="50"/>
      <c r="T11" s="50"/>
      <c r="U11" s="50"/>
      <c r="V11" s="50"/>
      <c r="W11" s="50"/>
      <c r="X11" s="50"/>
      <c r="Y11" s="50"/>
      <c r="Z11" s="50"/>
      <c r="AA11" s="50"/>
      <c r="AB11" s="55"/>
      <c r="AE11" s="56"/>
    </row>
    <row r="12" spans="1:31" s="5" customFormat="1" ht="18" customHeight="1">
      <c r="A12" s="57"/>
      <c r="B12" s="58"/>
      <c r="C12" s="415" t="s">
        <v>339</v>
      </c>
      <c r="D12" s="415"/>
      <c r="E12" s="59"/>
      <c r="F12" s="414" t="s">
        <v>340</v>
      </c>
      <c r="G12" s="414"/>
      <c r="H12" s="414" t="s">
        <v>341</v>
      </c>
      <c r="I12" s="414"/>
      <c r="J12" s="414" t="s">
        <v>342</v>
      </c>
      <c r="K12" s="414"/>
      <c r="L12" s="47"/>
      <c r="M12" s="414" t="s">
        <v>227</v>
      </c>
      <c r="N12" s="414"/>
      <c r="O12" s="414"/>
      <c r="P12" s="414"/>
      <c r="Q12" s="414" t="s">
        <v>1</v>
      </c>
      <c r="R12" s="414"/>
      <c r="S12" s="414"/>
      <c r="T12" s="414"/>
      <c r="U12" s="414" t="s">
        <v>2</v>
      </c>
      <c r="V12" s="414"/>
      <c r="W12" s="414"/>
      <c r="X12" s="414"/>
      <c r="Y12" s="414" t="s">
        <v>3</v>
      </c>
      <c r="Z12" s="414"/>
      <c r="AA12" s="414"/>
      <c r="AB12" s="414"/>
      <c r="AD12" s="414" t="s">
        <v>304</v>
      </c>
      <c r="AE12" s="414"/>
    </row>
    <row r="13" spans="1:31" s="5" customFormat="1" ht="12.75" customHeight="1">
      <c r="A13" s="60"/>
      <c r="B13" s="61"/>
      <c r="C13" s="62" t="s">
        <v>4</v>
      </c>
      <c r="D13" s="62" t="s">
        <v>5</v>
      </c>
      <c r="E13" s="61"/>
      <c r="F13" s="61" t="s">
        <v>4</v>
      </c>
      <c r="G13" s="61" t="s">
        <v>5</v>
      </c>
      <c r="H13" s="61" t="s">
        <v>4</v>
      </c>
      <c r="I13" s="61" t="s">
        <v>5</v>
      </c>
      <c r="J13" s="61" t="s">
        <v>4</v>
      </c>
      <c r="K13" s="61" t="s">
        <v>5</v>
      </c>
      <c r="L13" s="47"/>
      <c r="M13" s="413" t="s">
        <v>4</v>
      </c>
      <c r="N13" s="413"/>
      <c r="O13" s="413" t="s">
        <v>5</v>
      </c>
      <c r="P13" s="413"/>
      <c r="Q13" s="413" t="s">
        <v>4</v>
      </c>
      <c r="R13" s="413"/>
      <c r="S13" s="413" t="s">
        <v>5</v>
      </c>
      <c r="T13" s="413"/>
      <c r="U13" s="413" t="s">
        <v>4</v>
      </c>
      <c r="V13" s="413"/>
      <c r="W13" s="413" t="s">
        <v>5</v>
      </c>
      <c r="X13" s="413"/>
      <c r="Y13" s="413" t="s">
        <v>4</v>
      </c>
      <c r="Z13" s="413"/>
      <c r="AA13" s="413" t="s">
        <v>5</v>
      </c>
      <c r="AB13" s="413"/>
      <c r="AD13" s="61" t="s">
        <v>4</v>
      </c>
      <c r="AE13" s="61" t="s">
        <v>5</v>
      </c>
    </row>
    <row r="14" spans="1:31" s="5" customFormat="1" ht="44.5" customHeight="1">
      <c r="A14" s="63"/>
      <c r="B14" s="47"/>
      <c r="L14" s="47"/>
      <c r="M14" s="247" t="s">
        <v>288</v>
      </c>
      <c r="N14" s="247" t="s">
        <v>289</v>
      </c>
      <c r="O14" s="247" t="s">
        <v>288</v>
      </c>
      <c r="P14" s="247" t="s">
        <v>289</v>
      </c>
      <c r="Q14" s="247" t="s">
        <v>288</v>
      </c>
      <c r="R14" s="247" t="s">
        <v>289</v>
      </c>
      <c r="S14" s="247" t="s">
        <v>288</v>
      </c>
      <c r="T14" s="247" t="s">
        <v>289</v>
      </c>
      <c r="U14" s="247" t="s">
        <v>288</v>
      </c>
      <c r="V14" s="247" t="s">
        <v>289</v>
      </c>
      <c r="W14" s="247" t="s">
        <v>288</v>
      </c>
      <c r="X14" s="247" t="s">
        <v>289</v>
      </c>
      <c r="Y14" s="247" t="s">
        <v>288</v>
      </c>
      <c r="Z14" s="247" t="s">
        <v>289</v>
      </c>
      <c r="AA14" s="247" t="s">
        <v>288</v>
      </c>
      <c r="AB14" s="247" t="s">
        <v>289</v>
      </c>
    </row>
    <row r="15" spans="1:31" s="5" customFormat="1" ht="12.75" customHeight="1">
      <c r="A15" s="64" t="s">
        <v>0</v>
      </c>
      <c r="B15" s="47"/>
      <c r="C15" s="27"/>
      <c r="D15" s="27"/>
      <c r="E15" s="47"/>
      <c r="F15" s="47"/>
      <c r="G15" s="47"/>
      <c r="H15" s="47"/>
      <c r="I15" s="47"/>
      <c r="J15" s="47"/>
      <c r="K15" s="47"/>
      <c r="L15" s="47"/>
      <c r="M15" s="47"/>
      <c r="N15" s="47"/>
      <c r="O15" s="47"/>
      <c r="P15" s="47"/>
      <c r="Q15" s="47"/>
      <c r="R15" s="47"/>
      <c r="S15" s="47"/>
      <c r="T15" s="47"/>
      <c r="U15" s="47"/>
      <c r="V15" s="47"/>
      <c r="W15" s="47"/>
      <c r="X15" s="47"/>
      <c r="Y15" s="47"/>
      <c r="Z15" s="47"/>
      <c r="AA15" s="47"/>
      <c r="AB15" s="47"/>
      <c r="AD15" s="47"/>
      <c r="AE15" s="47"/>
    </row>
    <row r="16" spans="1:31" s="5" customFormat="1" ht="12.75" customHeight="1">
      <c r="A16" s="63"/>
      <c r="B16" s="4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D16" s="47"/>
      <c r="AE16" s="47"/>
    </row>
    <row r="17" spans="1:34" s="5" customFormat="1" ht="12.75" customHeight="1">
      <c r="A17" s="65" t="s">
        <v>232</v>
      </c>
      <c r="B17" s="47"/>
      <c r="C17" s="296">
        <v>31.8</v>
      </c>
      <c r="D17" s="296">
        <v>31.1</v>
      </c>
      <c r="E17" s="297"/>
      <c r="F17" s="82">
        <v>48.7</v>
      </c>
      <c r="G17" s="82">
        <v>49.7</v>
      </c>
      <c r="H17" s="82">
        <v>15</v>
      </c>
      <c r="I17" s="82">
        <v>15.1</v>
      </c>
      <c r="J17" s="82">
        <v>4.5</v>
      </c>
      <c r="K17" s="82">
        <v>4.0999999999999996</v>
      </c>
      <c r="L17" s="300"/>
      <c r="M17" s="82">
        <v>29.1</v>
      </c>
      <c r="N17" s="82">
        <v>34.6</v>
      </c>
      <c r="O17" s="82">
        <v>29.4</v>
      </c>
      <c r="P17" s="82">
        <v>32.799999999999997</v>
      </c>
      <c r="Q17" s="82">
        <v>45.7</v>
      </c>
      <c r="R17" s="82">
        <v>51.6</v>
      </c>
      <c r="S17" s="82">
        <v>47.9</v>
      </c>
      <c r="T17" s="82">
        <v>51.6</v>
      </c>
      <c r="U17" s="82">
        <v>12.9</v>
      </c>
      <c r="V17" s="82">
        <v>17.100000000000001</v>
      </c>
      <c r="W17" s="82">
        <v>13.8</v>
      </c>
      <c r="X17" s="82">
        <v>16.399999999999999</v>
      </c>
      <c r="Y17" s="82">
        <v>3.3</v>
      </c>
      <c r="Z17" s="82">
        <v>5.7</v>
      </c>
      <c r="AA17" s="82">
        <v>3.4</v>
      </c>
      <c r="AB17" s="82">
        <v>4.8</v>
      </c>
      <c r="AC17" s="67"/>
      <c r="AD17" s="234">
        <v>1630</v>
      </c>
      <c r="AE17" s="234">
        <v>4280</v>
      </c>
    </row>
    <row r="18" spans="1:34" s="5" customFormat="1" ht="12.75" customHeight="1">
      <c r="A18" s="65" t="s">
        <v>13</v>
      </c>
      <c r="B18" s="59"/>
      <c r="C18" s="66">
        <v>34.700000000000003</v>
      </c>
      <c r="D18" s="66">
        <v>31.2</v>
      </c>
      <c r="E18" s="68"/>
      <c r="F18" s="68">
        <v>48.7</v>
      </c>
      <c r="G18" s="68">
        <v>48.9</v>
      </c>
      <c r="H18" s="68">
        <v>13.3</v>
      </c>
      <c r="I18" s="68">
        <v>15.6</v>
      </c>
      <c r="J18" s="68">
        <v>3.2</v>
      </c>
      <c r="K18" s="68">
        <v>4.4000000000000004</v>
      </c>
      <c r="L18" s="66"/>
      <c r="M18" s="68">
        <v>31.9</v>
      </c>
      <c r="N18" s="68">
        <v>37.6</v>
      </c>
      <c r="O18" s="68">
        <v>29.5</v>
      </c>
      <c r="P18" s="68">
        <v>32.799999999999997</v>
      </c>
      <c r="Q18" s="68">
        <v>45.8</v>
      </c>
      <c r="R18" s="68">
        <v>51.7</v>
      </c>
      <c r="S18" s="68">
        <v>47.1</v>
      </c>
      <c r="T18" s="68">
        <v>50.6</v>
      </c>
      <c r="U18" s="68">
        <v>11.4</v>
      </c>
      <c r="V18" s="68">
        <v>15.2</v>
      </c>
      <c r="W18" s="68">
        <v>14.3</v>
      </c>
      <c r="X18" s="68">
        <v>16.899999999999999</v>
      </c>
      <c r="Y18" s="68">
        <v>2.2999999999999998</v>
      </c>
      <c r="Z18" s="68">
        <v>4.2</v>
      </c>
      <c r="AA18" s="68">
        <v>3.6</v>
      </c>
      <c r="AB18" s="68">
        <v>5.0999999999999996</v>
      </c>
      <c r="AC18" s="10"/>
      <c r="AD18" s="234">
        <v>1720</v>
      </c>
      <c r="AE18" s="234">
        <v>4810</v>
      </c>
      <c r="AF18" s="69"/>
    </row>
    <row r="19" spans="1:34" s="5" customFormat="1" ht="12.75" customHeight="1">
      <c r="A19" s="65" t="s">
        <v>12</v>
      </c>
      <c r="B19" s="59"/>
      <c r="C19" s="66">
        <v>34.1</v>
      </c>
      <c r="D19" s="66">
        <v>32.9</v>
      </c>
      <c r="E19" s="68"/>
      <c r="F19" s="68">
        <v>46.7</v>
      </c>
      <c r="G19" s="68">
        <v>48.8</v>
      </c>
      <c r="H19" s="68">
        <v>14.7</v>
      </c>
      <c r="I19" s="68">
        <v>14.7</v>
      </c>
      <c r="J19" s="68">
        <v>4.5</v>
      </c>
      <c r="K19" s="68">
        <v>3.6</v>
      </c>
      <c r="L19" s="66"/>
      <c r="M19" s="68">
        <v>31.3</v>
      </c>
      <c r="N19" s="68">
        <v>36.799999999999997</v>
      </c>
      <c r="O19" s="68">
        <v>31.2</v>
      </c>
      <c r="P19" s="68">
        <v>34.5</v>
      </c>
      <c r="Q19" s="68">
        <v>43.9</v>
      </c>
      <c r="R19" s="68">
        <v>49.5</v>
      </c>
      <c r="S19" s="68">
        <v>47.1</v>
      </c>
      <c r="T19" s="68">
        <v>50.5</v>
      </c>
      <c r="U19" s="68">
        <v>12.7</v>
      </c>
      <c r="V19" s="68">
        <v>16.7</v>
      </c>
      <c r="W19" s="68">
        <v>13.5</v>
      </c>
      <c r="X19" s="68">
        <v>15.9</v>
      </c>
      <c r="Y19" s="68">
        <v>3.1</v>
      </c>
      <c r="Z19" s="68">
        <v>5.9</v>
      </c>
      <c r="AA19" s="68">
        <v>3</v>
      </c>
      <c r="AB19" s="68">
        <v>4.3</v>
      </c>
      <c r="AC19" s="10"/>
      <c r="AD19" s="234">
        <v>1920</v>
      </c>
      <c r="AE19" s="234">
        <v>5160</v>
      </c>
      <c r="AF19" s="69"/>
    </row>
    <row r="20" spans="1:34" s="5" customFormat="1" ht="12.75" customHeight="1">
      <c r="A20" s="65" t="s">
        <v>11</v>
      </c>
      <c r="B20" s="59"/>
      <c r="C20" s="66">
        <v>33.1</v>
      </c>
      <c r="D20" s="66">
        <v>29.7</v>
      </c>
      <c r="E20" s="68"/>
      <c r="F20" s="68">
        <v>48.8</v>
      </c>
      <c r="G20" s="68">
        <v>51.7</v>
      </c>
      <c r="H20" s="68">
        <v>14.9</v>
      </c>
      <c r="I20" s="68">
        <v>14.8</v>
      </c>
      <c r="J20" s="68">
        <v>3.2</v>
      </c>
      <c r="K20" s="68">
        <v>3.8</v>
      </c>
      <c r="L20" s="66"/>
      <c r="M20" s="68">
        <v>30.5</v>
      </c>
      <c r="N20" s="68">
        <v>35.700000000000003</v>
      </c>
      <c r="O20" s="68">
        <v>28.2</v>
      </c>
      <c r="P20" s="68">
        <v>31.2</v>
      </c>
      <c r="Q20" s="68">
        <v>46.1</v>
      </c>
      <c r="R20" s="68">
        <v>51.5</v>
      </c>
      <c r="S20" s="68">
        <v>50.1</v>
      </c>
      <c r="T20" s="68">
        <v>53.4</v>
      </c>
      <c r="U20" s="68">
        <v>13</v>
      </c>
      <c r="V20" s="68">
        <v>16.8</v>
      </c>
      <c r="W20" s="68">
        <v>13.5</v>
      </c>
      <c r="X20" s="68">
        <v>16</v>
      </c>
      <c r="Y20" s="68">
        <v>2.2000000000000002</v>
      </c>
      <c r="Z20" s="68">
        <v>4.0999999999999996</v>
      </c>
      <c r="AA20" s="68">
        <v>3.1</v>
      </c>
      <c r="AB20" s="68">
        <v>4.4000000000000004</v>
      </c>
      <c r="AC20" s="10"/>
      <c r="AD20" s="234">
        <v>2080</v>
      </c>
      <c r="AE20" s="234">
        <v>5430</v>
      </c>
      <c r="AF20" s="69"/>
    </row>
    <row r="21" spans="1:34" s="5" customFormat="1" ht="12.75" customHeight="1">
      <c r="A21" s="65" t="s">
        <v>10</v>
      </c>
      <c r="B21" s="59"/>
      <c r="C21" s="66">
        <v>32.549999999999997</v>
      </c>
      <c r="D21" s="66">
        <v>31.11</v>
      </c>
      <c r="E21" s="68"/>
      <c r="F21" s="68">
        <v>50.31</v>
      </c>
      <c r="G21" s="68">
        <v>50.24</v>
      </c>
      <c r="H21" s="68">
        <v>13.74</v>
      </c>
      <c r="I21" s="68">
        <v>15.03</v>
      </c>
      <c r="J21" s="68">
        <v>3.4</v>
      </c>
      <c r="K21" s="68">
        <v>3.62</v>
      </c>
      <c r="L21" s="66"/>
      <c r="M21" s="68">
        <v>30.2</v>
      </c>
      <c r="N21" s="68">
        <v>35</v>
      </c>
      <c r="O21" s="68">
        <v>29.7</v>
      </c>
      <c r="P21" s="68">
        <v>32.6</v>
      </c>
      <c r="Q21" s="68">
        <v>47.7</v>
      </c>
      <c r="R21" s="68">
        <v>52.9</v>
      </c>
      <c r="S21" s="68">
        <v>48.7</v>
      </c>
      <c r="T21" s="68">
        <v>51.8</v>
      </c>
      <c r="U21" s="68">
        <v>12</v>
      </c>
      <c r="V21" s="68">
        <v>15.4</v>
      </c>
      <c r="W21" s="68">
        <v>13.9</v>
      </c>
      <c r="X21" s="68">
        <v>16.100000000000001</v>
      </c>
      <c r="Y21" s="68">
        <v>2.4</v>
      </c>
      <c r="Z21" s="68">
        <v>4.4000000000000004</v>
      </c>
      <c r="AA21" s="68">
        <v>3</v>
      </c>
      <c r="AB21" s="68">
        <v>4.2</v>
      </c>
      <c r="AC21" s="10"/>
      <c r="AD21" s="234">
        <v>2270</v>
      </c>
      <c r="AE21" s="234">
        <v>6030</v>
      </c>
      <c r="AF21" s="69"/>
    </row>
    <row r="22" spans="1:34" s="5" customFormat="1" ht="12.75" customHeight="1">
      <c r="A22" s="65" t="s">
        <v>9</v>
      </c>
      <c r="B22" s="59"/>
      <c r="C22" s="66">
        <v>35.08</v>
      </c>
      <c r="D22" s="66">
        <v>32.47</v>
      </c>
      <c r="E22" s="68"/>
      <c r="F22" s="68">
        <v>47.83</v>
      </c>
      <c r="G22" s="68">
        <v>48.59</v>
      </c>
      <c r="H22" s="68">
        <v>13.49</v>
      </c>
      <c r="I22" s="68">
        <v>15.58</v>
      </c>
      <c r="J22" s="68">
        <v>3.6</v>
      </c>
      <c r="K22" s="68">
        <v>3.37</v>
      </c>
      <c r="L22" s="66"/>
      <c r="M22" s="68">
        <v>32.700000000000003</v>
      </c>
      <c r="N22" s="68">
        <v>37.5</v>
      </c>
      <c r="O22" s="68">
        <v>31</v>
      </c>
      <c r="P22" s="68">
        <v>33.9</v>
      </c>
      <c r="Q22" s="68">
        <v>45.3</v>
      </c>
      <c r="R22" s="68">
        <v>50.3</v>
      </c>
      <c r="S22" s="68">
        <v>47.1</v>
      </c>
      <c r="T22" s="68">
        <v>50.1</v>
      </c>
      <c r="U22" s="68">
        <v>11.8</v>
      </c>
      <c r="V22" s="68">
        <v>15.1</v>
      </c>
      <c r="W22" s="68">
        <v>14.5</v>
      </c>
      <c r="X22" s="68">
        <v>16.7</v>
      </c>
      <c r="Y22" s="68">
        <v>2.6</v>
      </c>
      <c r="Z22" s="68">
        <v>4.5999999999999996</v>
      </c>
      <c r="AA22" s="68">
        <v>2.8</v>
      </c>
      <c r="AB22" s="68">
        <v>3.9</v>
      </c>
      <c r="AC22" s="10"/>
      <c r="AD22" s="234">
        <v>2420</v>
      </c>
      <c r="AE22" s="234">
        <v>6610</v>
      </c>
      <c r="AF22" s="69"/>
    </row>
    <row r="23" spans="1:34" s="5" customFormat="1" ht="12.75" customHeight="1">
      <c r="A23" s="65" t="s">
        <v>8</v>
      </c>
      <c r="B23" s="59"/>
      <c r="C23" s="66">
        <v>32.28</v>
      </c>
      <c r="D23" s="66">
        <v>30.1</v>
      </c>
      <c r="E23" s="68"/>
      <c r="F23" s="68">
        <v>50.1</v>
      </c>
      <c r="G23" s="68">
        <v>48.01</v>
      </c>
      <c r="H23" s="68">
        <v>13.87</v>
      </c>
      <c r="I23" s="68">
        <v>17.16</v>
      </c>
      <c r="J23" s="68">
        <v>3.7</v>
      </c>
      <c r="K23" s="68">
        <v>4.7300000000000004</v>
      </c>
      <c r="L23" s="66"/>
      <c r="M23" s="68">
        <v>30</v>
      </c>
      <c r="N23" s="68">
        <v>34.6</v>
      </c>
      <c r="O23" s="68">
        <v>28.7</v>
      </c>
      <c r="P23" s="68">
        <v>31.4</v>
      </c>
      <c r="Q23" s="68">
        <v>47.7</v>
      </c>
      <c r="R23" s="68">
        <v>52.5</v>
      </c>
      <c r="S23" s="68">
        <v>46.5</v>
      </c>
      <c r="T23" s="68">
        <v>49.5</v>
      </c>
      <c r="U23" s="68">
        <v>12.2</v>
      </c>
      <c r="V23" s="68">
        <v>15.6</v>
      </c>
      <c r="W23" s="68">
        <v>16</v>
      </c>
      <c r="X23" s="68">
        <v>18.3</v>
      </c>
      <c r="Y23" s="68">
        <v>2.9</v>
      </c>
      <c r="Z23" s="68">
        <v>4.5999999999999996</v>
      </c>
      <c r="AA23" s="68">
        <v>4.0999999999999996</v>
      </c>
      <c r="AB23" s="68">
        <v>5.4</v>
      </c>
      <c r="AC23" s="10"/>
      <c r="AD23" s="234">
        <v>2520</v>
      </c>
      <c r="AE23" s="234">
        <v>7000</v>
      </c>
      <c r="AF23" s="69"/>
    </row>
    <row r="24" spans="1:34" s="5" customFormat="1" ht="12.75" customHeight="1">
      <c r="A24" s="65" t="s">
        <v>7</v>
      </c>
      <c r="B24" s="47"/>
      <c r="C24" s="66">
        <v>31.26</v>
      </c>
      <c r="D24" s="66">
        <v>28.64</v>
      </c>
      <c r="E24" s="68"/>
      <c r="F24" s="68">
        <v>49.63</v>
      </c>
      <c r="G24" s="68">
        <v>49.18</v>
      </c>
      <c r="H24" s="68">
        <v>15.64</v>
      </c>
      <c r="I24" s="68">
        <v>17.62</v>
      </c>
      <c r="J24" s="68">
        <v>3.47</v>
      </c>
      <c r="K24" s="68">
        <v>4.5599999999999996</v>
      </c>
      <c r="L24" s="66"/>
      <c r="M24" s="68">
        <v>29.1</v>
      </c>
      <c r="N24" s="68">
        <v>33.4</v>
      </c>
      <c r="O24" s="68">
        <v>27.3</v>
      </c>
      <c r="P24" s="68">
        <v>29.9</v>
      </c>
      <c r="Q24" s="68">
        <v>47.3</v>
      </c>
      <c r="R24" s="68">
        <v>52</v>
      </c>
      <c r="S24" s="68">
        <v>47.7</v>
      </c>
      <c r="T24" s="68">
        <v>50.6</v>
      </c>
      <c r="U24" s="68">
        <v>13.9</v>
      </c>
      <c r="V24" s="68">
        <v>17.399999999999999</v>
      </c>
      <c r="W24" s="68">
        <v>16.5</v>
      </c>
      <c r="X24" s="68">
        <v>18.8</v>
      </c>
      <c r="Y24" s="68">
        <v>2.6</v>
      </c>
      <c r="Z24" s="68">
        <v>4.3</v>
      </c>
      <c r="AA24" s="68">
        <v>3.9</v>
      </c>
      <c r="AB24" s="68">
        <v>5.2</v>
      </c>
      <c r="AC24" s="10"/>
      <c r="AD24" s="234">
        <v>2650</v>
      </c>
      <c r="AE24" s="234">
        <v>7080</v>
      </c>
      <c r="AF24" s="69"/>
    </row>
    <row r="25" spans="1:34" s="5" customFormat="1" ht="12.75" customHeight="1">
      <c r="A25" s="65" t="s">
        <v>6</v>
      </c>
      <c r="B25" s="47"/>
      <c r="C25" s="66">
        <v>33.700000000000003</v>
      </c>
      <c r="D25" s="66">
        <v>28.7</v>
      </c>
      <c r="E25" s="68"/>
      <c r="F25" s="68">
        <v>46.6</v>
      </c>
      <c r="G25" s="68">
        <v>48</v>
      </c>
      <c r="H25" s="68">
        <v>15.9</v>
      </c>
      <c r="I25" s="68">
        <v>18.100000000000001</v>
      </c>
      <c r="J25" s="68">
        <v>3.9</v>
      </c>
      <c r="K25" s="68">
        <v>5.2</v>
      </c>
      <c r="L25" s="66"/>
      <c r="M25" s="68">
        <v>31.5</v>
      </c>
      <c r="N25" s="68">
        <v>35.9</v>
      </c>
      <c r="O25" s="68">
        <v>27.4</v>
      </c>
      <c r="P25" s="68">
        <v>29.9</v>
      </c>
      <c r="Q25" s="68">
        <v>44.3</v>
      </c>
      <c r="R25" s="68">
        <v>48.9</v>
      </c>
      <c r="S25" s="68">
        <v>46.6</v>
      </c>
      <c r="T25" s="68">
        <v>49.4</v>
      </c>
      <c r="U25" s="68">
        <v>14.2</v>
      </c>
      <c r="V25" s="68">
        <v>17.5</v>
      </c>
      <c r="W25" s="68">
        <v>17</v>
      </c>
      <c r="X25" s="68">
        <v>19.3</v>
      </c>
      <c r="Y25" s="68">
        <v>3</v>
      </c>
      <c r="Z25" s="68">
        <v>4.8</v>
      </c>
      <c r="AA25" s="68">
        <v>4.5999999999999996</v>
      </c>
      <c r="AB25" s="68">
        <v>5.8</v>
      </c>
      <c r="AC25" s="10"/>
      <c r="AD25" s="234">
        <v>2830</v>
      </c>
      <c r="AE25" s="234">
        <v>7400</v>
      </c>
      <c r="AF25" s="69"/>
    </row>
    <row r="26" spans="1:34" s="5" customFormat="1" ht="12.75" customHeight="1">
      <c r="A26" s="63"/>
      <c r="B26" s="47"/>
      <c r="C26" s="66"/>
      <c r="D26" s="66"/>
      <c r="E26" s="68"/>
      <c r="F26" s="68"/>
      <c r="G26" s="68"/>
      <c r="H26" s="68"/>
      <c r="I26" s="68"/>
      <c r="J26" s="68"/>
      <c r="K26" s="71"/>
      <c r="L26" s="66"/>
      <c r="M26" s="68"/>
      <c r="N26" s="68"/>
      <c r="O26" s="68"/>
      <c r="P26" s="68"/>
      <c r="Q26" s="68"/>
      <c r="R26" s="68"/>
      <c r="S26" s="68"/>
      <c r="T26" s="68"/>
      <c r="U26" s="68"/>
      <c r="V26" s="68"/>
      <c r="W26" s="68"/>
      <c r="X26" s="68"/>
      <c r="Y26" s="68"/>
      <c r="Z26" s="68"/>
      <c r="AA26" s="68"/>
      <c r="AB26" s="299"/>
      <c r="AC26" s="10"/>
      <c r="AD26" s="214"/>
      <c r="AE26" s="337"/>
    </row>
    <row r="27" spans="1:34" s="5" customFormat="1" ht="12.75" customHeight="1">
      <c r="A27" s="64" t="s">
        <v>16</v>
      </c>
      <c r="B27" s="47"/>
      <c r="C27" s="66"/>
      <c r="D27" s="66"/>
      <c r="E27" s="68"/>
      <c r="F27" s="68"/>
      <c r="G27" s="68"/>
      <c r="H27" s="68"/>
      <c r="I27" s="68"/>
      <c r="J27" s="68"/>
      <c r="K27" s="68"/>
      <c r="L27" s="66"/>
      <c r="M27" s="68"/>
      <c r="N27" s="68"/>
      <c r="O27" s="68"/>
      <c r="P27" s="68"/>
      <c r="Q27" s="68"/>
      <c r="R27" s="68"/>
      <c r="S27" s="68"/>
      <c r="T27" s="68"/>
      <c r="U27" s="68"/>
      <c r="V27" s="68"/>
      <c r="W27" s="68"/>
      <c r="X27" s="68"/>
      <c r="Y27" s="68"/>
      <c r="Z27" s="68"/>
      <c r="AA27" s="68"/>
      <c r="AB27" s="68"/>
      <c r="AC27" s="10"/>
      <c r="AD27" s="214"/>
      <c r="AE27" s="214"/>
    </row>
    <row r="28" spans="1:34" s="5" customFormat="1" ht="12.75" customHeight="1">
      <c r="A28" s="63"/>
      <c r="B28" s="47"/>
      <c r="C28" s="180"/>
      <c r="D28" s="180"/>
      <c r="E28" s="180"/>
      <c r="F28" s="298"/>
      <c r="G28" s="298"/>
      <c r="H28" s="298"/>
      <c r="I28" s="298"/>
      <c r="J28" s="68"/>
      <c r="K28" s="298"/>
      <c r="L28" s="180"/>
      <c r="M28" s="298"/>
      <c r="N28" s="298"/>
      <c r="O28" s="298"/>
      <c r="P28" s="298"/>
      <c r="Q28" s="298"/>
      <c r="R28" s="298"/>
      <c r="S28" s="298"/>
      <c r="T28" s="298"/>
      <c r="U28" s="298"/>
      <c r="V28" s="298"/>
      <c r="W28" s="298"/>
      <c r="X28" s="298"/>
      <c r="Y28" s="68"/>
      <c r="Z28" s="68"/>
      <c r="AA28" s="298"/>
      <c r="AB28" s="298"/>
      <c r="AC28" s="10"/>
      <c r="AD28" s="214"/>
      <c r="AE28" s="214"/>
    </row>
    <row r="29" spans="1:34" s="24" customFormat="1" ht="15" customHeight="1">
      <c r="A29" s="73" t="s">
        <v>232</v>
      </c>
      <c r="B29" s="54"/>
      <c r="C29" s="296">
        <v>32.700000000000003</v>
      </c>
      <c r="D29" s="296">
        <v>33.9</v>
      </c>
      <c r="E29" s="82"/>
      <c r="F29" s="82">
        <v>46.5</v>
      </c>
      <c r="G29" s="82">
        <v>49.1</v>
      </c>
      <c r="H29" s="82">
        <v>16.8</v>
      </c>
      <c r="I29" s="82">
        <v>13.5</v>
      </c>
      <c r="J29" s="315" t="s">
        <v>343</v>
      </c>
      <c r="K29" s="82">
        <v>3.5</v>
      </c>
      <c r="L29" s="296"/>
      <c r="M29" s="82">
        <v>28.9</v>
      </c>
      <c r="N29" s="82">
        <v>36.5</v>
      </c>
      <c r="O29" s="82">
        <v>31.7</v>
      </c>
      <c r="P29" s="82">
        <v>36.200000000000003</v>
      </c>
      <c r="Q29" s="82">
        <v>42.4</v>
      </c>
      <c r="R29" s="82">
        <v>50.6</v>
      </c>
      <c r="S29" s="82">
        <v>46.7</v>
      </c>
      <c r="T29" s="82">
        <v>51.5</v>
      </c>
      <c r="U29" s="82">
        <v>13.7</v>
      </c>
      <c r="V29" s="82">
        <v>19.8</v>
      </c>
      <c r="W29" s="82">
        <v>11.9</v>
      </c>
      <c r="X29" s="82">
        <v>15.1</v>
      </c>
      <c r="Y29" s="315" t="s">
        <v>230</v>
      </c>
      <c r="Z29" s="315" t="s">
        <v>230</v>
      </c>
      <c r="AA29" s="82">
        <v>2.6</v>
      </c>
      <c r="AB29" s="82">
        <v>4.3</v>
      </c>
      <c r="AC29" s="74"/>
      <c r="AD29" s="234">
        <v>850</v>
      </c>
      <c r="AE29" s="234">
        <v>2440</v>
      </c>
      <c r="AG29" s="5"/>
      <c r="AH29" s="5"/>
    </row>
    <row r="30" spans="1:34" s="5" customFormat="1" ht="12.75" customHeight="1">
      <c r="A30" s="65" t="s">
        <v>13</v>
      </c>
      <c r="B30" s="59"/>
      <c r="C30" s="66">
        <v>36.299999999999997</v>
      </c>
      <c r="D30" s="66">
        <v>35.5</v>
      </c>
      <c r="E30" s="75"/>
      <c r="F30" s="68">
        <v>46.7</v>
      </c>
      <c r="G30" s="68">
        <v>46.7</v>
      </c>
      <c r="H30" s="68">
        <v>13.8</v>
      </c>
      <c r="I30" s="68">
        <v>13.9</v>
      </c>
      <c r="J30" s="68" t="s">
        <v>230</v>
      </c>
      <c r="K30" s="68">
        <v>3.9</v>
      </c>
      <c r="L30" s="66"/>
      <c r="M30" s="68">
        <v>32.5</v>
      </c>
      <c r="N30" s="68">
        <v>40.1</v>
      </c>
      <c r="O30" s="68">
        <v>33.299999999999997</v>
      </c>
      <c r="P30" s="68">
        <v>37.799999999999997</v>
      </c>
      <c r="Q30" s="68">
        <v>42.8</v>
      </c>
      <c r="R30" s="68">
        <v>50.6</v>
      </c>
      <c r="S30" s="68">
        <v>44.4</v>
      </c>
      <c r="T30" s="68">
        <v>49</v>
      </c>
      <c r="U30" s="68">
        <v>11</v>
      </c>
      <c r="V30" s="68">
        <v>16.5</v>
      </c>
      <c r="W30" s="68">
        <v>12.4</v>
      </c>
      <c r="X30" s="68">
        <v>15.5</v>
      </c>
      <c r="Y30" s="68" t="s">
        <v>230</v>
      </c>
      <c r="Z30" s="68" t="s">
        <v>230</v>
      </c>
      <c r="AA30" s="68">
        <v>2.9</v>
      </c>
      <c r="AB30" s="68">
        <v>4.8</v>
      </c>
      <c r="AC30" s="10"/>
      <c r="AD30" s="234">
        <v>960</v>
      </c>
      <c r="AE30" s="234">
        <v>2710</v>
      </c>
    </row>
    <row r="31" spans="1:34" s="5" customFormat="1" ht="12.75" customHeight="1">
      <c r="A31" s="65" t="s">
        <v>12</v>
      </c>
      <c r="B31" s="59"/>
      <c r="C31" s="66">
        <v>34.9</v>
      </c>
      <c r="D31" s="66">
        <v>36.799999999999997</v>
      </c>
      <c r="E31" s="75"/>
      <c r="F31" s="68">
        <v>47.1</v>
      </c>
      <c r="G31" s="68">
        <v>47.3</v>
      </c>
      <c r="H31" s="68">
        <v>14.5</v>
      </c>
      <c r="I31" s="68">
        <v>13</v>
      </c>
      <c r="J31" s="68" t="s">
        <v>230</v>
      </c>
      <c r="K31" s="68">
        <v>2.9</v>
      </c>
      <c r="L31" s="66"/>
      <c r="M31" s="68">
        <v>31.4</v>
      </c>
      <c r="N31" s="68">
        <v>38.5</v>
      </c>
      <c r="O31" s="68">
        <v>34.6</v>
      </c>
      <c r="P31" s="68">
        <v>39</v>
      </c>
      <c r="Q31" s="68">
        <v>43.3</v>
      </c>
      <c r="R31" s="68">
        <v>50.8</v>
      </c>
      <c r="S31" s="68">
        <v>45.1</v>
      </c>
      <c r="T31" s="68">
        <v>49.5</v>
      </c>
      <c r="U31" s="68">
        <v>11.8</v>
      </c>
      <c r="V31" s="68">
        <v>17.100000000000001</v>
      </c>
      <c r="W31" s="68">
        <v>11.5</v>
      </c>
      <c r="X31" s="68">
        <v>14.5</v>
      </c>
      <c r="Y31" s="68" t="s">
        <v>230</v>
      </c>
      <c r="Z31" s="68" t="s">
        <v>230</v>
      </c>
      <c r="AA31" s="68">
        <v>2.2000000000000002</v>
      </c>
      <c r="AB31" s="68">
        <v>3.7</v>
      </c>
      <c r="AC31" s="10"/>
      <c r="AD31" s="234">
        <v>1010</v>
      </c>
      <c r="AE31" s="234">
        <v>2910</v>
      </c>
    </row>
    <row r="32" spans="1:34" s="5" customFormat="1" ht="12.75" customHeight="1">
      <c r="A32" s="65" t="s">
        <v>11</v>
      </c>
      <c r="B32" s="59"/>
      <c r="C32" s="66">
        <v>33.6</v>
      </c>
      <c r="D32" s="66">
        <v>33.6</v>
      </c>
      <c r="E32" s="75"/>
      <c r="F32" s="68">
        <v>46.5</v>
      </c>
      <c r="G32" s="68">
        <v>50.3</v>
      </c>
      <c r="H32" s="68">
        <v>16.5</v>
      </c>
      <c r="I32" s="68">
        <v>13</v>
      </c>
      <c r="J32" s="68" t="s">
        <v>230</v>
      </c>
      <c r="K32" s="68">
        <v>3</v>
      </c>
      <c r="L32" s="66"/>
      <c r="M32" s="68">
        <v>30.2</v>
      </c>
      <c r="N32" s="68">
        <v>37</v>
      </c>
      <c r="O32" s="68">
        <v>31.6</v>
      </c>
      <c r="P32" s="68">
        <v>35.700000000000003</v>
      </c>
      <c r="Q32" s="68">
        <v>42.8</v>
      </c>
      <c r="R32" s="68">
        <v>50.2</v>
      </c>
      <c r="S32" s="68">
        <v>48.2</v>
      </c>
      <c r="T32" s="68">
        <v>52.5</v>
      </c>
      <c r="U32" s="68">
        <v>13.7</v>
      </c>
      <c r="V32" s="68">
        <v>19.3</v>
      </c>
      <c r="W32" s="68">
        <v>11.6</v>
      </c>
      <c r="X32" s="68">
        <v>14.4</v>
      </c>
      <c r="Y32" s="68" t="s">
        <v>230</v>
      </c>
      <c r="Z32" s="68" t="s">
        <v>230</v>
      </c>
      <c r="AA32" s="68">
        <v>2.2999999999999998</v>
      </c>
      <c r="AB32" s="68">
        <v>3.7</v>
      </c>
      <c r="AC32" s="10"/>
      <c r="AD32" s="234">
        <v>1070</v>
      </c>
      <c r="AE32" s="234">
        <v>1010</v>
      </c>
    </row>
    <row r="33" spans="1:31" s="5" customFormat="1" ht="12.75" customHeight="1">
      <c r="A33" s="65" t="s">
        <v>10</v>
      </c>
      <c r="B33" s="59"/>
      <c r="C33" s="66">
        <v>34.799999999999997</v>
      </c>
      <c r="D33" s="66">
        <v>35.299999999999997</v>
      </c>
      <c r="E33" s="75"/>
      <c r="F33" s="68">
        <v>48.1</v>
      </c>
      <c r="G33" s="68">
        <v>47.6</v>
      </c>
      <c r="H33" s="68">
        <v>14.5</v>
      </c>
      <c r="I33" s="68">
        <v>14.2</v>
      </c>
      <c r="J33" s="68" t="s">
        <v>230</v>
      </c>
      <c r="K33" s="68">
        <v>2.9</v>
      </c>
      <c r="L33" s="66"/>
      <c r="M33" s="68">
        <v>31.5</v>
      </c>
      <c r="N33" s="68">
        <v>38.1</v>
      </c>
      <c r="O33" s="68">
        <v>33.299999999999997</v>
      </c>
      <c r="P33" s="68">
        <v>37.200000000000003</v>
      </c>
      <c r="Q33" s="68">
        <v>44.8</v>
      </c>
      <c r="R33" s="68">
        <v>51.5</v>
      </c>
      <c r="S33" s="68">
        <v>45.6</v>
      </c>
      <c r="T33" s="68">
        <v>49.6</v>
      </c>
      <c r="U33" s="68">
        <v>12.2</v>
      </c>
      <c r="V33" s="68">
        <v>16.899999999999999</v>
      </c>
      <c r="W33" s="68">
        <v>12.8</v>
      </c>
      <c r="X33" s="68">
        <v>15.6</v>
      </c>
      <c r="Y33" s="68" t="s">
        <v>230</v>
      </c>
      <c r="Z33" s="68" t="s">
        <v>230</v>
      </c>
      <c r="AA33" s="68">
        <v>2.1</v>
      </c>
      <c r="AB33" s="68">
        <v>3.7</v>
      </c>
      <c r="AC33" s="10"/>
      <c r="AD33" s="234">
        <v>1220</v>
      </c>
      <c r="AE33" s="234">
        <v>3520</v>
      </c>
    </row>
    <row r="34" spans="1:31" s="5" customFormat="1" ht="12.75" customHeight="1">
      <c r="A34" s="65" t="s">
        <v>9</v>
      </c>
      <c r="B34" s="59"/>
      <c r="C34" s="66">
        <v>34.200000000000003</v>
      </c>
      <c r="D34" s="66">
        <v>36</v>
      </c>
      <c r="E34" s="75"/>
      <c r="F34" s="68">
        <v>48.6</v>
      </c>
      <c r="G34" s="68">
        <v>48</v>
      </c>
      <c r="H34" s="68">
        <v>13.3</v>
      </c>
      <c r="I34" s="68">
        <v>13.3</v>
      </c>
      <c r="J34" s="68">
        <v>3.9</v>
      </c>
      <c r="K34" s="68">
        <v>2.7</v>
      </c>
      <c r="L34" s="66"/>
      <c r="M34" s="68">
        <v>31</v>
      </c>
      <c r="N34" s="68">
        <v>37.4</v>
      </c>
      <c r="O34" s="68">
        <v>34.1</v>
      </c>
      <c r="P34" s="68">
        <v>37.9</v>
      </c>
      <c r="Q34" s="68">
        <v>45.2</v>
      </c>
      <c r="R34" s="68">
        <v>51.9</v>
      </c>
      <c r="S34" s="68">
        <v>46.1</v>
      </c>
      <c r="T34" s="68">
        <v>49.9</v>
      </c>
      <c r="U34" s="68">
        <v>11.1</v>
      </c>
      <c r="V34" s="68">
        <v>15.5</v>
      </c>
      <c r="W34" s="68">
        <v>12</v>
      </c>
      <c r="X34" s="68">
        <v>14.6</v>
      </c>
      <c r="Y34" s="68">
        <v>2.6</v>
      </c>
      <c r="Z34" s="68">
        <v>5.3</v>
      </c>
      <c r="AA34" s="68">
        <v>2</v>
      </c>
      <c r="AB34" s="68">
        <v>3.4</v>
      </c>
      <c r="AC34" s="10"/>
      <c r="AD34" s="234">
        <v>1350</v>
      </c>
      <c r="AE34" s="234">
        <v>3940</v>
      </c>
    </row>
    <row r="35" spans="1:31" s="5" customFormat="1" ht="12.75" customHeight="1">
      <c r="A35" s="65" t="s">
        <v>8</v>
      </c>
      <c r="B35" s="59"/>
      <c r="C35" s="66">
        <v>35.1</v>
      </c>
      <c r="D35" s="66">
        <v>34.5</v>
      </c>
      <c r="E35" s="75"/>
      <c r="F35" s="68">
        <v>48</v>
      </c>
      <c r="G35" s="68">
        <v>45.8</v>
      </c>
      <c r="H35" s="68">
        <v>13.6</v>
      </c>
      <c r="I35" s="68">
        <v>15.5</v>
      </c>
      <c r="J35" s="68">
        <v>3.3</v>
      </c>
      <c r="K35" s="68">
        <v>4.2</v>
      </c>
      <c r="L35" s="66"/>
      <c r="M35" s="68">
        <v>32</v>
      </c>
      <c r="N35" s="68">
        <v>38.200000000000003</v>
      </c>
      <c r="O35" s="68">
        <v>32.700000000000003</v>
      </c>
      <c r="P35" s="68">
        <v>36.299999999999997</v>
      </c>
      <c r="Q35" s="68">
        <v>44.7</v>
      </c>
      <c r="R35" s="68">
        <v>51.3</v>
      </c>
      <c r="S35" s="68">
        <v>43.9</v>
      </c>
      <c r="T35" s="68">
        <v>47.7</v>
      </c>
      <c r="U35" s="68">
        <v>11.4</v>
      </c>
      <c r="V35" s="68">
        <v>15.7</v>
      </c>
      <c r="W35" s="68">
        <v>14.1</v>
      </c>
      <c r="X35" s="68">
        <v>16.899999999999999</v>
      </c>
      <c r="Y35" s="68">
        <v>2.2000000000000002</v>
      </c>
      <c r="Z35" s="68">
        <v>4.4000000000000004</v>
      </c>
      <c r="AA35" s="68">
        <v>3.5</v>
      </c>
      <c r="AB35" s="68">
        <v>4.9000000000000004</v>
      </c>
      <c r="AC35" s="10"/>
      <c r="AD35" s="234">
        <v>1400</v>
      </c>
      <c r="AE35" s="234">
        <v>4130</v>
      </c>
    </row>
    <row r="36" spans="1:31" s="5" customFormat="1" ht="12.75" customHeight="1">
      <c r="A36" s="65" t="s">
        <v>7</v>
      </c>
      <c r="B36" s="47"/>
      <c r="C36" s="66">
        <v>34</v>
      </c>
      <c r="D36" s="66">
        <v>32.6</v>
      </c>
      <c r="E36" s="75"/>
      <c r="F36" s="68">
        <v>46.7</v>
      </c>
      <c r="G36" s="68">
        <v>47.8</v>
      </c>
      <c r="H36" s="68">
        <v>15.9</v>
      </c>
      <c r="I36" s="68">
        <v>16.3</v>
      </c>
      <c r="J36" s="68">
        <v>3.4</v>
      </c>
      <c r="K36" s="68">
        <v>3.3</v>
      </c>
      <c r="L36" s="66"/>
      <c r="M36" s="68">
        <v>31.1</v>
      </c>
      <c r="N36" s="68">
        <v>37</v>
      </c>
      <c r="O36" s="68">
        <v>30.9</v>
      </c>
      <c r="P36" s="68">
        <v>34.299999999999997</v>
      </c>
      <c r="Q36" s="68">
        <v>43.5</v>
      </c>
      <c r="R36" s="68">
        <v>49.8</v>
      </c>
      <c r="S36" s="68">
        <v>46</v>
      </c>
      <c r="T36" s="68">
        <v>49.7</v>
      </c>
      <c r="U36" s="68">
        <v>13.7</v>
      </c>
      <c r="V36" s="68">
        <v>18.100000000000001</v>
      </c>
      <c r="W36" s="68">
        <v>14.9</v>
      </c>
      <c r="X36" s="68">
        <v>17.7</v>
      </c>
      <c r="Y36" s="68">
        <v>2.2999999999999998</v>
      </c>
      <c r="Z36" s="68">
        <v>4.5</v>
      </c>
      <c r="AA36" s="68">
        <v>2.7</v>
      </c>
      <c r="AB36" s="68">
        <v>3.9</v>
      </c>
      <c r="AC36" s="10"/>
      <c r="AD36" s="234">
        <v>1470</v>
      </c>
      <c r="AE36" s="234">
        <v>4250</v>
      </c>
    </row>
    <row r="37" spans="1:31" s="5" customFormat="1" ht="12.75" customHeight="1">
      <c r="A37" s="65" t="s">
        <v>6</v>
      </c>
      <c r="B37" s="47"/>
      <c r="C37" s="66">
        <v>35.200000000000003</v>
      </c>
      <c r="D37" s="66">
        <v>31.8</v>
      </c>
      <c r="E37" s="75"/>
      <c r="F37" s="68">
        <v>46.9</v>
      </c>
      <c r="G37" s="68">
        <v>46.5</v>
      </c>
      <c r="H37" s="68">
        <v>14.1</v>
      </c>
      <c r="I37" s="68">
        <v>16.899999999999999</v>
      </c>
      <c r="J37" s="68">
        <v>3.8</v>
      </c>
      <c r="K37" s="68">
        <v>4.7</v>
      </c>
      <c r="L37" s="66"/>
      <c r="M37" s="68">
        <v>32.4</v>
      </c>
      <c r="N37" s="68">
        <v>37.9</v>
      </c>
      <c r="O37" s="68">
        <v>30.2</v>
      </c>
      <c r="P37" s="68">
        <v>33.5</v>
      </c>
      <c r="Q37" s="68">
        <v>44</v>
      </c>
      <c r="R37" s="68">
        <v>49.9</v>
      </c>
      <c r="S37" s="68">
        <v>44.8</v>
      </c>
      <c r="T37" s="68">
        <v>48.3</v>
      </c>
      <c r="U37" s="68">
        <v>12.1</v>
      </c>
      <c r="V37" s="68">
        <v>16.2</v>
      </c>
      <c r="W37" s="68">
        <v>15.5</v>
      </c>
      <c r="X37" s="68">
        <v>18.3</v>
      </c>
      <c r="Y37" s="68">
        <v>2.6</v>
      </c>
      <c r="Z37" s="68">
        <v>4.9000000000000004</v>
      </c>
      <c r="AA37" s="68">
        <v>4</v>
      </c>
      <c r="AB37" s="68">
        <v>5.5</v>
      </c>
      <c r="AC37" s="10"/>
      <c r="AD37" s="234">
        <v>1620</v>
      </c>
      <c r="AE37" s="234">
        <v>4380</v>
      </c>
    </row>
    <row r="38" spans="1:31" s="5" customFormat="1" ht="12.75" customHeight="1">
      <c r="A38" s="76"/>
      <c r="B38" s="65"/>
      <c r="C38" s="77"/>
      <c r="D38" s="78"/>
      <c r="E38" s="68"/>
      <c r="F38" s="68"/>
      <c r="G38" s="68"/>
      <c r="H38" s="68"/>
      <c r="I38" s="68"/>
      <c r="J38" s="68"/>
      <c r="K38" s="68"/>
      <c r="L38" s="66"/>
      <c r="M38" s="68"/>
      <c r="N38" s="68"/>
      <c r="O38" s="68"/>
      <c r="P38" s="68"/>
      <c r="Q38" s="68"/>
      <c r="R38" s="68"/>
      <c r="S38" s="68"/>
      <c r="T38" s="68"/>
      <c r="U38" s="68"/>
      <c r="V38" s="68"/>
      <c r="W38" s="68"/>
      <c r="X38" s="68"/>
      <c r="Y38" s="68"/>
      <c r="Z38" s="68"/>
      <c r="AA38" s="68"/>
      <c r="AB38" s="68"/>
      <c r="AC38" s="10"/>
      <c r="AD38" s="214"/>
      <c r="AE38" s="214"/>
    </row>
    <row r="39" spans="1:31" s="5" customFormat="1" ht="12.75" customHeight="1">
      <c r="A39" s="64" t="s">
        <v>17</v>
      </c>
      <c r="B39" s="47"/>
      <c r="C39" s="66"/>
      <c r="D39" s="66"/>
      <c r="E39" s="68"/>
      <c r="F39" s="68"/>
      <c r="G39" s="68"/>
      <c r="H39" s="68"/>
      <c r="I39" s="68"/>
      <c r="J39" s="68"/>
      <c r="K39" s="68"/>
      <c r="L39" s="66"/>
      <c r="M39" s="68"/>
      <c r="N39" s="68"/>
      <c r="O39" s="68"/>
      <c r="P39" s="68"/>
      <c r="Q39" s="68"/>
      <c r="R39" s="68"/>
      <c r="S39" s="68"/>
      <c r="T39" s="68"/>
      <c r="U39" s="68"/>
      <c r="V39" s="68"/>
      <c r="W39" s="68"/>
      <c r="X39" s="68"/>
      <c r="Y39" s="68"/>
      <c r="Z39" s="68"/>
      <c r="AA39" s="68"/>
      <c r="AB39" s="68"/>
      <c r="AC39" s="10"/>
      <c r="AD39" s="214"/>
      <c r="AE39" s="214"/>
    </row>
    <row r="40" spans="1:31" s="5" customFormat="1" ht="12.75" customHeight="1">
      <c r="A40" s="63"/>
      <c r="B40" s="47"/>
      <c r="C40" s="180"/>
      <c r="D40" s="180"/>
      <c r="E40" s="180"/>
      <c r="F40" s="298"/>
      <c r="G40" s="298"/>
      <c r="H40" s="298"/>
      <c r="I40" s="298"/>
      <c r="J40" s="68"/>
      <c r="K40" s="298"/>
      <c r="L40" s="180"/>
      <c r="M40" s="298"/>
      <c r="N40" s="298"/>
      <c r="O40" s="298"/>
      <c r="P40" s="298"/>
      <c r="Q40" s="298"/>
      <c r="R40" s="298"/>
      <c r="S40" s="298"/>
      <c r="T40" s="298"/>
      <c r="U40" s="298"/>
      <c r="V40" s="298"/>
      <c r="W40" s="298"/>
      <c r="X40" s="298"/>
      <c r="Y40" s="68"/>
      <c r="Z40" s="68"/>
      <c r="AA40" s="298"/>
      <c r="AB40" s="298"/>
      <c r="AC40" s="10"/>
      <c r="AD40" s="214"/>
      <c r="AE40" s="214"/>
    </row>
    <row r="41" spans="1:31" s="5" customFormat="1" ht="12.75" customHeight="1">
      <c r="A41" s="65" t="s">
        <v>232</v>
      </c>
      <c r="B41" s="47"/>
      <c r="C41" s="296">
        <v>31.1</v>
      </c>
      <c r="D41" s="296">
        <v>28.3</v>
      </c>
      <c r="E41" s="71"/>
      <c r="F41" s="82">
        <v>50.5</v>
      </c>
      <c r="G41" s="82">
        <v>50.4</v>
      </c>
      <c r="H41" s="82">
        <v>13.5</v>
      </c>
      <c r="I41" s="82">
        <v>16.600000000000001</v>
      </c>
      <c r="J41" s="71" t="s">
        <v>230</v>
      </c>
      <c r="K41" s="82">
        <v>4.7</v>
      </c>
      <c r="L41" s="72"/>
      <c r="M41" s="82">
        <v>27.2</v>
      </c>
      <c r="N41" s="82">
        <v>35</v>
      </c>
      <c r="O41" s="82">
        <v>25.8</v>
      </c>
      <c r="P41" s="82">
        <v>30.7</v>
      </c>
      <c r="Q41" s="82">
        <v>46.4</v>
      </c>
      <c r="R41" s="82">
        <v>54.6</v>
      </c>
      <c r="S41" s="82">
        <v>47.7</v>
      </c>
      <c r="T41" s="82">
        <v>53.1</v>
      </c>
      <c r="U41" s="82">
        <v>10.7</v>
      </c>
      <c r="V41" s="82">
        <v>16.3</v>
      </c>
      <c r="W41" s="82">
        <v>14.6</v>
      </c>
      <c r="X41" s="82">
        <v>18.600000000000001</v>
      </c>
      <c r="Y41" s="71" t="s">
        <v>230</v>
      </c>
      <c r="Z41" s="71" t="s">
        <v>230</v>
      </c>
      <c r="AA41" s="82">
        <v>3.6</v>
      </c>
      <c r="AB41" s="82">
        <v>5.9</v>
      </c>
      <c r="AC41" s="67"/>
      <c r="AD41" s="234">
        <v>780</v>
      </c>
      <c r="AE41" s="234">
        <v>1840</v>
      </c>
    </row>
    <row r="42" spans="1:31" s="5" customFormat="1" ht="12.75" customHeight="1">
      <c r="A42" s="65" t="s">
        <v>13</v>
      </c>
      <c r="B42" s="59"/>
      <c r="C42" s="66">
        <v>33.299999999999997</v>
      </c>
      <c r="D42" s="66">
        <v>26.9</v>
      </c>
      <c r="E42" s="75"/>
      <c r="F42" s="68">
        <v>50.6</v>
      </c>
      <c r="G42" s="68">
        <v>51</v>
      </c>
      <c r="H42" s="68">
        <v>12.8</v>
      </c>
      <c r="I42" s="68">
        <v>17.2</v>
      </c>
      <c r="J42" s="68">
        <v>3.2</v>
      </c>
      <c r="K42" s="68">
        <v>4.9000000000000004</v>
      </c>
      <c r="L42" s="66"/>
      <c r="M42" s="68">
        <v>29.2</v>
      </c>
      <c r="N42" s="68">
        <v>37.4</v>
      </c>
      <c r="O42" s="68">
        <v>24.7</v>
      </c>
      <c r="P42" s="68">
        <v>29.2</v>
      </c>
      <c r="Q42" s="68">
        <v>46.3</v>
      </c>
      <c r="R42" s="68">
        <v>55</v>
      </c>
      <c r="S42" s="68">
        <v>48.4</v>
      </c>
      <c r="T42" s="68">
        <v>53.5</v>
      </c>
      <c r="U42" s="68">
        <v>10.199999999999999</v>
      </c>
      <c r="V42" s="68">
        <v>15.5</v>
      </c>
      <c r="W42" s="68">
        <v>15.2</v>
      </c>
      <c r="X42" s="68">
        <v>19.2</v>
      </c>
      <c r="Y42" s="68">
        <v>2</v>
      </c>
      <c r="Z42" s="68">
        <v>4.5</v>
      </c>
      <c r="AA42" s="68">
        <v>3.8</v>
      </c>
      <c r="AB42" s="68">
        <v>6</v>
      </c>
      <c r="AC42" s="10"/>
      <c r="AD42" s="234">
        <v>760</v>
      </c>
      <c r="AE42" s="234">
        <v>2100</v>
      </c>
    </row>
    <row r="43" spans="1:31" s="5" customFormat="1" ht="12.75" customHeight="1">
      <c r="A43" s="65" t="s">
        <v>12</v>
      </c>
      <c r="B43" s="59"/>
      <c r="C43" s="66">
        <v>33.4</v>
      </c>
      <c r="D43" s="66">
        <v>28.9</v>
      </c>
      <c r="E43" s="75"/>
      <c r="F43" s="68">
        <v>46.5</v>
      </c>
      <c r="G43" s="68">
        <v>50.4</v>
      </c>
      <c r="H43" s="68">
        <v>14.9</v>
      </c>
      <c r="I43" s="68">
        <v>16.399999999999999</v>
      </c>
      <c r="J43" s="68" t="s">
        <v>230</v>
      </c>
      <c r="K43" s="68">
        <v>4.3</v>
      </c>
      <c r="L43" s="66"/>
      <c r="M43" s="68">
        <v>29.3</v>
      </c>
      <c r="N43" s="68">
        <v>37.4</v>
      </c>
      <c r="O43" s="68">
        <v>26.6</v>
      </c>
      <c r="P43" s="68">
        <v>31.3</v>
      </c>
      <c r="Q43" s="68">
        <v>42.4</v>
      </c>
      <c r="R43" s="68">
        <v>50.5</v>
      </c>
      <c r="S43" s="68">
        <v>47.9</v>
      </c>
      <c r="T43" s="68">
        <v>52.9</v>
      </c>
      <c r="U43" s="68">
        <v>11.9</v>
      </c>
      <c r="V43" s="68">
        <v>17.8</v>
      </c>
      <c r="W43" s="68">
        <v>14.5</v>
      </c>
      <c r="X43" s="68">
        <v>18.3</v>
      </c>
      <c r="Y43" s="68" t="s">
        <v>230</v>
      </c>
      <c r="Z43" s="68" t="s">
        <v>230</v>
      </c>
      <c r="AA43" s="68">
        <v>3.2</v>
      </c>
      <c r="AB43" s="68">
        <v>5.4</v>
      </c>
      <c r="AC43" s="10"/>
      <c r="AD43" s="234">
        <v>910</v>
      </c>
      <c r="AE43" s="234">
        <v>2250</v>
      </c>
    </row>
    <row r="44" spans="1:31" s="5" customFormat="1" ht="12.75" customHeight="1">
      <c r="A44" s="65" t="s">
        <v>11</v>
      </c>
      <c r="B44" s="59"/>
      <c r="C44" s="66">
        <v>32.700000000000003</v>
      </c>
      <c r="D44" s="66">
        <v>25.7</v>
      </c>
      <c r="E44" s="75"/>
      <c r="F44" s="68">
        <v>50.7</v>
      </c>
      <c r="G44" s="68">
        <v>53.2</v>
      </c>
      <c r="H44" s="68">
        <v>13.7</v>
      </c>
      <c r="I44" s="68">
        <v>16.600000000000001</v>
      </c>
      <c r="J44" s="68" t="s">
        <v>230</v>
      </c>
      <c r="K44" s="68">
        <v>4.5999999999999996</v>
      </c>
      <c r="L44" s="66"/>
      <c r="M44" s="68">
        <v>28.9</v>
      </c>
      <c r="N44" s="68">
        <v>36.4</v>
      </c>
      <c r="O44" s="68">
        <v>23.5</v>
      </c>
      <c r="P44" s="68">
        <v>27.8</v>
      </c>
      <c r="Q44" s="68">
        <v>46.8</v>
      </c>
      <c r="R44" s="68">
        <v>54.5</v>
      </c>
      <c r="S44" s="68">
        <v>50.7</v>
      </c>
      <c r="T44" s="68">
        <v>55.7</v>
      </c>
      <c r="U44" s="68">
        <v>11.1</v>
      </c>
      <c r="V44" s="68">
        <v>16.2</v>
      </c>
      <c r="W44" s="68">
        <v>14.6</v>
      </c>
      <c r="X44" s="68">
        <v>18.5</v>
      </c>
      <c r="Y44" s="68" t="s">
        <v>230</v>
      </c>
      <c r="Z44" s="68" t="s">
        <v>230</v>
      </c>
      <c r="AA44" s="68">
        <v>3.5</v>
      </c>
      <c r="AB44" s="68">
        <v>5.7</v>
      </c>
      <c r="AC44" s="10"/>
      <c r="AD44" s="234">
        <v>1010</v>
      </c>
      <c r="AE44" s="234">
        <v>910</v>
      </c>
    </row>
    <row r="45" spans="1:31" s="5" customFormat="1" ht="12.75" customHeight="1">
      <c r="A45" s="65" t="s">
        <v>10</v>
      </c>
      <c r="B45" s="59"/>
      <c r="C45" s="66">
        <v>30.6</v>
      </c>
      <c r="D45" s="66">
        <v>26.9</v>
      </c>
      <c r="E45" s="75"/>
      <c r="F45" s="68">
        <v>52.1</v>
      </c>
      <c r="G45" s="68">
        <v>52.9</v>
      </c>
      <c r="H45" s="68">
        <v>13</v>
      </c>
      <c r="I45" s="68">
        <v>15.8</v>
      </c>
      <c r="J45" s="68">
        <v>4.2</v>
      </c>
      <c r="K45" s="68">
        <v>4.3</v>
      </c>
      <c r="L45" s="66"/>
      <c r="M45" s="68">
        <v>27.2</v>
      </c>
      <c r="N45" s="68">
        <v>34</v>
      </c>
      <c r="O45" s="68">
        <v>24.8</v>
      </c>
      <c r="P45" s="68">
        <v>29</v>
      </c>
      <c r="Q45" s="68">
        <v>48.4</v>
      </c>
      <c r="R45" s="68">
        <v>55.9</v>
      </c>
      <c r="S45" s="68">
        <v>50.5</v>
      </c>
      <c r="T45" s="68">
        <v>55.3</v>
      </c>
      <c r="U45" s="68">
        <v>10.6</v>
      </c>
      <c r="V45" s="68">
        <v>15.4</v>
      </c>
      <c r="W45" s="68">
        <v>14.2</v>
      </c>
      <c r="X45" s="68">
        <v>17.5</v>
      </c>
      <c r="Y45" s="68">
        <v>2.6</v>
      </c>
      <c r="Z45" s="68">
        <v>5.7</v>
      </c>
      <c r="AA45" s="68">
        <v>3.4</v>
      </c>
      <c r="AB45" s="68">
        <v>5.3</v>
      </c>
      <c r="AC45" s="10"/>
      <c r="AD45" s="234">
        <v>1050</v>
      </c>
      <c r="AE45" s="234">
        <v>2520</v>
      </c>
    </row>
    <row r="46" spans="1:31" s="5" customFormat="1" ht="12.75" customHeight="1">
      <c r="A46" s="65" t="s">
        <v>9</v>
      </c>
      <c r="B46" s="59"/>
      <c r="C46" s="66">
        <v>35.9</v>
      </c>
      <c r="D46" s="66">
        <v>28.9</v>
      </c>
      <c r="E46" s="75"/>
      <c r="F46" s="68">
        <v>47.1</v>
      </c>
      <c r="G46" s="68">
        <v>49.2</v>
      </c>
      <c r="H46" s="68">
        <v>13.7</v>
      </c>
      <c r="I46" s="68">
        <v>17.899999999999999</v>
      </c>
      <c r="J46" s="68" t="s">
        <v>230</v>
      </c>
      <c r="K46" s="68">
        <v>4</v>
      </c>
      <c r="L46" s="66"/>
      <c r="M46" s="68">
        <v>32.4</v>
      </c>
      <c r="N46" s="68">
        <v>39.4</v>
      </c>
      <c r="O46" s="68">
        <v>26.8</v>
      </c>
      <c r="P46" s="68">
        <v>31.1</v>
      </c>
      <c r="Q46" s="68">
        <v>43.5</v>
      </c>
      <c r="R46" s="68">
        <v>50.8</v>
      </c>
      <c r="S46" s="68">
        <v>46.8</v>
      </c>
      <c r="T46" s="68">
        <v>51.5</v>
      </c>
      <c r="U46" s="68">
        <v>11.3</v>
      </c>
      <c r="V46" s="68">
        <v>16.100000000000001</v>
      </c>
      <c r="W46" s="68">
        <v>16.100000000000001</v>
      </c>
      <c r="X46" s="68">
        <v>19.600000000000001</v>
      </c>
      <c r="Y46" s="68" t="s">
        <v>230</v>
      </c>
      <c r="Z46" s="68" t="s">
        <v>230</v>
      </c>
      <c r="AA46" s="68">
        <v>3.2</v>
      </c>
      <c r="AB46" s="68">
        <v>4.9000000000000004</v>
      </c>
      <c r="AC46" s="10"/>
      <c r="AD46" s="234">
        <v>1070</v>
      </c>
      <c r="AE46" s="234">
        <v>2670</v>
      </c>
    </row>
    <row r="47" spans="1:31" s="5" customFormat="1" ht="12.75" customHeight="1">
      <c r="A47" s="65" t="s">
        <v>8</v>
      </c>
      <c r="B47" s="59"/>
      <c r="C47" s="66">
        <v>29.8</v>
      </c>
      <c r="D47" s="66">
        <v>25.6</v>
      </c>
      <c r="E47" s="75"/>
      <c r="F47" s="68">
        <v>51.9</v>
      </c>
      <c r="G47" s="68">
        <v>50.3</v>
      </c>
      <c r="H47" s="68">
        <v>14.1</v>
      </c>
      <c r="I47" s="68">
        <v>18.899999999999999</v>
      </c>
      <c r="J47" s="68">
        <v>4.0999999999999996</v>
      </c>
      <c r="K47" s="68">
        <v>5.3</v>
      </c>
      <c r="L47" s="66"/>
      <c r="M47" s="68">
        <v>26.5</v>
      </c>
      <c r="N47" s="68">
        <v>33.1</v>
      </c>
      <c r="O47" s="68">
        <v>23.7</v>
      </c>
      <c r="P47" s="68">
        <v>27.6</v>
      </c>
      <c r="Q47" s="68">
        <v>48.3</v>
      </c>
      <c r="R47" s="68">
        <v>55.5</v>
      </c>
      <c r="S47" s="68">
        <v>47.9</v>
      </c>
      <c r="T47" s="68">
        <v>52.6</v>
      </c>
      <c r="U47" s="68">
        <v>11.6</v>
      </c>
      <c r="V47" s="68">
        <v>16.600000000000001</v>
      </c>
      <c r="W47" s="68">
        <v>17.100000000000001</v>
      </c>
      <c r="X47" s="68">
        <v>20.6</v>
      </c>
      <c r="Y47" s="68">
        <v>2.8</v>
      </c>
      <c r="Z47" s="68">
        <v>5.5</v>
      </c>
      <c r="AA47" s="68">
        <v>4.2</v>
      </c>
      <c r="AB47" s="68">
        <v>6.3</v>
      </c>
      <c r="AC47" s="10"/>
      <c r="AD47" s="234">
        <v>1120</v>
      </c>
      <c r="AE47" s="234">
        <v>2870</v>
      </c>
    </row>
    <row r="48" spans="1:31" s="5" customFormat="1" ht="12.75" customHeight="1">
      <c r="A48" s="65" t="s">
        <v>7</v>
      </c>
      <c r="B48" s="47"/>
      <c r="C48" s="66">
        <v>28.9</v>
      </c>
      <c r="D48" s="66">
        <v>24.5</v>
      </c>
      <c r="E48" s="75"/>
      <c r="F48" s="68">
        <v>52.1</v>
      </c>
      <c r="G48" s="68">
        <v>50.6</v>
      </c>
      <c r="H48" s="68">
        <v>15.4</v>
      </c>
      <c r="I48" s="68">
        <v>19</v>
      </c>
      <c r="J48" s="68">
        <v>3.5</v>
      </c>
      <c r="K48" s="68">
        <v>5.9</v>
      </c>
      <c r="L48" s="66"/>
      <c r="M48" s="68">
        <v>25.8</v>
      </c>
      <c r="N48" s="68">
        <v>32</v>
      </c>
      <c r="O48" s="68">
        <v>22.7</v>
      </c>
      <c r="P48" s="68">
        <v>26.4</v>
      </c>
      <c r="Q48" s="68">
        <v>48.7</v>
      </c>
      <c r="R48" s="68">
        <v>55.5</v>
      </c>
      <c r="S48" s="68">
        <v>48.4</v>
      </c>
      <c r="T48" s="68">
        <v>52.8</v>
      </c>
      <c r="U48" s="68">
        <v>12.8</v>
      </c>
      <c r="V48" s="68">
        <v>18</v>
      </c>
      <c r="W48" s="68">
        <v>17.2</v>
      </c>
      <c r="X48" s="68">
        <v>20.8</v>
      </c>
      <c r="Y48" s="68">
        <v>2.2999999999999998</v>
      </c>
      <c r="Z48" s="68">
        <v>4.8</v>
      </c>
      <c r="AA48" s="68">
        <v>4.8</v>
      </c>
      <c r="AB48" s="68">
        <v>6.9</v>
      </c>
      <c r="AD48" s="234">
        <v>1180</v>
      </c>
      <c r="AE48" s="234">
        <v>2840</v>
      </c>
    </row>
    <row r="49" spans="1:31" s="5" customFormat="1" ht="12.75" customHeight="1">
      <c r="A49" s="65" t="s">
        <v>6</v>
      </c>
      <c r="B49" s="47"/>
      <c r="C49" s="66">
        <v>32.299999999999997</v>
      </c>
      <c r="D49" s="66">
        <v>25.5</v>
      </c>
      <c r="E49" s="75"/>
      <c r="F49" s="68">
        <v>46.3</v>
      </c>
      <c r="G49" s="68">
        <v>49.4</v>
      </c>
      <c r="H49" s="68">
        <v>17.399999999999999</v>
      </c>
      <c r="I49" s="68">
        <v>19.399999999999999</v>
      </c>
      <c r="J49" s="68">
        <v>4</v>
      </c>
      <c r="K49" s="68">
        <v>5.6</v>
      </c>
      <c r="L49" s="66"/>
      <c r="M49" s="68">
        <v>29</v>
      </c>
      <c r="N49" s="68">
        <v>35.6</v>
      </c>
      <c r="O49" s="68">
        <v>23.6</v>
      </c>
      <c r="P49" s="68">
        <v>27.3</v>
      </c>
      <c r="Q49" s="68">
        <v>42.9</v>
      </c>
      <c r="R49" s="68">
        <v>49.8</v>
      </c>
      <c r="S49" s="68">
        <v>47.3</v>
      </c>
      <c r="T49" s="68">
        <v>51.6</v>
      </c>
      <c r="U49" s="68">
        <v>14.8</v>
      </c>
      <c r="V49" s="68">
        <v>20</v>
      </c>
      <c r="W49" s="68">
        <v>17.7</v>
      </c>
      <c r="X49" s="68">
        <v>21.2</v>
      </c>
      <c r="Y49" s="68">
        <v>2.6</v>
      </c>
      <c r="Z49" s="68">
        <v>5.3</v>
      </c>
      <c r="AA49" s="68">
        <v>4.7</v>
      </c>
      <c r="AB49" s="68">
        <v>6.6</v>
      </c>
      <c r="AD49" s="234">
        <v>1210</v>
      </c>
      <c r="AE49" s="234">
        <v>3020</v>
      </c>
    </row>
    <row r="50" spans="1:31" s="5" customFormat="1" ht="12.75" customHeight="1">
      <c r="A50" s="15"/>
      <c r="B50" s="15"/>
      <c r="C50" s="79"/>
      <c r="D50" s="79"/>
      <c r="E50" s="15"/>
      <c r="F50" s="15"/>
      <c r="G50" s="15"/>
      <c r="H50" s="15"/>
      <c r="I50" s="15"/>
      <c r="J50" s="15"/>
      <c r="K50" s="15"/>
      <c r="M50" s="15"/>
      <c r="N50" s="15"/>
      <c r="O50" s="15"/>
      <c r="P50" s="15"/>
      <c r="Q50" s="15"/>
      <c r="R50" s="15"/>
      <c r="S50" s="15"/>
      <c r="T50" s="15"/>
      <c r="U50" s="15"/>
      <c r="V50" s="15"/>
      <c r="W50" s="15"/>
      <c r="X50" s="15"/>
      <c r="Y50" s="15"/>
      <c r="Z50" s="15"/>
      <c r="AA50" s="15"/>
      <c r="AB50" s="15"/>
      <c r="AD50" s="15"/>
      <c r="AE50" s="15"/>
    </row>
    <row r="51" spans="1:31" s="5" customFormat="1" ht="12.75" customHeight="1">
      <c r="A51" s="16" t="s">
        <v>18</v>
      </c>
      <c r="C51" s="10"/>
      <c r="D51" s="10"/>
    </row>
    <row r="52" spans="1:31" s="5" customFormat="1" ht="12.75" customHeight="1">
      <c r="C52" s="10"/>
      <c r="D52" s="10"/>
    </row>
    <row r="53" spans="1:31" s="5" customFormat="1" ht="12.75" customHeight="1">
      <c r="A53" s="5" t="s">
        <v>407</v>
      </c>
      <c r="C53" s="10"/>
      <c r="D53" s="10"/>
    </row>
    <row r="54" spans="1:31" s="5" customFormat="1" ht="14">
      <c r="A54" s="5" t="s">
        <v>414</v>
      </c>
      <c r="C54" s="10"/>
      <c r="D54" s="10"/>
    </row>
    <row r="55" spans="1:31" s="5" customFormat="1" ht="14">
      <c r="A55" s="5" t="s">
        <v>327</v>
      </c>
      <c r="C55" s="10"/>
      <c r="D55" s="10"/>
    </row>
    <row r="56" spans="1:31" s="5" customFormat="1" ht="14">
      <c r="A56" s="5" t="s">
        <v>326</v>
      </c>
      <c r="C56" s="10"/>
      <c r="D56" s="10"/>
    </row>
    <row r="57" spans="1:31" s="5" customFormat="1" ht="30" customHeight="1">
      <c r="A57" s="412" t="s">
        <v>408</v>
      </c>
      <c r="B57" s="412"/>
      <c r="C57" s="412"/>
      <c r="D57" s="412"/>
      <c r="E57" s="412"/>
      <c r="F57" s="412"/>
      <c r="G57" s="412"/>
      <c r="H57" s="412"/>
      <c r="I57" s="412"/>
      <c r="J57" s="412"/>
      <c r="K57" s="412"/>
      <c r="L57" s="412"/>
    </row>
    <row r="58" spans="1:31" s="5" customFormat="1" ht="14">
      <c r="A58" s="5" t="s">
        <v>409</v>
      </c>
      <c r="C58" s="10"/>
      <c r="D58" s="10"/>
    </row>
    <row r="59" spans="1:31" s="5" customFormat="1" ht="14">
      <c r="C59" s="10"/>
      <c r="D59" s="10"/>
    </row>
    <row r="60" spans="1:31" s="5" customFormat="1" ht="14">
      <c r="C60" s="10"/>
      <c r="D60" s="10"/>
    </row>
    <row r="61" spans="1:31" s="5" customFormat="1" ht="14">
      <c r="C61" s="10"/>
      <c r="D61" s="10"/>
    </row>
  </sheetData>
  <mergeCells count="36">
    <mergeCell ref="F8:F9"/>
    <mergeCell ref="F5:F6"/>
    <mergeCell ref="G8:H9"/>
    <mergeCell ref="G5:H6"/>
    <mergeCell ref="I5:J6"/>
    <mergeCell ref="I8:J9"/>
    <mergeCell ref="P8:Q9"/>
    <mergeCell ref="P5:Q6"/>
    <mergeCell ref="T5:U6"/>
    <mergeCell ref="T8:U9"/>
    <mergeCell ref="S8:S9"/>
    <mergeCell ref="S5:S6"/>
    <mergeCell ref="M8:M9"/>
    <mergeCell ref="M5:M6"/>
    <mergeCell ref="AD12:AE12"/>
    <mergeCell ref="M13:N13"/>
    <mergeCell ref="O13:P13"/>
    <mergeCell ref="Q13:R13"/>
    <mergeCell ref="S13:T13"/>
    <mergeCell ref="U13:V13"/>
    <mergeCell ref="W13:X13"/>
    <mergeCell ref="Y13:Z13"/>
    <mergeCell ref="Q12:T12"/>
    <mergeCell ref="M12:P12"/>
    <mergeCell ref="V8:W9"/>
    <mergeCell ref="V5:W6"/>
    <mergeCell ref="N5:O6"/>
    <mergeCell ref="N8:O9"/>
    <mergeCell ref="A57:L57"/>
    <mergeCell ref="AA13:AB13"/>
    <mergeCell ref="U12:X12"/>
    <mergeCell ref="Y12:AB12"/>
    <mergeCell ref="C12:D12"/>
    <mergeCell ref="F12:G12"/>
    <mergeCell ref="H12:I12"/>
    <mergeCell ref="J12:K12"/>
  </mergeCells>
  <hyperlinks>
    <hyperlink ref="A1" location="Contents!A1" display="back to contents" xr:uid="{1B85EC36-83D6-40C0-9607-599BDD80EAB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1EE2-9ED9-4CBE-9BBE-E37A102CFBCD}">
  <sheetPr>
    <tabColor theme="9" tint="0.59999389629810485"/>
  </sheetPr>
  <dimension ref="A1:AH59"/>
  <sheetViews>
    <sheetView showGridLines="0" zoomScaleNormal="100" workbookViewId="0">
      <pane xSplit="1" ySplit="13" topLeftCell="B14" activePane="bottomRight" state="frozen"/>
      <selection activeCell="C8" sqref="C8"/>
      <selection pane="topRight" activeCell="C8" sqref="C8"/>
      <selection pane="bottomLeft" activeCell="C8" sqref="C8"/>
      <selection pane="bottomRight" activeCell="A2" sqref="A2"/>
    </sheetView>
  </sheetViews>
  <sheetFormatPr defaultColWidth="9.1796875" defaultRowHeight="13"/>
  <cols>
    <col min="1" max="1" width="24.54296875" style="6" customWidth="1"/>
    <col min="2" max="2" width="5" style="6" customWidth="1"/>
    <col min="3" max="4" width="9.1796875" style="26"/>
    <col min="5" max="5" width="5.1796875" style="6" customWidth="1"/>
    <col min="6" max="11" width="9.1796875" style="6"/>
    <col min="12" max="12" width="5" style="6" customWidth="1"/>
    <col min="13" max="13" width="11.08984375" style="6" customWidth="1"/>
    <col min="14" max="14" width="11.453125" style="6" customWidth="1"/>
    <col min="15" max="15" width="11.36328125" style="6" customWidth="1"/>
    <col min="16" max="16" width="11.453125" style="6" customWidth="1"/>
    <col min="17" max="17" width="11.08984375" style="6" customWidth="1"/>
    <col min="18" max="18" width="11.453125" style="6" customWidth="1"/>
    <col min="19" max="19" width="11.08984375" style="6" customWidth="1"/>
    <col min="20" max="28" width="11.453125" style="6" customWidth="1"/>
    <col min="29" max="29" width="5" style="6" customWidth="1"/>
    <col min="30" max="16384" width="9.1796875" style="6"/>
  </cols>
  <sheetData>
    <row r="1" spans="1:31" s="47" customFormat="1" ht="12.75" customHeight="1">
      <c r="A1" s="11" t="s">
        <v>14</v>
      </c>
      <c r="C1" s="27"/>
      <c r="D1" s="27"/>
    </row>
    <row r="2" spans="1:31" s="47" customFormat="1" ht="16">
      <c r="A2" s="27" t="s">
        <v>308</v>
      </c>
      <c r="B2" s="27"/>
      <c r="C2" s="27"/>
      <c r="D2" s="27"/>
      <c r="E2" s="27"/>
      <c r="F2" s="27"/>
      <c r="G2" s="27"/>
      <c r="H2" s="27"/>
      <c r="I2" s="27"/>
      <c r="J2" s="27"/>
      <c r="K2" s="27"/>
      <c r="L2" s="27"/>
      <c r="M2" s="27"/>
      <c r="N2" s="27"/>
      <c r="O2" s="27"/>
      <c r="P2" s="27"/>
      <c r="Q2" s="27"/>
      <c r="R2" s="27"/>
      <c r="S2" s="27"/>
      <c r="T2" s="27"/>
      <c r="U2" s="27"/>
      <c r="V2" s="27"/>
      <c r="W2" s="27"/>
      <c r="X2" s="27"/>
      <c r="Y2" s="27"/>
      <c r="Z2" s="27"/>
      <c r="AA2" s="27"/>
      <c r="AB2" s="27"/>
    </row>
    <row r="3" spans="1:31" s="47" customFormat="1" ht="12.75" customHeight="1">
      <c r="A3" s="389" t="s">
        <v>15</v>
      </c>
      <c r="B3" s="49"/>
      <c r="C3" s="49"/>
      <c r="D3" s="49"/>
      <c r="E3" s="49"/>
      <c r="F3" s="49"/>
      <c r="G3" s="49"/>
      <c r="H3" s="49"/>
      <c r="I3" s="49"/>
      <c r="J3" s="49"/>
      <c r="K3" s="49"/>
      <c r="L3" s="49"/>
      <c r="M3" s="49"/>
      <c r="N3" s="49"/>
      <c r="O3" s="49"/>
      <c r="P3" s="49"/>
      <c r="Q3" s="49"/>
      <c r="R3" s="49"/>
      <c r="S3" s="49"/>
      <c r="T3" s="49"/>
      <c r="U3" s="49"/>
      <c r="V3" s="49"/>
      <c r="W3" s="49"/>
      <c r="X3" s="49"/>
      <c r="Y3" s="49"/>
      <c r="Z3" s="49"/>
      <c r="AA3" s="49"/>
      <c r="AB3" s="49"/>
    </row>
    <row r="4" spans="1:31" s="47" customFormat="1" ht="15" customHeight="1">
      <c r="A4" s="49"/>
      <c r="B4" s="49"/>
      <c r="C4" s="49"/>
      <c r="D4" s="49"/>
      <c r="E4" s="49"/>
      <c r="F4" s="49" t="s">
        <v>0</v>
      </c>
      <c r="G4" s="49"/>
      <c r="H4" s="49"/>
      <c r="I4" s="49"/>
      <c r="J4" s="49"/>
      <c r="K4" s="49"/>
      <c r="L4" s="49"/>
      <c r="M4" s="49" t="s">
        <v>16</v>
      </c>
      <c r="N4" s="49"/>
      <c r="O4" s="49"/>
      <c r="P4" s="49"/>
      <c r="Q4" s="49"/>
      <c r="S4" s="49" t="s">
        <v>17</v>
      </c>
      <c r="T4" s="49"/>
      <c r="U4" s="49"/>
      <c r="V4" s="49"/>
      <c r="W4" s="49"/>
      <c r="X4" s="49"/>
      <c r="Y4" s="49"/>
      <c r="Z4" s="49"/>
      <c r="AA4" s="49"/>
      <c r="AB4" s="49"/>
    </row>
    <row r="5" spans="1:31" s="47" customFormat="1" ht="15" customHeight="1">
      <c r="A5" s="49"/>
      <c r="B5" s="49"/>
      <c r="C5" s="49" t="s">
        <v>223</v>
      </c>
      <c r="E5" s="49"/>
      <c r="F5" s="418" t="s">
        <v>4</v>
      </c>
      <c r="G5" s="419" t="s">
        <v>256</v>
      </c>
      <c r="H5" s="419"/>
      <c r="I5" s="419" t="s">
        <v>255</v>
      </c>
      <c r="J5" s="419"/>
      <c r="K5" s="49"/>
      <c r="L5" s="49"/>
      <c r="M5" s="418" t="s">
        <v>4</v>
      </c>
      <c r="N5" s="416" t="s">
        <v>256</v>
      </c>
      <c r="O5" s="416"/>
      <c r="P5" s="416" t="s">
        <v>255</v>
      </c>
      <c r="Q5" s="416"/>
      <c r="S5" s="418" t="s">
        <v>4</v>
      </c>
      <c r="T5" s="416" t="s">
        <v>256</v>
      </c>
      <c r="U5" s="416"/>
      <c r="V5" s="416" t="s">
        <v>255</v>
      </c>
      <c r="W5" s="416"/>
      <c r="X5" s="49"/>
      <c r="Y5" s="49"/>
      <c r="Z5" s="49"/>
      <c r="AA5" s="49"/>
      <c r="AB5" s="49"/>
    </row>
    <row r="6" spans="1:31" s="47" customFormat="1" ht="12.75" customHeight="1">
      <c r="A6" s="49"/>
      <c r="B6" s="49"/>
      <c r="C6" s="49"/>
      <c r="D6" s="49"/>
      <c r="E6" s="49"/>
      <c r="F6" s="418"/>
      <c r="G6" s="419"/>
      <c r="H6" s="419"/>
      <c r="I6" s="419"/>
      <c r="J6" s="419"/>
      <c r="K6" s="49"/>
      <c r="L6" s="49"/>
      <c r="M6" s="418"/>
      <c r="N6" s="416"/>
      <c r="O6" s="416"/>
      <c r="P6" s="416"/>
      <c r="Q6" s="416"/>
      <c r="S6" s="418"/>
      <c r="T6" s="416"/>
      <c r="U6" s="416"/>
      <c r="V6" s="416"/>
      <c r="W6" s="416"/>
      <c r="X6" s="49"/>
      <c r="Y6" s="49"/>
      <c r="Z6" s="49"/>
      <c r="AA6" s="49"/>
      <c r="AB6" s="49"/>
    </row>
    <row r="7" spans="1:31" s="5" customFormat="1" ht="14">
      <c r="C7" s="10"/>
      <c r="D7" s="10"/>
      <c r="N7" s="391"/>
      <c r="O7" s="391"/>
      <c r="P7" s="391"/>
      <c r="Q7" s="391"/>
      <c r="T7" s="391"/>
      <c r="U7" s="391"/>
      <c r="V7" s="391"/>
      <c r="W7" s="391"/>
    </row>
    <row r="8" spans="1:31" s="47" customFormat="1" ht="15" customHeight="1">
      <c r="A8" s="49"/>
      <c r="B8" s="49"/>
      <c r="D8" s="49"/>
      <c r="E8" s="49"/>
      <c r="F8" s="418" t="s">
        <v>5</v>
      </c>
      <c r="G8" s="419" t="s">
        <v>256</v>
      </c>
      <c r="H8" s="419"/>
      <c r="I8" s="419" t="s">
        <v>255</v>
      </c>
      <c r="J8" s="419"/>
      <c r="K8" s="49"/>
      <c r="L8" s="49"/>
      <c r="M8" s="418" t="s">
        <v>5</v>
      </c>
      <c r="N8" s="416" t="s">
        <v>256</v>
      </c>
      <c r="O8" s="416"/>
      <c r="P8" s="417" t="s">
        <v>257</v>
      </c>
      <c r="Q8" s="417"/>
      <c r="S8" s="418" t="s">
        <v>5</v>
      </c>
      <c r="T8" s="416" t="s">
        <v>256</v>
      </c>
      <c r="U8" s="416"/>
      <c r="V8" s="420" t="s">
        <v>258</v>
      </c>
      <c r="W8" s="420"/>
      <c r="X8" s="49"/>
      <c r="Y8" s="49"/>
      <c r="Z8" s="49"/>
      <c r="AA8" s="49"/>
      <c r="AB8" s="49"/>
    </row>
    <row r="9" spans="1:31" s="5" customFormat="1" ht="14">
      <c r="C9" s="10"/>
      <c r="D9" s="10"/>
      <c r="F9" s="418"/>
      <c r="G9" s="419"/>
      <c r="H9" s="419"/>
      <c r="I9" s="419"/>
      <c r="J9" s="419"/>
      <c r="M9" s="418"/>
      <c r="N9" s="416"/>
      <c r="O9" s="416"/>
      <c r="P9" s="417"/>
      <c r="Q9" s="417"/>
      <c r="S9" s="418"/>
      <c r="T9" s="416"/>
      <c r="U9" s="416"/>
      <c r="V9" s="420"/>
      <c r="W9" s="420"/>
    </row>
    <row r="10" spans="1:31" s="5" customFormat="1" ht="14">
      <c r="C10" s="10"/>
      <c r="D10" s="10"/>
      <c r="G10" s="173"/>
      <c r="H10" s="173"/>
      <c r="I10" s="173"/>
      <c r="J10" s="173"/>
      <c r="N10" s="173"/>
      <c r="O10" s="173"/>
      <c r="P10" s="173"/>
      <c r="Q10" s="173"/>
      <c r="T10" s="173"/>
      <c r="U10" s="173"/>
      <c r="V10" s="173"/>
      <c r="W10" s="173"/>
    </row>
    <row r="11" spans="1:31" s="47" customFormat="1" ht="18" customHeight="1">
      <c r="A11" s="50"/>
      <c r="B11" s="50"/>
      <c r="C11" s="51"/>
      <c r="D11" s="51"/>
      <c r="E11" s="51"/>
      <c r="F11" s="51"/>
      <c r="G11" s="52"/>
      <c r="H11" s="52"/>
      <c r="I11" s="52"/>
      <c r="J11" s="52"/>
      <c r="K11" s="53" t="s">
        <v>280</v>
      </c>
      <c r="L11" s="54"/>
      <c r="M11" s="50"/>
      <c r="N11" s="50"/>
      <c r="O11" s="50"/>
      <c r="P11" s="50"/>
      <c r="Q11" s="50"/>
      <c r="R11" s="50"/>
      <c r="S11" s="50"/>
      <c r="T11" s="50"/>
      <c r="U11" s="50"/>
      <c r="V11" s="50"/>
      <c r="W11" s="50"/>
      <c r="X11" s="50"/>
      <c r="Y11" s="50"/>
      <c r="Z11" s="50"/>
      <c r="AA11" s="50"/>
      <c r="AB11" s="55"/>
      <c r="AE11" s="56"/>
    </row>
    <row r="12" spans="1:31" s="5" customFormat="1" ht="18" customHeight="1">
      <c r="A12" s="57"/>
      <c r="B12" s="58"/>
      <c r="C12" s="415" t="s">
        <v>339</v>
      </c>
      <c r="D12" s="415"/>
      <c r="E12" s="59"/>
      <c r="F12" s="414" t="s">
        <v>340</v>
      </c>
      <c r="G12" s="414"/>
      <c r="H12" s="414" t="s">
        <v>341</v>
      </c>
      <c r="I12" s="414"/>
      <c r="J12" s="414" t="s">
        <v>342</v>
      </c>
      <c r="K12" s="414"/>
      <c r="L12" s="47"/>
      <c r="M12" s="414" t="s">
        <v>227</v>
      </c>
      <c r="N12" s="414"/>
      <c r="O12" s="414"/>
      <c r="P12" s="414"/>
      <c r="Q12" s="414" t="s">
        <v>1</v>
      </c>
      <c r="R12" s="414"/>
      <c r="S12" s="414"/>
      <c r="T12" s="414"/>
      <c r="U12" s="414" t="s">
        <v>2</v>
      </c>
      <c r="V12" s="414"/>
      <c r="W12" s="414"/>
      <c r="X12" s="414"/>
      <c r="Y12" s="414" t="s">
        <v>3</v>
      </c>
      <c r="Z12" s="414"/>
      <c r="AA12" s="414"/>
      <c r="AB12" s="414"/>
      <c r="AD12" s="414" t="s">
        <v>304</v>
      </c>
      <c r="AE12" s="414"/>
    </row>
    <row r="13" spans="1:31" s="5" customFormat="1" ht="12.75" customHeight="1">
      <c r="A13" s="60"/>
      <c r="B13" s="61"/>
      <c r="C13" s="62" t="s">
        <v>4</v>
      </c>
      <c r="D13" s="62" t="s">
        <v>5</v>
      </c>
      <c r="E13" s="61"/>
      <c r="F13" s="61" t="s">
        <v>4</v>
      </c>
      <c r="G13" s="61" t="s">
        <v>5</v>
      </c>
      <c r="H13" s="61" t="s">
        <v>4</v>
      </c>
      <c r="I13" s="61" t="s">
        <v>5</v>
      </c>
      <c r="J13" s="61" t="s">
        <v>4</v>
      </c>
      <c r="K13" s="61" t="s">
        <v>5</v>
      </c>
      <c r="L13" s="47"/>
      <c r="M13" s="413" t="s">
        <v>4</v>
      </c>
      <c r="N13" s="413"/>
      <c r="O13" s="413" t="s">
        <v>5</v>
      </c>
      <c r="P13" s="413"/>
      <c r="Q13" s="413" t="s">
        <v>4</v>
      </c>
      <c r="R13" s="413"/>
      <c r="S13" s="413" t="s">
        <v>5</v>
      </c>
      <c r="T13" s="413"/>
      <c r="U13" s="413" t="s">
        <v>4</v>
      </c>
      <c r="V13" s="413"/>
      <c r="W13" s="413" t="s">
        <v>5</v>
      </c>
      <c r="X13" s="413"/>
      <c r="Y13" s="413" t="s">
        <v>4</v>
      </c>
      <c r="Z13" s="413"/>
      <c r="AA13" s="413" t="s">
        <v>5</v>
      </c>
      <c r="AB13" s="413"/>
      <c r="AD13" s="61" t="s">
        <v>4</v>
      </c>
      <c r="AE13" s="61" t="s">
        <v>5</v>
      </c>
    </row>
    <row r="14" spans="1:31" s="5" customFormat="1" ht="44.5" customHeight="1">
      <c r="A14" s="63"/>
      <c r="B14" s="47"/>
      <c r="L14" s="47"/>
      <c r="M14" s="247" t="s">
        <v>288</v>
      </c>
      <c r="N14" s="247" t="s">
        <v>289</v>
      </c>
      <c r="O14" s="247" t="s">
        <v>288</v>
      </c>
      <c r="P14" s="247" t="s">
        <v>289</v>
      </c>
      <c r="Q14" s="247" t="s">
        <v>288</v>
      </c>
      <c r="R14" s="247" t="s">
        <v>289</v>
      </c>
      <c r="S14" s="247" t="s">
        <v>288</v>
      </c>
      <c r="T14" s="247" t="s">
        <v>289</v>
      </c>
      <c r="U14" s="247" t="s">
        <v>288</v>
      </c>
      <c r="V14" s="247" t="s">
        <v>289</v>
      </c>
      <c r="W14" s="247" t="s">
        <v>288</v>
      </c>
      <c r="X14" s="247" t="s">
        <v>289</v>
      </c>
      <c r="Y14" s="247" t="s">
        <v>288</v>
      </c>
      <c r="Z14" s="247" t="s">
        <v>289</v>
      </c>
      <c r="AA14" s="247" t="s">
        <v>288</v>
      </c>
      <c r="AB14" s="247" t="s">
        <v>289</v>
      </c>
    </row>
    <row r="15" spans="1:31" s="5" customFormat="1" ht="12.75" customHeight="1">
      <c r="A15" s="64" t="s">
        <v>0</v>
      </c>
      <c r="B15" s="47"/>
      <c r="C15" s="27"/>
      <c r="D15" s="27"/>
      <c r="E15" s="47"/>
      <c r="F15" s="47"/>
      <c r="G15" s="47"/>
      <c r="H15" s="47"/>
      <c r="I15" s="47"/>
      <c r="J15" s="47"/>
      <c r="K15" s="47"/>
      <c r="L15" s="47"/>
      <c r="M15" s="47"/>
      <c r="N15" s="47"/>
      <c r="O15" s="47"/>
      <c r="P15" s="47"/>
      <c r="Q15" s="47"/>
      <c r="R15" s="47"/>
      <c r="S15" s="47"/>
      <c r="T15" s="47"/>
      <c r="U15" s="47"/>
      <c r="V15" s="47"/>
      <c r="W15" s="47"/>
      <c r="X15" s="47"/>
      <c r="Y15" s="47"/>
      <c r="Z15" s="47"/>
      <c r="AA15" s="47"/>
      <c r="AB15" s="47"/>
      <c r="AD15" s="47"/>
      <c r="AE15" s="47"/>
    </row>
    <row r="16" spans="1:31" s="5" customFormat="1" ht="12.75" customHeight="1">
      <c r="A16" s="63"/>
      <c r="B16" s="4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D16" s="47"/>
      <c r="AE16" s="47"/>
    </row>
    <row r="17" spans="1:34" s="24" customFormat="1" ht="12.75" customHeight="1">
      <c r="A17" s="73" t="s">
        <v>232</v>
      </c>
      <c r="B17" s="54"/>
      <c r="C17" s="296">
        <v>36.4</v>
      </c>
      <c r="D17" s="296">
        <v>32.1</v>
      </c>
      <c r="E17" s="297"/>
      <c r="F17" s="82">
        <v>41.7</v>
      </c>
      <c r="G17" s="82">
        <v>41</v>
      </c>
      <c r="H17" s="82">
        <v>15.2</v>
      </c>
      <c r="I17" s="82">
        <v>17.899999999999999</v>
      </c>
      <c r="J17" s="82">
        <v>6.8</v>
      </c>
      <c r="K17" s="82">
        <v>9</v>
      </c>
      <c r="L17" s="297"/>
      <c r="M17" s="82">
        <v>33.5</v>
      </c>
      <c r="N17" s="82">
        <v>39.200000000000003</v>
      </c>
      <c r="O17" s="82">
        <v>30.4</v>
      </c>
      <c r="P17" s="82">
        <v>33.799999999999997</v>
      </c>
      <c r="Q17" s="82">
        <v>38.799999999999997</v>
      </c>
      <c r="R17" s="82">
        <v>44.5</v>
      </c>
      <c r="S17" s="82">
        <v>39.200000000000003</v>
      </c>
      <c r="T17" s="82">
        <v>42.7</v>
      </c>
      <c r="U17" s="82">
        <v>13.2</v>
      </c>
      <c r="V17" s="82">
        <v>17.3</v>
      </c>
      <c r="W17" s="82">
        <v>16.600000000000001</v>
      </c>
      <c r="X17" s="82">
        <v>19.3</v>
      </c>
      <c r="Y17" s="82">
        <v>5.2</v>
      </c>
      <c r="Z17" s="82">
        <v>8.3000000000000007</v>
      </c>
      <c r="AA17" s="334">
        <v>7.9</v>
      </c>
      <c r="AB17" s="334">
        <v>10</v>
      </c>
      <c r="AC17" s="74"/>
      <c r="AD17" s="234">
        <v>1630</v>
      </c>
      <c r="AE17" s="234">
        <v>4290</v>
      </c>
      <c r="AG17" s="5"/>
      <c r="AH17" s="5"/>
    </row>
    <row r="18" spans="1:34" s="5" customFormat="1" ht="12.75" customHeight="1">
      <c r="A18" s="65" t="s">
        <v>13</v>
      </c>
      <c r="B18" s="59"/>
      <c r="C18" s="66">
        <v>39</v>
      </c>
      <c r="D18" s="66">
        <v>32.299999999999997</v>
      </c>
      <c r="E18" s="68"/>
      <c r="F18" s="68">
        <v>40.200000000000003</v>
      </c>
      <c r="G18" s="68">
        <v>42.1</v>
      </c>
      <c r="H18" s="68">
        <v>14.9</v>
      </c>
      <c r="I18" s="68">
        <v>17.8</v>
      </c>
      <c r="J18" s="68">
        <v>5.9</v>
      </c>
      <c r="K18" s="68">
        <v>7.8</v>
      </c>
      <c r="L18" s="68"/>
      <c r="M18" s="68">
        <v>36.1</v>
      </c>
      <c r="N18" s="68">
        <v>41.9</v>
      </c>
      <c r="O18" s="68">
        <v>30.6</v>
      </c>
      <c r="P18" s="68">
        <v>33.9</v>
      </c>
      <c r="Q18" s="68">
        <v>37.200000000000003</v>
      </c>
      <c r="R18" s="68">
        <v>43.1</v>
      </c>
      <c r="S18" s="68">
        <v>40.4</v>
      </c>
      <c r="T18" s="68">
        <v>43.9</v>
      </c>
      <c r="U18" s="68">
        <v>12.9</v>
      </c>
      <c r="V18" s="68">
        <v>17</v>
      </c>
      <c r="W18" s="68">
        <v>16.5</v>
      </c>
      <c r="X18" s="68">
        <v>19.2</v>
      </c>
      <c r="Y18" s="68">
        <v>4.7</v>
      </c>
      <c r="Z18" s="68">
        <v>7.2</v>
      </c>
      <c r="AA18" s="335">
        <v>6.9</v>
      </c>
      <c r="AB18" s="335">
        <v>8.6999999999999993</v>
      </c>
      <c r="AC18" s="10"/>
      <c r="AD18" s="234">
        <v>1720</v>
      </c>
      <c r="AE18" s="234">
        <v>4820</v>
      </c>
      <c r="AF18" s="69"/>
    </row>
    <row r="19" spans="1:34" s="5" customFormat="1" ht="12.75" customHeight="1">
      <c r="A19" s="65" t="s">
        <v>12</v>
      </c>
      <c r="B19" s="59"/>
      <c r="C19" s="66">
        <v>33.9</v>
      </c>
      <c r="D19" s="66">
        <v>32.700000000000003</v>
      </c>
      <c r="E19" s="68"/>
      <c r="F19" s="68">
        <v>40.700000000000003</v>
      </c>
      <c r="G19" s="68">
        <v>40.5</v>
      </c>
      <c r="H19" s="68">
        <v>17.5</v>
      </c>
      <c r="I19" s="68">
        <v>18.399999999999999</v>
      </c>
      <c r="J19" s="68">
        <v>7.9</v>
      </c>
      <c r="K19" s="68">
        <v>8.4</v>
      </c>
      <c r="L19" s="68"/>
      <c r="M19" s="68">
        <v>31.2</v>
      </c>
      <c r="N19" s="68">
        <v>36.6</v>
      </c>
      <c r="O19" s="68">
        <v>31.1</v>
      </c>
      <c r="P19" s="68">
        <v>34.4</v>
      </c>
      <c r="Q19" s="68">
        <v>37.9</v>
      </c>
      <c r="R19" s="68">
        <v>43.5</v>
      </c>
      <c r="S19" s="68">
        <v>38.799999999999997</v>
      </c>
      <c r="T19" s="68">
        <v>42.1</v>
      </c>
      <c r="U19" s="68">
        <v>15.4</v>
      </c>
      <c r="V19" s="68">
        <v>19.600000000000001</v>
      </c>
      <c r="W19" s="68">
        <v>17.100000000000001</v>
      </c>
      <c r="X19" s="68">
        <v>19.7</v>
      </c>
      <c r="Y19" s="68">
        <v>6.2</v>
      </c>
      <c r="Z19" s="68">
        <v>9.5</v>
      </c>
      <c r="AA19" s="335">
        <v>7.5</v>
      </c>
      <c r="AB19" s="335">
        <v>9.4</v>
      </c>
      <c r="AC19" s="10"/>
      <c r="AD19" s="234">
        <v>1920</v>
      </c>
      <c r="AE19" s="234">
        <v>5160</v>
      </c>
      <c r="AF19" s="69"/>
    </row>
    <row r="20" spans="1:34" s="5" customFormat="1" ht="12.75" customHeight="1">
      <c r="A20" s="65" t="s">
        <v>11</v>
      </c>
      <c r="B20" s="59"/>
      <c r="C20" s="66">
        <v>37.5</v>
      </c>
      <c r="D20" s="66">
        <v>31.7</v>
      </c>
      <c r="E20" s="68"/>
      <c r="F20" s="68">
        <v>40.9</v>
      </c>
      <c r="G20" s="68">
        <v>40.1</v>
      </c>
      <c r="H20" s="68">
        <v>14.8</v>
      </c>
      <c r="I20" s="68">
        <v>18.7</v>
      </c>
      <c r="J20" s="68">
        <v>6.8</v>
      </c>
      <c r="K20" s="68">
        <v>9.5</v>
      </c>
      <c r="L20" s="68"/>
      <c r="M20" s="68">
        <v>35</v>
      </c>
      <c r="N20" s="68">
        <v>40</v>
      </c>
      <c r="O20" s="68">
        <v>30.1</v>
      </c>
      <c r="P20" s="68">
        <v>33.200000000000003</v>
      </c>
      <c r="Q20" s="68">
        <v>38.299999999999997</v>
      </c>
      <c r="R20" s="68">
        <v>43.4</v>
      </c>
      <c r="S20" s="68">
        <v>38.5</v>
      </c>
      <c r="T20" s="68">
        <v>41.7</v>
      </c>
      <c r="U20" s="68">
        <v>13</v>
      </c>
      <c r="V20" s="68">
        <v>16.600000000000001</v>
      </c>
      <c r="W20" s="68">
        <v>17.399999999999999</v>
      </c>
      <c r="X20" s="68">
        <v>20</v>
      </c>
      <c r="Y20" s="68">
        <v>5.5</v>
      </c>
      <c r="Z20" s="68">
        <v>8.1</v>
      </c>
      <c r="AA20" s="335">
        <v>8.6</v>
      </c>
      <c r="AB20" s="335">
        <v>10.5</v>
      </c>
      <c r="AC20" s="10"/>
      <c r="AD20" s="234">
        <v>2080</v>
      </c>
      <c r="AE20" s="234">
        <v>5440</v>
      </c>
      <c r="AF20" s="69"/>
    </row>
    <row r="21" spans="1:34" s="5" customFormat="1" ht="12.75" customHeight="1">
      <c r="A21" s="65" t="s">
        <v>10</v>
      </c>
      <c r="B21" s="59"/>
      <c r="C21" s="66">
        <v>39.6</v>
      </c>
      <c r="D21" s="66">
        <v>32.67</v>
      </c>
      <c r="E21" s="68"/>
      <c r="F21" s="68">
        <v>38.82</v>
      </c>
      <c r="G21" s="68">
        <v>41.01</v>
      </c>
      <c r="H21" s="68">
        <v>14.15</v>
      </c>
      <c r="I21" s="68">
        <v>17.71</v>
      </c>
      <c r="J21" s="68">
        <v>7.4</v>
      </c>
      <c r="K21" s="68">
        <v>8.6</v>
      </c>
      <c r="L21" s="68"/>
      <c r="M21" s="68">
        <v>37.1</v>
      </c>
      <c r="N21" s="68">
        <v>42.2</v>
      </c>
      <c r="O21" s="68">
        <v>31.2</v>
      </c>
      <c r="P21" s="68">
        <v>34.200000000000003</v>
      </c>
      <c r="Q21" s="68">
        <v>36.4</v>
      </c>
      <c r="R21" s="68">
        <v>41.3</v>
      </c>
      <c r="S21" s="68">
        <v>39.5</v>
      </c>
      <c r="T21" s="68">
        <v>42.5</v>
      </c>
      <c r="U21" s="68">
        <v>12.4</v>
      </c>
      <c r="V21" s="68">
        <v>15.9</v>
      </c>
      <c r="W21" s="68">
        <v>16.5</v>
      </c>
      <c r="X21" s="68">
        <v>18.899999999999999</v>
      </c>
      <c r="Y21" s="68">
        <v>6.1</v>
      </c>
      <c r="Z21" s="68">
        <v>8.6999999999999993</v>
      </c>
      <c r="AA21" s="335">
        <v>7.7</v>
      </c>
      <c r="AB21" s="335">
        <v>9.5</v>
      </c>
      <c r="AC21" s="10"/>
      <c r="AD21" s="234">
        <v>2280</v>
      </c>
      <c r="AE21" s="234">
        <v>6040</v>
      </c>
      <c r="AF21" s="69"/>
    </row>
    <row r="22" spans="1:34" s="5" customFormat="1" ht="12.75" customHeight="1">
      <c r="A22" s="65" t="s">
        <v>9</v>
      </c>
      <c r="B22" s="59"/>
      <c r="C22" s="66">
        <v>37.97</v>
      </c>
      <c r="D22" s="66">
        <v>32.9</v>
      </c>
      <c r="E22" s="68"/>
      <c r="F22" s="68">
        <v>38.14</v>
      </c>
      <c r="G22" s="68">
        <v>39.880000000000003</v>
      </c>
      <c r="H22" s="68">
        <v>15.55</v>
      </c>
      <c r="I22" s="68">
        <v>18.309999999999999</v>
      </c>
      <c r="J22" s="68">
        <v>8.34</v>
      </c>
      <c r="K22" s="68">
        <v>8.86</v>
      </c>
      <c r="L22" s="68"/>
      <c r="M22" s="68">
        <v>35.6</v>
      </c>
      <c r="N22" s="68">
        <v>40.299999999999997</v>
      </c>
      <c r="O22" s="68">
        <v>31.5</v>
      </c>
      <c r="P22" s="68">
        <v>34.4</v>
      </c>
      <c r="Q22" s="68">
        <v>35.799999999999997</v>
      </c>
      <c r="R22" s="68">
        <v>40.5</v>
      </c>
      <c r="S22" s="68">
        <v>38.4</v>
      </c>
      <c r="T22" s="68">
        <v>41.4</v>
      </c>
      <c r="U22" s="68">
        <v>13.8</v>
      </c>
      <c r="V22" s="68">
        <v>17.3</v>
      </c>
      <c r="W22" s="68">
        <v>17.100000000000001</v>
      </c>
      <c r="X22" s="68">
        <v>19.5</v>
      </c>
      <c r="Y22" s="68">
        <v>7</v>
      </c>
      <c r="Z22" s="68">
        <v>9.6999999999999993</v>
      </c>
      <c r="AA22" s="335">
        <v>8</v>
      </c>
      <c r="AB22" s="335">
        <v>9.6999999999999993</v>
      </c>
      <c r="AC22" s="10"/>
      <c r="AD22" s="234">
        <v>2430</v>
      </c>
      <c r="AE22" s="234">
        <v>6630</v>
      </c>
      <c r="AF22" s="69"/>
    </row>
    <row r="23" spans="1:34" s="5" customFormat="1" ht="12.75" customHeight="1">
      <c r="A23" s="65" t="s">
        <v>8</v>
      </c>
      <c r="B23" s="59"/>
      <c r="C23" s="66">
        <v>36.79</v>
      </c>
      <c r="D23" s="66">
        <v>31.63</v>
      </c>
      <c r="E23" s="68"/>
      <c r="F23" s="68">
        <v>40.53</v>
      </c>
      <c r="G23" s="68">
        <v>40.31</v>
      </c>
      <c r="H23" s="68">
        <v>16.27</v>
      </c>
      <c r="I23" s="68">
        <v>17.420000000000002</v>
      </c>
      <c r="J23" s="68">
        <v>6.41</v>
      </c>
      <c r="K23" s="68">
        <v>10.63</v>
      </c>
      <c r="L23" s="68"/>
      <c r="M23" s="68">
        <v>34.4</v>
      </c>
      <c r="N23" s="68">
        <v>39.200000000000003</v>
      </c>
      <c r="O23" s="68">
        <v>30.3</v>
      </c>
      <c r="P23" s="68">
        <v>33</v>
      </c>
      <c r="Q23" s="68">
        <v>38.1</v>
      </c>
      <c r="R23" s="68">
        <v>43</v>
      </c>
      <c r="S23" s="68">
        <v>38.799999999999997</v>
      </c>
      <c r="T23" s="68">
        <v>41.8</v>
      </c>
      <c r="U23" s="68">
        <v>14.5</v>
      </c>
      <c r="V23" s="68">
        <v>18</v>
      </c>
      <c r="W23" s="68">
        <v>16.3</v>
      </c>
      <c r="X23" s="68">
        <v>18.5</v>
      </c>
      <c r="Y23" s="68">
        <v>5.3</v>
      </c>
      <c r="Z23" s="68">
        <v>7.5</v>
      </c>
      <c r="AA23" s="335">
        <v>9.6999999999999993</v>
      </c>
      <c r="AB23" s="335">
        <v>11.5</v>
      </c>
      <c r="AC23" s="10"/>
      <c r="AD23" s="234">
        <v>2520</v>
      </c>
      <c r="AE23" s="234">
        <v>7010</v>
      </c>
      <c r="AF23" s="69"/>
    </row>
    <row r="24" spans="1:34" s="5" customFormat="1" ht="12.75" customHeight="1">
      <c r="A24" s="65" t="s">
        <v>7</v>
      </c>
      <c r="B24" s="47"/>
      <c r="C24" s="66">
        <v>34</v>
      </c>
      <c r="D24" s="66">
        <v>30.14</v>
      </c>
      <c r="E24" s="68"/>
      <c r="F24" s="68">
        <v>42.9</v>
      </c>
      <c r="G24" s="68">
        <v>40.520000000000003</v>
      </c>
      <c r="H24" s="68">
        <v>15.31</v>
      </c>
      <c r="I24" s="68">
        <v>19.03</v>
      </c>
      <c r="J24" s="68">
        <v>7.79</v>
      </c>
      <c r="K24" s="68">
        <v>10.3</v>
      </c>
      <c r="L24" s="68"/>
      <c r="M24" s="68">
        <v>31.8</v>
      </c>
      <c r="N24" s="68">
        <v>36.200000000000003</v>
      </c>
      <c r="O24" s="68">
        <v>28.8</v>
      </c>
      <c r="P24" s="68">
        <v>31.5</v>
      </c>
      <c r="Q24" s="68">
        <v>40.6</v>
      </c>
      <c r="R24" s="68">
        <v>45.2</v>
      </c>
      <c r="S24" s="68">
        <v>39.1</v>
      </c>
      <c r="T24" s="68">
        <v>41.9</v>
      </c>
      <c r="U24" s="68">
        <v>13.7</v>
      </c>
      <c r="V24" s="68">
        <v>16.899999999999999</v>
      </c>
      <c r="W24" s="68">
        <v>17.899999999999999</v>
      </c>
      <c r="X24" s="68">
        <v>20.2</v>
      </c>
      <c r="Y24" s="68">
        <v>6.5</v>
      </c>
      <c r="Z24" s="68">
        <v>9.1</v>
      </c>
      <c r="AA24" s="335">
        <v>9.4</v>
      </c>
      <c r="AB24" s="335">
        <v>11.2</v>
      </c>
      <c r="AC24" s="10"/>
      <c r="AD24" s="234">
        <v>2660</v>
      </c>
      <c r="AE24" s="234">
        <v>7100</v>
      </c>
      <c r="AF24" s="69"/>
    </row>
    <row r="25" spans="1:34" s="5" customFormat="1" ht="12.75" customHeight="1">
      <c r="A25" s="65" t="s">
        <v>6</v>
      </c>
      <c r="B25" s="47"/>
      <c r="C25" s="66">
        <v>36.6</v>
      </c>
      <c r="D25" s="66">
        <v>30.6</v>
      </c>
      <c r="E25" s="68"/>
      <c r="F25" s="68">
        <v>38.9</v>
      </c>
      <c r="G25" s="68">
        <v>38.9</v>
      </c>
      <c r="H25" s="68">
        <v>15.9</v>
      </c>
      <c r="I25" s="68">
        <v>19.100000000000001</v>
      </c>
      <c r="J25" s="68">
        <v>8.6</v>
      </c>
      <c r="K25" s="68">
        <v>11.3</v>
      </c>
      <c r="L25" s="68"/>
      <c r="M25" s="68">
        <v>34.4</v>
      </c>
      <c r="N25" s="68">
        <v>38.799999999999997</v>
      </c>
      <c r="O25" s="68">
        <v>29.4</v>
      </c>
      <c r="P25" s="68">
        <v>31.9</v>
      </c>
      <c r="Q25" s="68">
        <v>36.700000000000003</v>
      </c>
      <c r="R25" s="68">
        <v>41.1</v>
      </c>
      <c r="S25" s="68">
        <v>37.6</v>
      </c>
      <c r="T25" s="68">
        <v>40.299999999999997</v>
      </c>
      <c r="U25" s="68">
        <v>14.2</v>
      </c>
      <c r="V25" s="68">
        <v>17.600000000000001</v>
      </c>
      <c r="W25" s="68">
        <v>18</v>
      </c>
      <c r="X25" s="68">
        <v>20.2</v>
      </c>
      <c r="Y25" s="68">
        <v>7.2</v>
      </c>
      <c r="Z25" s="68">
        <v>10</v>
      </c>
      <c r="AA25" s="335">
        <v>10.4</v>
      </c>
      <c r="AB25" s="335">
        <v>12.2</v>
      </c>
      <c r="AC25" s="10"/>
      <c r="AD25" s="234">
        <v>2840</v>
      </c>
      <c r="AE25" s="234">
        <v>7420</v>
      </c>
      <c r="AF25" s="69"/>
    </row>
    <row r="26" spans="1:34" s="5" customFormat="1" ht="12.75" customHeight="1">
      <c r="A26" s="63"/>
      <c r="B26" s="47"/>
      <c r="C26" s="66"/>
      <c r="D26" s="66"/>
      <c r="E26" s="23"/>
      <c r="F26" s="68"/>
      <c r="G26" s="68"/>
      <c r="H26" s="68"/>
      <c r="I26" s="23"/>
      <c r="J26" s="68"/>
      <c r="K26" s="68"/>
      <c r="L26" s="68"/>
      <c r="M26" s="68"/>
      <c r="N26" s="23"/>
      <c r="O26" s="23"/>
      <c r="P26" s="23"/>
      <c r="Q26" s="23"/>
      <c r="R26" s="68"/>
      <c r="S26" s="23"/>
      <c r="T26" s="23"/>
      <c r="U26" s="68"/>
      <c r="V26" s="68"/>
      <c r="W26" s="68"/>
      <c r="X26" s="68"/>
      <c r="Y26" s="68"/>
      <c r="Z26" s="68"/>
      <c r="AA26" s="335"/>
      <c r="AB26" s="338"/>
      <c r="AC26" s="10"/>
      <c r="AD26" s="214"/>
      <c r="AE26" s="337"/>
    </row>
    <row r="27" spans="1:34" s="5" customFormat="1" ht="12.75" customHeight="1">
      <c r="A27" s="64" t="s">
        <v>16</v>
      </c>
      <c r="B27" s="47"/>
      <c r="C27" s="66"/>
      <c r="D27" s="66"/>
      <c r="E27" s="23"/>
      <c r="F27" s="68"/>
      <c r="G27" s="68"/>
      <c r="H27" s="68"/>
      <c r="I27" s="68"/>
      <c r="J27" s="68"/>
      <c r="K27" s="68"/>
      <c r="L27" s="68"/>
      <c r="M27" s="68"/>
      <c r="N27" s="23"/>
      <c r="O27" s="23"/>
      <c r="P27" s="23"/>
      <c r="Q27" s="23"/>
      <c r="R27" s="68"/>
      <c r="S27" s="23"/>
      <c r="T27" s="68"/>
      <c r="U27" s="68"/>
      <c r="V27" s="68"/>
      <c r="W27" s="68"/>
      <c r="X27" s="68"/>
      <c r="Y27" s="68"/>
      <c r="Z27" s="68"/>
      <c r="AA27" s="335"/>
      <c r="AB27" s="335"/>
      <c r="AC27" s="10"/>
      <c r="AD27" s="214"/>
      <c r="AE27" s="214"/>
    </row>
    <row r="28" spans="1:34" s="5" customFormat="1" ht="12.75" customHeight="1">
      <c r="A28" s="63"/>
      <c r="B28" s="47"/>
      <c r="C28" s="180"/>
      <c r="D28" s="180"/>
      <c r="E28" s="180"/>
      <c r="F28" s="180"/>
      <c r="G28" s="180"/>
      <c r="H28" s="180"/>
      <c r="I28" s="180"/>
      <c r="J28" s="180"/>
      <c r="K28" s="180"/>
      <c r="L28" s="180"/>
      <c r="M28" s="298"/>
      <c r="N28" s="298"/>
      <c r="O28" s="298"/>
      <c r="P28" s="298"/>
      <c r="Q28" s="298"/>
      <c r="R28" s="298"/>
      <c r="S28" s="298"/>
      <c r="T28" s="298"/>
      <c r="U28" s="298"/>
      <c r="V28" s="298"/>
      <c r="W28" s="298"/>
      <c r="X28" s="298"/>
      <c r="Y28" s="298"/>
      <c r="Z28" s="298"/>
      <c r="AA28" s="336"/>
      <c r="AB28" s="336"/>
      <c r="AC28" s="10"/>
      <c r="AD28" s="214"/>
      <c r="AE28" s="214"/>
    </row>
    <row r="29" spans="1:34" s="24" customFormat="1" ht="12.75" customHeight="1">
      <c r="A29" s="73" t="s">
        <v>232</v>
      </c>
      <c r="B29" s="54"/>
      <c r="C29" s="296">
        <v>33.799999999999997</v>
      </c>
      <c r="D29" s="296">
        <v>29.5</v>
      </c>
      <c r="E29" s="82"/>
      <c r="F29" s="82">
        <v>40.200000000000003</v>
      </c>
      <c r="G29" s="82">
        <v>41.3</v>
      </c>
      <c r="H29" s="82">
        <v>19.100000000000001</v>
      </c>
      <c r="I29" s="82">
        <v>18.8</v>
      </c>
      <c r="J29" s="82">
        <v>6.9</v>
      </c>
      <c r="K29" s="82">
        <v>10.4</v>
      </c>
      <c r="L29" s="82"/>
      <c r="M29" s="82">
        <v>30</v>
      </c>
      <c r="N29" s="82">
        <v>37.700000000000003</v>
      </c>
      <c r="O29" s="82">
        <v>27.3</v>
      </c>
      <c r="P29" s="82">
        <v>31.6</v>
      </c>
      <c r="Q29" s="82">
        <v>36.299999999999997</v>
      </c>
      <c r="R29" s="82">
        <v>44.1</v>
      </c>
      <c r="S29" s="82">
        <v>39</v>
      </c>
      <c r="T29" s="82">
        <v>43.7</v>
      </c>
      <c r="U29" s="82">
        <v>15.9</v>
      </c>
      <c r="V29" s="82">
        <v>22.3</v>
      </c>
      <c r="W29" s="82">
        <v>16.899999999999999</v>
      </c>
      <c r="X29" s="82">
        <v>20.6</v>
      </c>
      <c r="Y29" s="82">
        <v>4.8</v>
      </c>
      <c r="Z29" s="82">
        <v>8.9</v>
      </c>
      <c r="AA29" s="334">
        <v>8.9</v>
      </c>
      <c r="AB29" s="334">
        <v>11.9</v>
      </c>
      <c r="AC29" s="74"/>
      <c r="AD29" s="234">
        <v>850</v>
      </c>
      <c r="AE29" s="234">
        <v>2440</v>
      </c>
      <c r="AG29" s="5"/>
      <c r="AH29" s="5"/>
    </row>
    <row r="30" spans="1:34" s="5" customFormat="1" ht="12.75" customHeight="1">
      <c r="A30" s="65" t="s">
        <v>13</v>
      </c>
      <c r="B30" s="59"/>
      <c r="C30" s="66">
        <v>35.200000000000003</v>
      </c>
      <c r="D30" s="66">
        <v>32.6</v>
      </c>
      <c r="E30" s="75"/>
      <c r="F30" s="68">
        <v>41.3</v>
      </c>
      <c r="G30" s="68">
        <v>40.1</v>
      </c>
      <c r="H30" s="68">
        <v>15.4</v>
      </c>
      <c r="I30" s="68">
        <v>18.399999999999999</v>
      </c>
      <c r="J30" s="68">
        <v>8.1999999999999993</v>
      </c>
      <c r="K30" s="68">
        <v>8.9</v>
      </c>
      <c r="L30" s="68"/>
      <c r="M30" s="68">
        <v>31.5</v>
      </c>
      <c r="N30" s="68">
        <v>38.9</v>
      </c>
      <c r="O30" s="68">
        <v>30.4</v>
      </c>
      <c r="P30" s="68">
        <v>34.799999999999997</v>
      </c>
      <c r="Q30" s="68">
        <v>37.5</v>
      </c>
      <c r="R30" s="68">
        <v>45.1</v>
      </c>
      <c r="S30" s="68">
        <v>37.700000000000003</v>
      </c>
      <c r="T30" s="68">
        <v>42.4</v>
      </c>
      <c r="U30" s="68">
        <v>12.7</v>
      </c>
      <c r="V30" s="68">
        <v>18.100000000000001</v>
      </c>
      <c r="W30" s="68">
        <v>16.600000000000001</v>
      </c>
      <c r="X30" s="68">
        <v>20.2</v>
      </c>
      <c r="Y30" s="68">
        <v>6.1</v>
      </c>
      <c r="Z30" s="68">
        <v>10.3</v>
      </c>
      <c r="AA30" s="335">
        <v>7.7</v>
      </c>
      <c r="AB30" s="335">
        <v>10.199999999999999</v>
      </c>
      <c r="AC30" s="10"/>
      <c r="AD30" s="234">
        <v>960</v>
      </c>
      <c r="AE30" s="234">
        <v>2720</v>
      </c>
    </row>
    <row r="31" spans="1:34" s="5" customFormat="1" ht="12.75" customHeight="1">
      <c r="A31" s="65" t="s">
        <v>12</v>
      </c>
      <c r="B31" s="59"/>
      <c r="C31" s="66">
        <v>34.5</v>
      </c>
      <c r="D31" s="66">
        <v>34.700000000000003</v>
      </c>
      <c r="E31" s="75"/>
      <c r="F31" s="68">
        <v>39.700000000000003</v>
      </c>
      <c r="G31" s="68">
        <v>37.5</v>
      </c>
      <c r="H31" s="68">
        <v>17.399999999999999</v>
      </c>
      <c r="I31" s="68">
        <v>19.2</v>
      </c>
      <c r="J31" s="68">
        <v>8.4</v>
      </c>
      <c r="K31" s="68">
        <v>8.6</v>
      </c>
      <c r="L31" s="68"/>
      <c r="M31" s="68">
        <v>31</v>
      </c>
      <c r="N31" s="68">
        <v>38.1</v>
      </c>
      <c r="O31" s="68">
        <v>32.5</v>
      </c>
      <c r="P31" s="68">
        <v>36.799999999999997</v>
      </c>
      <c r="Q31" s="68">
        <v>36.1</v>
      </c>
      <c r="R31" s="68">
        <v>43.2</v>
      </c>
      <c r="S31" s="68">
        <v>35.4</v>
      </c>
      <c r="T31" s="68">
        <v>39.700000000000003</v>
      </c>
      <c r="U31" s="68">
        <v>14.6</v>
      </c>
      <c r="V31" s="68">
        <v>20.2</v>
      </c>
      <c r="W31" s="68">
        <v>17.399999999999999</v>
      </c>
      <c r="X31" s="68">
        <v>20.9</v>
      </c>
      <c r="Y31" s="68">
        <v>6.4</v>
      </c>
      <c r="Z31" s="68">
        <v>10.4</v>
      </c>
      <c r="AA31" s="335">
        <v>7.3</v>
      </c>
      <c r="AB31" s="335">
        <v>9.8000000000000007</v>
      </c>
      <c r="AC31" s="10"/>
      <c r="AD31" s="234">
        <v>1010</v>
      </c>
      <c r="AE31" s="234">
        <v>2910</v>
      </c>
    </row>
    <row r="32" spans="1:34" s="5" customFormat="1" ht="12.75" customHeight="1">
      <c r="A32" s="65" t="s">
        <v>11</v>
      </c>
      <c r="B32" s="59"/>
      <c r="C32" s="66">
        <v>36.9</v>
      </c>
      <c r="D32" s="66">
        <v>32.700000000000003</v>
      </c>
      <c r="E32" s="75"/>
      <c r="F32" s="68">
        <v>39.4</v>
      </c>
      <c r="G32" s="68">
        <v>38.1</v>
      </c>
      <c r="H32" s="68">
        <v>15.2</v>
      </c>
      <c r="I32" s="68">
        <v>19.399999999999999</v>
      </c>
      <c r="J32" s="68">
        <v>8.5</v>
      </c>
      <c r="K32" s="68">
        <v>9.8000000000000007</v>
      </c>
      <c r="L32" s="68"/>
      <c r="M32" s="68">
        <v>33.299999999999997</v>
      </c>
      <c r="N32" s="68">
        <v>40.5</v>
      </c>
      <c r="O32" s="68">
        <v>30.7</v>
      </c>
      <c r="P32" s="68">
        <v>34.799999999999997</v>
      </c>
      <c r="Q32" s="68">
        <v>35.9</v>
      </c>
      <c r="R32" s="68">
        <v>43</v>
      </c>
      <c r="S32" s="68">
        <v>36</v>
      </c>
      <c r="T32" s="68">
        <v>40.200000000000003</v>
      </c>
      <c r="U32" s="68">
        <v>12.6</v>
      </c>
      <c r="V32" s="68">
        <v>17.7</v>
      </c>
      <c r="W32" s="68">
        <v>17.7</v>
      </c>
      <c r="X32" s="68">
        <v>21.1</v>
      </c>
      <c r="Y32" s="68">
        <v>6.5</v>
      </c>
      <c r="Z32" s="68">
        <v>10.5</v>
      </c>
      <c r="AA32" s="335">
        <v>8.5</v>
      </c>
      <c r="AB32" s="335">
        <v>11</v>
      </c>
      <c r="AC32" s="10"/>
      <c r="AD32" s="234">
        <v>1010</v>
      </c>
      <c r="AE32" s="234">
        <v>2910</v>
      </c>
    </row>
    <row r="33" spans="1:34" s="5" customFormat="1" ht="12.75" customHeight="1">
      <c r="A33" s="65" t="s">
        <v>10</v>
      </c>
      <c r="B33" s="59"/>
      <c r="C33" s="66">
        <v>37.4</v>
      </c>
      <c r="D33" s="66">
        <v>33.299999999999997</v>
      </c>
      <c r="E33" s="75"/>
      <c r="F33" s="68">
        <v>39.9</v>
      </c>
      <c r="G33" s="68">
        <v>37.9</v>
      </c>
      <c r="H33" s="68">
        <v>15.5</v>
      </c>
      <c r="I33" s="68">
        <v>18.8</v>
      </c>
      <c r="J33" s="68">
        <v>7.1</v>
      </c>
      <c r="K33" s="68">
        <v>10.1</v>
      </c>
      <c r="L33" s="68"/>
      <c r="M33" s="68">
        <v>34.1</v>
      </c>
      <c r="N33" s="68">
        <v>40.700000000000003</v>
      </c>
      <c r="O33" s="68">
        <v>31.4</v>
      </c>
      <c r="P33" s="68">
        <v>35.200000000000003</v>
      </c>
      <c r="Q33" s="68">
        <v>36.6</v>
      </c>
      <c r="R33" s="68">
        <v>43.3</v>
      </c>
      <c r="S33" s="68">
        <v>35.9</v>
      </c>
      <c r="T33" s="68">
        <v>39.799999999999997</v>
      </c>
      <c r="U33" s="68">
        <v>13.1</v>
      </c>
      <c r="V33" s="68">
        <v>17.899999999999999</v>
      </c>
      <c r="W33" s="68">
        <v>17.2</v>
      </c>
      <c r="X33" s="68">
        <v>20.3</v>
      </c>
      <c r="Y33" s="68">
        <v>5.4</v>
      </c>
      <c r="Z33" s="68">
        <v>8.8000000000000007</v>
      </c>
      <c r="AA33" s="335">
        <v>8.9</v>
      </c>
      <c r="AB33" s="335">
        <v>11.3</v>
      </c>
      <c r="AC33" s="10"/>
      <c r="AD33" s="234">
        <v>1070</v>
      </c>
      <c r="AE33" s="234">
        <v>3130</v>
      </c>
    </row>
    <row r="34" spans="1:34" s="5" customFormat="1" ht="12.75" customHeight="1">
      <c r="A34" s="65" t="s">
        <v>9</v>
      </c>
      <c r="B34" s="59"/>
      <c r="C34" s="66">
        <v>36</v>
      </c>
      <c r="D34" s="66">
        <v>36.299999999999997</v>
      </c>
      <c r="E34" s="75"/>
      <c r="F34" s="68">
        <v>38.200000000000003</v>
      </c>
      <c r="G34" s="68">
        <v>35.700000000000003</v>
      </c>
      <c r="H34" s="68">
        <v>16.100000000000001</v>
      </c>
      <c r="I34" s="68">
        <v>18.600000000000001</v>
      </c>
      <c r="J34" s="68">
        <v>9.6999999999999993</v>
      </c>
      <c r="K34" s="68">
        <v>9.3000000000000007</v>
      </c>
      <c r="L34" s="68"/>
      <c r="M34" s="68">
        <v>32.9</v>
      </c>
      <c r="N34" s="68">
        <v>39.1</v>
      </c>
      <c r="O34" s="68">
        <v>34.4</v>
      </c>
      <c r="P34" s="68">
        <v>38.200000000000003</v>
      </c>
      <c r="Q34" s="68">
        <v>35.1</v>
      </c>
      <c r="R34" s="68">
        <v>41.3</v>
      </c>
      <c r="S34" s="68">
        <v>33.9</v>
      </c>
      <c r="T34" s="68">
        <v>37.6</v>
      </c>
      <c r="U34" s="68">
        <v>13.7</v>
      </c>
      <c r="V34" s="68">
        <v>18.5</v>
      </c>
      <c r="W34" s="68">
        <v>17.100000000000001</v>
      </c>
      <c r="X34" s="68">
        <v>20.100000000000001</v>
      </c>
      <c r="Y34" s="68">
        <v>7.7</v>
      </c>
      <c r="Z34" s="68">
        <v>11.7</v>
      </c>
      <c r="AA34" s="335">
        <v>8.1999999999999993</v>
      </c>
      <c r="AB34" s="335">
        <v>10.4</v>
      </c>
      <c r="AC34" s="10"/>
      <c r="AD34" s="234">
        <v>1350</v>
      </c>
      <c r="AE34" s="234">
        <v>3520</v>
      </c>
    </row>
    <row r="35" spans="1:34" s="5" customFormat="1" ht="12.75" customHeight="1">
      <c r="A35" s="65" t="s">
        <v>8</v>
      </c>
      <c r="B35" s="59"/>
      <c r="C35" s="66">
        <v>34.700000000000003</v>
      </c>
      <c r="D35" s="66">
        <v>33.5</v>
      </c>
      <c r="E35" s="75"/>
      <c r="F35" s="68">
        <v>39.4</v>
      </c>
      <c r="G35" s="68">
        <v>38.700000000000003</v>
      </c>
      <c r="H35" s="68">
        <v>17.5</v>
      </c>
      <c r="I35" s="68">
        <v>17.2</v>
      </c>
      <c r="J35" s="68">
        <v>8.4</v>
      </c>
      <c r="K35" s="68">
        <v>10.6</v>
      </c>
      <c r="L35" s="68"/>
      <c r="M35" s="68">
        <v>31.5</v>
      </c>
      <c r="N35" s="68">
        <v>37.799999999999997</v>
      </c>
      <c r="O35" s="68">
        <v>31.7</v>
      </c>
      <c r="P35" s="68">
        <v>35.299999999999997</v>
      </c>
      <c r="Q35" s="68">
        <v>36.299999999999997</v>
      </c>
      <c r="R35" s="68">
        <v>42.6</v>
      </c>
      <c r="S35" s="68">
        <v>36.9</v>
      </c>
      <c r="T35" s="68">
        <v>40.6</v>
      </c>
      <c r="U35" s="68">
        <v>15.1</v>
      </c>
      <c r="V35" s="68">
        <v>19.899999999999999</v>
      </c>
      <c r="W35" s="68">
        <v>15.8</v>
      </c>
      <c r="X35" s="68">
        <v>18.600000000000001</v>
      </c>
      <c r="Y35" s="68">
        <v>6.6</v>
      </c>
      <c r="Z35" s="68">
        <v>10.1</v>
      </c>
      <c r="AA35" s="335">
        <v>9.4</v>
      </c>
      <c r="AB35" s="335">
        <v>11.8</v>
      </c>
      <c r="AC35" s="10"/>
      <c r="AD35" s="234">
        <v>1400</v>
      </c>
      <c r="AE35" s="234">
        <v>4140</v>
      </c>
    </row>
    <row r="36" spans="1:34" s="5" customFormat="1" ht="12.75" customHeight="1">
      <c r="A36" s="65" t="s">
        <v>7</v>
      </c>
      <c r="B36" s="47"/>
      <c r="C36" s="66">
        <v>34.200000000000003</v>
      </c>
      <c r="D36" s="66">
        <v>31.9</v>
      </c>
      <c r="E36" s="75"/>
      <c r="F36" s="68">
        <v>40.700000000000003</v>
      </c>
      <c r="G36" s="68">
        <v>39.4</v>
      </c>
      <c r="H36" s="68">
        <v>16.399999999999999</v>
      </c>
      <c r="I36" s="68">
        <v>17.899999999999999</v>
      </c>
      <c r="J36" s="68">
        <v>8.6999999999999993</v>
      </c>
      <c r="K36" s="68">
        <v>10.7</v>
      </c>
      <c r="L36" s="68"/>
      <c r="M36" s="68">
        <v>31.3</v>
      </c>
      <c r="N36" s="68">
        <v>37.1</v>
      </c>
      <c r="O36" s="68">
        <v>30.2</v>
      </c>
      <c r="P36" s="68">
        <v>33.6</v>
      </c>
      <c r="Q36" s="68">
        <v>37.700000000000003</v>
      </c>
      <c r="R36" s="68">
        <v>43.8</v>
      </c>
      <c r="S36" s="68">
        <v>37.700000000000003</v>
      </c>
      <c r="T36" s="68">
        <v>41.2</v>
      </c>
      <c r="U36" s="68">
        <v>14.2</v>
      </c>
      <c r="V36" s="68">
        <v>18.600000000000001</v>
      </c>
      <c r="W36" s="68">
        <v>16.5</v>
      </c>
      <c r="X36" s="68">
        <v>19.3</v>
      </c>
      <c r="Y36" s="68">
        <v>6.9</v>
      </c>
      <c r="Z36" s="68">
        <v>10.4</v>
      </c>
      <c r="AA36" s="335">
        <v>9.6</v>
      </c>
      <c r="AB36" s="335">
        <v>11.8</v>
      </c>
      <c r="AC36" s="10"/>
      <c r="AD36" s="234">
        <v>1470</v>
      </c>
      <c r="AE36" s="234">
        <v>4260</v>
      </c>
    </row>
    <row r="37" spans="1:34" s="5" customFormat="1" ht="12.75" customHeight="1">
      <c r="A37" s="65" t="s">
        <v>6</v>
      </c>
      <c r="B37" s="47"/>
      <c r="C37" s="66">
        <v>36.4</v>
      </c>
      <c r="D37" s="66">
        <v>33.200000000000003</v>
      </c>
      <c r="E37" s="75"/>
      <c r="F37" s="68">
        <v>36.799999999999997</v>
      </c>
      <c r="G37" s="68">
        <v>35.4</v>
      </c>
      <c r="H37" s="68">
        <v>16.600000000000001</v>
      </c>
      <c r="I37" s="68">
        <v>19.5</v>
      </c>
      <c r="J37" s="68">
        <v>10.1</v>
      </c>
      <c r="K37" s="68">
        <v>11.9</v>
      </c>
      <c r="L37" s="68"/>
      <c r="M37" s="68">
        <v>33.5</v>
      </c>
      <c r="N37" s="68">
        <v>39.299999999999997</v>
      </c>
      <c r="O37" s="68">
        <v>31.6</v>
      </c>
      <c r="P37" s="68">
        <v>34.9</v>
      </c>
      <c r="Q37" s="68">
        <v>34</v>
      </c>
      <c r="R37" s="68">
        <v>39.6</v>
      </c>
      <c r="S37" s="68">
        <v>33.700000000000003</v>
      </c>
      <c r="T37" s="68">
        <v>37.1</v>
      </c>
      <c r="U37" s="68">
        <v>14.4</v>
      </c>
      <c r="V37" s="68">
        <v>18.899999999999999</v>
      </c>
      <c r="W37" s="68">
        <v>18</v>
      </c>
      <c r="X37" s="68">
        <v>20.9</v>
      </c>
      <c r="Y37" s="68">
        <v>8.3000000000000007</v>
      </c>
      <c r="Z37" s="68">
        <v>12</v>
      </c>
      <c r="AA37" s="335">
        <v>10.8</v>
      </c>
      <c r="AB37" s="335">
        <v>13.1</v>
      </c>
      <c r="AC37" s="10"/>
      <c r="AD37" s="234">
        <v>1620</v>
      </c>
      <c r="AE37" s="234">
        <v>4400</v>
      </c>
    </row>
    <row r="38" spans="1:34" s="5" customFormat="1" ht="12.75" customHeight="1">
      <c r="A38" s="76"/>
      <c r="B38" s="65"/>
      <c r="C38" s="77"/>
      <c r="D38" s="78"/>
      <c r="E38" s="23"/>
      <c r="F38" s="68"/>
      <c r="G38" s="68"/>
      <c r="H38" s="68"/>
      <c r="I38" s="68"/>
      <c r="J38" s="68"/>
      <c r="K38" s="68"/>
      <c r="L38" s="68"/>
      <c r="M38" s="68"/>
      <c r="N38" s="23"/>
      <c r="O38" s="68"/>
      <c r="P38" s="23"/>
      <c r="Q38" s="68"/>
      <c r="R38" s="23"/>
      <c r="S38" s="68"/>
      <c r="T38" s="23"/>
      <c r="U38" s="68"/>
      <c r="V38" s="23"/>
      <c r="W38" s="68"/>
      <c r="X38" s="23"/>
      <c r="Y38" s="68"/>
      <c r="Z38" s="23"/>
      <c r="AA38" s="335"/>
      <c r="AB38" s="335"/>
      <c r="AC38" s="10"/>
      <c r="AD38" s="214"/>
      <c r="AE38" s="214"/>
    </row>
    <row r="39" spans="1:34" s="5" customFormat="1" ht="12.75" customHeight="1">
      <c r="A39" s="64" t="s">
        <v>17</v>
      </c>
      <c r="B39" s="47"/>
      <c r="C39" s="66"/>
      <c r="D39" s="66"/>
      <c r="E39" s="23"/>
      <c r="F39" s="68"/>
      <c r="G39" s="68"/>
      <c r="H39" s="68"/>
      <c r="I39" s="68"/>
      <c r="J39" s="68"/>
      <c r="K39" s="68"/>
      <c r="L39" s="68"/>
      <c r="M39" s="68"/>
      <c r="N39" s="23"/>
      <c r="O39" s="68"/>
      <c r="P39" s="23"/>
      <c r="Q39" s="68"/>
      <c r="R39" s="23"/>
      <c r="S39" s="68"/>
      <c r="T39" s="23"/>
      <c r="U39" s="68"/>
      <c r="V39" s="23"/>
      <c r="W39" s="68"/>
      <c r="X39" s="23"/>
      <c r="Y39" s="68"/>
      <c r="Z39" s="23"/>
      <c r="AA39" s="335"/>
      <c r="AB39" s="335"/>
      <c r="AC39" s="10"/>
      <c r="AD39" s="214"/>
      <c r="AE39" s="214"/>
    </row>
    <row r="40" spans="1:34" s="5" customFormat="1" ht="12.75" customHeight="1">
      <c r="A40" s="63"/>
      <c r="B40" s="47"/>
      <c r="C40" s="180"/>
      <c r="D40" s="180"/>
      <c r="E40" s="180"/>
      <c r="F40" s="180"/>
      <c r="G40" s="180"/>
      <c r="H40" s="180"/>
      <c r="I40" s="180"/>
      <c r="J40" s="180"/>
      <c r="K40" s="180"/>
      <c r="L40" s="180"/>
      <c r="M40" s="298"/>
      <c r="N40" s="298"/>
      <c r="O40" s="298"/>
      <c r="P40" s="298"/>
      <c r="Q40" s="298"/>
      <c r="R40" s="298"/>
      <c r="S40" s="298"/>
      <c r="T40" s="298"/>
      <c r="U40" s="298"/>
      <c r="V40" s="298"/>
      <c r="W40" s="298"/>
      <c r="X40" s="298"/>
      <c r="Y40" s="298"/>
      <c r="Z40" s="298"/>
      <c r="AA40" s="336"/>
      <c r="AB40" s="336"/>
      <c r="AC40" s="10"/>
      <c r="AD40" s="214"/>
      <c r="AE40" s="214"/>
    </row>
    <row r="41" spans="1:34" s="24" customFormat="1" ht="12.75" customHeight="1">
      <c r="A41" s="73" t="s">
        <v>232</v>
      </c>
      <c r="B41" s="54"/>
      <c r="C41" s="296">
        <v>38.6</v>
      </c>
      <c r="D41" s="296">
        <v>34.700000000000003</v>
      </c>
      <c r="E41" s="82"/>
      <c r="F41" s="82">
        <v>42.9</v>
      </c>
      <c r="G41" s="82">
        <v>40.6</v>
      </c>
      <c r="H41" s="82">
        <v>11.8</v>
      </c>
      <c r="I41" s="82">
        <v>17.100000000000001</v>
      </c>
      <c r="J41" s="82">
        <v>6.7</v>
      </c>
      <c r="K41" s="82">
        <v>7.6</v>
      </c>
      <c r="L41" s="71"/>
      <c r="M41" s="82">
        <v>34.5</v>
      </c>
      <c r="N41" s="82">
        <v>42.7</v>
      </c>
      <c r="O41" s="82">
        <v>32.1</v>
      </c>
      <c r="P41" s="82">
        <v>37.4</v>
      </c>
      <c r="Q41" s="82">
        <v>38.799999999999997</v>
      </c>
      <c r="R41" s="82">
        <v>47.1</v>
      </c>
      <c r="S41" s="82">
        <v>37.9</v>
      </c>
      <c r="T41" s="82">
        <v>43.2</v>
      </c>
      <c r="U41" s="82">
        <v>9.1999999999999993</v>
      </c>
      <c r="V41" s="82">
        <v>14.4</v>
      </c>
      <c r="W41" s="82">
        <v>15.1</v>
      </c>
      <c r="X41" s="82">
        <v>19.2</v>
      </c>
      <c r="Y41" s="82">
        <v>4.5</v>
      </c>
      <c r="Z41" s="82">
        <v>8.8000000000000007</v>
      </c>
      <c r="AA41" s="334">
        <v>6.1</v>
      </c>
      <c r="AB41" s="334">
        <v>9</v>
      </c>
      <c r="AC41" s="74"/>
      <c r="AD41" s="234">
        <v>790</v>
      </c>
      <c r="AE41" s="234">
        <v>1850</v>
      </c>
      <c r="AG41" s="5"/>
      <c r="AH41" s="5"/>
    </row>
    <row r="42" spans="1:34" s="5" customFormat="1" ht="12.75" customHeight="1">
      <c r="A42" s="65" t="s">
        <v>13</v>
      </c>
      <c r="B42" s="59"/>
      <c r="C42" s="66">
        <v>42.5</v>
      </c>
      <c r="D42" s="66">
        <v>31.9</v>
      </c>
      <c r="E42" s="75"/>
      <c r="F42" s="68">
        <v>39.1</v>
      </c>
      <c r="G42" s="68">
        <v>44.1</v>
      </c>
      <c r="H42" s="68">
        <v>14.5</v>
      </c>
      <c r="I42" s="68">
        <v>17.3</v>
      </c>
      <c r="J42" s="68">
        <v>3.9</v>
      </c>
      <c r="K42" s="68">
        <v>6.7</v>
      </c>
      <c r="L42" s="68"/>
      <c r="M42" s="68">
        <v>38.200000000000003</v>
      </c>
      <c r="N42" s="68">
        <v>46.8</v>
      </c>
      <c r="O42" s="68">
        <v>29.5</v>
      </c>
      <c r="P42" s="68">
        <v>34.299999999999997</v>
      </c>
      <c r="Q42" s="68">
        <v>34.9</v>
      </c>
      <c r="R42" s="68">
        <v>43.3</v>
      </c>
      <c r="S42" s="68">
        <v>41.5</v>
      </c>
      <c r="T42" s="68">
        <v>46.7</v>
      </c>
      <c r="U42" s="68">
        <v>11.4</v>
      </c>
      <c r="V42" s="68">
        <v>17.600000000000001</v>
      </c>
      <c r="W42" s="68">
        <v>15.3</v>
      </c>
      <c r="X42" s="68">
        <v>19.2</v>
      </c>
      <c r="Y42" s="68">
        <v>2.5</v>
      </c>
      <c r="Z42" s="68">
        <v>5.2</v>
      </c>
      <c r="AA42" s="335">
        <v>5.5</v>
      </c>
      <c r="AB42" s="335">
        <v>7.9</v>
      </c>
      <c r="AC42" s="10"/>
      <c r="AD42" s="234">
        <v>760</v>
      </c>
      <c r="AE42" s="234">
        <v>2100</v>
      </c>
    </row>
    <row r="43" spans="1:34" s="5" customFormat="1" ht="12.75" customHeight="1">
      <c r="A43" s="65" t="s">
        <v>12</v>
      </c>
      <c r="B43" s="59"/>
      <c r="C43" s="66">
        <v>33.4</v>
      </c>
      <c r="D43" s="66">
        <v>30.8</v>
      </c>
      <c r="E43" s="75"/>
      <c r="F43" s="68">
        <v>41.6</v>
      </c>
      <c r="G43" s="68">
        <v>43.4</v>
      </c>
      <c r="H43" s="68">
        <v>17.600000000000001</v>
      </c>
      <c r="I43" s="68">
        <v>17.5</v>
      </c>
      <c r="J43" s="68">
        <v>7.4</v>
      </c>
      <c r="K43" s="68">
        <v>8.3000000000000007</v>
      </c>
      <c r="L43" s="68"/>
      <c r="M43" s="68">
        <v>29.5</v>
      </c>
      <c r="N43" s="68">
        <v>37.200000000000003</v>
      </c>
      <c r="O43" s="68">
        <v>28.4</v>
      </c>
      <c r="P43" s="68">
        <v>33.1</v>
      </c>
      <c r="Q43" s="68">
        <v>37.4</v>
      </c>
      <c r="R43" s="68">
        <v>45.8</v>
      </c>
      <c r="S43" s="68">
        <v>41</v>
      </c>
      <c r="T43" s="68">
        <v>45.9</v>
      </c>
      <c r="U43" s="68">
        <v>14.4</v>
      </c>
      <c r="V43" s="68">
        <v>20.7</v>
      </c>
      <c r="W43" s="68">
        <v>15.6</v>
      </c>
      <c r="X43" s="68">
        <v>19.399999999999999</v>
      </c>
      <c r="Y43" s="68">
        <v>5</v>
      </c>
      <c r="Z43" s="68">
        <v>9.9</v>
      </c>
      <c r="AA43" s="335">
        <v>6.9</v>
      </c>
      <c r="AB43" s="335">
        <v>9.6</v>
      </c>
      <c r="AC43" s="10"/>
      <c r="AD43" s="234">
        <v>910</v>
      </c>
      <c r="AE43" s="234">
        <v>2250</v>
      </c>
    </row>
    <row r="44" spans="1:34" s="5" customFormat="1" ht="12.75" customHeight="1">
      <c r="A44" s="65" t="s">
        <v>11</v>
      </c>
      <c r="B44" s="59"/>
      <c r="C44" s="66">
        <v>37.9</v>
      </c>
      <c r="D44" s="66">
        <v>30.5</v>
      </c>
      <c r="E44" s="75"/>
      <c r="F44" s="68">
        <v>42</v>
      </c>
      <c r="G44" s="68">
        <v>42.2</v>
      </c>
      <c r="H44" s="68">
        <v>14.6</v>
      </c>
      <c r="I44" s="68">
        <v>17.899999999999999</v>
      </c>
      <c r="J44" s="68">
        <v>5.5</v>
      </c>
      <c r="K44" s="68">
        <v>9.3000000000000007</v>
      </c>
      <c r="L44" s="68"/>
      <c r="M44" s="68">
        <v>34.4</v>
      </c>
      <c r="N44" s="68">
        <v>41.5</v>
      </c>
      <c r="O44" s="68">
        <v>28.3</v>
      </c>
      <c r="P44" s="68">
        <v>32.799999999999997</v>
      </c>
      <c r="Q44" s="68">
        <v>38.4</v>
      </c>
      <c r="R44" s="68">
        <v>45.6</v>
      </c>
      <c r="S44" s="68">
        <v>39.799999999999997</v>
      </c>
      <c r="T44" s="68">
        <v>44.6</v>
      </c>
      <c r="U44" s="68">
        <v>12</v>
      </c>
      <c r="V44" s="68">
        <v>17.100000000000001</v>
      </c>
      <c r="W44" s="68">
        <v>16</v>
      </c>
      <c r="X44" s="68">
        <v>19.8</v>
      </c>
      <c r="Y44" s="68">
        <v>3.8</v>
      </c>
      <c r="Z44" s="68">
        <v>7.1</v>
      </c>
      <c r="AA44" s="335">
        <v>7.9</v>
      </c>
      <c r="AB44" s="335">
        <v>10.8</v>
      </c>
      <c r="AC44" s="10"/>
      <c r="AD44" s="234">
        <v>910</v>
      </c>
      <c r="AE44" s="234">
        <v>2250</v>
      </c>
    </row>
    <row r="45" spans="1:34" s="5" customFormat="1" ht="12.75" customHeight="1">
      <c r="A45" s="65" t="s">
        <v>10</v>
      </c>
      <c r="B45" s="59"/>
      <c r="C45" s="66">
        <v>41.5</v>
      </c>
      <c r="D45" s="66">
        <v>32.1</v>
      </c>
      <c r="E45" s="75"/>
      <c r="F45" s="68">
        <v>37.9</v>
      </c>
      <c r="G45" s="68">
        <v>44.2</v>
      </c>
      <c r="H45" s="68">
        <v>13</v>
      </c>
      <c r="I45" s="68">
        <v>16.7</v>
      </c>
      <c r="J45" s="68">
        <v>7.6</v>
      </c>
      <c r="K45" s="68">
        <v>7.1</v>
      </c>
      <c r="L45" s="68"/>
      <c r="M45" s="68">
        <v>37.799999999999997</v>
      </c>
      <c r="N45" s="68">
        <v>45.2</v>
      </c>
      <c r="O45" s="68">
        <v>29.8</v>
      </c>
      <c r="P45" s="68">
        <v>34.299999999999997</v>
      </c>
      <c r="Q45" s="68">
        <v>34.4</v>
      </c>
      <c r="R45" s="68">
        <v>41.4</v>
      </c>
      <c r="S45" s="68">
        <v>41.8</v>
      </c>
      <c r="T45" s="68">
        <v>46.5</v>
      </c>
      <c r="U45" s="68">
        <v>10.6</v>
      </c>
      <c r="V45" s="68">
        <v>15.4</v>
      </c>
      <c r="W45" s="68">
        <v>14.9</v>
      </c>
      <c r="X45" s="68">
        <v>18.399999999999999</v>
      </c>
      <c r="Y45" s="68">
        <v>5.6</v>
      </c>
      <c r="Z45" s="68">
        <v>9.6</v>
      </c>
      <c r="AA45" s="335">
        <v>5.9</v>
      </c>
      <c r="AB45" s="335">
        <v>8.3000000000000007</v>
      </c>
      <c r="AC45" s="10"/>
      <c r="AD45" s="234">
        <v>1010</v>
      </c>
      <c r="AE45" s="234">
        <v>2310</v>
      </c>
    </row>
    <row r="46" spans="1:34" s="5" customFormat="1" ht="12.75" customHeight="1">
      <c r="A46" s="65" t="s">
        <v>9</v>
      </c>
      <c r="B46" s="59"/>
      <c r="C46" s="66">
        <v>39.799999999999997</v>
      </c>
      <c r="D46" s="66">
        <v>29.6</v>
      </c>
      <c r="E46" s="75"/>
      <c r="F46" s="68">
        <v>38.1</v>
      </c>
      <c r="G46" s="68">
        <v>44</v>
      </c>
      <c r="H46" s="68">
        <v>15</v>
      </c>
      <c r="I46" s="68">
        <v>18</v>
      </c>
      <c r="J46" s="68">
        <v>7.1</v>
      </c>
      <c r="K46" s="68">
        <v>8.4</v>
      </c>
      <c r="L46" s="68"/>
      <c r="M46" s="68">
        <v>36.200000000000003</v>
      </c>
      <c r="N46" s="68">
        <v>43.4</v>
      </c>
      <c r="O46" s="68">
        <v>27.5</v>
      </c>
      <c r="P46" s="68">
        <v>31.7</v>
      </c>
      <c r="Q46" s="68">
        <v>34.6</v>
      </c>
      <c r="R46" s="68">
        <v>41.5</v>
      </c>
      <c r="S46" s="68">
        <v>41.6</v>
      </c>
      <c r="T46" s="68">
        <v>46.3</v>
      </c>
      <c r="U46" s="68">
        <v>12.4</v>
      </c>
      <c r="V46" s="68">
        <v>17.600000000000001</v>
      </c>
      <c r="W46" s="68">
        <v>16.2</v>
      </c>
      <c r="X46" s="68">
        <v>19.8</v>
      </c>
      <c r="Y46" s="68">
        <v>5.3</v>
      </c>
      <c r="Z46" s="68">
        <v>8.9</v>
      </c>
      <c r="AA46" s="335">
        <v>7.1</v>
      </c>
      <c r="AB46" s="335">
        <v>9.6999999999999993</v>
      </c>
      <c r="AC46" s="10"/>
      <c r="AD46" s="234">
        <v>1080</v>
      </c>
      <c r="AE46" s="234">
        <v>2520</v>
      </c>
    </row>
    <row r="47" spans="1:34" s="5" customFormat="1" ht="12.75" customHeight="1">
      <c r="A47" s="65" t="s">
        <v>8</v>
      </c>
      <c r="B47" s="59"/>
      <c r="C47" s="66">
        <v>38.6</v>
      </c>
      <c r="D47" s="66">
        <v>29.7</v>
      </c>
      <c r="E47" s="75"/>
      <c r="F47" s="68">
        <v>41.5</v>
      </c>
      <c r="G47" s="68">
        <v>41.9</v>
      </c>
      <c r="H47" s="68">
        <v>15.2</v>
      </c>
      <c r="I47" s="68">
        <v>17.600000000000001</v>
      </c>
      <c r="J47" s="68">
        <v>4.7</v>
      </c>
      <c r="K47" s="68">
        <v>10.7</v>
      </c>
      <c r="L47" s="68"/>
      <c r="M47" s="68">
        <v>35.1</v>
      </c>
      <c r="N47" s="68">
        <v>42.2</v>
      </c>
      <c r="O47" s="68">
        <v>27.7</v>
      </c>
      <c r="P47" s="68">
        <v>31.8</v>
      </c>
      <c r="Q47" s="68">
        <v>37.9</v>
      </c>
      <c r="R47" s="68">
        <v>45.1</v>
      </c>
      <c r="S47" s="68">
        <v>39.700000000000003</v>
      </c>
      <c r="T47" s="68">
        <v>44.2</v>
      </c>
      <c r="U47" s="68">
        <v>12.6</v>
      </c>
      <c r="V47" s="68">
        <v>17.7</v>
      </c>
      <c r="W47" s="68">
        <v>16</v>
      </c>
      <c r="X47" s="68">
        <v>19.3</v>
      </c>
      <c r="Y47" s="68">
        <v>3.3</v>
      </c>
      <c r="Z47" s="68">
        <v>6.1</v>
      </c>
      <c r="AA47" s="335">
        <v>9.3000000000000007</v>
      </c>
      <c r="AB47" s="335">
        <v>12</v>
      </c>
      <c r="AC47" s="10"/>
      <c r="AD47" s="234">
        <v>1120</v>
      </c>
      <c r="AE47" s="234">
        <v>2870</v>
      </c>
    </row>
    <row r="48" spans="1:34" s="5" customFormat="1" ht="12.75" customHeight="1">
      <c r="A48" s="65" t="s">
        <v>7</v>
      </c>
      <c r="B48" s="47"/>
      <c r="C48" s="66">
        <v>33.799999999999997</v>
      </c>
      <c r="D48" s="66">
        <v>28.3</v>
      </c>
      <c r="E48" s="75"/>
      <c r="F48" s="68">
        <v>44.7</v>
      </c>
      <c r="G48" s="68">
        <v>41.6</v>
      </c>
      <c r="H48" s="68">
        <v>14.4</v>
      </c>
      <c r="I48" s="68">
        <v>20.2</v>
      </c>
      <c r="J48" s="68">
        <v>7.1</v>
      </c>
      <c r="K48" s="68">
        <v>9.9</v>
      </c>
      <c r="L48" s="68"/>
      <c r="M48" s="68">
        <v>30.5</v>
      </c>
      <c r="N48" s="68">
        <v>37.1</v>
      </c>
      <c r="O48" s="68">
        <v>26.3</v>
      </c>
      <c r="P48" s="68">
        <v>30.3</v>
      </c>
      <c r="Q48" s="68">
        <v>41.3</v>
      </c>
      <c r="R48" s="68">
        <v>48.2</v>
      </c>
      <c r="S48" s="68">
        <v>39.5</v>
      </c>
      <c r="T48" s="68">
        <v>43.8</v>
      </c>
      <c r="U48" s="68">
        <v>12</v>
      </c>
      <c r="V48" s="68">
        <v>16.8</v>
      </c>
      <c r="W48" s="68">
        <v>18.399999999999999</v>
      </c>
      <c r="X48" s="68">
        <v>22</v>
      </c>
      <c r="Y48" s="68">
        <v>5.0999999999999996</v>
      </c>
      <c r="Z48" s="68">
        <v>9</v>
      </c>
      <c r="AA48" s="335">
        <v>8.5</v>
      </c>
      <c r="AB48" s="335">
        <v>11.3</v>
      </c>
      <c r="AC48" s="10"/>
      <c r="AD48" s="234">
        <v>1190</v>
      </c>
      <c r="AE48" s="234">
        <v>2840</v>
      </c>
    </row>
    <row r="49" spans="1:31" s="5" customFormat="1" ht="12.75" customHeight="1">
      <c r="A49" s="65" t="s">
        <v>6</v>
      </c>
      <c r="B49" s="47"/>
      <c r="C49" s="66">
        <v>36.799999999999997</v>
      </c>
      <c r="D49" s="66">
        <v>28</v>
      </c>
      <c r="E49" s="75"/>
      <c r="F49" s="68">
        <v>40.799999999999997</v>
      </c>
      <c r="G49" s="68">
        <v>42.6</v>
      </c>
      <c r="H49" s="68">
        <v>15.3</v>
      </c>
      <c r="I49" s="68">
        <v>18.7</v>
      </c>
      <c r="J49" s="68">
        <v>7.2</v>
      </c>
      <c r="K49" s="68">
        <v>10.7</v>
      </c>
      <c r="L49" s="68"/>
      <c r="M49" s="68">
        <v>33.5</v>
      </c>
      <c r="N49" s="68">
        <v>40.1</v>
      </c>
      <c r="O49" s="68">
        <v>26.1</v>
      </c>
      <c r="P49" s="68">
        <v>29.9</v>
      </c>
      <c r="Q49" s="68">
        <v>37.4</v>
      </c>
      <c r="R49" s="68">
        <v>44.1</v>
      </c>
      <c r="S49" s="68">
        <v>40.4</v>
      </c>
      <c r="T49" s="68">
        <v>44.7</v>
      </c>
      <c r="U49" s="68">
        <v>12.7</v>
      </c>
      <c r="V49" s="68">
        <v>17.899999999999999</v>
      </c>
      <c r="W49" s="68">
        <v>17.100000000000001</v>
      </c>
      <c r="X49" s="68">
        <v>20.399999999999999</v>
      </c>
      <c r="Y49" s="68">
        <v>5.0999999999999996</v>
      </c>
      <c r="Z49" s="68">
        <v>9.3000000000000007</v>
      </c>
      <c r="AA49" s="335">
        <v>9.3000000000000007</v>
      </c>
      <c r="AB49" s="335">
        <v>12.1</v>
      </c>
      <c r="AC49" s="10"/>
      <c r="AD49" s="234">
        <v>1210</v>
      </c>
      <c r="AE49" s="234">
        <v>3020</v>
      </c>
    </row>
    <row r="50" spans="1:31" s="5" customFormat="1" ht="12.75" customHeight="1">
      <c r="A50" s="15"/>
      <c r="B50" s="15"/>
      <c r="C50" s="79"/>
      <c r="D50" s="79"/>
      <c r="E50" s="15"/>
      <c r="F50" s="15"/>
      <c r="G50" s="15"/>
      <c r="H50" s="15"/>
      <c r="I50" s="15"/>
      <c r="J50" s="15"/>
      <c r="K50" s="15"/>
      <c r="M50" s="15"/>
      <c r="N50" s="15"/>
      <c r="O50" s="15"/>
      <c r="P50" s="15"/>
      <c r="Q50" s="15"/>
      <c r="R50" s="15"/>
      <c r="S50" s="15"/>
      <c r="T50" s="15"/>
      <c r="U50" s="15"/>
      <c r="V50" s="15"/>
      <c r="W50" s="15"/>
      <c r="X50" s="15"/>
      <c r="Y50" s="15"/>
      <c r="Z50" s="15"/>
      <c r="AA50" s="15"/>
      <c r="AB50" s="15"/>
      <c r="AD50" s="15"/>
      <c r="AE50" s="15"/>
    </row>
    <row r="51" spans="1:31" s="5" customFormat="1" ht="12.75" customHeight="1">
      <c r="A51" s="16" t="s">
        <v>18</v>
      </c>
      <c r="C51" s="10"/>
      <c r="D51" s="10"/>
    </row>
    <row r="52" spans="1:31" s="5" customFormat="1" ht="12.75" customHeight="1">
      <c r="C52" s="10"/>
      <c r="D52" s="10"/>
    </row>
    <row r="53" spans="1:31" s="5" customFormat="1" ht="12.75" customHeight="1">
      <c r="A53" s="5" t="s">
        <v>411</v>
      </c>
      <c r="C53" s="10"/>
      <c r="D53" s="10"/>
    </row>
    <row r="54" spans="1:31" s="5" customFormat="1" ht="14">
      <c r="A54" s="5" t="s">
        <v>414</v>
      </c>
      <c r="C54" s="10"/>
      <c r="D54" s="10"/>
    </row>
    <row r="55" spans="1:31" s="5" customFormat="1" ht="14">
      <c r="A55" s="5" t="s">
        <v>327</v>
      </c>
      <c r="C55" s="10"/>
      <c r="D55" s="10"/>
    </row>
    <row r="56" spans="1:31" s="5" customFormat="1" ht="14">
      <c r="A56" s="5" t="s">
        <v>326</v>
      </c>
      <c r="C56" s="10"/>
      <c r="D56" s="10"/>
    </row>
    <row r="57" spans="1:31" s="5" customFormat="1" ht="28.75" customHeight="1">
      <c r="A57" s="412" t="s">
        <v>410</v>
      </c>
      <c r="B57" s="412"/>
      <c r="C57" s="412"/>
      <c r="D57" s="412"/>
      <c r="E57" s="412"/>
      <c r="F57" s="412"/>
      <c r="G57" s="412"/>
      <c r="H57" s="412"/>
      <c r="I57" s="412"/>
      <c r="J57" s="412"/>
      <c r="K57" s="412"/>
      <c r="L57" s="412"/>
    </row>
    <row r="58" spans="1:31" s="5" customFormat="1" ht="14">
      <c r="C58" s="10"/>
      <c r="D58" s="10"/>
    </row>
    <row r="59" spans="1:31" s="5" customFormat="1" ht="14">
      <c r="C59" s="10"/>
      <c r="D59" s="10"/>
    </row>
  </sheetData>
  <mergeCells count="36">
    <mergeCell ref="F8:F9"/>
    <mergeCell ref="F5:F6"/>
    <mergeCell ref="P8:Q9"/>
    <mergeCell ref="P5:Q6"/>
    <mergeCell ref="T5:U6"/>
    <mergeCell ref="T8:U9"/>
    <mergeCell ref="V8:W9"/>
    <mergeCell ref="V5:W6"/>
    <mergeCell ref="S8:S9"/>
    <mergeCell ref="S5:S6"/>
    <mergeCell ref="G5:H6"/>
    <mergeCell ref="G8:H9"/>
    <mergeCell ref="I5:J6"/>
    <mergeCell ref="I8:J9"/>
    <mergeCell ref="N5:O6"/>
    <mergeCell ref="N8:O9"/>
    <mergeCell ref="M8:M9"/>
    <mergeCell ref="M5:M6"/>
    <mergeCell ref="AD12:AE12"/>
    <mergeCell ref="M13:N13"/>
    <mergeCell ref="O13:P13"/>
    <mergeCell ref="Q13:R13"/>
    <mergeCell ref="S13:T13"/>
    <mergeCell ref="U13:V13"/>
    <mergeCell ref="W13:X13"/>
    <mergeCell ref="Y13:Z13"/>
    <mergeCell ref="Q12:T12"/>
    <mergeCell ref="M12:P12"/>
    <mergeCell ref="A57:L57"/>
    <mergeCell ref="AA13:AB13"/>
    <mergeCell ref="U12:X12"/>
    <mergeCell ref="Y12:AB12"/>
    <mergeCell ref="C12:D12"/>
    <mergeCell ref="F12:G12"/>
    <mergeCell ref="H12:I12"/>
    <mergeCell ref="J12:K12"/>
  </mergeCells>
  <hyperlinks>
    <hyperlink ref="A1" location="Contents!A1" display="back to contents" xr:uid="{4AA85401-76CE-469C-A81C-DD03E77CFD0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E4C83-C780-45B3-862D-7F51F5495376}">
  <sheetPr>
    <tabColor theme="9" tint="0.59999389629810485"/>
  </sheetPr>
  <dimension ref="A1:AH60"/>
  <sheetViews>
    <sheetView showGridLines="0" workbookViewId="0">
      <pane xSplit="1" ySplit="13" topLeftCell="B14" activePane="bottomRight" state="frozen"/>
      <selection activeCell="C8" sqref="C8"/>
      <selection pane="topRight" activeCell="C8" sqref="C8"/>
      <selection pane="bottomLeft" activeCell="C8" sqref="C8"/>
      <selection pane="bottomRight" activeCell="A2" sqref="A2"/>
    </sheetView>
  </sheetViews>
  <sheetFormatPr defaultColWidth="9.1796875" defaultRowHeight="13"/>
  <cols>
    <col min="1" max="1" width="24.81640625" style="6" customWidth="1"/>
    <col min="2" max="2" width="5" style="6" customWidth="1"/>
    <col min="3" max="4" width="9.1796875" style="26"/>
    <col min="5" max="5" width="5.1796875" style="6" customWidth="1"/>
    <col min="6" max="11" width="9.1796875" style="6"/>
    <col min="12" max="12" width="5" style="6" customWidth="1"/>
    <col min="13" max="14" width="11.453125" style="6" customWidth="1"/>
    <col min="15" max="15" width="10.90625" style="6" customWidth="1"/>
    <col min="16" max="16" width="11.453125" style="6" customWidth="1"/>
    <col min="17" max="17" width="10.90625" style="6" customWidth="1"/>
    <col min="18" max="18" width="11.453125" style="6" customWidth="1"/>
    <col min="19" max="19" width="11" style="6" customWidth="1"/>
    <col min="20" max="22" width="11.453125" style="6" customWidth="1"/>
    <col min="23" max="23" width="11.81640625" style="6" customWidth="1"/>
    <col min="24" max="24" width="11.453125" style="6" customWidth="1"/>
    <col min="25" max="25" width="10.90625" style="6" customWidth="1"/>
    <col min="26" max="26" width="11.453125" style="6" customWidth="1"/>
    <col min="27" max="27" width="11" style="6" customWidth="1"/>
    <col min="28" max="28" width="11.453125" style="6" customWidth="1"/>
    <col min="29" max="29" width="5" style="6" customWidth="1"/>
    <col min="30" max="16384" width="9.1796875" style="6"/>
  </cols>
  <sheetData>
    <row r="1" spans="1:31" s="47" customFormat="1" ht="12.75" customHeight="1">
      <c r="A1" s="11" t="s">
        <v>14</v>
      </c>
      <c r="C1" s="27"/>
      <c r="D1" s="27"/>
    </row>
    <row r="2" spans="1:31" s="47" customFormat="1" ht="16">
      <c r="A2" s="27" t="s">
        <v>309</v>
      </c>
      <c r="B2" s="27"/>
      <c r="C2" s="27"/>
      <c r="D2" s="27"/>
      <c r="E2" s="27"/>
      <c r="F2" s="27"/>
      <c r="G2" s="27"/>
      <c r="H2" s="27"/>
      <c r="I2" s="27"/>
      <c r="J2" s="27"/>
      <c r="K2" s="27"/>
      <c r="L2" s="27"/>
      <c r="M2" s="27"/>
      <c r="N2" s="27"/>
      <c r="O2" s="27"/>
      <c r="P2" s="27"/>
      <c r="Q2" s="27"/>
      <c r="R2" s="27"/>
      <c r="S2" s="27"/>
      <c r="T2" s="27"/>
      <c r="U2" s="27"/>
      <c r="V2" s="27"/>
      <c r="W2" s="27"/>
      <c r="X2" s="27"/>
      <c r="Y2" s="27"/>
      <c r="Z2" s="27"/>
      <c r="AA2" s="27"/>
      <c r="AB2" s="27"/>
    </row>
    <row r="3" spans="1:31" s="47" customFormat="1" ht="12.75" customHeight="1">
      <c r="A3" s="389" t="s">
        <v>15</v>
      </c>
      <c r="B3" s="49"/>
      <c r="C3" s="49"/>
      <c r="D3" s="49"/>
      <c r="E3" s="49"/>
      <c r="F3" s="49"/>
      <c r="G3" s="49"/>
      <c r="H3" s="49"/>
      <c r="I3" s="49"/>
      <c r="J3" s="49"/>
      <c r="K3" s="49"/>
      <c r="L3" s="49"/>
      <c r="M3" s="49"/>
      <c r="N3" s="49"/>
      <c r="O3" s="49"/>
      <c r="P3" s="49"/>
      <c r="Q3" s="49"/>
      <c r="R3" s="49"/>
      <c r="S3" s="49"/>
      <c r="T3" s="49"/>
      <c r="U3" s="49"/>
      <c r="V3" s="49"/>
      <c r="W3" s="49"/>
      <c r="X3" s="49"/>
      <c r="Y3" s="49"/>
      <c r="Z3" s="49"/>
      <c r="AA3" s="49"/>
      <c r="AB3" s="49"/>
    </row>
    <row r="4" spans="1:31" s="47" customFormat="1" ht="15" customHeight="1">
      <c r="A4" s="49"/>
      <c r="B4" s="49"/>
      <c r="C4" s="49"/>
      <c r="D4" s="49"/>
      <c r="E4" s="49"/>
      <c r="F4" s="49" t="s">
        <v>0</v>
      </c>
      <c r="G4" s="49"/>
      <c r="H4" s="49"/>
      <c r="I4" s="49"/>
      <c r="J4" s="49"/>
      <c r="K4" s="49"/>
      <c r="L4" s="49"/>
      <c r="M4" s="49" t="s">
        <v>16</v>
      </c>
      <c r="N4" s="49"/>
      <c r="O4" s="49"/>
      <c r="P4" s="49"/>
      <c r="Q4" s="49"/>
      <c r="S4" s="49" t="s">
        <v>17</v>
      </c>
      <c r="T4" s="49"/>
      <c r="U4" s="49"/>
      <c r="V4" s="49"/>
      <c r="W4" s="49"/>
      <c r="X4" s="49"/>
      <c r="Y4" s="49"/>
      <c r="Z4" s="49"/>
      <c r="AA4" s="49"/>
      <c r="AB4" s="49"/>
    </row>
    <row r="5" spans="1:31" s="47" customFormat="1" ht="15" customHeight="1">
      <c r="A5" s="49"/>
      <c r="B5" s="49"/>
      <c r="C5" s="49" t="s">
        <v>223</v>
      </c>
      <c r="E5" s="49"/>
      <c r="F5" s="418" t="s">
        <v>4</v>
      </c>
      <c r="G5" s="422" t="s">
        <v>256</v>
      </c>
      <c r="H5" s="422"/>
      <c r="I5" s="419" t="s">
        <v>255</v>
      </c>
      <c r="J5" s="419"/>
      <c r="K5" s="49"/>
      <c r="L5" s="49"/>
      <c r="M5" s="418" t="s">
        <v>4</v>
      </c>
      <c r="N5" s="423" t="s">
        <v>256</v>
      </c>
      <c r="O5" s="423"/>
      <c r="P5" s="417" t="s">
        <v>257</v>
      </c>
      <c r="Q5" s="417"/>
      <c r="R5" s="59"/>
      <c r="S5" s="418" t="s">
        <v>4</v>
      </c>
      <c r="T5" s="423" t="s">
        <v>256</v>
      </c>
      <c r="U5" s="423"/>
      <c r="V5" s="423" t="s">
        <v>255</v>
      </c>
      <c r="W5" s="423"/>
      <c r="X5" s="49"/>
      <c r="Y5" s="49"/>
      <c r="Z5" s="49"/>
      <c r="AA5" s="49"/>
      <c r="AB5" s="49"/>
    </row>
    <row r="6" spans="1:31" s="47" customFormat="1" ht="12.75" customHeight="1">
      <c r="A6" s="49"/>
      <c r="B6" s="49"/>
      <c r="C6" s="49"/>
      <c r="D6" s="49"/>
      <c r="E6" s="49"/>
      <c r="F6" s="418"/>
      <c r="G6" s="422"/>
      <c r="H6" s="422"/>
      <c r="I6" s="419"/>
      <c r="J6" s="419"/>
      <c r="K6" s="49"/>
      <c r="L6" s="49"/>
      <c r="M6" s="418"/>
      <c r="N6" s="423"/>
      <c r="O6" s="423"/>
      <c r="P6" s="417"/>
      <c r="Q6" s="417"/>
      <c r="R6" s="59"/>
      <c r="S6" s="418"/>
      <c r="T6" s="423"/>
      <c r="U6" s="423"/>
      <c r="V6" s="423"/>
      <c r="W6" s="423"/>
      <c r="X6" s="49"/>
      <c r="Y6" s="49"/>
      <c r="Z6" s="49"/>
      <c r="AA6" s="49"/>
      <c r="AB6" s="49"/>
    </row>
    <row r="7" spans="1:31" s="5" customFormat="1" ht="14">
      <c r="C7" s="10"/>
      <c r="D7" s="10"/>
      <c r="N7" s="391"/>
      <c r="O7" s="391"/>
      <c r="P7" s="391"/>
      <c r="Q7" s="391"/>
      <c r="R7" s="391"/>
      <c r="S7" s="391"/>
      <c r="T7" s="391"/>
      <c r="U7" s="391"/>
      <c r="V7" s="391"/>
      <c r="W7" s="391"/>
    </row>
    <row r="8" spans="1:31" s="47" customFormat="1" ht="15" customHeight="1">
      <c r="A8" s="49"/>
      <c r="B8" s="49"/>
      <c r="D8" s="49"/>
      <c r="E8" s="49"/>
      <c r="F8" s="418" t="s">
        <v>5</v>
      </c>
      <c r="G8" s="422" t="s">
        <v>256</v>
      </c>
      <c r="H8" s="422"/>
      <c r="I8" s="421" t="s">
        <v>257</v>
      </c>
      <c r="J8" s="421"/>
      <c r="K8" s="49"/>
      <c r="L8" s="49"/>
      <c r="M8" s="418" t="s">
        <v>5</v>
      </c>
      <c r="N8" s="423" t="s">
        <v>256</v>
      </c>
      <c r="O8" s="423"/>
      <c r="P8" s="417" t="s">
        <v>257</v>
      </c>
      <c r="Q8" s="417"/>
      <c r="R8" s="59"/>
      <c r="S8" s="418" t="s">
        <v>5</v>
      </c>
      <c r="T8" s="423" t="s">
        <v>256</v>
      </c>
      <c r="U8" s="423"/>
      <c r="V8" s="417" t="s">
        <v>257</v>
      </c>
      <c r="W8" s="417"/>
      <c r="X8" s="49"/>
      <c r="Y8" s="49"/>
      <c r="Z8" s="49"/>
      <c r="AA8" s="49"/>
      <c r="AB8" s="49"/>
    </row>
    <row r="9" spans="1:31" s="5" customFormat="1" ht="14">
      <c r="C9" s="10"/>
      <c r="D9" s="10"/>
      <c r="F9" s="418"/>
      <c r="G9" s="422"/>
      <c r="H9" s="422"/>
      <c r="I9" s="421"/>
      <c r="J9" s="421"/>
      <c r="M9" s="418"/>
      <c r="N9" s="423"/>
      <c r="O9" s="423"/>
      <c r="P9" s="417"/>
      <c r="Q9" s="417"/>
      <c r="R9" s="391"/>
      <c r="S9" s="418"/>
      <c r="T9" s="423"/>
      <c r="U9" s="423"/>
      <c r="V9" s="417"/>
      <c r="W9" s="417"/>
    </row>
    <row r="10" spans="1:31" s="5" customFormat="1" ht="14">
      <c r="C10" s="10"/>
      <c r="D10" s="10"/>
      <c r="G10" s="173"/>
      <c r="H10" s="173"/>
      <c r="I10" s="173"/>
      <c r="J10" s="173"/>
      <c r="N10" s="173"/>
      <c r="O10" s="173"/>
      <c r="P10" s="173"/>
      <c r="Q10" s="173"/>
      <c r="T10" s="173"/>
      <c r="U10" s="173"/>
      <c r="V10" s="173"/>
      <c r="W10" s="173"/>
    </row>
    <row r="11" spans="1:31" s="47" customFormat="1" ht="16.75" customHeight="1">
      <c r="A11" s="50"/>
      <c r="B11" s="50"/>
      <c r="C11" s="51"/>
      <c r="D11" s="51"/>
      <c r="E11" s="51"/>
      <c r="F11" s="51"/>
      <c r="G11" s="52"/>
      <c r="H11" s="52"/>
      <c r="I11" s="52"/>
      <c r="J11" s="52"/>
      <c r="K11" s="53" t="s">
        <v>280</v>
      </c>
      <c r="L11" s="54"/>
      <c r="M11" s="50"/>
      <c r="N11" s="50"/>
      <c r="O11" s="50"/>
      <c r="P11" s="50"/>
      <c r="Q11" s="50"/>
      <c r="R11" s="50"/>
      <c r="S11" s="50"/>
      <c r="T11" s="50"/>
      <c r="U11" s="50"/>
      <c r="V11" s="50"/>
      <c r="W11" s="50"/>
      <c r="X11" s="50"/>
      <c r="Y11" s="50"/>
      <c r="Z11" s="50"/>
      <c r="AA11" s="50"/>
      <c r="AB11" s="55"/>
      <c r="AE11" s="56"/>
    </row>
    <row r="12" spans="1:31" s="5" customFormat="1" ht="16.75" customHeight="1">
      <c r="A12" s="57"/>
      <c r="B12" s="58"/>
      <c r="C12" s="415" t="s">
        <v>344</v>
      </c>
      <c r="D12" s="415"/>
      <c r="E12" s="59"/>
      <c r="F12" s="414" t="s">
        <v>342</v>
      </c>
      <c r="G12" s="414"/>
      <c r="H12" s="414" t="s">
        <v>341</v>
      </c>
      <c r="I12" s="414"/>
      <c r="J12" s="414" t="s">
        <v>340</v>
      </c>
      <c r="K12" s="414"/>
      <c r="L12" s="47"/>
      <c r="M12" s="414" t="s">
        <v>70</v>
      </c>
      <c r="N12" s="414"/>
      <c r="O12" s="414"/>
      <c r="P12" s="414"/>
      <c r="Q12" s="414" t="s">
        <v>3</v>
      </c>
      <c r="R12" s="414"/>
      <c r="S12" s="414"/>
      <c r="T12" s="414"/>
      <c r="U12" s="414" t="s">
        <v>2</v>
      </c>
      <c r="V12" s="414"/>
      <c r="W12" s="414"/>
      <c r="X12" s="414"/>
      <c r="Y12" s="414" t="s">
        <v>1</v>
      </c>
      <c r="Z12" s="414"/>
      <c r="AA12" s="414"/>
      <c r="AB12" s="414"/>
      <c r="AD12" s="414" t="s">
        <v>304</v>
      </c>
      <c r="AE12" s="414"/>
    </row>
    <row r="13" spans="1:31" s="5" customFormat="1" ht="12.75" customHeight="1">
      <c r="A13" s="60"/>
      <c r="B13" s="61"/>
      <c r="C13" s="62" t="s">
        <v>4</v>
      </c>
      <c r="D13" s="62" t="s">
        <v>5</v>
      </c>
      <c r="E13" s="61"/>
      <c r="F13" s="61" t="s">
        <v>4</v>
      </c>
      <c r="G13" s="61" t="s">
        <v>5</v>
      </c>
      <c r="H13" s="61" t="s">
        <v>4</v>
      </c>
      <c r="I13" s="61" t="s">
        <v>5</v>
      </c>
      <c r="J13" s="61" t="s">
        <v>4</v>
      </c>
      <c r="K13" s="61" t="s">
        <v>5</v>
      </c>
      <c r="L13" s="47"/>
      <c r="M13" s="413" t="s">
        <v>4</v>
      </c>
      <c r="N13" s="413"/>
      <c r="O13" s="413" t="s">
        <v>5</v>
      </c>
      <c r="P13" s="413"/>
      <c r="Q13" s="413" t="s">
        <v>4</v>
      </c>
      <c r="R13" s="413"/>
      <c r="S13" s="413" t="s">
        <v>5</v>
      </c>
      <c r="T13" s="413"/>
      <c r="U13" s="413" t="s">
        <v>4</v>
      </c>
      <c r="V13" s="413"/>
      <c r="W13" s="413" t="s">
        <v>5</v>
      </c>
      <c r="X13" s="413"/>
      <c r="Y13" s="413" t="s">
        <v>4</v>
      </c>
      <c r="Z13" s="413"/>
      <c r="AA13" s="413" t="s">
        <v>5</v>
      </c>
      <c r="AB13" s="413"/>
      <c r="AD13" s="61" t="s">
        <v>4</v>
      </c>
      <c r="AE13" s="61" t="s">
        <v>5</v>
      </c>
    </row>
    <row r="14" spans="1:31" s="5" customFormat="1" ht="44.5" customHeight="1">
      <c r="A14" s="63"/>
      <c r="B14" s="47"/>
      <c r="L14" s="47"/>
      <c r="M14" s="247" t="s">
        <v>288</v>
      </c>
      <c r="N14" s="247" t="s">
        <v>289</v>
      </c>
      <c r="O14" s="247" t="s">
        <v>288</v>
      </c>
      <c r="P14" s="247" t="s">
        <v>289</v>
      </c>
      <c r="Q14" s="247" t="s">
        <v>288</v>
      </c>
      <c r="R14" s="247" t="s">
        <v>289</v>
      </c>
      <c r="S14" s="247" t="s">
        <v>288</v>
      </c>
      <c r="T14" s="247" t="s">
        <v>289</v>
      </c>
      <c r="U14" s="247" t="s">
        <v>288</v>
      </c>
      <c r="V14" s="247" t="s">
        <v>289</v>
      </c>
      <c r="W14" s="247" t="s">
        <v>288</v>
      </c>
      <c r="X14" s="247" t="s">
        <v>289</v>
      </c>
      <c r="Y14" s="247" t="s">
        <v>288</v>
      </c>
      <c r="Z14" s="247" t="s">
        <v>289</v>
      </c>
      <c r="AA14" s="247" t="s">
        <v>288</v>
      </c>
      <c r="AB14" s="247" t="s">
        <v>289</v>
      </c>
    </row>
    <row r="15" spans="1:31" s="5" customFormat="1" ht="12.75" customHeight="1">
      <c r="A15" s="64" t="s">
        <v>0</v>
      </c>
      <c r="B15" s="47"/>
      <c r="C15" s="27"/>
      <c r="D15" s="27"/>
      <c r="E15" s="47"/>
      <c r="F15" s="47"/>
      <c r="G15" s="47"/>
      <c r="H15" s="47"/>
      <c r="I15" s="47"/>
      <c r="J15" s="47"/>
      <c r="K15" s="47"/>
      <c r="L15" s="47"/>
      <c r="M15" s="47"/>
      <c r="N15" s="47"/>
      <c r="O15" s="47"/>
      <c r="P15" s="47"/>
      <c r="Q15" s="47"/>
      <c r="R15" s="47"/>
      <c r="S15" s="47"/>
      <c r="T15" s="47"/>
      <c r="U15" s="47"/>
      <c r="V15" s="47"/>
      <c r="W15" s="47"/>
      <c r="X15" s="47"/>
      <c r="Y15" s="47"/>
      <c r="Z15" s="47"/>
      <c r="AA15" s="47"/>
      <c r="AB15" s="47"/>
      <c r="AD15" s="47"/>
      <c r="AE15" s="47"/>
    </row>
    <row r="16" spans="1:31" s="5" customFormat="1" ht="12.75" customHeight="1">
      <c r="A16" s="63"/>
      <c r="B16" s="4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D16" s="47"/>
      <c r="AE16" s="47"/>
    </row>
    <row r="17" spans="1:32" s="5" customFormat="1" ht="12.75" customHeight="1">
      <c r="A17" s="65" t="s">
        <v>232</v>
      </c>
      <c r="B17" s="47"/>
      <c r="C17" s="296">
        <v>39.299999999999997</v>
      </c>
      <c r="D17" s="296">
        <v>33.799999999999997</v>
      </c>
      <c r="E17" s="297"/>
      <c r="F17" s="82">
        <v>23.3</v>
      </c>
      <c r="G17" s="82">
        <v>24.5</v>
      </c>
      <c r="H17" s="82">
        <v>16.3</v>
      </c>
      <c r="I17" s="82">
        <v>18.100000000000001</v>
      </c>
      <c r="J17" s="82">
        <v>21.1</v>
      </c>
      <c r="K17" s="82">
        <v>23.6</v>
      </c>
      <c r="L17" s="297"/>
      <c r="M17" s="82">
        <v>36.4</v>
      </c>
      <c r="N17" s="82">
        <v>42.1</v>
      </c>
      <c r="O17" s="297">
        <v>32.1</v>
      </c>
      <c r="P17" s="297">
        <v>35.5</v>
      </c>
      <c r="Q17" s="82">
        <v>20.8</v>
      </c>
      <c r="R17" s="82">
        <v>25.7</v>
      </c>
      <c r="S17" s="82">
        <v>22.9</v>
      </c>
      <c r="T17" s="82">
        <v>26</v>
      </c>
      <c r="U17" s="82">
        <v>14.2</v>
      </c>
      <c r="V17" s="82">
        <v>18.5</v>
      </c>
      <c r="W17" s="82">
        <v>16.7</v>
      </c>
      <c r="X17" s="82">
        <v>19.399999999999999</v>
      </c>
      <c r="Y17" s="82">
        <v>18.8</v>
      </c>
      <c r="Z17" s="82">
        <v>23.5</v>
      </c>
      <c r="AA17" s="82">
        <v>22.1</v>
      </c>
      <c r="AB17" s="82">
        <v>25.1</v>
      </c>
      <c r="AC17" s="67"/>
      <c r="AD17" s="234">
        <v>1630</v>
      </c>
      <c r="AE17" s="234">
        <v>4280</v>
      </c>
    </row>
    <row r="18" spans="1:32" s="5" customFormat="1" ht="12.75" customHeight="1">
      <c r="A18" s="65" t="s">
        <v>13</v>
      </c>
      <c r="B18" s="59"/>
      <c r="C18" s="66">
        <v>41.2</v>
      </c>
      <c r="D18" s="66">
        <v>36.200000000000003</v>
      </c>
      <c r="E18" s="68"/>
      <c r="F18" s="68">
        <v>23.3</v>
      </c>
      <c r="G18" s="68">
        <v>24</v>
      </c>
      <c r="H18" s="68">
        <v>17</v>
      </c>
      <c r="I18" s="68">
        <v>18.100000000000001</v>
      </c>
      <c r="J18" s="68">
        <v>18.600000000000001</v>
      </c>
      <c r="K18" s="68">
        <v>21.7</v>
      </c>
      <c r="L18" s="68"/>
      <c r="M18" s="68">
        <v>38.200000000000003</v>
      </c>
      <c r="N18" s="68">
        <v>44.1</v>
      </c>
      <c r="O18" s="68">
        <v>34.4</v>
      </c>
      <c r="P18" s="68">
        <v>37.9</v>
      </c>
      <c r="Q18" s="68">
        <v>20.8</v>
      </c>
      <c r="R18" s="68">
        <v>25.7</v>
      </c>
      <c r="S18" s="68">
        <v>22.5</v>
      </c>
      <c r="T18" s="68">
        <v>25.5</v>
      </c>
      <c r="U18" s="68">
        <v>14.9</v>
      </c>
      <c r="V18" s="68">
        <v>19.100000000000001</v>
      </c>
      <c r="W18" s="68">
        <v>16.8</v>
      </c>
      <c r="X18" s="68">
        <v>19.5</v>
      </c>
      <c r="Y18" s="68">
        <v>16.2</v>
      </c>
      <c r="Z18" s="68">
        <v>20.9</v>
      </c>
      <c r="AA18" s="68">
        <v>20.3</v>
      </c>
      <c r="AB18" s="68">
        <v>23.2</v>
      </c>
      <c r="AC18" s="10"/>
      <c r="AD18" s="234">
        <v>1720</v>
      </c>
      <c r="AE18" s="234">
        <v>4820</v>
      </c>
      <c r="AF18" s="69"/>
    </row>
    <row r="19" spans="1:32" s="5" customFormat="1" ht="12.75" customHeight="1">
      <c r="A19" s="65" t="s">
        <v>12</v>
      </c>
      <c r="B19" s="59"/>
      <c r="C19" s="66">
        <v>41.6</v>
      </c>
      <c r="D19" s="66">
        <v>37.200000000000003</v>
      </c>
      <c r="E19" s="68"/>
      <c r="F19" s="68">
        <v>23.8</v>
      </c>
      <c r="G19" s="68">
        <v>25</v>
      </c>
      <c r="H19" s="68">
        <v>16.899999999999999</v>
      </c>
      <c r="I19" s="68">
        <v>17.7</v>
      </c>
      <c r="J19" s="68">
        <v>17.8</v>
      </c>
      <c r="K19" s="68">
        <v>20.100000000000001</v>
      </c>
      <c r="L19" s="68"/>
      <c r="M19" s="68">
        <v>38.799999999999997</v>
      </c>
      <c r="N19" s="68">
        <v>44.5</v>
      </c>
      <c r="O19" s="68">
        <v>35.6</v>
      </c>
      <c r="P19" s="68">
        <v>38.9</v>
      </c>
      <c r="Q19" s="68">
        <v>21.4</v>
      </c>
      <c r="R19" s="68">
        <v>26.1</v>
      </c>
      <c r="S19" s="68">
        <v>23.5</v>
      </c>
      <c r="T19" s="68">
        <v>26.4</v>
      </c>
      <c r="U19" s="68">
        <v>14.8</v>
      </c>
      <c r="V19" s="68">
        <v>18.899999999999999</v>
      </c>
      <c r="W19" s="68">
        <v>16.399999999999999</v>
      </c>
      <c r="X19" s="68">
        <v>19</v>
      </c>
      <c r="Y19" s="68">
        <v>15.7</v>
      </c>
      <c r="Z19" s="68">
        <v>19.8</v>
      </c>
      <c r="AA19" s="68">
        <v>18.8</v>
      </c>
      <c r="AB19" s="68">
        <v>21.4</v>
      </c>
      <c r="AC19" s="10"/>
      <c r="AD19" s="234">
        <v>1920</v>
      </c>
      <c r="AE19" s="234">
        <v>5160</v>
      </c>
      <c r="AF19" s="69"/>
    </row>
    <row r="20" spans="1:32" s="5" customFormat="1" ht="12.75" customHeight="1">
      <c r="A20" s="65" t="s">
        <v>11</v>
      </c>
      <c r="B20" s="59"/>
      <c r="C20" s="66">
        <v>40.4</v>
      </c>
      <c r="D20" s="66">
        <v>36.799999999999997</v>
      </c>
      <c r="E20" s="68"/>
      <c r="F20" s="68">
        <v>23.1</v>
      </c>
      <c r="G20" s="68">
        <v>24.8</v>
      </c>
      <c r="H20" s="68">
        <v>18.399999999999999</v>
      </c>
      <c r="I20" s="68">
        <v>17.399999999999999</v>
      </c>
      <c r="J20" s="68">
        <v>18.100000000000001</v>
      </c>
      <c r="K20" s="68">
        <v>21</v>
      </c>
      <c r="L20" s="68"/>
      <c r="M20" s="68">
        <v>37.799999999999997</v>
      </c>
      <c r="N20" s="68">
        <v>43</v>
      </c>
      <c r="O20" s="68">
        <v>35.200000000000003</v>
      </c>
      <c r="P20" s="68">
        <v>38.4</v>
      </c>
      <c r="Q20" s="68">
        <v>20.9</v>
      </c>
      <c r="R20" s="68">
        <v>25.3</v>
      </c>
      <c r="S20" s="68">
        <v>23.2</v>
      </c>
      <c r="T20" s="68">
        <v>26.4</v>
      </c>
      <c r="U20" s="68">
        <v>16.399999999999999</v>
      </c>
      <c r="V20" s="68">
        <v>20.5</v>
      </c>
      <c r="W20" s="68">
        <v>16.100000000000001</v>
      </c>
      <c r="X20" s="68">
        <v>18.600000000000001</v>
      </c>
      <c r="Y20" s="68">
        <v>16</v>
      </c>
      <c r="Z20" s="68">
        <v>20.2</v>
      </c>
      <c r="AA20" s="68">
        <v>19.600000000000001</v>
      </c>
      <c r="AB20" s="68">
        <v>22.4</v>
      </c>
      <c r="AC20" s="10"/>
      <c r="AD20" s="234">
        <v>2080</v>
      </c>
      <c r="AE20" s="234">
        <v>5440</v>
      </c>
      <c r="AF20" s="69"/>
    </row>
    <row r="21" spans="1:32" s="5" customFormat="1" ht="12.75" customHeight="1">
      <c r="A21" s="65" t="s">
        <v>10</v>
      </c>
      <c r="B21" s="59"/>
      <c r="C21" s="66">
        <v>42.2</v>
      </c>
      <c r="D21" s="66">
        <v>41.43</v>
      </c>
      <c r="E21" s="68"/>
      <c r="F21" s="68">
        <v>24.07</v>
      </c>
      <c r="G21" s="68">
        <v>23.92</v>
      </c>
      <c r="H21" s="68">
        <v>15.38</v>
      </c>
      <c r="I21" s="68">
        <v>17.239999999999998</v>
      </c>
      <c r="J21" s="68">
        <v>18.3</v>
      </c>
      <c r="K21" s="68">
        <v>17.41</v>
      </c>
      <c r="L21" s="68"/>
      <c r="M21" s="68">
        <v>39.6</v>
      </c>
      <c r="N21" s="68">
        <v>44.7</v>
      </c>
      <c r="O21" s="68">
        <v>39.9</v>
      </c>
      <c r="P21" s="68">
        <v>43</v>
      </c>
      <c r="Q21" s="68">
        <v>21.9</v>
      </c>
      <c r="R21" s="68">
        <v>26.3</v>
      </c>
      <c r="S21" s="68">
        <v>22.6</v>
      </c>
      <c r="T21" s="68">
        <v>25.2</v>
      </c>
      <c r="U21" s="68">
        <v>13.6</v>
      </c>
      <c r="V21" s="68">
        <v>17.2</v>
      </c>
      <c r="W21" s="68">
        <v>16.100000000000001</v>
      </c>
      <c r="X21" s="68">
        <v>18.399999999999999</v>
      </c>
      <c r="Y21" s="68">
        <v>16.399999999999999</v>
      </c>
      <c r="Z21" s="68">
        <v>20.3</v>
      </c>
      <c r="AA21" s="68">
        <v>16.3</v>
      </c>
      <c r="AB21" s="68">
        <v>18.600000000000001</v>
      </c>
      <c r="AC21" s="10"/>
      <c r="AD21" s="234">
        <v>2280</v>
      </c>
      <c r="AE21" s="234">
        <v>6040</v>
      </c>
      <c r="AF21" s="69"/>
    </row>
    <row r="22" spans="1:32" s="5" customFormat="1" ht="12.75" customHeight="1">
      <c r="A22" s="65" t="s">
        <v>9</v>
      </c>
      <c r="B22" s="59"/>
      <c r="C22" s="66">
        <v>42.87</v>
      </c>
      <c r="D22" s="66">
        <v>43.23</v>
      </c>
      <c r="E22" s="68"/>
      <c r="F22" s="68">
        <v>22.84</v>
      </c>
      <c r="G22" s="68">
        <v>23.87</v>
      </c>
      <c r="H22" s="68">
        <v>15.9</v>
      </c>
      <c r="I22" s="68">
        <v>15.4</v>
      </c>
      <c r="J22" s="68">
        <v>18.39</v>
      </c>
      <c r="K22" s="68">
        <v>17.5</v>
      </c>
      <c r="L22" s="68"/>
      <c r="M22" s="68">
        <v>40.4</v>
      </c>
      <c r="N22" s="68">
        <v>45.3</v>
      </c>
      <c r="O22" s="68">
        <v>41.7</v>
      </c>
      <c r="P22" s="68">
        <v>44.8</v>
      </c>
      <c r="Q22" s="68">
        <v>20.8</v>
      </c>
      <c r="R22" s="68">
        <v>24.8</v>
      </c>
      <c r="S22" s="68">
        <v>22.6</v>
      </c>
      <c r="T22" s="68">
        <v>25.2</v>
      </c>
      <c r="U22" s="68">
        <v>14.1</v>
      </c>
      <c r="V22" s="68">
        <v>17.7</v>
      </c>
      <c r="W22" s="68">
        <v>14.3</v>
      </c>
      <c r="X22" s="68">
        <v>16.5</v>
      </c>
      <c r="Y22" s="68">
        <v>16.399999999999999</v>
      </c>
      <c r="Z22" s="68">
        <v>20.399999999999999</v>
      </c>
      <c r="AA22" s="68">
        <v>16.399999999999999</v>
      </c>
      <c r="AB22" s="68">
        <v>18.600000000000001</v>
      </c>
      <c r="AC22" s="10"/>
      <c r="AD22" s="234">
        <v>2420</v>
      </c>
      <c r="AE22" s="234">
        <v>6620</v>
      </c>
      <c r="AF22" s="69"/>
    </row>
    <row r="23" spans="1:32" s="5" customFormat="1" ht="12.75" customHeight="1">
      <c r="A23" s="65" t="s">
        <v>8</v>
      </c>
      <c r="B23" s="59"/>
      <c r="C23" s="66">
        <v>43.09</v>
      </c>
      <c r="D23" s="66">
        <v>41.48</v>
      </c>
      <c r="E23" s="68"/>
      <c r="F23" s="68">
        <v>24.44</v>
      </c>
      <c r="G23" s="68">
        <v>23.99</v>
      </c>
      <c r="H23" s="68">
        <v>16.41</v>
      </c>
      <c r="I23" s="68">
        <v>15.79</v>
      </c>
      <c r="J23" s="68">
        <v>16.059999999999999</v>
      </c>
      <c r="K23" s="68">
        <v>18.739999999999998</v>
      </c>
      <c r="L23" s="68"/>
      <c r="M23" s="68">
        <v>40.6</v>
      </c>
      <c r="N23" s="68">
        <v>45.6</v>
      </c>
      <c r="O23" s="68">
        <v>40</v>
      </c>
      <c r="P23" s="68">
        <v>43</v>
      </c>
      <c r="Q23" s="68">
        <v>22.3</v>
      </c>
      <c r="R23" s="68">
        <v>26.6</v>
      </c>
      <c r="S23" s="68">
        <v>22.7</v>
      </c>
      <c r="T23" s="68">
        <v>25.3</v>
      </c>
      <c r="U23" s="68">
        <v>14.6</v>
      </c>
      <c r="V23" s="68">
        <v>18.2</v>
      </c>
      <c r="W23" s="68">
        <v>14.7</v>
      </c>
      <c r="X23" s="68">
        <v>16.8</v>
      </c>
      <c r="Y23" s="68">
        <v>14.3</v>
      </c>
      <c r="Z23" s="68">
        <v>17.8</v>
      </c>
      <c r="AA23" s="68">
        <v>17.600000000000001</v>
      </c>
      <c r="AB23" s="68">
        <v>19.899999999999999</v>
      </c>
      <c r="AC23" s="10"/>
      <c r="AD23" s="234">
        <v>2520</v>
      </c>
      <c r="AE23" s="234">
        <v>7010</v>
      </c>
      <c r="AF23" s="69"/>
    </row>
    <row r="24" spans="1:32" s="5" customFormat="1" ht="12.75" customHeight="1">
      <c r="A24" s="65" t="s">
        <v>7</v>
      </c>
      <c r="B24" s="47"/>
      <c r="C24" s="66">
        <v>42.84</v>
      </c>
      <c r="D24" s="66">
        <v>39.32</v>
      </c>
      <c r="E24" s="68"/>
      <c r="F24" s="68">
        <v>23.8</v>
      </c>
      <c r="G24" s="68">
        <v>24.61</v>
      </c>
      <c r="H24" s="68">
        <v>16.11</v>
      </c>
      <c r="I24" s="68">
        <v>16.53</v>
      </c>
      <c r="J24" s="68">
        <v>17.25</v>
      </c>
      <c r="K24" s="68">
        <v>19.54</v>
      </c>
      <c r="L24" s="68"/>
      <c r="M24" s="68">
        <v>40.5</v>
      </c>
      <c r="N24" s="68">
        <v>45.2</v>
      </c>
      <c r="O24" s="68">
        <v>37.9</v>
      </c>
      <c r="P24" s="68">
        <v>40.700000000000003</v>
      </c>
      <c r="Q24" s="68">
        <v>21.8</v>
      </c>
      <c r="R24" s="68">
        <v>25.8</v>
      </c>
      <c r="S24" s="68">
        <v>23.4</v>
      </c>
      <c r="T24" s="68">
        <v>25.8</v>
      </c>
      <c r="U24" s="68">
        <v>14.3</v>
      </c>
      <c r="V24" s="68">
        <v>17.899999999999999</v>
      </c>
      <c r="W24" s="68">
        <v>15.5</v>
      </c>
      <c r="X24" s="68">
        <v>17.600000000000001</v>
      </c>
      <c r="Y24" s="68">
        <v>15.5</v>
      </c>
      <c r="Z24" s="68">
        <v>19</v>
      </c>
      <c r="AA24" s="68">
        <v>18.3</v>
      </c>
      <c r="AB24" s="68">
        <v>20.7</v>
      </c>
      <c r="AC24" s="10"/>
      <c r="AD24" s="234">
        <v>2660</v>
      </c>
      <c r="AE24" s="234">
        <v>7090</v>
      </c>
      <c r="AF24" s="69"/>
    </row>
    <row r="25" spans="1:32" s="5" customFormat="1" ht="12.75" customHeight="1">
      <c r="A25" s="65" t="s">
        <v>6</v>
      </c>
      <c r="B25" s="47"/>
      <c r="C25" s="66">
        <v>41.76</v>
      </c>
      <c r="D25" s="66">
        <v>37.729999999999997</v>
      </c>
      <c r="E25" s="68"/>
      <c r="F25" s="68">
        <v>23.71</v>
      </c>
      <c r="G25" s="68">
        <v>24.76</v>
      </c>
      <c r="H25" s="68">
        <v>17.309999999999999</v>
      </c>
      <c r="I25" s="68">
        <v>17.899999999999999</v>
      </c>
      <c r="J25" s="68">
        <v>17.23</v>
      </c>
      <c r="K25" s="68">
        <v>19.57</v>
      </c>
      <c r="L25" s="68"/>
      <c r="M25" s="68">
        <v>39.5</v>
      </c>
      <c r="N25" s="68">
        <v>44</v>
      </c>
      <c r="O25" s="68">
        <v>36.4</v>
      </c>
      <c r="P25" s="68">
        <v>39.1</v>
      </c>
      <c r="Q25" s="68">
        <v>21.8</v>
      </c>
      <c r="R25" s="68">
        <v>25.6</v>
      </c>
      <c r="S25" s="68">
        <v>23.5</v>
      </c>
      <c r="T25" s="68">
        <v>26</v>
      </c>
      <c r="U25" s="68">
        <v>15.4</v>
      </c>
      <c r="V25" s="68">
        <v>19.2</v>
      </c>
      <c r="W25" s="68">
        <v>16.899999999999999</v>
      </c>
      <c r="X25" s="68">
        <v>19</v>
      </c>
      <c r="Y25" s="68">
        <v>15.6</v>
      </c>
      <c r="Z25" s="68">
        <v>18.899999999999999</v>
      </c>
      <c r="AA25" s="68">
        <v>18.5</v>
      </c>
      <c r="AB25" s="68">
        <v>20.7</v>
      </c>
      <c r="AC25" s="10"/>
      <c r="AD25" s="234">
        <v>2830</v>
      </c>
      <c r="AE25" s="234">
        <v>7410</v>
      </c>
      <c r="AF25" s="69"/>
    </row>
    <row r="26" spans="1:32" s="5" customFormat="1" ht="12.75" customHeight="1">
      <c r="A26" s="63"/>
      <c r="B26" s="47"/>
      <c r="C26" s="66"/>
      <c r="D26" s="66"/>
      <c r="E26" s="23"/>
      <c r="F26" s="68"/>
      <c r="G26" s="68"/>
      <c r="H26" s="68"/>
      <c r="I26" s="23"/>
      <c r="J26" s="68"/>
      <c r="K26" s="68"/>
      <c r="L26" s="68"/>
      <c r="M26" s="68"/>
      <c r="N26" s="23"/>
      <c r="O26" s="23"/>
      <c r="P26" s="23"/>
      <c r="Q26" s="23"/>
      <c r="R26" s="68"/>
      <c r="S26" s="23"/>
      <c r="T26" s="23"/>
      <c r="U26" s="68"/>
      <c r="V26" s="68"/>
      <c r="W26" s="68"/>
      <c r="X26" s="68"/>
      <c r="Y26" s="68"/>
      <c r="Z26" s="68"/>
      <c r="AA26" s="68"/>
      <c r="AB26" s="23"/>
      <c r="AC26" s="10"/>
      <c r="AD26" s="214"/>
      <c r="AE26" s="337"/>
    </row>
    <row r="27" spans="1:32" s="5" customFormat="1" ht="12.75" customHeight="1">
      <c r="A27" s="64" t="s">
        <v>16</v>
      </c>
      <c r="B27" s="47"/>
      <c r="C27" s="66"/>
      <c r="D27" s="66"/>
      <c r="E27" s="23"/>
      <c r="F27" s="68"/>
      <c r="G27" s="68"/>
      <c r="H27" s="68"/>
      <c r="I27" s="68"/>
      <c r="J27" s="68"/>
      <c r="K27" s="68"/>
      <c r="L27" s="68"/>
      <c r="M27" s="68"/>
      <c r="N27" s="23"/>
      <c r="O27" s="23"/>
      <c r="P27" s="23"/>
      <c r="Q27" s="23"/>
      <c r="R27" s="68"/>
      <c r="S27" s="23"/>
      <c r="T27" s="68"/>
      <c r="U27" s="68"/>
      <c r="V27" s="68"/>
      <c r="W27" s="68"/>
      <c r="X27" s="68"/>
      <c r="Y27" s="68"/>
      <c r="Z27" s="68"/>
      <c r="AA27" s="68"/>
      <c r="AB27" s="68"/>
      <c r="AC27" s="10"/>
      <c r="AD27" s="214"/>
      <c r="AE27" s="214"/>
    </row>
    <row r="28" spans="1:32" s="5" customFormat="1" ht="12.75" customHeight="1">
      <c r="A28" s="63"/>
      <c r="B28" s="47"/>
      <c r="C28" s="180"/>
      <c r="D28" s="180"/>
      <c r="E28" s="180"/>
      <c r="F28" s="180"/>
      <c r="G28" s="180"/>
      <c r="H28" s="180"/>
      <c r="I28" s="180"/>
      <c r="J28" s="180"/>
      <c r="K28" s="180"/>
      <c r="L28" s="180"/>
      <c r="M28" s="298"/>
      <c r="N28" s="298"/>
      <c r="O28" s="298"/>
      <c r="P28" s="298"/>
      <c r="Q28" s="298"/>
      <c r="R28" s="298"/>
      <c r="S28" s="298"/>
      <c r="T28" s="298"/>
      <c r="U28" s="298"/>
      <c r="V28" s="298"/>
      <c r="W28" s="298"/>
      <c r="X28" s="298"/>
      <c r="Y28" s="298"/>
      <c r="Z28" s="298"/>
      <c r="AA28" s="298"/>
      <c r="AB28" s="298"/>
      <c r="AC28" s="10"/>
      <c r="AD28" s="214"/>
      <c r="AE28" s="214"/>
    </row>
    <row r="29" spans="1:32" s="5" customFormat="1" ht="12.75" customHeight="1">
      <c r="A29" s="65" t="s">
        <v>232</v>
      </c>
      <c r="B29" s="47"/>
      <c r="C29" s="296">
        <v>33.299999999999997</v>
      </c>
      <c r="D29" s="296">
        <v>29.6</v>
      </c>
      <c r="E29" s="82"/>
      <c r="F29" s="82">
        <v>23</v>
      </c>
      <c r="G29" s="82">
        <v>22.2</v>
      </c>
      <c r="H29" s="82">
        <v>16.600000000000001</v>
      </c>
      <c r="I29" s="82">
        <v>18.2</v>
      </c>
      <c r="J29" s="82">
        <v>27.1</v>
      </c>
      <c r="K29" s="82">
        <v>30</v>
      </c>
      <c r="L29" s="71"/>
      <c r="M29" s="82">
        <v>29.4</v>
      </c>
      <c r="N29" s="82">
        <v>37.200000000000003</v>
      </c>
      <c r="O29" s="82">
        <v>27.4</v>
      </c>
      <c r="P29" s="82">
        <v>31.7</v>
      </c>
      <c r="Q29" s="82">
        <v>19.600000000000001</v>
      </c>
      <c r="R29" s="82">
        <v>26.4</v>
      </c>
      <c r="S29" s="82">
        <v>20.3</v>
      </c>
      <c r="T29" s="82">
        <v>24.2</v>
      </c>
      <c r="U29" s="82">
        <v>13.5</v>
      </c>
      <c r="V29" s="82">
        <v>19.7</v>
      </c>
      <c r="W29" s="82">
        <v>16.399999999999999</v>
      </c>
      <c r="X29" s="82">
        <v>20.100000000000001</v>
      </c>
      <c r="Y29" s="82">
        <v>23.4</v>
      </c>
      <c r="Z29" s="82">
        <v>30.8</v>
      </c>
      <c r="AA29" s="82">
        <v>27.8</v>
      </c>
      <c r="AB29" s="82">
        <v>32.1</v>
      </c>
      <c r="AC29" s="74"/>
      <c r="AD29" s="234">
        <v>850</v>
      </c>
      <c r="AE29" s="234">
        <v>2440</v>
      </c>
    </row>
    <row r="30" spans="1:32" s="5" customFormat="1" ht="12.75" customHeight="1">
      <c r="A30" s="65" t="s">
        <v>13</v>
      </c>
      <c r="B30" s="59"/>
      <c r="C30" s="66">
        <v>35.9</v>
      </c>
      <c r="D30" s="66">
        <v>33.5</v>
      </c>
      <c r="E30" s="75"/>
      <c r="F30" s="68">
        <v>21.1</v>
      </c>
      <c r="G30" s="68">
        <v>23.8</v>
      </c>
      <c r="H30" s="68">
        <v>19.3</v>
      </c>
      <c r="I30" s="68">
        <v>18.399999999999999</v>
      </c>
      <c r="J30" s="68">
        <v>23.6</v>
      </c>
      <c r="K30" s="68">
        <v>24.2</v>
      </c>
      <c r="L30" s="68"/>
      <c r="M30" s="68">
        <v>32.200000000000003</v>
      </c>
      <c r="N30" s="68">
        <v>39.700000000000003</v>
      </c>
      <c r="O30" s="68">
        <v>31.3</v>
      </c>
      <c r="P30" s="68">
        <v>35.799999999999997</v>
      </c>
      <c r="Q30" s="68">
        <v>18</v>
      </c>
      <c r="R30" s="68">
        <v>24.2</v>
      </c>
      <c r="S30" s="68">
        <v>21.9</v>
      </c>
      <c r="T30" s="68">
        <v>25.8</v>
      </c>
      <c r="U30" s="68">
        <v>16.3</v>
      </c>
      <c r="V30" s="68">
        <v>22.4</v>
      </c>
      <c r="W30" s="68">
        <v>16.7</v>
      </c>
      <c r="X30" s="68">
        <v>20.2</v>
      </c>
      <c r="Y30" s="68">
        <v>20.100000000000001</v>
      </c>
      <c r="Z30" s="68">
        <v>27.1</v>
      </c>
      <c r="AA30" s="68">
        <v>22.2</v>
      </c>
      <c r="AB30" s="68">
        <v>26.2</v>
      </c>
      <c r="AC30" s="10"/>
      <c r="AD30" s="234">
        <v>960</v>
      </c>
      <c r="AE30" s="234">
        <v>2720</v>
      </c>
    </row>
    <row r="31" spans="1:32" s="5" customFormat="1" ht="12.75" customHeight="1">
      <c r="A31" s="65" t="s">
        <v>12</v>
      </c>
      <c r="B31" s="59"/>
      <c r="C31" s="66">
        <v>36.200000000000003</v>
      </c>
      <c r="D31" s="66">
        <v>35.200000000000003</v>
      </c>
      <c r="E31" s="75"/>
      <c r="F31" s="68">
        <v>23.7</v>
      </c>
      <c r="G31" s="68">
        <v>22.7</v>
      </c>
      <c r="H31" s="68">
        <v>17</v>
      </c>
      <c r="I31" s="68">
        <v>18.8</v>
      </c>
      <c r="J31" s="68">
        <v>23.1</v>
      </c>
      <c r="K31" s="68">
        <v>23.4</v>
      </c>
      <c r="L31" s="68"/>
      <c r="M31" s="68">
        <v>32.6</v>
      </c>
      <c r="N31" s="68">
        <v>39.700000000000003</v>
      </c>
      <c r="O31" s="68">
        <v>33.1</v>
      </c>
      <c r="P31" s="68">
        <v>37.299999999999997</v>
      </c>
      <c r="Q31" s="68">
        <v>20.5</v>
      </c>
      <c r="R31" s="68">
        <v>26.9</v>
      </c>
      <c r="S31" s="68">
        <v>20.8</v>
      </c>
      <c r="T31" s="68">
        <v>24.5</v>
      </c>
      <c r="U31" s="68">
        <v>14.3</v>
      </c>
      <c r="V31" s="68">
        <v>19.8</v>
      </c>
      <c r="W31" s="68">
        <v>17</v>
      </c>
      <c r="X31" s="68">
        <v>20.5</v>
      </c>
      <c r="Y31" s="68">
        <v>19.899999999999999</v>
      </c>
      <c r="Z31" s="68">
        <v>26.3</v>
      </c>
      <c r="AA31" s="68">
        <v>21.5</v>
      </c>
      <c r="AB31" s="68">
        <v>25.2</v>
      </c>
      <c r="AC31" s="10"/>
      <c r="AD31" s="234">
        <v>1010</v>
      </c>
      <c r="AE31" s="234">
        <v>2910</v>
      </c>
    </row>
    <row r="32" spans="1:32" s="5" customFormat="1" ht="12.75" customHeight="1">
      <c r="A32" s="65" t="s">
        <v>11</v>
      </c>
      <c r="B32" s="59"/>
      <c r="C32" s="66">
        <v>37.5</v>
      </c>
      <c r="D32" s="66">
        <v>36.1</v>
      </c>
      <c r="E32" s="75"/>
      <c r="F32" s="68">
        <v>19.7</v>
      </c>
      <c r="G32" s="68">
        <v>21.5</v>
      </c>
      <c r="H32" s="68">
        <v>19.5</v>
      </c>
      <c r="I32" s="68">
        <v>18.5</v>
      </c>
      <c r="J32" s="68">
        <v>23.3</v>
      </c>
      <c r="K32" s="68">
        <v>23.9</v>
      </c>
      <c r="L32" s="68"/>
      <c r="M32" s="68">
        <v>33.9</v>
      </c>
      <c r="N32" s="68">
        <v>41.2</v>
      </c>
      <c r="O32" s="68">
        <v>34</v>
      </c>
      <c r="P32" s="68">
        <v>38.200000000000003</v>
      </c>
      <c r="Q32" s="68">
        <v>16.8</v>
      </c>
      <c r="R32" s="68">
        <v>22.6</v>
      </c>
      <c r="S32" s="68">
        <v>19.600000000000001</v>
      </c>
      <c r="T32" s="68">
        <v>23.3</v>
      </c>
      <c r="U32" s="68">
        <v>16.5</v>
      </c>
      <c r="V32" s="68">
        <v>22.4</v>
      </c>
      <c r="W32" s="68">
        <v>16.8</v>
      </c>
      <c r="X32" s="68">
        <v>20.2</v>
      </c>
      <c r="Y32" s="68">
        <v>20.100000000000001</v>
      </c>
      <c r="Z32" s="68">
        <v>26.5</v>
      </c>
      <c r="AA32" s="68">
        <v>22.1</v>
      </c>
      <c r="AB32" s="68">
        <v>25.8</v>
      </c>
      <c r="AC32" s="10"/>
      <c r="AD32" s="234">
        <v>1070</v>
      </c>
      <c r="AE32" s="234">
        <v>3130</v>
      </c>
    </row>
    <row r="33" spans="1:34" s="5" customFormat="1" ht="12.75" customHeight="1">
      <c r="A33" s="65" t="s">
        <v>10</v>
      </c>
      <c r="B33" s="59"/>
      <c r="C33" s="66">
        <v>39.799999999999997</v>
      </c>
      <c r="D33" s="66">
        <v>40.1</v>
      </c>
      <c r="E33" s="75"/>
      <c r="F33" s="68">
        <v>23</v>
      </c>
      <c r="G33" s="68">
        <v>21.2</v>
      </c>
      <c r="H33" s="68">
        <v>17</v>
      </c>
      <c r="I33" s="68">
        <v>17.899999999999999</v>
      </c>
      <c r="J33" s="68">
        <v>20.2</v>
      </c>
      <c r="K33" s="68">
        <v>20.8</v>
      </c>
      <c r="L33" s="68"/>
      <c r="M33" s="68">
        <v>36.4</v>
      </c>
      <c r="N33" s="68">
        <v>43.1</v>
      </c>
      <c r="O33" s="68">
        <v>38.1</v>
      </c>
      <c r="P33" s="68">
        <v>42.1</v>
      </c>
      <c r="Q33" s="68">
        <v>20.2</v>
      </c>
      <c r="R33" s="68">
        <v>25.9</v>
      </c>
      <c r="S33" s="68">
        <v>19.600000000000001</v>
      </c>
      <c r="T33" s="68">
        <v>22.9</v>
      </c>
      <c r="U33" s="68">
        <v>14.5</v>
      </c>
      <c r="V33" s="68">
        <v>19.600000000000001</v>
      </c>
      <c r="W33" s="68">
        <v>16.3</v>
      </c>
      <c r="X33" s="68">
        <v>19.600000000000001</v>
      </c>
      <c r="Y33" s="68">
        <v>17.399999999999999</v>
      </c>
      <c r="Z33" s="68">
        <v>22.9</v>
      </c>
      <c r="AA33" s="68">
        <v>19.100000000000001</v>
      </c>
      <c r="AB33" s="68">
        <v>22.4</v>
      </c>
      <c r="AC33" s="10"/>
      <c r="AD33" s="234">
        <v>1220</v>
      </c>
      <c r="AE33" s="234">
        <v>3520</v>
      </c>
    </row>
    <row r="34" spans="1:34" s="5" customFormat="1" ht="12.75" customHeight="1">
      <c r="A34" s="65" t="s">
        <v>9</v>
      </c>
      <c r="B34" s="59"/>
      <c r="C34" s="66">
        <v>40.799999999999997</v>
      </c>
      <c r="D34" s="66">
        <v>42.7</v>
      </c>
      <c r="E34" s="75"/>
      <c r="F34" s="68">
        <v>22.3</v>
      </c>
      <c r="G34" s="68">
        <v>21.7</v>
      </c>
      <c r="H34" s="68">
        <v>17.5</v>
      </c>
      <c r="I34" s="68">
        <v>15.6</v>
      </c>
      <c r="J34" s="68">
        <v>19.5</v>
      </c>
      <c r="K34" s="68">
        <v>20.100000000000001</v>
      </c>
      <c r="L34" s="68"/>
      <c r="M34" s="68">
        <v>37.6</v>
      </c>
      <c r="N34" s="68">
        <v>44</v>
      </c>
      <c r="O34" s="68">
        <v>40.700000000000003</v>
      </c>
      <c r="P34" s="68">
        <v>44.6</v>
      </c>
      <c r="Q34" s="68">
        <v>19.600000000000001</v>
      </c>
      <c r="R34" s="68">
        <v>25</v>
      </c>
      <c r="S34" s="68">
        <v>20.100000000000001</v>
      </c>
      <c r="T34" s="68">
        <v>23.2</v>
      </c>
      <c r="U34" s="68">
        <v>14.9</v>
      </c>
      <c r="V34" s="68">
        <v>20.100000000000001</v>
      </c>
      <c r="W34" s="68">
        <v>14.2</v>
      </c>
      <c r="X34" s="68">
        <v>17</v>
      </c>
      <c r="Y34" s="68">
        <v>16.899999999999999</v>
      </c>
      <c r="Z34" s="68">
        <v>22.1</v>
      </c>
      <c r="AA34" s="68">
        <v>18.600000000000001</v>
      </c>
      <c r="AB34" s="68">
        <v>21.6</v>
      </c>
      <c r="AC34" s="10"/>
      <c r="AD34" s="234">
        <v>1350</v>
      </c>
      <c r="AE34" s="234">
        <v>3940</v>
      </c>
    </row>
    <row r="35" spans="1:34" s="5" customFormat="1" ht="12.75" customHeight="1">
      <c r="A35" s="65" t="s">
        <v>8</v>
      </c>
      <c r="B35" s="59"/>
      <c r="C35" s="66">
        <v>40.9</v>
      </c>
      <c r="D35" s="66">
        <v>40.5</v>
      </c>
      <c r="E35" s="75"/>
      <c r="F35" s="68">
        <v>23.8</v>
      </c>
      <c r="G35" s="68">
        <v>22</v>
      </c>
      <c r="H35" s="68">
        <v>17</v>
      </c>
      <c r="I35" s="68">
        <v>16.3</v>
      </c>
      <c r="J35" s="68">
        <v>18.3</v>
      </c>
      <c r="K35" s="68">
        <v>21.2</v>
      </c>
      <c r="L35" s="68"/>
      <c r="M35" s="68">
        <v>37.700000000000003</v>
      </c>
      <c r="N35" s="68">
        <v>44.1</v>
      </c>
      <c r="O35" s="68">
        <v>38.6</v>
      </c>
      <c r="P35" s="68">
        <v>42.3</v>
      </c>
      <c r="Q35" s="68">
        <v>20.9</v>
      </c>
      <c r="R35" s="68">
        <v>26.7</v>
      </c>
      <c r="S35" s="68">
        <v>20.399999999999999</v>
      </c>
      <c r="T35" s="68">
        <v>23.7</v>
      </c>
      <c r="U35" s="68">
        <v>14.6</v>
      </c>
      <c r="V35" s="68">
        <v>19.3</v>
      </c>
      <c r="W35" s="68">
        <v>14.9</v>
      </c>
      <c r="X35" s="68">
        <v>17.600000000000001</v>
      </c>
      <c r="Y35" s="68">
        <v>15.9</v>
      </c>
      <c r="Z35" s="68">
        <v>20.7</v>
      </c>
      <c r="AA35" s="68">
        <v>19.600000000000001</v>
      </c>
      <c r="AB35" s="68">
        <v>22.8</v>
      </c>
      <c r="AC35" s="10"/>
      <c r="AD35" s="234">
        <v>1400</v>
      </c>
      <c r="AE35" s="234">
        <v>4140</v>
      </c>
    </row>
    <row r="36" spans="1:34" s="5" customFormat="1" ht="12.75" customHeight="1">
      <c r="A36" s="65" t="s">
        <v>7</v>
      </c>
      <c r="B36" s="47"/>
      <c r="C36" s="66">
        <v>43.3</v>
      </c>
      <c r="D36" s="66">
        <v>38.9</v>
      </c>
      <c r="E36" s="75"/>
      <c r="F36" s="68">
        <v>21.5</v>
      </c>
      <c r="G36" s="68">
        <v>23</v>
      </c>
      <c r="H36" s="68">
        <v>14.9</v>
      </c>
      <c r="I36" s="68">
        <v>16.899999999999999</v>
      </c>
      <c r="J36" s="68">
        <v>20.2</v>
      </c>
      <c r="K36" s="68">
        <v>21.2</v>
      </c>
      <c r="L36" s="68"/>
      <c r="M36" s="68">
        <v>40.299999999999997</v>
      </c>
      <c r="N36" s="68">
        <v>46.4</v>
      </c>
      <c r="O36" s="68">
        <v>37.200000000000003</v>
      </c>
      <c r="P36" s="68">
        <v>40.700000000000003</v>
      </c>
      <c r="Q36" s="68">
        <v>18.8</v>
      </c>
      <c r="R36" s="68">
        <v>24.1</v>
      </c>
      <c r="S36" s="68">
        <v>21.5</v>
      </c>
      <c r="T36" s="68">
        <v>24.6</v>
      </c>
      <c r="U36" s="68">
        <v>12.7</v>
      </c>
      <c r="V36" s="68">
        <v>17.100000000000001</v>
      </c>
      <c r="W36" s="68">
        <v>15.5</v>
      </c>
      <c r="X36" s="68">
        <v>18.2</v>
      </c>
      <c r="Y36" s="68">
        <v>17.8</v>
      </c>
      <c r="Z36" s="68">
        <v>22.7</v>
      </c>
      <c r="AA36" s="68">
        <v>19.7</v>
      </c>
      <c r="AB36" s="68">
        <v>22.7</v>
      </c>
      <c r="AC36" s="10"/>
      <c r="AD36" s="234">
        <v>1470</v>
      </c>
      <c r="AE36" s="234">
        <v>4250</v>
      </c>
    </row>
    <row r="37" spans="1:34" s="5" customFormat="1" ht="12.75" customHeight="1">
      <c r="A37" s="65" t="s">
        <v>6</v>
      </c>
      <c r="B37" s="47"/>
      <c r="C37" s="66">
        <v>41.8</v>
      </c>
      <c r="D37" s="66">
        <v>37</v>
      </c>
      <c r="E37" s="75"/>
      <c r="F37" s="68">
        <v>21.4</v>
      </c>
      <c r="G37" s="68">
        <v>23.1</v>
      </c>
      <c r="H37" s="68">
        <v>16.899999999999999</v>
      </c>
      <c r="I37" s="68">
        <v>17.5</v>
      </c>
      <c r="J37" s="68">
        <v>19.899999999999999</v>
      </c>
      <c r="K37" s="68">
        <v>22.3</v>
      </c>
      <c r="L37" s="68"/>
      <c r="M37" s="68">
        <v>38.799999999999997</v>
      </c>
      <c r="N37" s="68">
        <v>44.7</v>
      </c>
      <c r="O37" s="68">
        <v>36.299999999999997</v>
      </c>
      <c r="P37" s="68">
        <v>40.5</v>
      </c>
      <c r="Q37" s="68">
        <v>19</v>
      </c>
      <c r="R37" s="68">
        <v>23.7</v>
      </c>
      <c r="S37" s="68">
        <v>24.5</v>
      </c>
      <c r="T37" s="68">
        <v>28.3</v>
      </c>
      <c r="U37" s="68">
        <v>14.6</v>
      </c>
      <c r="V37" s="68">
        <v>19.2</v>
      </c>
      <c r="W37" s="68">
        <v>16.7</v>
      </c>
      <c r="X37" s="68">
        <v>20</v>
      </c>
      <c r="Y37" s="68">
        <v>17.600000000000001</v>
      </c>
      <c r="Z37" s="68">
        <v>22.3</v>
      </c>
      <c r="AA37" s="68">
        <v>15.2</v>
      </c>
      <c r="AB37" s="68">
        <v>18.399999999999999</v>
      </c>
      <c r="AC37" s="10"/>
      <c r="AD37" s="234">
        <v>1620</v>
      </c>
      <c r="AE37" s="234">
        <v>4390</v>
      </c>
    </row>
    <row r="38" spans="1:34" s="5" customFormat="1" ht="12.75" customHeight="1">
      <c r="A38" s="76"/>
      <c r="B38" s="65"/>
      <c r="C38" s="77"/>
      <c r="D38" s="78"/>
      <c r="E38" s="23"/>
      <c r="F38" s="68"/>
      <c r="G38" s="68"/>
      <c r="H38" s="68"/>
      <c r="I38" s="68"/>
      <c r="J38" s="68"/>
      <c r="K38" s="68"/>
      <c r="L38" s="68"/>
      <c r="M38" s="68"/>
      <c r="N38" s="23"/>
      <c r="O38" s="68"/>
      <c r="P38" s="23"/>
      <c r="Q38" s="68"/>
      <c r="R38" s="23"/>
      <c r="S38" s="68"/>
      <c r="T38" s="23"/>
      <c r="U38" s="68"/>
      <c r="V38" s="23"/>
      <c r="W38" s="68"/>
      <c r="X38" s="23"/>
      <c r="Y38" s="68"/>
      <c r="Z38" s="23"/>
      <c r="AA38" s="68"/>
      <c r="AB38" s="68"/>
      <c r="AC38" s="10"/>
      <c r="AD38" s="214"/>
      <c r="AE38" s="214"/>
    </row>
    <row r="39" spans="1:34" s="5" customFormat="1" ht="12.75" customHeight="1">
      <c r="A39" s="64" t="s">
        <v>17</v>
      </c>
      <c r="B39" s="47"/>
      <c r="C39" s="66"/>
      <c r="D39" s="66"/>
      <c r="E39" s="23"/>
      <c r="F39" s="68"/>
      <c r="G39" s="68"/>
      <c r="H39" s="68"/>
      <c r="I39" s="68"/>
      <c r="J39" s="68"/>
      <c r="K39" s="68"/>
      <c r="L39" s="68"/>
      <c r="M39" s="68"/>
      <c r="N39" s="23"/>
      <c r="O39" s="68"/>
      <c r="P39" s="23"/>
      <c r="Q39" s="68"/>
      <c r="R39" s="23"/>
      <c r="S39" s="68"/>
      <c r="T39" s="23"/>
      <c r="U39" s="68"/>
      <c r="V39" s="23"/>
      <c r="W39" s="68"/>
      <c r="X39" s="23"/>
      <c r="Y39" s="68"/>
      <c r="Z39" s="23"/>
      <c r="AA39" s="68"/>
      <c r="AB39" s="68"/>
      <c r="AC39" s="10"/>
      <c r="AD39" s="214"/>
      <c r="AE39" s="214"/>
    </row>
    <row r="40" spans="1:34" s="5" customFormat="1" ht="12.75" customHeight="1">
      <c r="A40" s="63"/>
      <c r="B40" s="47"/>
      <c r="C40" s="180"/>
      <c r="D40" s="180"/>
      <c r="E40" s="180"/>
      <c r="F40" s="180"/>
      <c r="G40" s="180"/>
      <c r="H40" s="180"/>
      <c r="I40" s="180"/>
      <c r="J40" s="180"/>
      <c r="K40" s="180"/>
      <c r="L40" s="180"/>
      <c r="M40" s="298"/>
      <c r="N40" s="298"/>
      <c r="O40" s="298"/>
      <c r="P40" s="298"/>
      <c r="Q40" s="298"/>
      <c r="R40" s="298"/>
      <c r="S40" s="298"/>
      <c r="T40" s="298"/>
      <c r="U40" s="298"/>
      <c r="V40" s="298"/>
      <c r="W40" s="298"/>
      <c r="X40" s="298"/>
      <c r="Y40" s="298"/>
      <c r="Z40" s="298"/>
      <c r="AA40" s="298"/>
      <c r="AB40" s="298"/>
      <c r="AC40" s="10"/>
      <c r="AD40" s="214"/>
      <c r="AE40" s="214"/>
    </row>
    <row r="41" spans="1:34" s="24" customFormat="1" ht="12.75" customHeight="1">
      <c r="A41" s="73" t="s">
        <v>232</v>
      </c>
      <c r="B41" s="54"/>
      <c r="C41" s="296">
        <v>44.5</v>
      </c>
      <c r="D41" s="296">
        <v>38.1</v>
      </c>
      <c r="E41" s="82"/>
      <c r="F41" s="82">
        <v>23.5</v>
      </c>
      <c r="G41" s="82">
        <v>26.7</v>
      </c>
      <c r="H41" s="82">
        <v>16.100000000000001</v>
      </c>
      <c r="I41" s="82">
        <v>17.899999999999999</v>
      </c>
      <c r="J41" s="82">
        <v>15.9</v>
      </c>
      <c r="K41" s="82">
        <v>17.3</v>
      </c>
      <c r="L41" s="71"/>
      <c r="M41" s="82">
        <v>40.4</v>
      </c>
      <c r="N41" s="82">
        <v>48.6</v>
      </c>
      <c r="O41" s="82">
        <v>35.5</v>
      </c>
      <c r="P41" s="82">
        <v>40.700000000000003</v>
      </c>
      <c r="Q41" s="82">
        <v>20</v>
      </c>
      <c r="R41" s="82">
        <v>27</v>
      </c>
      <c r="S41" s="82">
        <v>24.3</v>
      </c>
      <c r="T41" s="82">
        <v>29.1</v>
      </c>
      <c r="U41" s="82">
        <v>13.1</v>
      </c>
      <c r="V41" s="82">
        <v>19.100000000000001</v>
      </c>
      <c r="W41" s="82">
        <v>15.8</v>
      </c>
      <c r="X41" s="82">
        <v>19.899999999999999</v>
      </c>
      <c r="Y41" s="82">
        <v>12.9</v>
      </c>
      <c r="Z41" s="82">
        <v>18.899999999999999</v>
      </c>
      <c r="AA41" s="82">
        <v>15.3</v>
      </c>
      <c r="AB41" s="82">
        <v>19.399999999999999</v>
      </c>
      <c r="AC41" s="74"/>
      <c r="AD41" s="234">
        <v>790</v>
      </c>
      <c r="AE41" s="234">
        <v>1850</v>
      </c>
      <c r="AG41" s="5"/>
      <c r="AH41" s="5"/>
    </row>
    <row r="42" spans="1:34" s="5" customFormat="1" ht="12.75" customHeight="1">
      <c r="A42" s="65" t="s">
        <v>13</v>
      </c>
      <c r="B42" s="59"/>
      <c r="C42" s="66">
        <v>46</v>
      </c>
      <c r="D42" s="66">
        <v>38.700000000000003</v>
      </c>
      <c r="E42" s="75"/>
      <c r="F42" s="68">
        <v>25.3</v>
      </c>
      <c r="G42" s="68">
        <v>24.1</v>
      </c>
      <c r="H42" s="68">
        <v>14.9</v>
      </c>
      <c r="I42" s="68">
        <v>17.899999999999999</v>
      </c>
      <c r="J42" s="68">
        <v>13.9</v>
      </c>
      <c r="K42" s="68">
        <v>19.3</v>
      </c>
      <c r="L42" s="68"/>
      <c r="M42" s="68">
        <v>41.7</v>
      </c>
      <c r="N42" s="68">
        <v>50.4</v>
      </c>
      <c r="O42" s="68">
        <v>36.1</v>
      </c>
      <c r="P42" s="68">
        <v>41.2</v>
      </c>
      <c r="Q42" s="68">
        <v>21.5</v>
      </c>
      <c r="R42" s="68">
        <v>29</v>
      </c>
      <c r="S42" s="68">
        <v>22</v>
      </c>
      <c r="T42" s="68">
        <v>26.3</v>
      </c>
      <c r="U42" s="68">
        <v>11.9</v>
      </c>
      <c r="V42" s="68">
        <v>17.8</v>
      </c>
      <c r="W42" s="68">
        <v>15.9</v>
      </c>
      <c r="X42" s="68">
        <v>19.899999999999999</v>
      </c>
      <c r="Y42" s="68">
        <v>11</v>
      </c>
      <c r="Z42" s="68">
        <v>16.8</v>
      </c>
      <c r="AA42" s="68">
        <v>17.2</v>
      </c>
      <c r="AB42" s="68">
        <v>21.4</v>
      </c>
      <c r="AC42" s="10"/>
      <c r="AD42" s="234">
        <v>760</v>
      </c>
      <c r="AE42" s="234">
        <v>2100</v>
      </c>
    </row>
    <row r="43" spans="1:34" s="5" customFormat="1" ht="12.75" customHeight="1">
      <c r="A43" s="65" t="s">
        <v>12</v>
      </c>
      <c r="B43" s="59"/>
      <c r="C43" s="66">
        <v>46.2</v>
      </c>
      <c r="D43" s="66">
        <v>39.299999999999997</v>
      </c>
      <c r="E43" s="75"/>
      <c r="F43" s="68">
        <v>23.8</v>
      </c>
      <c r="G43" s="68">
        <v>27.3</v>
      </c>
      <c r="H43" s="68">
        <v>16.7</v>
      </c>
      <c r="I43" s="68">
        <v>16.7</v>
      </c>
      <c r="J43" s="68">
        <v>13.3</v>
      </c>
      <c r="K43" s="68">
        <v>16.8</v>
      </c>
      <c r="L43" s="68"/>
      <c r="M43" s="68">
        <v>42</v>
      </c>
      <c r="N43" s="68">
        <v>50.4</v>
      </c>
      <c r="O43" s="68">
        <v>36.799999999999997</v>
      </c>
      <c r="P43" s="68">
        <v>41.7</v>
      </c>
      <c r="Q43" s="68">
        <v>20.399999999999999</v>
      </c>
      <c r="R43" s="68">
        <v>27.2</v>
      </c>
      <c r="S43" s="68">
        <v>25.1</v>
      </c>
      <c r="T43" s="68">
        <v>29.5</v>
      </c>
      <c r="U43" s="68">
        <v>13.8</v>
      </c>
      <c r="V43" s="68">
        <v>19.600000000000001</v>
      </c>
      <c r="W43" s="68">
        <v>14.8</v>
      </c>
      <c r="X43" s="68">
        <v>18.600000000000001</v>
      </c>
      <c r="Y43" s="68">
        <v>10.7</v>
      </c>
      <c r="Z43" s="68">
        <v>15.9</v>
      </c>
      <c r="AA43" s="68">
        <v>14.9</v>
      </c>
      <c r="AB43" s="68">
        <v>18.600000000000001</v>
      </c>
      <c r="AC43" s="10"/>
      <c r="AD43" s="234">
        <v>910</v>
      </c>
      <c r="AE43" s="234">
        <v>2250</v>
      </c>
    </row>
    <row r="44" spans="1:34" s="5" customFormat="1" ht="12.75" customHeight="1">
      <c r="A44" s="65" t="s">
        <v>11</v>
      </c>
      <c r="B44" s="59"/>
      <c r="C44" s="66">
        <v>42.7</v>
      </c>
      <c r="D44" s="66">
        <v>37.6</v>
      </c>
      <c r="E44" s="75"/>
      <c r="F44" s="68">
        <v>25.8</v>
      </c>
      <c r="G44" s="68">
        <v>28.3</v>
      </c>
      <c r="H44" s="68">
        <v>17.600000000000001</v>
      </c>
      <c r="I44" s="68">
        <v>16.2</v>
      </c>
      <c r="J44" s="68">
        <v>13.9</v>
      </c>
      <c r="K44" s="68">
        <v>17.899999999999999</v>
      </c>
      <c r="L44" s="68"/>
      <c r="M44" s="68">
        <v>39</v>
      </c>
      <c r="N44" s="68">
        <v>46.3</v>
      </c>
      <c r="O44" s="68">
        <v>35.200000000000003</v>
      </c>
      <c r="P44" s="68">
        <v>40</v>
      </c>
      <c r="Q44" s="68">
        <v>22.5</v>
      </c>
      <c r="R44" s="68">
        <v>29</v>
      </c>
      <c r="S44" s="68">
        <v>25.8</v>
      </c>
      <c r="T44" s="68">
        <v>30.7</v>
      </c>
      <c r="U44" s="68">
        <v>14.7</v>
      </c>
      <c r="V44" s="68">
        <v>20.5</v>
      </c>
      <c r="W44" s="68">
        <v>14.4</v>
      </c>
      <c r="X44" s="68">
        <v>18.100000000000001</v>
      </c>
      <c r="Y44" s="68">
        <v>11.1</v>
      </c>
      <c r="Z44" s="68">
        <v>16.8</v>
      </c>
      <c r="AA44" s="68">
        <v>16</v>
      </c>
      <c r="AB44" s="68">
        <v>19.899999999999999</v>
      </c>
      <c r="AC44" s="10"/>
      <c r="AD44" s="234">
        <v>1010</v>
      </c>
      <c r="AE44" s="234">
        <v>2310</v>
      </c>
    </row>
    <row r="45" spans="1:34" s="5" customFormat="1" ht="12.75" customHeight="1">
      <c r="A45" s="65" t="s">
        <v>10</v>
      </c>
      <c r="B45" s="59"/>
      <c r="C45" s="66">
        <v>44.3</v>
      </c>
      <c r="D45" s="66">
        <v>42.8</v>
      </c>
      <c r="E45" s="75"/>
      <c r="F45" s="68">
        <v>25</v>
      </c>
      <c r="G45" s="68">
        <v>26.6</v>
      </c>
      <c r="H45" s="68">
        <v>14</v>
      </c>
      <c r="I45" s="68">
        <v>16.5</v>
      </c>
      <c r="J45" s="68">
        <v>16.8</v>
      </c>
      <c r="K45" s="68">
        <v>14</v>
      </c>
      <c r="L45" s="68"/>
      <c r="M45" s="68">
        <v>40.6</v>
      </c>
      <c r="N45" s="68">
        <v>48</v>
      </c>
      <c r="O45" s="68">
        <v>40.4</v>
      </c>
      <c r="P45" s="68">
        <v>45.2</v>
      </c>
      <c r="Q45" s="68">
        <v>21.6</v>
      </c>
      <c r="R45" s="68">
        <v>28.3</v>
      </c>
      <c r="S45" s="68">
        <v>24.5</v>
      </c>
      <c r="T45" s="68">
        <v>28.7</v>
      </c>
      <c r="U45" s="68">
        <v>11.4</v>
      </c>
      <c r="V45" s="68">
        <v>16.600000000000001</v>
      </c>
      <c r="W45" s="68">
        <v>14.8</v>
      </c>
      <c r="X45" s="68">
        <v>18.2</v>
      </c>
      <c r="Y45" s="68">
        <v>14.1</v>
      </c>
      <c r="Z45" s="68">
        <v>19.5</v>
      </c>
      <c r="AA45" s="68">
        <v>12.5</v>
      </c>
      <c r="AB45" s="68">
        <v>15.6</v>
      </c>
      <c r="AC45" s="10"/>
      <c r="AD45" s="234">
        <v>1060</v>
      </c>
      <c r="AE45" s="234">
        <v>2520</v>
      </c>
    </row>
    <row r="46" spans="1:34" s="5" customFormat="1" ht="12.75" customHeight="1">
      <c r="A46" s="65" t="s">
        <v>9</v>
      </c>
      <c r="B46" s="59"/>
      <c r="C46" s="66">
        <v>44.8</v>
      </c>
      <c r="D46" s="66">
        <v>43.8</v>
      </c>
      <c r="E46" s="75"/>
      <c r="F46" s="68">
        <v>23.4</v>
      </c>
      <c r="G46" s="68">
        <v>26.1</v>
      </c>
      <c r="H46" s="68">
        <v>14.4</v>
      </c>
      <c r="I46" s="68">
        <v>15.2</v>
      </c>
      <c r="J46" s="68">
        <v>17.399999999999999</v>
      </c>
      <c r="K46" s="68">
        <v>14.9</v>
      </c>
      <c r="L46" s="68"/>
      <c r="M46" s="68">
        <v>41.1</v>
      </c>
      <c r="N46" s="68">
        <v>48.5</v>
      </c>
      <c r="O46" s="68">
        <v>41.5</v>
      </c>
      <c r="P46" s="68">
        <v>46.1</v>
      </c>
      <c r="Q46" s="68">
        <v>20.399999999999999</v>
      </c>
      <c r="R46" s="68">
        <v>26.3</v>
      </c>
      <c r="S46" s="68">
        <v>24</v>
      </c>
      <c r="T46" s="68">
        <v>28.2</v>
      </c>
      <c r="U46" s="68">
        <v>12</v>
      </c>
      <c r="V46" s="68">
        <v>16.899999999999999</v>
      </c>
      <c r="W46" s="68">
        <v>13.6</v>
      </c>
      <c r="X46" s="68">
        <v>16.899999999999999</v>
      </c>
      <c r="Y46" s="68">
        <v>14.5</v>
      </c>
      <c r="Z46" s="68">
        <v>20.3</v>
      </c>
      <c r="AA46" s="68">
        <v>13.2</v>
      </c>
      <c r="AB46" s="68">
        <v>16.600000000000001</v>
      </c>
      <c r="AC46" s="10"/>
      <c r="AD46" s="234">
        <v>1070</v>
      </c>
      <c r="AE46" s="234">
        <v>2680</v>
      </c>
    </row>
    <row r="47" spans="1:34" s="5" customFormat="1" ht="12.75" customHeight="1">
      <c r="A47" s="65" t="s">
        <v>8</v>
      </c>
      <c r="B47" s="59"/>
      <c r="C47" s="66">
        <v>45</v>
      </c>
      <c r="D47" s="66">
        <v>42.5</v>
      </c>
      <c r="E47" s="75"/>
      <c r="F47" s="68">
        <v>25</v>
      </c>
      <c r="G47" s="68">
        <v>26</v>
      </c>
      <c r="H47" s="68">
        <v>15.9</v>
      </c>
      <c r="I47" s="68">
        <v>15.3</v>
      </c>
      <c r="J47" s="68">
        <v>14.1</v>
      </c>
      <c r="K47" s="68">
        <v>16.2</v>
      </c>
      <c r="L47" s="68"/>
      <c r="M47" s="68">
        <v>41.5</v>
      </c>
      <c r="N47" s="68">
        <v>48.5</v>
      </c>
      <c r="O47" s="68">
        <v>40.200000000000003</v>
      </c>
      <c r="P47" s="68">
        <v>44.8</v>
      </c>
      <c r="Q47" s="68">
        <v>21.9</v>
      </c>
      <c r="R47" s="68">
        <v>28.1</v>
      </c>
      <c r="S47" s="68">
        <v>23.8</v>
      </c>
      <c r="T47" s="68">
        <v>28.1</v>
      </c>
      <c r="U47" s="68">
        <v>13.3</v>
      </c>
      <c r="V47" s="68">
        <v>18.600000000000001</v>
      </c>
      <c r="W47" s="68">
        <v>13.7</v>
      </c>
      <c r="X47" s="68">
        <v>16.899999999999999</v>
      </c>
      <c r="Y47" s="68">
        <v>11.6</v>
      </c>
      <c r="Z47" s="68">
        <v>16.600000000000001</v>
      </c>
      <c r="AA47" s="68">
        <v>14.6</v>
      </c>
      <c r="AB47" s="68">
        <v>17.899999999999999</v>
      </c>
      <c r="AC47" s="10"/>
      <c r="AD47" s="234">
        <v>1120</v>
      </c>
      <c r="AE47" s="234">
        <v>2870</v>
      </c>
    </row>
    <row r="48" spans="1:34" s="5" customFormat="1" ht="12.75" customHeight="1">
      <c r="A48" s="65" t="s">
        <v>7</v>
      </c>
      <c r="B48" s="47"/>
      <c r="C48" s="66">
        <v>42.4</v>
      </c>
      <c r="D48" s="66">
        <v>39.700000000000003</v>
      </c>
      <c r="E48" s="75"/>
      <c r="F48" s="68">
        <v>25.7</v>
      </c>
      <c r="G48" s="68">
        <v>26.2</v>
      </c>
      <c r="H48" s="68">
        <v>17.100000000000001</v>
      </c>
      <c r="I48" s="68">
        <v>16.2</v>
      </c>
      <c r="J48" s="68">
        <v>14.8</v>
      </c>
      <c r="K48" s="68">
        <v>17.8</v>
      </c>
      <c r="L48" s="68"/>
      <c r="M48" s="68">
        <v>39</v>
      </c>
      <c r="N48" s="68">
        <v>45.8</v>
      </c>
      <c r="O48" s="68">
        <v>37.6</v>
      </c>
      <c r="P48" s="68">
        <v>41.9</v>
      </c>
      <c r="Q48" s="68">
        <v>22.7</v>
      </c>
      <c r="R48" s="68">
        <v>28.7</v>
      </c>
      <c r="S48" s="68">
        <v>24.3</v>
      </c>
      <c r="T48" s="68">
        <v>28.1</v>
      </c>
      <c r="U48" s="68">
        <v>14.4</v>
      </c>
      <c r="V48" s="68">
        <v>19.8</v>
      </c>
      <c r="W48" s="68">
        <v>14.6</v>
      </c>
      <c r="X48" s="68">
        <v>17.8</v>
      </c>
      <c r="Y48" s="68">
        <v>12.4</v>
      </c>
      <c r="Z48" s="68">
        <v>17.2</v>
      </c>
      <c r="AA48" s="68">
        <v>16</v>
      </c>
      <c r="AB48" s="68">
        <v>19.600000000000001</v>
      </c>
      <c r="AC48" s="10"/>
      <c r="AD48" s="234">
        <v>1190</v>
      </c>
      <c r="AE48" s="234">
        <v>2840</v>
      </c>
    </row>
    <row r="49" spans="1:31" s="5" customFormat="1" ht="12.75" customHeight="1">
      <c r="A49" s="65" t="s">
        <v>6</v>
      </c>
      <c r="B49" s="47"/>
      <c r="C49" s="66">
        <v>41.7</v>
      </c>
      <c r="D49" s="66">
        <v>38.4</v>
      </c>
      <c r="E49" s="75"/>
      <c r="F49" s="68">
        <v>25.8</v>
      </c>
      <c r="G49" s="68">
        <v>26.4</v>
      </c>
      <c r="H49" s="68">
        <v>17.7</v>
      </c>
      <c r="I49" s="68">
        <v>18.399999999999999</v>
      </c>
      <c r="J49" s="68">
        <v>14.8</v>
      </c>
      <c r="K49" s="68">
        <v>16.8</v>
      </c>
      <c r="L49" s="68"/>
      <c r="M49" s="68">
        <v>38.299999999999997</v>
      </c>
      <c r="N49" s="68">
        <v>45.2</v>
      </c>
      <c r="O49" s="68">
        <v>35.299999999999997</v>
      </c>
      <c r="P49" s="68">
        <v>38.799999999999997</v>
      </c>
      <c r="Q49" s="68">
        <v>22.8</v>
      </c>
      <c r="R49" s="68">
        <v>28.8</v>
      </c>
      <c r="S49" s="68">
        <v>21.6</v>
      </c>
      <c r="T49" s="68">
        <v>24.6</v>
      </c>
      <c r="U49" s="68">
        <v>14.8</v>
      </c>
      <c r="V49" s="68">
        <v>20.5</v>
      </c>
      <c r="W49" s="68">
        <v>16.2</v>
      </c>
      <c r="X49" s="68">
        <v>18.899999999999999</v>
      </c>
      <c r="Y49" s="68">
        <v>12.5</v>
      </c>
      <c r="Z49" s="68">
        <v>17.100000000000001</v>
      </c>
      <c r="AA49" s="68">
        <v>20.8</v>
      </c>
      <c r="AB49" s="68">
        <v>23.8</v>
      </c>
      <c r="AC49" s="10"/>
      <c r="AD49" s="234">
        <v>1210</v>
      </c>
      <c r="AE49" s="234">
        <v>3020</v>
      </c>
    </row>
    <row r="50" spans="1:31" s="5" customFormat="1" ht="12.75" customHeight="1">
      <c r="A50" s="15"/>
      <c r="B50" s="15"/>
      <c r="C50" s="79"/>
      <c r="D50" s="79"/>
      <c r="E50" s="15"/>
      <c r="F50" s="15"/>
      <c r="G50" s="15"/>
      <c r="H50" s="15"/>
      <c r="I50" s="15"/>
      <c r="J50" s="15"/>
      <c r="K50" s="15"/>
      <c r="M50" s="15"/>
      <c r="N50" s="15"/>
      <c r="O50" s="15"/>
      <c r="P50" s="15"/>
      <c r="Q50" s="15"/>
      <c r="R50" s="15"/>
      <c r="S50" s="15"/>
      <c r="T50" s="15"/>
      <c r="U50" s="15"/>
      <c r="V50" s="15"/>
      <c r="W50" s="15"/>
      <c r="X50" s="15"/>
      <c r="Y50" s="15"/>
      <c r="Z50" s="15"/>
      <c r="AA50" s="15"/>
      <c r="AB50" s="15"/>
      <c r="AD50" s="15"/>
      <c r="AE50" s="15"/>
    </row>
    <row r="51" spans="1:31" s="5" customFormat="1" ht="12.75" customHeight="1">
      <c r="A51" s="16" t="s">
        <v>18</v>
      </c>
      <c r="C51" s="10"/>
      <c r="D51" s="10"/>
    </row>
    <row r="52" spans="1:31" s="5" customFormat="1" ht="12.75" customHeight="1">
      <c r="C52" s="10"/>
      <c r="D52" s="10"/>
    </row>
    <row r="53" spans="1:31" s="5" customFormat="1" ht="12.75" customHeight="1">
      <c r="A53" s="5" t="s">
        <v>412</v>
      </c>
      <c r="C53" s="10"/>
      <c r="D53" s="10"/>
    </row>
    <row r="54" spans="1:31" s="5" customFormat="1" ht="14">
      <c r="A54" s="5" t="s">
        <v>415</v>
      </c>
      <c r="C54" s="10"/>
      <c r="D54" s="10"/>
    </row>
    <row r="55" spans="1:31" s="5" customFormat="1" ht="14">
      <c r="A55" s="5" t="s">
        <v>327</v>
      </c>
      <c r="C55" s="10"/>
      <c r="D55" s="10"/>
    </row>
    <row r="56" spans="1:31" s="5" customFormat="1" ht="14">
      <c r="A56" s="5" t="s">
        <v>326</v>
      </c>
      <c r="C56" s="10"/>
      <c r="D56" s="10"/>
    </row>
    <row r="57" spans="1:31" s="5" customFormat="1" ht="28.4" customHeight="1">
      <c r="A57" s="412" t="s">
        <v>413</v>
      </c>
      <c r="B57" s="412"/>
      <c r="C57" s="412"/>
      <c r="D57" s="412"/>
      <c r="E57" s="412"/>
      <c r="F57" s="412"/>
      <c r="G57" s="412"/>
      <c r="H57" s="412"/>
      <c r="I57" s="412"/>
      <c r="J57" s="412"/>
      <c r="K57" s="412"/>
      <c r="L57" s="412"/>
    </row>
    <row r="58" spans="1:31" s="5" customFormat="1" ht="14">
      <c r="C58" s="10"/>
      <c r="D58" s="10"/>
    </row>
    <row r="59" spans="1:31" s="5" customFormat="1" ht="14">
      <c r="C59" s="10"/>
      <c r="D59" s="10"/>
    </row>
    <row r="60" spans="1:31" s="5" customFormat="1" ht="14">
      <c r="C60" s="10"/>
      <c r="D60" s="10"/>
    </row>
  </sheetData>
  <mergeCells count="36">
    <mergeCell ref="M8:M9"/>
    <mergeCell ref="M5:M6"/>
    <mergeCell ref="F8:F9"/>
    <mergeCell ref="F5:F6"/>
    <mergeCell ref="V5:W6"/>
    <mergeCell ref="T8:U9"/>
    <mergeCell ref="V8:W9"/>
    <mergeCell ref="N5:O6"/>
    <mergeCell ref="N8:O9"/>
    <mergeCell ref="P5:Q6"/>
    <mergeCell ref="P8:Q9"/>
    <mergeCell ref="T5:U6"/>
    <mergeCell ref="S8:S9"/>
    <mergeCell ref="S5:S6"/>
    <mergeCell ref="G5:H6"/>
    <mergeCell ref="I5:J6"/>
    <mergeCell ref="I8:J9"/>
    <mergeCell ref="G8:H9"/>
    <mergeCell ref="C12:D12"/>
    <mergeCell ref="F12:G12"/>
    <mergeCell ref="H12:I12"/>
    <mergeCell ref="J12:K12"/>
    <mergeCell ref="AD12:AE12"/>
    <mergeCell ref="M13:N13"/>
    <mergeCell ref="O13:P13"/>
    <mergeCell ref="Q13:R13"/>
    <mergeCell ref="S13:T13"/>
    <mergeCell ref="U13:V13"/>
    <mergeCell ref="W13:X13"/>
    <mergeCell ref="Y13:Z13"/>
    <mergeCell ref="Q12:T12"/>
    <mergeCell ref="A57:L57"/>
    <mergeCell ref="M12:P12"/>
    <mergeCell ref="AA13:AB13"/>
    <mergeCell ref="U12:X12"/>
    <mergeCell ref="Y12:AB12"/>
  </mergeCells>
  <hyperlinks>
    <hyperlink ref="A1" location="Contents!A1" display="back to contents" xr:uid="{7374041C-F516-4E42-933B-51AB465F9F1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D6F2C-2003-4B54-BA6F-7EE60120532C}">
  <sheetPr>
    <tabColor theme="9" tint="0.59999389629810485"/>
  </sheetPr>
  <dimension ref="A1:AS40"/>
  <sheetViews>
    <sheetView showGridLines="0" zoomScaleNormal="100" workbookViewId="0">
      <pane xSplit="1" ySplit="8" topLeftCell="B18" activePane="bottomRight" state="frozen"/>
      <selection pane="topRight" activeCell="B1" sqref="B1"/>
      <selection pane="bottomLeft" activeCell="A8" sqref="A8"/>
      <selection pane="bottomRight" activeCell="A2" sqref="A2"/>
    </sheetView>
  </sheetViews>
  <sheetFormatPr defaultColWidth="9.1796875" defaultRowHeight="12.5"/>
  <cols>
    <col min="1" max="1" width="22" style="2" customWidth="1"/>
    <col min="2" max="2" width="21.453125" style="2" bestFit="1" customWidth="1"/>
    <col min="3" max="3" width="5" style="1" customWidth="1"/>
    <col min="4" max="4" width="11.6328125" style="2" customWidth="1"/>
    <col min="5" max="5" width="11.453125" style="2" customWidth="1"/>
    <col min="6" max="6" width="5" style="2" customWidth="1"/>
    <col min="7" max="9" width="9.1796875" style="2"/>
    <col min="10" max="10" width="4.1796875" style="2" customWidth="1"/>
    <col min="11" max="11" width="5.1796875" style="2" customWidth="1"/>
    <col min="12" max="12" width="3.453125" style="2" customWidth="1"/>
    <col min="13" max="13" width="5.54296875" style="2" customWidth="1"/>
    <col min="14" max="14" width="6.453125" style="2" customWidth="1"/>
    <col min="15" max="15" width="3.1796875" style="2" customWidth="1"/>
    <col min="16" max="18" width="9.1796875" style="2"/>
    <col min="19" max="19" width="2.54296875" style="2" customWidth="1"/>
    <col min="20" max="20" width="9.1796875" style="2"/>
    <col min="21" max="21" width="1.81640625" style="2" customWidth="1"/>
    <col min="22" max="23" width="9.1796875" style="2"/>
    <col min="24" max="24" width="4.453125" style="2" customWidth="1"/>
    <col min="25" max="16384" width="9.1796875" style="2"/>
  </cols>
  <sheetData>
    <row r="1" spans="1:45" s="47" customFormat="1" ht="12.75" customHeight="1">
      <c r="A1" s="11" t="s">
        <v>14</v>
      </c>
      <c r="C1" s="83"/>
    </row>
    <row r="2" spans="1:45" s="47" customFormat="1" ht="17.399999999999999" customHeight="1">
      <c r="A2" s="34" t="s">
        <v>191</v>
      </c>
      <c r="B2" s="34"/>
      <c r="C2" s="34"/>
      <c r="D2" s="34"/>
      <c r="E2" s="34"/>
      <c r="F2" s="34"/>
      <c r="G2" s="34"/>
    </row>
    <row r="3" spans="1:45" s="47" customFormat="1" ht="15" customHeight="1">
      <c r="A3" s="389" t="s">
        <v>15</v>
      </c>
      <c r="B3" s="34"/>
      <c r="C3" s="34"/>
      <c r="D3" s="34"/>
      <c r="E3" s="34"/>
      <c r="F3" s="34"/>
      <c r="G3" s="34"/>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row>
    <row r="4" spans="1:45" s="47" customFormat="1" ht="15" customHeight="1">
      <c r="A4" s="49"/>
      <c r="B4" s="49"/>
      <c r="C4" s="49"/>
      <c r="D4" s="49"/>
      <c r="E4" s="49" t="s">
        <v>0</v>
      </c>
      <c r="F4" s="49"/>
      <c r="G4" s="49"/>
      <c r="H4" s="49"/>
      <c r="I4" s="49"/>
      <c r="J4" s="49" t="s">
        <v>16</v>
      </c>
      <c r="K4" s="49"/>
      <c r="M4" s="49"/>
      <c r="N4" s="49"/>
      <c r="O4" s="49"/>
      <c r="P4" s="49" t="s">
        <v>17</v>
      </c>
      <c r="R4" s="49"/>
      <c r="S4" s="49"/>
      <c r="T4" s="49"/>
      <c r="U4" s="49"/>
      <c r="V4" s="49"/>
      <c r="W4" s="49"/>
      <c r="X4" s="49"/>
      <c r="Y4" s="49"/>
      <c r="Z4" s="49"/>
      <c r="AA4" s="49"/>
    </row>
    <row r="5" spans="1:45" s="47" customFormat="1" ht="15" customHeight="1">
      <c r="A5" s="49"/>
      <c r="B5" s="49" t="s">
        <v>223</v>
      </c>
      <c r="D5" s="49"/>
      <c r="E5" s="424" t="s">
        <v>254</v>
      </c>
      <c r="F5" s="424"/>
      <c r="G5" s="419" t="s">
        <v>255</v>
      </c>
      <c r="H5" s="419"/>
      <c r="J5" s="424" t="s">
        <v>254</v>
      </c>
      <c r="K5" s="424"/>
      <c r="L5" s="424"/>
      <c r="M5" s="422" t="s">
        <v>255</v>
      </c>
      <c r="N5" s="422"/>
      <c r="P5" s="424" t="s">
        <v>254</v>
      </c>
      <c r="Q5" s="424"/>
      <c r="R5" s="422" t="s">
        <v>255</v>
      </c>
      <c r="S5" s="422"/>
      <c r="V5" s="49"/>
      <c r="W5" s="49"/>
      <c r="X5" s="49"/>
      <c r="Y5" s="49"/>
      <c r="Z5" s="49"/>
      <c r="AA5" s="49"/>
    </row>
    <row r="6" spans="1:45" s="47" customFormat="1" ht="15" customHeight="1">
      <c r="A6" s="49"/>
      <c r="B6" s="49"/>
      <c r="C6" s="49"/>
      <c r="D6" s="49"/>
      <c r="E6" s="424"/>
      <c r="F6" s="424"/>
      <c r="G6" s="419"/>
      <c r="H6" s="419"/>
      <c r="I6" s="49"/>
      <c r="J6" s="424"/>
      <c r="K6" s="424"/>
      <c r="L6" s="424"/>
      <c r="M6" s="422"/>
      <c r="N6" s="422"/>
      <c r="O6" s="49"/>
      <c r="P6" s="424"/>
      <c r="Q6" s="424"/>
      <c r="R6" s="422"/>
      <c r="S6" s="422"/>
      <c r="T6" s="49"/>
      <c r="U6" s="49"/>
      <c r="V6" s="49"/>
      <c r="W6" s="49"/>
      <c r="X6" s="49"/>
      <c r="Y6" s="49"/>
      <c r="Z6" s="49"/>
      <c r="AA6" s="49"/>
    </row>
    <row r="7" spans="1:45" s="47" customFormat="1" ht="16.399999999999999" customHeight="1">
      <c r="A7" s="86"/>
      <c r="B7" s="86"/>
      <c r="C7" s="88"/>
      <c r="D7" s="86"/>
      <c r="E7" s="55"/>
      <c r="F7" s="83"/>
      <c r="G7" s="56"/>
      <c r="I7" s="86"/>
      <c r="J7" s="86"/>
      <c r="K7" s="87"/>
      <c r="L7" s="88"/>
      <c r="M7" s="86"/>
      <c r="N7" s="89"/>
      <c r="O7" s="83"/>
      <c r="P7" s="90"/>
      <c r="R7" s="86"/>
      <c r="S7" s="86"/>
      <c r="T7" s="87"/>
      <c r="U7" s="88"/>
      <c r="V7" s="86"/>
      <c r="W7" s="89"/>
      <c r="X7" s="83"/>
      <c r="Y7" s="90"/>
      <c r="Z7" s="83"/>
      <c r="AA7" s="86"/>
      <c r="AB7" s="86"/>
      <c r="AC7" s="87"/>
      <c r="AD7" s="88"/>
      <c r="AE7" s="86"/>
      <c r="AF7" s="89"/>
      <c r="AG7" s="83"/>
      <c r="AH7" s="90"/>
      <c r="AI7" s="83"/>
      <c r="AJ7" s="86"/>
      <c r="AK7" s="86"/>
      <c r="AL7" s="87"/>
      <c r="AM7" s="88"/>
      <c r="AN7" s="86"/>
      <c r="AO7" s="89"/>
      <c r="AP7" s="83"/>
      <c r="AQ7" s="90"/>
      <c r="AR7" s="83"/>
      <c r="AS7" s="83"/>
    </row>
    <row r="8" spans="1:45" s="5" customFormat="1" ht="44.5" customHeight="1">
      <c r="A8" s="316"/>
      <c r="B8" s="392" t="s">
        <v>416</v>
      </c>
      <c r="C8" s="58"/>
      <c r="D8" s="262" t="s">
        <v>288</v>
      </c>
      <c r="E8" s="262" t="s">
        <v>289</v>
      </c>
      <c r="F8" s="22"/>
      <c r="G8" s="317" t="s">
        <v>319</v>
      </c>
      <c r="H8" s="15"/>
      <c r="I8" s="92"/>
      <c r="J8" s="83"/>
      <c r="K8" s="93"/>
      <c r="L8" s="83"/>
      <c r="M8" s="94"/>
      <c r="N8" s="94"/>
      <c r="O8" s="25"/>
      <c r="P8" s="95"/>
      <c r="R8" s="92"/>
      <c r="S8" s="83"/>
      <c r="T8" s="93"/>
      <c r="U8" s="83"/>
      <c r="V8" s="94"/>
      <c r="W8" s="94"/>
      <c r="X8" s="25"/>
      <c r="Y8" s="95"/>
      <c r="Z8" s="25"/>
      <c r="AA8" s="92"/>
      <c r="AB8" s="83"/>
      <c r="AC8" s="93"/>
      <c r="AD8" s="83"/>
      <c r="AE8" s="94"/>
      <c r="AF8" s="94"/>
      <c r="AG8" s="25"/>
      <c r="AH8" s="95"/>
      <c r="AI8" s="25"/>
      <c r="AJ8" s="92"/>
      <c r="AK8" s="83"/>
      <c r="AL8" s="93"/>
      <c r="AM8" s="83"/>
      <c r="AN8" s="94"/>
      <c r="AO8" s="94"/>
      <c r="AP8" s="25"/>
      <c r="AQ8" s="95"/>
      <c r="AR8" s="25"/>
      <c r="AS8" s="25"/>
    </row>
    <row r="9" spans="1:45" s="5" customFormat="1" ht="12.75" customHeight="1">
      <c r="A9" s="92"/>
      <c r="B9" s="83"/>
      <c r="C9" s="83"/>
      <c r="D9" s="94"/>
      <c r="E9" s="94"/>
      <c r="F9" s="25"/>
      <c r="G9" s="95"/>
      <c r="I9" s="92"/>
      <c r="J9" s="83"/>
      <c r="K9" s="93"/>
      <c r="L9" s="83"/>
      <c r="M9" s="94"/>
      <c r="N9" s="94"/>
      <c r="O9" s="25"/>
      <c r="P9" s="95"/>
      <c r="R9" s="92"/>
      <c r="S9" s="83"/>
      <c r="T9" s="93"/>
      <c r="U9" s="83"/>
      <c r="V9" s="94"/>
      <c r="W9" s="94"/>
      <c r="X9" s="25"/>
      <c r="Y9" s="95"/>
      <c r="Z9" s="25"/>
      <c r="AA9" s="92"/>
      <c r="AB9" s="83"/>
      <c r="AC9" s="93"/>
      <c r="AD9" s="83"/>
      <c r="AE9" s="94"/>
      <c r="AF9" s="94"/>
      <c r="AG9" s="25"/>
      <c r="AH9" s="95"/>
      <c r="AI9" s="25"/>
      <c r="AJ9" s="92"/>
      <c r="AK9" s="83"/>
      <c r="AL9" s="93"/>
      <c r="AM9" s="83"/>
      <c r="AN9" s="94"/>
      <c r="AO9" s="94"/>
      <c r="AP9" s="25"/>
      <c r="AQ9" s="95"/>
      <c r="AR9" s="25"/>
      <c r="AS9" s="25"/>
    </row>
    <row r="10" spans="1:45" s="5" customFormat="1" ht="12.75" customHeight="1">
      <c r="A10" s="97" t="s">
        <v>0</v>
      </c>
      <c r="B10" s="83"/>
      <c r="C10" s="83"/>
      <c r="D10" s="83"/>
      <c r="E10" s="83"/>
      <c r="F10" s="25"/>
      <c r="G10" s="83"/>
      <c r="I10" s="97"/>
      <c r="J10" s="83"/>
      <c r="K10" s="84"/>
      <c r="L10" s="83"/>
      <c r="M10" s="83"/>
      <c r="N10" s="83"/>
      <c r="O10" s="25"/>
      <c r="P10" s="83"/>
      <c r="R10" s="97"/>
      <c r="S10" s="83"/>
      <c r="T10" s="84"/>
      <c r="U10" s="83"/>
      <c r="V10" s="83"/>
      <c r="W10" s="83"/>
      <c r="X10" s="25"/>
      <c r="Y10" s="83"/>
      <c r="Z10" s="25"/>
      <c r="AA10" s="97"/>
      <c r="AB10" s="83"/>
      <c r="AC10" s="84"/>
      <c r="AD10" s="83"/>
      <c r="AE10" s="83"/>
      <c r="AF10" s="83"/>
      <c r="AG10" s="25"/>
      <c r="AH10" s="83"/>
      <c r="AI10" s="25"/>
      <c r="AJ10" s="97"/>
      <c r="AK10" s="83"/>
      <c r="AL10" s="84"/>
      <c r="AM10" s="83"/>
      <c r="AN10" s="83"/>
      <c r="AO10" s="83"/>
      <c r="AP10" s="25"/>
      <c r="AQ10" s="83"/>
      <c r="AR10" s="25"/>
      <c r="AS10" s="25"/>
    </row>
    <row r="11" spans="1:45" s="5" customFormat="1" ht="14">
      <c r="A11" s="92"/>
      <c r="B11" s="83"/>
      <c r="C11" s="83"/>
      <c r="D11" s="47"/>
      <c r="E11" s="47"/>
      <c r="G11" s="47"/>
      <c r="I11" s="92"/>
      <c r="J11" s="83"/>
      <c r="K11" s="84"/>
      <c r="L11" s="83"/>
      <c r="M11" s="83"/>
      <c r="N11" s="83"/>
      <c r="O11" s="25"/>
      <c r="P11" s="83"/>
      <c r="R11" s="92"/>
      <c r="S11" s="83"/>
      <c r="T11" s="84"/>
      <c r="U11" s="83"/>
      <c r="V11" s="83"/>
      <c r="W11" s="83"/>
      <c r="X11" s="25"/>
      <c r="Y11" s="83"/>
      <c r="Z11" s="25"/>
      <c r="AA11" s="92"/>
      <c r="AB11" s="83"/>
      <c r="AC11" s="84"/>
      <c r="AD11" s="83"/>
      <c r="AE11" s="83"/>
      <c r="AF11" s="83"/>
      <c r="AG11" s="25"/>
      <c r="AH11" s="83"/>
      <c r="AI11" s="25"/>
      <c r="AJ11" s="92"/>
      <c r="AK11" s="83"/>
      <c r="AL11" s="84"/>
      <c r="AM11" s="83"/>
      <c r="AN11" s="83"/>
      <c r="AO11" s="83"/>
      <c r="AP11" s="25"/>
      <c r="AQ11" s="83"/>
      <c r="AR11" s="25"/>
      <c r="AS11" s="25"/>
    </row>
    <row r="12" spans="1:45" s="5" customFormat="1" ht="14.5">
      <c r="A12" s="98" t="s">
        <v>71</v>
      </c>
      <c r="B12" s="99">
        <v>25.2</v>
      </c>
      <c r="C12" s="100"/>
      <c r="D12" s="100">
        <v>25</v>
      </c>
      <c r="E12" s="100">
        <v>25.4</v>
      </c>
      <c r="F12" s="100"/>
      <c r="G12" s="183">
        <v>4340</v>
      </c>
      <c r="H12" s="69"/>
      <c r="I12" s="98"/>
      <c r="J12" s="102"/>
      <c r="K12" s="102"/>
      <c r="L12" s="102"/>
      <c r="M12" s="102"/>
      <c r="N12" s="103"/>
      <c r="O12" s="100"/>
      <c r="P12" s="104"/>
      <c r="R12" s="98"/>
      <c r="S12" s="93"/>
      <c r="T12" s="105"/>
      <c r="U12" s="106"/>
      <c r="V12" s="105"/>
      <c r="W12" s="105"/>
      <c r="X12" s="106"/>
      <c r="Y12" s="105"/>
      <c r="Z12" s="25"/>
      <c r="AA12" s="98"/>
      <c r="AB12" s="93"/>
      <c r="AC12" s="99"/>
      <c r="AD12" s="99"/>
      <c r="AE12" s="99"/>
      <c r="AF12" s="99"/>
      <c r="AG12" s="99"/>
      <c r="AH12" s="99"/>
      <c r="AI12" s="25"/>
      <c r="AJ12" s="98"/>
      <c r="AK12" s="93"/>
      <c r="AL12" s="99"/>
      <c r="AM12" s="99"/>
      <c r="AN12" s="99"/>
      <c r="AO12" s="99"/>
      <c r="AP12" s="99"/>
      <c r="AQ12" s="99"/>
      <c r="AR12" s="25"/>
      <c r="AS12" s="25"/>
    </row>
    <row r="13" spans="1:45" s="5" customFormat="1" ht="14.5">
      <c r="A13" s="98" t="s">
        <v>72</v>
      </c>
      <c r="B13" s="99">
        <v>24.2</v>
      </c>
      <c r="C13" s="100"/>
      <c r="D13" s="100">
        <v>24.1</v>
      </c>
      <c r="E13" s="100">
        <v>24.4</v>
      </c>
      <c r="F13" s="100"/>
      <c r="G13" s="183">
        <v>4590</v>
      </c>
      <c r="H13" s="69"/>
      <c r="I13" s="98"/>
      <c r="J13" s="102"/>
      <c r="K13" s="102"/>
      <c r="L13" s="102"/>
      <c r="M13" s="102"/>
      <c r="N13" s="103"/>
      <c r="O13" s="100"/>
      <c r="P13" s="104"/>
      <c r="R13" s="98"/>
      <c r="S13" s="93"/>
      <c r="T13" s="105"/>
      <c r="U13" s="106"/>
      <c r="V13" s="105"/>
      <c r="W13" s="105"/>
      <c r="X13" s="106"/>
      <c r="Y13" s="105"/>
      <c r="Z13" s="25"/>
      <c r="AA13" s="98"/>
      <c r="AB13" s="93"/>
      <c r="AC13" s="99"/>
      <c r="AD13" s="99"/>
      <c r="AE13" s="99"/>
      <c r="AF13" s="99"/>
      <c r="AG13" s="99"/>
      <c r="AH13" s="99"/>
      <c r="AI13" s="25"/>
      <c r="AJ13" s="98"/>
      <c r="AK13" s="93"/>
      <c r="AL13" s="99"/>
      <c r="AM13" s="99"/>
      <c r="AN13" s="99"/>
      <c r="AO13" s="99"/>
      <c r="AP13" s="99"/>
      <c r="AQ13" s="99"/>
      <c r="AR13" s="25"/>
      <c r="AS13" s="25"/>
    </row>
    <row r="14" spans="1:45" s="5" customFormat="1" ht="17">
      <c r="A14" s="98" t="s">
        <v>281</v>
      </c>
      <c r="B14" s="99">
        <v>25</v>
      </c>
      <c r="C14" s="100"/>
      <c r="D14" s="100">
        <v>24.9</v>
      </c>
      <c r="E14" s="100">
        <v>25.2</v>
      </c>
      <c r="F14" s="100"/>
      <c r="G14" s="183">
        <v>5340</v>
      </c>
      <c r="H14" s="69"/>
      <c r="I14" s="98"/>
      <c r="J14" s="102"/>
      <c r="K14" s="102"/>
      <c r="L14" s="102"/>
      <c r="M14" s="102"/>
      <c r="N14" s="103"/>
      <c r="O14" s="100"/>
      <c r="P14" s="104"/>
      <c r="R14" s="98"/>
      <c r="S14" s="93"/>
      <c r="T14" s="105"/>
      <c r="U14" s="106"/>
      <c r="V14" s="105"/>
      <c r="W14" s="105"/>
      <c r="X14" s="106"/>
      <c r="Y14" s="105"/>
      <c r="Z14" s="25"/>
      <c r="AA14" s="98"/>
      <c r="AB14" s="93"/>
      <c r="AC14" s="99"/>
      <c r="AD14" s="99"/>
      <c r="AE14" s="99"/>
      <c r="AF14" s="99"/>
      <c r="AG14" s="99"/>
      <c r="AH14" s="99"/>
      <c r="AI14" s="25"/>
      <c r="AJ14" s="98"/>
      <c r="AK14" s="93"/>
      <c r="AL14" s="99"/>
      <c r="AM14" s="99"/>
      <c r="AN14" s="99"/>
      <c r="AO14" s="99"/>
      <c r="AP14" s="99"/>
      <c r="AQ14" s="99"/>
      <c r="AR14" s="25"/>
      <c r="AS14" s="25"/>
    </row>
    <row r="15" spans="1:45" s="5" customFormat="1" ht="14.5">
      <c r="A15" s="92"/>
      <c r="B15" s="99"/>
      <c r="C15" s="100"/>
      <c r="D15" s="100"/>
      <c r="E15" s="100"/>
      <c r="F15" s="100"/>
      <c r="G15" s="183"/>
      <c r="I15" s="92"/>
      <c r="J15" s="102"/>
      <c r="K15" s="102"/>
      <c r="L15" s="102"/>
      <c r="M15" s="102"/>
      <c r="N15" s="103"/>
      <c r="O15" s="100"/>
      <c r="P15" s="101"/>
      <c r="R15" s="92"/>
      <c r="S15" s="83"/>
      <c r="T15" s="105"/>
      <c r="U15" s="106"/>
      <c r="V15" s="106"/>
      <c r="W15" s="106"/>
      <c r="X15" s="106"/>
      <c r="Y15" s="105"/>
      <c r="Z15" s="25"/>
      <c r="AA15" s="92"/>
      <c r="AB15" s="83"/>
      <c r="AC15" s="99"/>
      <c r="AD15" s="99"/>
      <c r="AE15" s="99"/>
      <c r="AF15" s="99"/>
      <c r="AG15" s="99"/>
      <c r="AH15" s="99"/>
      <c r="AI15" s="25"/>
      <c r="AJ15" s="92"/>
      <c r="AK15" s="83"/>
      <c r="AL15" s="99"/>
      <c r="AM15" s="99"/>
      <c r="AN15" s="99"/>
      <c r="AO15" s="99"/>
      <c r="AP15" s="99"/>
      <c r="AQ15" s="99"/>
      <c r="AR15" s="25"/>
      <c r="AS15" s="25"/>
    </row>
    <row r="16" spans="1:45" s="5" customFormat="1" ht="14.5">
      <c r="A16" s="97" t="s">
        <v>16</v>
      </c>
      <c r="B16" s="99"/>
      <c r="C16" s="100"/>
      <c r="D16" s="100"/>
      <c r="E16" s="100"/>
      <c r="F16" s="100"/>
      <c r="G16" s="183"/>
      <c r="I16" s="97"/>
      <c r="J16" s="102"/>
      <c r="K16" s="102"/>
      <c r="L16" s="102"/>
      <c r="M16" s="102"/>
      <c r="N16" s="103"/>
      <c r="O16" s="100"/>
      <c r="P16" s="101"/>
      <c r="R16" s="97"/>
      <c r="S16" s="83"/>
      <c r="T16" s="105"/>
      <c r="U16" s="106"/>
      <c r="V16" s="106"/>
      <c r="W16" s="106"/>
      <c r="X16" s="106"/>
      <c r="Y16" s="105"/>
      <c r="Z16" s="25"/>
      <c r="AA16" s="97"/>
      <c r="AB16" s="83"/>
      <c r="AC16" s="99"/>
      <c r="AD16" s="99"/>
      <c r="AE16" s="99"/>
      <c r="AF16" s="99"/>
      <c r="AG16" s="99"/>
      <c r="AH16" s="99"/>
      <c r="AI16" s="25"/>
      <c r="AJ16" s="97"/>
      <c r="AK16" s="83"/>
      <c r="AL16" s="99"/>
      <c r="AM16" s="99"/>
      <c r="AN16" s="99"/>
      <c r="AO16" s="99"/>
      <c r="AP16" s="99"/>
      <c r="AQ16" s="99"/>
      <c r="AR16" s="25"/>
      <c r="AS16" s="25"/>
    </row>
    <row r="17" spans="1:45" s="5" customFormat="1" ht="14.5">
      <c r="A17" s="92"/>
      <c r="B17" s="99"/>
      <c r="C17" s="100"/>
      <c r="D17" s="100"/>
      <c r="E17" s="100"/>
      <c r="F17" s="100"/>
      <c r="G17" s="183"/>
      <c r="I17" s="92"/>
      <c r="J17" s="102"/>
      <c r="K17" s="102"/>
      <c r="L17" s="102"/>
      <c r="M17" s="102"/>
      <c r="N17" s="103"/>
      <c r="O17" s="100"/>
      <c r="P17" s="101"/>
      <c r="R17" s="92"/>
      <c r="S17" s="83"/>
      <c r="T17" s="105"/>
      <c r="U17" s="106"/>
      <c r="V17" s="106"/>
      <c r="W17" s="106"/>
      <c r="X17" s="106"/>
      <c r="Y17" s="105"/>
      <c r="Z17" s="25"/>
      <c r="AA17" s="92"/>
      <c r="AB17" s="83"/>
      <c r="AC17" s="99"/>
      <c r="AD17" s="99"/>
      <c r="AE17" s="99"/>
      <c r="AF17" s="99"/>
      <c r="AG17" s="99"/>
      <c r="AH17" s="99"/>
      <c r="AI17" s="25"/>
      <c r="AJ17" s="92"/>
      <c r="AK17" s="83"/>
      <c r="AL17" s="99"/>
      <c r="AM17" s="99"/>
      <c r="AN17" s="99"/>
      <c r="AO17" s="99"/>
      <c r="AP17" s="99"/>
      <c r="AQ17" s="99"/>
      <c r="AR17" s="25"/>
      <c r="AS17" s="25"/>
    </row>
    <row r="18" spans="1:45" s="5" customFormat="1" ht="14.5">
      <c r="A18" s="98" t="s">
        <v>71</v>
      </c>
      <c r="B18" s="99">
        <v>24.6</v>
      </c>
      <c r="C18" s="100"/>
      <c r="D18" s="100">
        <v>24.3</v>
      </c>
      <c r="E18" s="100">
        <v>24.8</v>
      </c>
      <c r="F18" s="100"/>
      <c r="G18" s="183">
        <v>2290</v>
      </c>
      <c r="I18" s="98"/>
      <c r="J18" s="102"/>
      <c r="K18" s="102"/>
      <c r="L18" s="102"/>
      <c r="M18" s="102"/>
      <c r="N18" s="103"/>
      <c r="O18" s="100"/>
      <c r="P18" s="104"/>
      <c r="R18" s="98"/>
      <c r="S18" s="93"/>
      <c r="T18" s="105"/>
      <c r="U18" s="107"/>
      <c r="V18" s="105"/>
      <c r="W18" s="105"/>
      <c r="X18" s="106"/>
      <c r="Y18" s="105"/>
      <c r="Z18" s="25"/>
      <c r="AA18" s="98"/>
      <c r="AB18" s="93"/>
      <c r="AC18" s="99"/>
      <c r="AD18" s="99"/>
      <c r="AE18" s="99"/>
      <c r="AF18" s="99"/>
      <c r="AG18" s="99"/>
      <c r="AH18" s="99"/>
      <c r="AI18" s="25"/>
      <c r="AJ18" s="98"/>
      <c r="AK18" s="93"/>
      <c r="AL18" s="99"/>
      <c r="AM18" s="99"/>
      <c r="AN18" s="99"/>
      <c r="AO18" s="99"/>
      <c r="AP18" s="99"/>
      <c r="AQ18" s="99"/>
      <c r="AR18" s="25"/>
      <c r="AS18" s="25"/>
    </row>
    <row r="19" spans="1:45" s="5" customFormat="1" ht="14.5">
      <c r="A19" s="98" t="s">
        <v>72</v>
      </c>
      <c r="B19" s="99">
        <v>23.8</v>
      </c>
      <c r="C19" s="100"/>
      <c r="D19" s="100">
        <v>23.6</v>
      </c>
      <c r="E19" s="100">
        <v>24</v>
      </c>
      <c r="F19" s="100"/>
      <c r="G19" s="183">
        <v>2460</v>
      </c>
      <c r="I19" s="98"/>
      <c r="J19" s="102"/>
      <c r="K19" s="102"/>
      <c r="L19" s="102"/>
      <c r="M19" s="102"/>
      <c r="N19" s="103"/>
      <c r="O19" s="100"/>
      <c r="P19" s="104"/>
      <c r="R19" s="98"/>
      <c r="S19" s="93"/>
      <c r="T19" s="105"/>
      <c r="U19" s="106"/>
      <c r="V19" s="105"/>
      <c r="W19" s="105"/>
      <c r="X19" s="106"/>
      <c r="Y19" s="105"/>
      <c r="Z19" s="25"/>
      <c r="AA19" s="98"/>
      <c r="AB19" s="93"/>
      <c r="AC19" s="99"/>
      <c r="AD19" s="99"/>
      <c r="AE19" s="99"/>
      <c r="AF19" s="99"/>
      <c r="AG19" s="99"/>
      <c r="AH19" s="99"/>
      <c r="AI19" s="25"/>
      <c r="AJ19" s="98"/>
      <c r="AK19" s="93"/>
      <c r="AL19" s="99"/>
      <c r="AM19" s="99"/>
      <c r="AN19" s="99"/>
      <c r="AO19" s="99"/>
      <c r="AP19" s="99"/>
      <c r="AQ19" s="99"/>
      <c r="AR19" s="25"/>
      <c r="AS19" s="25"/>
    </row>
    <row r="20" spans="1:45" s="5" customFormat="1" ht="17">
      <c r="A20" s="98" t="s">
        <v>281</v>
      </c>
      <c r="B20" s="99">
        <v>24.7</v>
      </c>
      <c r="C20" s="100"/>
      <c r="D20" s="100">
        <v>24.5</v>
      </c>
      <c r="E20" s="100">
        <v>24.9</v>
      </c>
      <c r="F20" s="100"/>
      <c r="G20" s="183">
        <v>2920</v>
      </c>
      <c r="I20" s="98"/>
      <c r="J20" s="102"/>
      <c r="K20" s="102"/>
      <c r="L20" s="102"/>
      <c r="M20" s="102"/>
      <c r="N20" s="103"/>
      <c r="O20" s="100"/>
      <c r="P20" s="104"/>
      <c r="R20" s="98"/>
      <c r="S20" s="93"/>
      <c r="T20" s="105"/>
      <c r="U20" s="106"/>
      <c r="V20" s="105"/>
      <c r="W20" s="105"/>
      <c r="X20" s="106"/>
      <c r="Y20" s="105"/>
      <c r="Z20" s="25"/>
      <c r="AA20" s="98"/>
      <c r="AB20" s="93"/>
      <c r="AC20" s="99"/>
      <c r="AD20" s="99"/>
      <c r="AE20" s="99"/>
      <c r="AF20" s="99"/>
      <c r="AG20" s="99"/>
      <c r="AH20" s="99"/>
      <c r="AI20" s="25"/>
      <c r="AJ20" s="98"/>
      <c r="AK20" s="93"/>
      <c r="AL20" s="99"/>
      <c r="AM20" s="99"/>
      <c r="AN20" s="99"/>
      <c r="AO20" s="99"/>
      <c r="AP20" s="99"/>
      <c r="AQ20" s="99"/>
      <c r="AR20" s="25"/>
      <c r="AS20" s="25"/>
    </row>
    <row r="21" spans="1:45" s="5" customFormat="1" ht="14.5">
      <c r="A21" s="108"/>
      <c r="B21" s="99"/>
      <c r="C21" s="100"/>
      <c r="D21" s="100"/>
      <c r="E21" s="100"/>
      <c r="F21" s="100"/>
      <c r="G21" s="183"/>
      <c r="I21" s="108"/>
      <c r="J21" s="102"/>
      <c r="K21" s="102"/>
      <c r="L21" s="102"/>
      <c r="M21" s="102"/>
      <c r="N21" s="103"/>
      <c r="O21" s="100"/>
      <c r="P21" s="101"/>
      <c r="R21" s="108"/>
      <c r="S21" s="98"/>
      <c r="T21" s="105"/>
      <c r="U21" s="106"/>
      <c r="V21" s="106"/>
      <c r="W21" s="106"/>
      <c r="X21" s="106"/>
      <c r="Y21" s="105"/>
      <c r="Z21" s="25"/>
      <c r="AA21" s="108"/>
      <c r="AB21" s="98"/>
      <c r="AC21" s="99"/>
      <c r="AD21" s="99"/>
      <c r="AE21" s="99"/>
      <c r="AF21" s="99"/>
      <c r="AG21" s="99"/>
      <c r="AH21" s="99"/>
      <c r="AI21" s="25"/>
      <c r="AJ21" s="108"/>
      <c r="AK21" s="98"/>
      <c r="AL21" s="99"/>
      <c r="AM21" s="99"/>
      <c r="AN21" s="99"/>
      <c r="AO21" s="99"/>
      <c r="AP21" s="99"/>
      <c r="AQ21" s="99"/>
      <c r="AR21" s="25"/>
      <c r="AS21" s="25"/>
    </row>
    <row r="22" spans="1:45" s="5" customFormat="1" ht="14.5">
      <c r="A22" s="97" t="s">
        <v>17</v>
      </c>
      <c r="B22" s="99"/>
      <c r="C22" s="100"/>
      <c r="D22" s="100"/>
      <c r="E22" s="100"/>
      <c r="F22" s="100"/>
      <c r="G22" s="183"/>
      <c r="I22" s="97"/>
      <c r="J22" s="102"/>
      <c r="K22" s="102"/>
      <c r="L22" s="102"/>
      <c r="M22" s="102"/>
      <c r="N22" s="103"/>
      <c r="O22" s="100"/>
      <c r="P22" s="101"/>
      <c r="R22" s="97"/>
      <c r="S22" s="83"/>
      <c r="T22" s="105"/>
      <c r="U22" s="106"/>
      <c r="V22" s="106"/>
      <c r="W22" s="106"/>
      <c r="X22" s="106"/>
      <c r="Y22" s="105"/>
      <c r="Z22" s="25"/>
      <c r="AA22" s="97"/>
      <c r="AB22" s="83"/>
      <c r="AC22" s="99"/>
      <c r="AD22" s="99"/>
      <c r="AE22" s="99"/>
      <c r="AF22" s="99"/>
      <c r="AG22" s="99"/>
      <c r="AH22" s="99"/>
      <c r="AI22" s="25"/>
      <c r="AJ22" s="97"/>
      <c r="AK22" s="83"/>
      <c r="AL22" s="99"/>
      <c r="AM22" s="99"/>
      <c r="AN22" s="99"/>
      <c r="AO22" s="99"/>
      <c r="AP22" s="99"/>
      <c r="AQ22" s="99"/>
      <c r="AR22" s="25"/>
      <c r="AS22" s="25"/>
    </row>
    <row r="23" spans="1:45" s="5" customFormat="1" ht="14.5">
      <c r="A23" s="92"/>
      <c r="B23" s="99"/>
      <c r="C23" s="100"/>
      <c r="D23" s="100"/>
      <c r="E23" s="100"/>
      <c r="F23" s="100"/>
      <c r="G23" s="183"/>
      <c r="I23" s="92"/>
      <c r="J23" s="102"/>
      <c r="K23" s="102"/>
      <c r="L23" s="102"/>
      <c r="M23" s="102"/>
      <c r="N23" s="103"/>
      <c r="O23" s="100"/>
      <c r="P23" s="101"/>
      <c r="R23" s="92"/>
      <c r="S23" s="83"/>
      <c r="T23" s="105"/>
      <c r="U23" s="106"/>
      <c r="V23" s="106"/>
      <c r="W23" s="106"/>
      <c r="X23" s="106"/>
      <c r="Y23" s="105"/>
      <c r="Z23" s="25"/>
      <c r="AA23" s="92"/>
      <c r="AB23" s="83"/>
      <c r="AC23" s="99"/>
      <c r="AD23" s="99"/>
      <c r="AE23" s="99"/>
      <c r="AF23" s="99"/>
      <c r="AG23" s="99"/>
      <c r="AH23" s="99"/>
      <c r="AI23" s="25"/>
      <c r="AJ23" s="92"/>
      <c r="AK23" s="83"/>
      <c r="AL23" s="99"/>
      <c r="AM23" s="99"/>
      <c r="AN23" s="99"/>
      <c r="AO23" s="99"/>
      <c r="AP23" s="99"/>
      <c r="AQ23" s="99"/>
      <c r="AR23" s="25"/>
      <c r="AS23" s="25"/>
    </row>
    <row r="24" spans="1:45" s="5" customFormat="1" ht="14.5">
      <c r="A24" s="98" t="s">
        <v>71</v>
      </c>
      <c r="B24" s="99">
        <v>25.7</v>
      </c>
      <c r="C24" s="100"/>
      <c r="D24" s="100">
        <v>25.5</v>
      </c>
      <c r="E24" s="100">
        <v>26</v>
      </c>
      <c r="F24" s="100"/>
      <c r="G24" s="183">
        <v>2050</v>
      </c>
      <c r="I24" s="98"/>
      <c r="J24" s="102"/>
      <c r="K24" s="102"/>
      <c r="L24" s="102"/>
      <c r="M24" s="102"/>
      <c r="N24" s="103"/>
      <c r="O24" s="100"/>
      <c r="P24" s="104"/>
      <c r="R24" s="98"/>
      <c r="S24" s="93"/>
      <c r="T24" s="105"/>
      <c r="U24" s="106"/>
      <c r="V24" s="105"/>
      <c r="W24" s="105"/>
      <c r="X24" s="106"/>
      <c r="Y24" s="105"/>
      <c r="Z24" s="25"/>
      <c r="AA24" s="98"/>
      <c r="AB24" s="93"/>
      <c r="AC24" s="99"/>
      <c r="AD24" s="99"/>
      <c r="AE24" s="99"/>
      <c r="AF24" s="99"/>
      <c r="AG24" s="99"/>
      <c r="AH24" s="99"/>
      <c r="AI24" s="25"/>
      <c r="AJ24" s="98"/>
      <c r="AK24" s="93"/>
      <c r="AL24" s="99"/>
      <c r="AM24" s="99"/>
      <c r="AN24" s="99"/>
      <c r="AO24" s="99"/>
      <c r="AP24" s="99"/>
      <c r="AQ24" s="99"/>
      <c r="AR24" s="25"/>
      <c r="AS24" s="25"/>
    </row>
    <row r="25" spans="1:45" s="5" customFormat="1" ht="14.5">
      <c r="A25" s="98" t="s">
        <v>72</v>
      </c>
      <c r="B25" s="99">
        <v>24.6</v>
      </c>
      <c r="C25" s="100"/>
      <c r="D25" s="100">
        <v>24.4</v>
      </c>
      <c r="E25" s="100">
        <v>24.9</v>
      </c>
      <c r="F25" s="100"/>
      <c r="G25" s="183">
        <v>2130</v>
      </c>
      <c r="I25" s="98"/>
      <c r="J25" s="102"/>
      <c r="K25" s="102"/>
      <c r="L25" s="102"/>
      <c r="M25" s="102"/>
      <c r="N25" s="103"/>
      <c r="O25" s="100"/>
      <c r="P25" s="104"/>
      <c r="R25" s="98"/>
      <c r="S25" s="93"/>
      <c r="T25" s="105"/>
      <c r="U25" s="106"/>
      <c r="V25" s="105"/>
      <c r="W25" s="105"/>
      <c r="X25" s="106"/>
      <c r="Y25" s="105"/>
      <c r="Z25" s="25"/>
      <c r="AA25" s="98"/>
      <c r="AB25" s="93"/>
      <c r="AC25" s="99"/>
      <c r="AD25" s="99"/>
      <c r="AE25" s="99"/>
      <c r="AF25" s="99"/>
      <c r="AG25" s="99"/>
      <c r="AH25" s="99"/>
      <c r="AI25" s="25"/>
      <c r="AJ25" s="98"/>
      <c r="AK25" s="93"/>
      <c r="AL25" s="99"/>
      <c r="AM25" s="99"/>
      <c r="AN25" s="99"/>
      <c r="AO25" s="99"/>
      <c r="AP25" s="99"/>
      <c r="AQ25" s="99"/>
      <c r="AR25" s="25"/>
      <c r="AS25" s="25"/>
    </row>
    <row r="26" spans="1:45" s="5" customFormat="1" ht="17">
      <c r="A26" s="98" t="s">
        <v>281</v>
      </c>
      <c r="B26" s="99">
        <v>25.3</v>
      </c>
      <c r="C26" s="100"/>
      <c r="D26" s="100">
        <v>25.1</v>
      </c>
      <c r="E26" s="100">
        <v>25.5</v>
      </c>
      <c r="F26" s="100"/>
      <c r="G26" s="183">
        <v>2420</v>
      </c>
      <c r="I26" s="98"/>
      <c r="J26" s="102"/>
      <c r="K26" s="102"/>
      <c r="L26" s="102"/>
      <c r="M26" s="102"/>
      <c r="N26" s="103"/>
      <c r="O26" s="100"/>
      <c r="P26" s="104"/>
      <c r="R26" s="98"/>
      <c r="S26" s="93"/>
      <c r="T26" s="105"/>
      <c r="U26" s="106"/>
      <c r="V26" s="105"/>
      <c r="W26" s="105"/>
      <c r="X26" s="106"/>
      <c r="Y26" s="105"/>
      <c r="Z26" s="25"/>
      <c r="AA26" s="98"/>
      <c r="AB26" s="93"/>
      <c r="AC26" s="99"/>
      <c r="AD26" s="99"/>
      <c r="AE26" s="99"/>
      <c r="AF26" s="99"/>
      <c r="AG26" s="99"/>
      <c r="AH26" s="99"/>
      <c r="AI26" s="25"/>
      <c r="AJ26" s="98"/>
      <c r="AK26" s="93"/>
      <c r="AL26" s="99"/>
      <c r="AM26" s="99"/>
      <c r="AN26" s="99"/>
      <c r="AO26" s="99"/>
      <c r="AP26" s="99"/>
      <c r="AQ26" s="99"/>
      <c r="AR26" s="25"/>
      <c r="AS26" s="25"/>
    </row>
    <row r="27" spans="1:45" s="5" customFormat="1" ht="14.5">
      <c r="A27" s="15"/>
      <c r="B27" s="15"/>
      <c r="C27" s="15"/>
      <c r="D27" s="15"/>
      <c r="E27" s="15"/>
      <c r="F27" s="15"/>
      <c r="G27" s="15"/>
      <c r="H27" s="25"/>
      <c r="I27" s="25"/>
      <c r="J27" s="25"/>
      <c r="K27" s="25"/>
      <c r="L27" s="25"/>
      <c r="M27" s="109"/>
      <c r="N27" s="109"/>
      <c r="O27" s="25"/>
      <c r="P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row>
    <row r="28" spans="1:45" s="5" customFormat="1" ht="12.75" customHeight="1">
      <c r="A28" s="16" t="s">
        <v>229</v>
      </c>
      <c r="C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row>
    <row r="29" spans="1:45" s="5" customFormat="1" ht="12.75" customHeight="1">
      <c r="C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row>
    <row r="30" spans="1:45" s="5" customFormat="1" ht="12.75" customHeight="1">
      <c r="A30" s="425" t="s">
        <v>362</v>
      </c>
      <c r="B30" s="425"/>
      <c r="C30" s="425"/>
      <c r="D30" s="425"/>
      <c r="E30" s="425"/>
      <c r="F30" s="425"/>
      <c r="G30" s="4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row>
    <row r="31" spans="1:45" s="5" customFormat="1" ht="14">
      <c r="A31" s="425"/>
      <c r="B31" s="425"/>
      <c r="C31" s="425"/>
      <c r="D31" s="425"/>
      <c r="E31" s="425"/>
      <c r="F31" s="425"/>
      <c r="G31" s="425"/>
    </row>
    <row r="32" spans="1:45" s="5" customFormat="1" ht="14">
      <c r="A32" s="425"/>
      <c r="B32" s="425"/>
      <c r="C32" s="425"/>
      <c r="D32" s="425"/>
      <c r="E32" s="425"/>
      <c r="F32" s="425"/>
      <c r="G32" s="425"/>
    </row>
    <row r="33" spans="1:7" s="5" customFormat="1" ht="14">
      <c r="A33" s="425"/>
      <c r="B33" s="425"/>
      <c r="C33" s="425"/>
      <c r="D33" s="425"/>
      <c r="E33" s="425"/>
      <c r="F33" s="425"/>
      <c r="G33" s="425"/>
    </row>
    <row r="34" spans="1:7" s="5" customFormat="1" ht="14">
      <c r="A34" s="425"/>
      <c r="B34" s="425"/>
      <c r="C34" s="425"/>
      <c r="D34" s="425"/>
      <c r="E34" s="425"/>
      <c r="F34" s="425"/>
      <c r="G34" s="425"/>
    </row>
    <row r="35" spans="1:7" s="5" customFormat="1" ht="16.75" customHeight="1">
      <c r="A35" s="425"/>
      <c r="B35" s="425"/>
      <c r="C35" s="425"/>
      <c r="D35" s="425"/>
      <c r="E35" s="425"/>
      <c r="F35" s="425"/>
      <c r="G35" s="425"/>
    </row>
    <row r="36" spans="1:7" s="5" customFormat="1" ht="12.65" customHeight="1">
      <c r="A36" s="412" t="s">
        <v>363</v>
      </c>
      <c r="B36" s="412"/>
      <c r="C36" s="412"/>
      <c r="D36" s="412"/>
      <c r="E36" s="412"/>
      <c r="F36" s="412"/>
      <c r="G36" s="412"/>
    </row>
    <row r="37" spans="1:7" s="5" customFormat="1" ht="12.75" customHeight="1">
      <c r="A37" s="425" t="s">
        <v>403</v>
      </c>
      <c r="B37" s="425"/>
      <c r="C37" s="425"/>
      <c r="D37" s="425"/>
      <c r="E37" s="425"/>
      <c r="F37" s="425"/>
      <c r="G37" s="425"/>
    </row>
    <row r="38" spans="1:7" s="5" customFormat="1" ht="14">
      <c r="A38" s="425"/>
      <c r="B38" s="425"/>
      <c r="C38" s="425"/>
      <c r="D38" s="425"/>
      <c r="E38" s="425"/>
      <c r="F38" s="425"/>
      <c r="G38" s="425"/>
    </row>
    <row r="39" spans="1:7" s="5" customFormat="1" ht="14">
      <c r="A39" s="425"/>
      <c r="B39" s="425"/>
      <c r="C39" s="425"/>
      <c r="D39" s="425"/>
      <c r="E39" s="425"/>
      <c r="F39" s="425"/>
      <c r="G39" s="425"/>
    </row>
    <row r="40" spans="1:7" s="5" customFormat="1" ht="14">
      <c r="A40" s="425"/>
      <c r="B40" s="425"/>
      <c r="C40" s="425"/>
      <c r="D40" s="425"/>
      <c r="E40" s="425"/>
      <c r="F40" s="425"/>
      <c r="G40" s="425"/>
    </row>
  </sheetData>
  <mergeCells count="9">
    <mergeCell ref="P5:Q6"/>
    <mergeCell ref="R5:S6"/>
    <mergeCell ref="A37:G40"/>
    <mergeCell ref="E5:F6"/>
    <mergeCell ref="G5:H6"/>
    <mergeCell ref="J5:L6"/>
    <mergeCell ref="M5:N6"/>
    <mergeCell ref="A36:G36"/>
    <mergeCell ref="A30:G35"/>
  </mergeCells>
  <conditionalFormatting sqref="AC12:AH26">
    <cfRule type="cellIs" dxfId="2" priority="5" operator="equal">
      <formula>TRUE</formula>
    </cfRule>
  </conditionalFormatting>
  <conditionalFormatting sqref="AL12:AQ26">
    <cfRule type="cellIs" dxfId="1" priority="4" operator="equal">
      <formula>TRUE</formula>
    </cfRule>
  </conditionalFormatting>
  <hyperlinks>
    <hyperlink ref="A1" location="Contents!A1" display="back to contents" xr:uid="{59D3D313-9A13-4D6E-8E15-F7633FB8FDCC}"/>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5E6D2-C220-4FDB-A7E4-83B4ED1F804B}">
  <sheetPr>
    <tabColor theme="9" tint="0.59999389629810485"/>
  </sheetPr>
  <dimension ref="A1:AB55"/>
  <sheetViews>
    <sheetView showGridLines="0" zoomScaleNormal="100" workbookViewId="0">
      <pane xSplit="1" ySplit="10" topLeftCell="B11" activePane="bottomRight" state="frozen"/>
      <selection pane="topRight" activeCell="B1" sqref="B1"/>
      <selection pane="bottomLeft" activeCell="A7" sqref="A7"/>
      <selection pane="bottomRight"/>
    </sheetView>
  </sheetViews>
  <sheetFormatPr defaultColWidth="9.1796875" defaultRowHeight="13"/>
  <cols>
    <col min="1" max="1" width="22" style="2" customWidth="1"/>
    <col min="2" max="2" width="5" style="2" customWidth="1"/>
    <col min="3" max="3" width="11" style="4" customWidth="1"/>
    <col min="4" max="4" width="5.1796875" style="2" customWidth="1"/>
    <col min="5" max="7" width="10" style="2" customWidth="1"/>
    <col min="8" max="8" width="5" style="1" customWidth="1"/>
    <col min="9" max="9" width="12.36328125" style="2" customWidth="1"/>
    <col min="10" max="10" width="11.453125" style="2" customWidth="1"/>
    <col min="11" max="11" width="11.36328125" style="2" customWidth="1"/>
    <col min="12" max="14" width="11.453125" style="2" customWidth="1"/>
    <col min="15" max="15" width="11" style="2" customWidth="1"/>
    <col min="16" max="16" width="11.453125" style="2" customWidth="1"/>
    <col min="17" max="17" width="5" style="2" customWidth="1"/>
    <col min="18" max="18" width="12" style="2" customWidth="1"/>
    <col min="19" max="16384" width="9.1796875" style="2"/>
  </cols>
  <sheetData>
    <row r="1" spans="1:28" s="110" customFormat="1" ht="12.75" customHeight="1">
      <c r="A1" s="12" t="s">
        <v>14</v>
      </c>
      <c r="C1" s="9"/>
      <c r="H1" s="111"/>
    </row>
    <row r="2" spans="1:28" s="110" customFormat="1" ht="16">
      <c r="A2" s="9" t="s">
        <v>338</v>
      </c>
      <c r="B2" s="9"/>
      <c r="C2" s="9"/>
      <c r="D2" s="9"/>
      <c r="E2" s="9"/>
      <c r="F2" s="9"/>
      <c r="G2" s="9"/>
      <c r="H2" s="112"/>
      <c r="I2" s="9"/>
      <c r="J2" s="9"/>
      <c r="K2" s="9"/>
      <c r="L2" s="9"/>
      <c r="M2" s="9"/>
      <c r="N2" s="9"/>
      <c r="O2" s="9"/>
      <c r="P2" s="9"/>
    </row>
    <row r="3" spans="1:28" s="110" customFormat="1" ht="12.75" customHeight="1">
      <c r="A3" s="393" t="s">
        <v>111</v>
      </c>
      <c r="B3" s="113"/>
      <c r="C3" s="113"/>
      <c r="D3" s="113"/>
      <c r="E3" s="113"/>
      <c r="F3" s="113"/>
      <c r="G3" s="113"/>
      <c r="H3" s="114"/>
      <c r="I3" s="113"/>
      <c r="J3" s="113"/>
      <c r="K3" s="113"/>
      <c r="L3" s="113"/>
      <c r="M3" s="113"/>
      <c r="N3" s="113"/>
      <c r="O3" s="113"/>
      <c r="P3" s="113"/>
    </row>
    <row r="4" spans="1:28" s="116" customFormat="1" ht="15" customHeight="1">
      <c r="A4" s="115"/>
      <c r="B4" s="115"/>
      <c r="C4" s="115"/>
      <c r="D4" s="115"/>
      <c r="E4" s="115"/>
      <c r="F4" s="115" t="s">
        <v>0</v>
      </c>
      <c r="G4" s="115"/>
      <c r="H4" s="115"/>
      <c r="I4" s="115"/>
      <c r="J4" s="115"/>
      <c r="K4" s="115" t="s">
        <v>16</v>
      </c>
      <c r="L4" s="115"/>
      <c r="N4" s="115"/>
      <c r="O4" s="115"/>
      <c r="P4" s="115" t="s">
        <v>17</v>
      </c>
      <c r="R4" s="115"/>
      <c r="S4" s="115"/>
      <c r="U4" s="115"/>
      <c r="V4" s="115"/>
      <c r="W4" s="115"/>
      <c r="X4" s="115"/>
      <c r="Y4" s="115"/>
      <c r="Z4" s="115"/>
      <c r="AA4" s="115"/>
      <c r="AB4" s="115"/>
    </row>
    <row r="5" spans="1:28" s="116" customFormat="1" ht="15" customHeight="1">
      <c r="A5" s="115"/>
      <c r="B5" s="115"/>
      <c r="C5" s="115" t="s">
        <v>223</v>
      </c>
      <c r="E5" s="115"/>
      <c r="F5" s="419" t="s">
        <v>256</v>
      </c>
      <c r="G5" s="419"/>
      <c r="H5" s="432" t="s">
        <v>260</v>
      </c>
      <c r="I5" s="432"/>
      <c r="K5" s="416" t="s">
        <v>256</v>
      </c>
      <c r="L5" s="416"/>
      <c r="M5" s="432" t="s">
        <v>260</v>
      </c>
      <c r="N5" s="432"/>
      <c r="P5" s="419" t="s">
        <v>256</v>
      </c>
      <c r="Q5" s="419"/>
      <c r="R5" s="432" t="s">
        <v>260</v>
      </c>
      <c r="S5" s="432"/>
      <c r="W5" s="115"/>
      <c r="X5" s="115"/>
      <c r="Y5" s="115"/>
      <c r="Z5" s="115"/>
      <c r="AA5" s="115"/>
      <c r="AB5" s="115"/>
    </row>
    <row r="6" spans="1:28" s="116" customFormat="1" ht="15" customHeight="1">
      <c r="A6" s="115"/>
      <c r="B6" s="115"/>
      <c r="C6" s="115"/>
      <c r="E6" s="115"/>
      <c r="F6" s="419"/>
      <c r="G6" s="419"/>
      <c r="H6" s="432"/>
      <c r="I6" s="432"/>
      <c r="K6" s="416"/>
      <c r="L6" s="416"/>
      <c r="M6" s="432"/>
      <c r="N6" s="432"/>
      <c r="P6" s="419"/>
      <c r="Q6" s="419"/>
      <c r="R6" s="432"/>
      <c r="S6" s="432"/>
      <c r="W6" s="115"/>
      <c r="X6" s="115"/>
      <c r="Y6" s="115"/>
      <c r="Z6" s="115"/>
      <c r="AA6" s="115"/>
      <c r="AB6" s="115"/>
    </row>
    <row r="7" spans="1:28" s="110" customFormat="1" ht="15" customHeight="1">
      <c r="A7" s="113"/>
      <c r="B7" s="113"/>
      <c r="C7" s="113"/>
      <c r="E7" s="113"/>
      <c r="F7" s="113"/>
      <c r="G7" s="113"/>
      <c r="H7" s="113"/>
      <c r="I7" s="113"/>
      <c r="K7" s="113"/>
      <c r="L7" s="113"/>
      <c r="M7" s="113"/>
      <c r="N7" s="113"/>
      <c r="Q7" s="113"/>
      <c r="R7" s="113"/>
      <c r="S7" s="113"/>
      <c r="T7" s="113"/>
      <c r="W7" s="113"/>
      <c r="X7" s="113"/>
      <c r="Y7" s="113"/>
      <c r="Z7" s="113"/>
      <c r="AA7" s="113"/>
      <c r="AB7" s="113"/>
    </row>
    <row r="8" spans="1:28" s="110" customFormat="1" ht="15" customHeight="1">
      <c r="A8" s="117"/>
      <c r="B8" s="117"/>
      <c r="C8" s="118"/>
      <c r="D8" s="118"/>
      <c r="E8" s="118"/>
      <c r="F8" s="119"/>
      <c r="G8" s="120" t="s">
        <v>282</v>
      </c>
      <c r="H8" s="121"/>
      <c r="I8" s="117"/>
      <c r="J8" s="118"/>
      <c r="K8" s="118"/>
      <c r="L8" s="118"/>
      <c r="M8" s="118"/>
      <c r="N8" s="118"/>
      <c r="O8" s="117"/>
      <c r="P8" s="122"/>
      <c r="R8" s="123"/>
    </row>
    <row r="9" spans="1:28" s="127" customFormat="1" ht="18" customHeight="1">
      <c r="A9" s="124"/>
      <c r="B9" s="125"/>
      <c r="C9" s="426" t="s">
        <v>73</v>
      </c>
      <c r="D9" s="126"/>
      <c r="E9" s="428" t="s">
        <v>74</v>
      </c>
      <c r="F9" s="428" t="s">
        <v>75</v>
      </c>
      <c r="G9" s="428" t="s">
        <v>76</v>
      </c>
      <c r="H9" s="111"/>
      <c r="I9" s="430" t="s">
        <v>73</v>
      </c>
      <c r="J9" s="430"/>
      <c r="K9" s="430" t="s">
        <v>74</v>
      </c>
      <c r="L9" s="430"/>
      <c r="M9" s="430" t="s">
        <v>75</v>
      </c>
      <c r="N9" s="430"/>
      <c r="O9" s="430" t="s">
        <v>76</v>
      </c>
      <c r="P9" s="430"/>
      <c r="R9" s="430" t="s">
        <v>319</v>
      </c>
    </row>
    <row r="10" spans="1:28" s="127" customFormat="1" ht="46.4" customHeight="1">
      <c r="A10" s="129"/>
      <c r="B10" s="130"/>
      <c r="C10" s="427"/>
      <c r="D10" s="131"/>
      <c r="E10" s="429"/>
      <c r="F10" s="429"/>
      <c r="G10" s="429"/>
      <c r="H10" s="111"/>
      <c r="I10" s="247" t="s">
        <v>288</v>
      </c>
      <c r="J10" s="247" t="s">
        <v>289</v>
      </c>
      <c r="K10" s="247" t="s">
        <v>288</v>
      </c>
      <c r="L10" s="247" t="s">
        <v>289</v>
      </c>
      <c r="M10" s="247" t="s">
        <v>288</v>
      </c>
      <c r="N10" s="247" t="s">
        <v>289</v>
      </c>
      <c r="O10" s="247" t="s">
        <v>288</v>
      </c>
      <c r="P10" s="247" t="s">
        <v>289</v>
      </c>
      <c r="R10" s="431"/>
    </row>
    <row r="11" spans="1:28" s="127" customFormat="1" ht="12.75" customHeight="1">
      <c r="A11" s="132"/>
      <c r="B11" s="111"/>
      <c r="H11" s="111"/>
      <c r="I11" s="133"/>
      <c r="J11" s="133"/>
      <c r="K11" s="133"/>
      <c r="L11" s="133"/>
      <c r="M11" s="133"/>
      <c r="N11" s="133"/>
      <c r="O11" s="133"/>
      <c r="P11" s="133"/>
    </row>
    <row r="12" spans="1:28" s="127" customFormat="1" ht="12.75" customHeight="1">
      <c r="A12" s="134" t="s">
        <v>0</v>
      </c>
      <c r="B12" s="111"/>
      <c r="C12" s="112"/>
      <c r="D12" s="111"/>
      <c r="E12" s="111"/>
      <c r="F12" s="111"/>
      <c r="G12" s="111"/>
      <c r="H12" s="111"/>
      <c r="I12" s="111"/>
      <c r="J12" s="111"/>
      <c r="K12" s="111"/>
      <c r="L12" s="111"/>
      <c r="M12" s="111"/>
      <c r="N12" s="111"/>
      <c r="O12" s="111"/>
      <c r="P12" s="111"/>
      <c r="R12" s="111"/>
    </row>
    <row r="13" spans="1:28" s="127" customFormat="1" ht="12.75" customHeight="1">
      <c r="A13" s="134"/>
      <c r="B13" s="111"/>
      <c r="C13" s="112"/>
      <c r="D13" s="111"/>
      <c r="E13" s="111"/>
      <c r="F13" s="111"/>
      <c r="G13" s="111"/>
      <c r="H13" s="111"/>
      <c r="I13" s="111"/>
      <c r="J13" s="111"/>
      <c r="K13" s="111"/>
      <c r="L13" s="111"/>
      <c r="M13" s="111"/>
      <c r="N13" s="111"/>
      <c r="O13" s="111"/>
      <c r="P13" s="111"/>
      <c r="R13" s="111"/>
    </row>
    <row r="14" spans="1:28" s="127" customFormat="1" ht="12.75" customHeight="1">
      <c r="A14" s="135" t="s">
        <v>77</v>
      </c>
      <c r="B14" s="136"/>
      <c r="C14" s="137">
        <v>70.3</v>
      </c>
      <c r="D14" s="137"/>
      <c r="E14" s="138">
        <v>26</v>
      </c>
      <c r="F14" s="138">
        <v>3.1</v>
      </c>
      <c r="G14" s="138">
        <v>0.7</v>
      </c>
      <c r="H14" s="139"/>
      <c r="I14" s="138">
        <v>67.099999999999994</v>
      </c>
      <c r="J14" s="138">
        <v>73.400000000000006</v>
      </c>
      <c r="K14" s="138">
        <v>22.9</v>
      </c>
      <c r="L14" s="138">
        <v>29</v>
      </c>
      <c r="M14" s="138">
        <v>1.9</v>
      </c>
      <c r="N14" s="138">
        <v>4.3</v>
      </c>
      <c r="O14" s="138">
        <v>0.2</v>
      </c>
      <c r="P14" s="138">
        <v>1.2</v>
      </c>
      <c r="R14" s="140">
        <v>1000</v>
      </c>
      <c r="S14" s="141"/>
    </row>
    <row r="15" spans="1:28" s="127" customFormat="1" ht="12.75" customHeight="1">
      <c r="A15" s="135" t="s">
        <v>78</v>
      </c>
      <c r="B15" s="136"/>
      <c r="C15" s="137">
        <v>72.8</v>
      </c>
      <c r="D15" s="137"/>
      <c r="E15" s="138">
        <v>22.3</v>
      </c>
      <c r="F15" s="138">
        <v>3.1</v>
      </c>
      <c r="G15" s="138">
        <v>1.8</v>
      </c>
      <c r="H15" s="139"/>
      <c r="I15" s="138">
        <v>69.400000000000006</v>
      </c>
      <c r="J15" s="138">
        <v>76.2</v>
      </c>
      <c r="K15" s="138">
        <v>19.2</v>
      </c>
      <c r="L15" s="138">
        <v>25.5</v>
      </c>
      <c r="M15" s="138">
        <v>1.7</v>
      </c>
      <c r="N15" s="138">
        <v>4.4000000000000004</v>
      </c>
      <c r="O15" s="138">
        <v>0.8</v>
      </c>
      <c r="P15" s="138">
        <v>2.8</v>
      </c>
      <c r="R15" s="140">
        <v>960</v>
      </c>
      <c r="S15" s="141"/>
    </row>
    <row r="16" spans="1:28" s="127" customFormat="1" ht="12.75" customHeight="1">
      <c r="A16" s="135" t="s">
        <v>79</v>
      </c>
      <c r="B16" s="136"/>
      <c r="C16" s="137">
        <v>72.5</v>
      </c>
      <c r="D16" s="137"/>
      <c r="E16" s="138">
        <v>23.5</v>
      </c>
      <c r="F16" s="138">
        <v>3</v>
      </c>
      <c r="G16" s="138">
        <v>1</v>
      </c>
      <c r="H16" s="139"/>
      <c r="I16" s="138">
        <v>68.900000000000006</v>
      </c>
      <c r="J16" s="138">
        <v>76</v>
      </c>
      <c r="K16" s="138">
        <v>20.100000000000001</v>
      </c>
      <c r="L16" s="138">
        <v>26.8</v>
      </c>
      <c r="M16" s="138">
        <v>1.6</v>
      </c>
      <c r="N16" s="138">
        <v>4.5</v>
      </c>
      <c r="O16" s="138">
        <v>0.2</v>
      </c>
      <c r="P16" s="138">
        <v>1.8</v>
      </c>
      <c r="R16" s="140">
        <v>960</v>
      </c>
      <c r="S16" s="141"/>
    </row>
    <row r="17" spans="1:18" s="127" customFormat="1" ht="12.75" customHeight="1">
      <c r="A17" s="132"/>
      <c r="B17" s="111"/>
      <c r="C17" s="137"/>
      <c r="D17" s="142"/>
      <c r="E17" s="138"/>
      <c r="F17" s="138"/>
      <c r="G17" s="138"/>
      <c r="H17" s="138"/>
      <c r="I17" s="138"/>
      <c r="J17" s="138"/>
      <c r="K17" s="138"/>
      <c r="L17" s="138"/>
      <c r="M17" s="138"/>
      <c r="N17" s="138"/>
      <c r="O17" s="138"/>
      <c r="P17" s="142"/>
      <c r="Q17" s="143"/>
      <c r="R17" s="144"/>
    </row>
    <row r="18" spans="1:18" s="127" customFormat="1" ht="12.75" customHeight="1">
      <c r="A18" s="134" t="s">
        <v>16</v>
      </c>
      <c r="B18" s="111"/>
      <c r="C18" s="137"/>
      <c r="D18" s="142"/>
      <c r="E18" s="138"/>
      <c r="F18" s="138"/>
      <c r="G18" s="138"/>
      <c r="H18" s="138"/>
      <c r="I18" s="138"/>
      <c r="J18" s="138"/>
      <c r="K18" s="138"/>
      <c r="L18" s="138"/>
      <c r="M18" s="138"/>
      <c r="N18" s="138"/>
      <c r="O18" s="138"/>
      <c r="P18" s="138"/>
      <c r="Q18" s="143"/>
      <c r="R18" s="140"/>
    </row>
    <row r="19" spans="1:18" s="127" customFormat="1" ht="12.75" customHeight="1">
      <c r="A19" s="134"/>
      <c r="B19" s="111"/>
      <c r="C19" s="137"/>
      <c r="D19" s="142"/>
      <c r="E19" s="138"/>
      <c r="F19" s="138"/>
      <c r="G19" s="138"/>
      <c r="H19" s="138"/>
      <c r="I19" s="138"/>
      <c r="J19" s="138"/>
      <c r="K19" s="138"/>
      <c r="L19" s="138"/>
      <c r="M19" s="138"/>
      <c r="N19" s="138"/>
      <c r="O19" s="138"/>
      <c r="P19" s="138"/>
      <c r="Q19" s="143"/>
      <c r="R19" s="140"/>
    </row>
    <row r="20" spans="1:18" s="127" customFormat="1" ht="12.75" customHeight="1">
      <c r="A20" s="135" t="s">
        <v>77</v>
      </c>
      <c r="B20" s="136"/>
      <c r="C20" s="137">
        <v>74</v>
      </c>
      <c r="D20" s="137"/>
      <c r="E20" s="138">
        <v>21.7</v>
      </c>
      <c r="F20" s="138">
        <v>3.4</v>
      </c>
      <c r="G20" s="138">
        <v>0.9</v>
      </c>
      <c r="H20" s="138"/>
      <c r="I20" s="138">
        <v>70.099999999999994</v>
      </c>
      <c r="J20" s="138">
        <v>77.900000000000006</v>
      </c>
      <c r="K20" s="138">
        <v>18.100000000000001</v>
      </c>
      <c r="L20" s="138">
        <v>25.3</v>
      </c>
      <c r="M20" s="138">
        <v>1.7</v>
      </c>
      <c r="N20" s="138">
        <v>5.0999999999999996</v>
      </c>
      <c r="O20" s="138">
        <v>0</v>
      </c>
      <c r="P20" s="138">
        <v>1.8</v>
      </c>
      <c r="Q20" s="143"/>
      <c r="R20" s="140">
        <v>570</v>
      </c>
    </row>
    <row r="21" spans="1:18" s="127" customFormat="1" ht="12.75" customHeight="1">
      <c r="A21" s="135" t="s">
        <v>78</v>
      </c>
      <c r="B21" s="136"/>
      <c r="C21" s="137">
        <v>78.7</v>
      </c>
      <c r="D21" s="137"/>
      <c r="E21" s="138">
        <v>17.3</v>
      </c>
      <c r="F21" s="138">
        <v>3.2</v>
      </c>
      <c r="G21" s="138">
        <v>0.8</v>
      </c>
      <c r="H21" s="138"/>
      <c r="I21" s="138">
        <v>74.8</v>
      </c>
      <c r="J21" s="138">
        <v>82.6</v>
      </c>
      <c r="K21" s="138">
        <v>13.7</v>
      </c>
      <c r="L21" s="138">
        <v>20.9</v>
      </c>
      <c r="M21" s="138">
        <v>1.4</v>
      </c>
      <c r="N21" s="138">
        <v>5</v>
      </c>
      <c r="O21" s="138">
        <v>0</v>
      </c>
      <c r="P21" s="138">
        <v>1.6</v>
      </c>
      <c r="Q21" s="143"/>
      <c r="R21" s="140">
        <v>560</v>
      </c>
    </row>
    <row r="22" spans="1:18" s="127" customFormat="1" ht="12.75" customHeight="1">
      <c r="A22" s="135" t="s">
        <v>79</v>
      </c>
      <c r="B22" s="136"/>
      <c r="C22" s="137">
        <v>76.400000000000006</v>
      </c>
      <c r="D22" s="137"/>
      <c r="E22" s="138">
        <v>20.399999999999999</v>
      </c>
      <c r="F22" s="138">
        <v>2.7</v>
      </c>
      <c r="G22" s="138">
        <v>0.4</v>
      </c>
      <c r="H22" s="138"/>
      <c r="I22" s="138">
        <v>72.400000000000006</v>
      </c>
      <c r="J22" s="138">
        <v>80.5</v>
      </c>
      <c r="K22" s="138">
        <v>16.600000000000001</v>
      </c>
      <c r="L22" s="138">
        <v>24.3</v>
      </c>
      <c r="M22" s="138">
        <v>1.1000000000000001</v>
      </c>
      <c r="N22" s="138">
        <v>4.3</v>
      </c>
      <c r="O22" s="138">
        <v>0</v>
      </c>
      <c r="P22" s="138">
        <v>1</v>
      </c>
      <c r="Q22" s="143"/>
      <c r="R22" s="140">
        <v>580</v>
      </c>
    </row>
    <row r="23" spans="1:18" s="127" customFormat="1" ht="12.75" customHeight="1">
      <c r="A23" s="145"/>
      <c r="B23" s="135"/>
      <c r="C23" s="146"/>
      <c r="D23" s="146"/>
      <c r="E23" s="147"/>
      <c r="F23" s="147"/>
      <c r="G23" s="147"/>
      <c r="H23" s="138"/>
      <c r="I23" s="138"/>
      <c r="J23" s="142"/>
      <c r="K23" s="138"/>
      <c r="L23" s="142"/>
      <c r="M23" s="138"/>
      <c r="N23" s="142"/>
      <c r="O23" s="138"/>
      <c r="P23" s="138"/>
      <c r="Q23" s="143"/>
      <c r="R23" s="140"/>
    </row>
    <row r="24" spans="1:18" s="127" customFormat="1" ht="12.75" customHeight="1">
      <c r="A24" s="134" t="s">
        <v>17</v>
      </c>
      <c r="B24" s="111"/>
      <c r="C24" s="137"/>
      <c r="D24" s="137"/>
      <c r="E24" s="138"/>
      <c r="F24" s="138"/>
      <c r="G24" s="138"/>
      <c r="H24" s="138"/>
      <c r="I24" s="138"/>
      <c r="J24" s="142"/>
      <c r="K24" s="138"/>
      <c r="L24" s="142"/>
      <c r="M24" s="138"/>
      <c r="N24" s="142"/>
      <c r="O24" s="138"/>
      <c r="P24" s="138"/>
      <c r="Q24" s="143"/>
      <c r="R24" s="140"/>
    </row>
    <row r="25" spans="1:18" s="127" customFormat="1" ht="12.75" customHeight="1">
      <c r="A25" s="134"/>
      <c r="B25" s="111"/>
      <c r="C25" s="137"/>
      <c r="D25" s="137"/>
      <c r="E25" s="138"/>
      <c r="F25" s="138"/>
      <c r="G25" s="138"/>
      <c r="H25" s="138"/>
      <c r="I25" s="138"/>
      <c r="J25" s="142"/>
      <c r="K25" s="138"/>
      <c r="L25" s="142"/>
      <c r="M25" s="138"/>
      <c r="N25" s="142"/>
      <c r="O25" s="138"/>
      <c r="P25" s="138"/>
      <c r="Q25" s="143"/>
      <c r="R25" s="140"/>
    </row>
    <row r="26" spans="1:18" s="127" customFormat="1" ht="12.75" customHeight="1">
      <c r="A26" s="135" t="s">
        <v>77</v>
      </c>
      <c r="B26" s="136"/>
      <c r="C26" s="137">
        <v>66.900000000000006</v>
      </c>
      <c r="D26" s="137"/>
      <c r="E26" s="138">
        <v>30</v>
      </c>
      <c r="F26" s="138">
        <v>2.6</v>
      </c>
      <c r="G26" s="138">
        <v>0.5</v>
      </c>
      <c r="H26" s="138"/>
      <c r="I26" s="138">
        <v>70.099999999999994</v>
      </c>
      <c r="J26" s="138">
        <v>77.900000000000006</v>
      </c>
      <c r="K26" s="138">
        <v>18.100000000000001</v>
      </c>
      <c r="L26" s="138">
        <v>25.3</v>
      </c>
      <c r="M26" s="138">
        <v>1.7</v>
      </c>
      <c r="N26" s="138">
        <v>5.0999999999999996</v>
      </c>
      <c r="O26" s="138">
        <v>0</v>
      </c>
      <c r="P26" s="138">
        <v>1.1000000000000001</v>
      </c>
      <c r="Q26" s="143"/>
      <c r="R26" s="140">
        <v>420</v>
      </c>
    </row>
    <row r="27" spans="1:18" s="127" customFormat="1" ht="12.75" customHeight="1">
      <c r="A27" s="135" t="s">
        <v>78</v>
      </c>
      <c r="B27" s="136"/>
      <c r="C27" s="137">
        <v>67.099999999999994</v>
      </c>
      <c r="D27" s="137"/>
      <c r="E27" s="138">
        <v>27.2</v>
      </c>
      <c r="F27" s="138">
        <v>3</v>
      </c>
      <c r="G27" s="138">
        <v>2.7</v>
      </c>
      <c r="H27" s="138"/>
      <c r="I27" s="138">
        <v>74.8</v>
      </c>
      <c r="J27" s="138">
        <v>82.6</v>
      </c>
      <c r="K27" s="138">
        <v>13.7</v>
      </c>
      <c r="L27" s="138">
        <v>20.9</v>
      </c>
      <c r="M27" s="138">
        <v>1.4</v>
      </c>
      <c r="N27" s="138">
        <v>5</v>
      </c>
      <c r="O27" s="138">
        <v>0.9</v>
      </c>
      <c r="P27" s="138">
        <v>4.5</v>
      </c>
      <c r="Q27" s="143"/>
      <c r="R27" s="140">
        <v>400</v>
      </c>
    </row>
    <row r="28" spans="1:18" s="127" customFormat="1" ht="12.75" customHeight="1">
      <c r="A28" s="135" t="s">
        <v>79</v>
      </c>
      <c r="B28" s="136"/>
      <c r="C28" s="137">
        <v>68.7</v>
      </c>
      <c r="D28" s="137"/>
      <c r="E28" s="138">
        <v>26.4</v>
      </c>
      <c r="F28" s="138">
        <v>3.4</v>
      </c>
      <c r="G28" s="138">
        <v>1.6</v>
      </c>
      <c r="H28" s="138"/>
      <c r="I28" s="138">
        <v>72.400000000000006</v>
      </c>
      <c r="J28" s="138">
        <v>80.5</v>
      </c>
      <c r="K28" s="138">
        <v>16.600000000000001</v>
      </c>
      <c r="L28" s="138">
        <v>24.3</v>
      </c>
      <c r="M28" s="138">
        <v>1.1000000000000001</v>
      </c>
      <c r="N28" s="138">
        <v>4.3</v>
      </c>
      <c r="O28" s="138">
        <v>0.1</v>
      </c>
      <c r="P28" s="138">
        <v>3.1</v>
      </c>
      <c r="Q28" s="143"/>
      <c r="R28" s="140">
        <v>380</v>
      </c>
    </row>
    <row r="29" spans="1:18" s="127" customFormat="1" ht="12.75" customHeight="1">
      <c r="A29" s="131"/>
      <c r="B29" s="131"/>
      <c r="C29" s="148"/>
      <c r="D29" s="131"/>
      <c r="E29" s="131"/>
      <c r="F29" s="131"/>
      <c r="G29" s="131"/>
      <c r="H29" s="143"/>
      <c r="I29" s="131"/>
      <c r="J29" s="131"/>
      <c r="K29" s="131"/>
      <c r="L29" s="131"/>
      <c r="M29" s="131"/>
      <c r="N29" s="131"/>
      <c r="O29" s="131"/>
      <c r="P29" s="131"/>
      <c r="R29" s="131"/>
    </row>
    <row r="30" spans="1:18" s="127" customFormat="1" ht="12.75" customHeight="1">
      <c r="A30" s="149" t="s">
        <v>106</v>
      </c>
      <c r="C30" s="150"/>
      <c r="H30" s="143"/>
    </row>
    <row r="31" spans="1:18" s="127" customFormat="1" ht="12.75" customHeight="1">
      <c r="C31" s="150"/>
      <c r="H31" s="143"/>
    </row>
    <row r="32" spans="1:18" s="127" customFormat="1" ht="12.75" customHeight="1">
      <c r="A32" s="127" t="s">
        <v>121</v>
      </c>
      <c r="C32" s="150"/>
      <c r="H32" s="143"/>
    </row>
    <row r="33" spans="1:18" s="127" customFormat="1" ht="14">
      <c r="A33" s="127" t="s">
        <v>363</v>
      </c>
      <c r="C33" s="150"/>
      <c r="H33" s="143"/>
    </row>
    <row r="34" spans="1:18" s="127" customFormat="1" ht="14">
      <c r="A34" s="127" t="s">
        <v>417</v>
      </c>
      <c r="C34" s="150"/>
      <c r="H34" s="143"/>
    </row>
    <row r="35" spans="1:18" s="127" customFormat="1" ht="14">
      <c r="A35" s="127" t="s">
        <v>364</v>
      </c>
      <c r="C35" s="150"/>
      <c r="H35" s="143"/>
    </row>
    <row r="36" spans="1:18" s="127" customFormat="1" ht="14">
      <c r="A36" s="127" t="s">
        <v>365</v>
      </c>
      <c r="C36" s="150"/>
      <c r="H36" s="143"/>
    </row>
    <row r="37" spans="1:18" s="127" customFormat="1" ht="12.75" customHeight="1">
      <c r="C37" s="150"/>
      <c r="H37" s="143"/>
    </row>
    <row r="38" spans="1:18" s="127" customFormat="1" ht="14">
      <c r="C38" s="150"/>
      <c r="H38" s="143"/>
    </row>
    <row r="39" spans="1:18" s="127" customFormat="1" ht="14">
      <c r="C39" s="150"/>
      <c r="H39" s="143"/>
    </row>
    <row r="40" spans="1:18" s="127" customFormat="1" ht="14">
      <c r="C40" s="150"/>
      <c r="H40" s="143"/>
    </row>
    <row r="41" spans="1:18" s="127" customFormat="1" ht="14">
      <c r="C41" s="151"/>
      <c r="D41" s="151"/>
      <c r="E41" s="151"/>
      <c r="F41" s="151"/>
      <c r="G41" s="151"/>
      <c r="H41" s="151"/>
      <c r="I41" s="151"/>
      <c r="J41" s="151"/>
      <c r="K41" s="151"/>
      <c r="L41" s="151"/>
      <c r="M41" s="151"/>
      <c r="N41" s="151"/>
      <c r="O41" s="151"/>
      <c r="P41" s="151"/>
      <c r="Q41" s="151"/>
      <c r="R41" s="151"/>
    </row>
    <row r="42" spans="1:18" s="127" customFormat="1" ht="14">
      <c r="C42" s="151"/>
      <c r="D42" s="151"/>
      <c r="E42" s="151"/>
      <c r="F42" s="151"/>
      <c r="G42" s="151"/>
      <c r="H42" s="151"/>
      <c r="I42" s="151"/>
      <c r="J42" s="151"/>
      <c r="K42" s="151"/>
      <c r="L42" s="151"/>
      <c r="M42" s="151"/>
      <c r="N42" s="151"/>
      <c r="O42" s="151"/>
      <c r="P42" s="151"/>
      <c r="Q42" s="151"/>
      <c r="R42" s="151"/>
    </row>
    <row r="43" spans="1:18" s="127" customFormat="1" ht="14">
      <c r="C43" s="151"/>
      <c r="D43" s="151"/>
      <c r="E43" s="151"/>
      <c r="F43" s="151"/>
      <c r="G43" s="151"/>
      <c r="H43" s="151"/>
      <c r="I43" s="151"/>
      <c r="J43" s="151"/>
      <c r="K43" s="151"/>
      <c r="L43" s="151"/>
      <c r="M43" s="151"/>
      <c r="N43" s="151"/>
      <c r="O43" s="151"/>
      <c r="P43" s="151"/>
      <c r="Q43" s="151"/>
      <c r="R43" s="151"/>
    </row>
    <row r="44" spans="1:18" s="127" customFormat="1" ht="14">
      <c r="C44" s="151"/>
      <c r="D44" s="151"/>
      <c r="E44" s="151"/>
      <c r="F44" s="151"/>
      <c r="G44" s="151"/>
      <c r="H44" s="151"/>
      <c r="I44" s="151"/>
      <c r="J44" s="151"/>
      <c r="K44" s="151"/>
      <c r="L44" s="151"/>
      <c r="M44" s="151"/>
      <c r="N44" s="151"/>
      <c r="O44" s="151"/>
      <c r="P44" s="151"/>
      <c r="Q44" s="151"/>
      <c r="R44" s="151"/>
    </row>
    <row r="45" spans="1:18" s="127" customFormat="1" ht="14">
      <c r="C45" s="151"/>
      <c r="D45" s="151"/>
      <c r="E45" s="151"/>
      <c r="F45" s="151"/>
      <c r="G45" s="151"/>
      <c r="H45" s="151"/>
      <c r="I45" s="151"/>
      <c r="J45" s="151"/>
      <c r="K45" s="151"/>
      <c r="L45" s="151"/>
      <c r="M45" s="151"/>
      <c r="N45" s="151"/>
      <c r="O45" s="151"/>
      <c r="P45" s="151"/>
      <c r="Q45" s="151"/>
      <c r="R45" s="151"/>
    </row>
    <row r="46" spans="1:18" s="127" customFormat="1" ht="14">
      <c r="C46" s="151"/>
      <c r="D46" s="151"/>
      <c r="E46" s="151"/>
      <c r="F46" s="151"/>
      <c r="G46" s="151"/>
      <c r="H46" s="151"/>
      <c r="I46" s="151"/>
      <c r="J46" s="151"/>
      <c r="K46" s="151"/>
      <c r="L46" s="151"/>
      <c r="M46" s="151"/>
      <c r="N46" s="151"/>
      <c r="O46" s="151"/>
      <c r="P46" s="151"/>
      <c r="Q46" s="151"/>
      <c r="R46" s="151"/>
    </row>
    <row r="47" spans="1:18" s="127" customFormat="1" ht="14">
      <c r="C47" s="151"/>
      <c r="D47" s="151"/>
      <c r="E47" s="151"/>
      <c r="F47" s="151"/>
      <c r="G47" s="151"/>
      <c r="H47" s="151"/>
      <c r="I47" s="151"/>
      <c r="J47" s="151"/>
      <c r="K47" s="151"/>
      <c r="L47" s="151"/>
      <c r="M47" s="151"/>
      <c r="N47" s="151"/>
      <c r="O47" s="151"/>
      <c r="P47" s="151"/>
      <c r="Q47" s="151"/>
      <c r="R47" s="151"/>
    </row>
    <row r="48" spans="1:18" s="127" customFormat="1" ht="14">
      <c r="C48" s="151"/>
      <c r="D48" s="151"/>
      <c r="E48" s="151"/>
      <c r="F48" s="151"/>
      <c r="G48" s="151"/>
      <c r="H48" s="151"/>
      <c r="I48" s="151"/>
      <c r="J48" s="151"/>
      <c r="K48" s="151"/>
      <c r="L48" s="151"/>
      <c r="M48" s="151"/>
      <c r="N48" s="151"/>
      <c r="O48" s="151"/>
      <c r="P48" s="151"/>
      <c r="Q48" s="151"/>
      <c r="R48" s="151"/>
    </row>
    <row r="49" spans="3:18" s="127" customFormat="1" ht="14">
      <c r="C49" s="151"/>
      <c r="D49" s="151"/>
      <c r="E49" s="151"/>
      <c r="F49" s="151"/>
      <c r="G49" s="151"/>
      <c r="H49" s="151"/>
      <c r="I49" s="151"/>
      <c r="J49" s="151"/>
      <c r="K49" s="151"/>
      <c r="L49" s="151"/>
      <c r="M49" s="151"/>
      <c r="N49" s="151"/>
      <c r="O49" s="151"/>
      <c r="P49" s="151"/>
      <c r="Q49" s="151"/>
      <c r="R49" s="151"/>
    </row>
    <row r="50" spans="3:18" s="127" customFormat="1" ht="14">
      <c r="C50" s="151"/>
      <c r="D50" s="151"/>
      <c r="E50" s="151"/>
      <c r="F50" s="151"/>
      <c r="G50" s="151"/>
      <c r="H50" s="151"/>
      <c r="I50" s="151"/>
      <c r="J50" s="151"/>
      <c r="K50" s="151"/>
      <c r="L50" s="151"/>
      <c r="M50" s="151"/>
      <c r="N50" s="151"/>
      <c r="O50" s="151"/>
      <c r="P50" s="151"/>
      <c r="Q50" s="151"/>
      <c r="R50" s="151"/>
    </row>
    <row r="51" spans="3:18" s="127" customFormat="1" ht="14">
      <c r="C51" s="151"/>
      <c r="D51" s="151"/>
      <c r="E51" s="151"/>
      <c r="F51" s="151"/>
      <c r="G51" s="151"/>
      <c r="H51" s="151"/>
      <c r="I51" s="151"/>
      <c r="J51" s="151"/>
      <c r="K51" s="151"/>
      <c r="L51" s="151"/>
      <c r="M51" s="151"/>
      <c r="N51" s="151"/>
      <c r="O51" s="151"/>
      <c r="P51" s="151"/>
      <c r="Q51" s="151"/>
      <c r="R51" s="151"/>
    </row>
    <row r="52" spans="3:18">
      <c r="C52" s="14"/>
      <c r="D52" s="14"/>
      <c r="E52" s="14"/>
      <c r="F52" s="14"/>
      <c r="G52" s="14"/>
      <c r="H52" s="14"/>
      <c r="I52" s="14"/>
      <c r="J52" s="14"/>
      <c r="K52" s="14"/>
      <c r="L52" s="14"/>
      <c r="M52" s="14"/>
      <c r="N52" s="14"/>
      <c r="O52" s="14"/>
      <c r="P52" s="14"/>
      <c r="Q52" s="14"/>
      <c r="R52" s="14"/>
    </row>
    <row r="53" spans="3:18">
      <c r="C53" s="14"/>
      <c r="D53" s="14"/>
      <c r="E53" s="14"/>
      <c r="F53" s="14"/>
      <c r="G53" s="14"/>
      <c r="H53" s="14"/>
      <c r="I53" s="14"/>
      <c r="J53" s="14"/>
      <c r="K53" s="14"/>
      <c r="L53" s="14"/>
      <c r="M53" s="14"/>
      <c r="N53" s="14"/>
      <c r="O53" s="14"/>
      <c r="P53" s="14"/>
      <c r="Q53" s="14"/>
      <c r="R53" s="14"/>
    </row>
    <row r="54" spans="3:18">
      <c r="C54" s="14"/>
      <c r="D54" s="14"/>
      <c r="E54" s="14"/>
      <c r="F54" s="14"/>
      <c r="G54" s="14"/>
      <c r="H54" s="14"/>
      <c r="I54" s="14"/>
      <c r="J54" s="14"/>
      <c r="K54" s="14"/>
      <c r="L54" s="14"/>
      <c r="M54" s="14"/>
      <c r="N54" s="14"/>
      <c r="O54" s="14"/>
      <c r="P54" s="14"/>
      <c r="Q54" s="14"/>
      <c r="R54" s="14"/>
    </row>
    <row r="55" spans="3:18">
      <c r="C55" s="14"/>
      <c r="D55" s="14"/>
      <c r="E55" s="14"/>
      <c r="F55" s="14"/>
      <c r="G55" s="14"/>
      <c r="H55" s="14"/>
      <c r="I55" s="14"/>
      <c r="J55" s="14"/>
      <c r="K55" s="14"/>
      <c r="L55" s="14"/>
      <c r="M55" s="14"/>
      <c r="N55" s="14"/>
      <c r="O55" s="14"/>
      <c r="P55" s="14"/>
      <c r="Q55" s="14"/>
      <c r="R55" s="14"/>
    </row>
  </sheetData>
  <mergeCells count="15">
    <mergeCell ref="R5:S6"/>
    <mergeCell ref="F5:G6"/>
    <mergeCell ref="H5:I6"/>
    <mergeCell ref="K5:L6"/>
    <mergeCell ref="M5:N6"/>
    <mergeCell ref="P5:Q6"/>
    <mergeCell ref="C9:C10"/>
    <mergeCell ref="E9:E10"/>
    <mergeCell ref="F9:F10"/>
    <mergeCell ref="G9:G10"/>
    <mergeCell ref="R9:R10"/>
    <mergeCell ref="I9:J9"/>
    <mergeCell ref="K9:L9"/>
    <mergeCell ref="M9:N9"/>
    <mergeCell ref="O9:P9"/>
  </mergeCells>
  <hyperlinks>
    <hyperlink ref="A1" location="Contents!A1" display="back to contents" xr:uid="{D86A3F7A-7D25-4C22-BBFA-04A25B697AC8}"/>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1707</TrackerID>
    <MoveTo xmlns="2541d45d-41ad-4814-bf67-1422fc7ee58e" xsi:nil="true"/>
  </documentManagement>
</p:properties>
</file>

<file path=customXml/itemProps1.xml><?xml version="1.0" encoding="utf-8"?>
<ds:datastoreItem xmlns:ds="http://schemas.openxmlformats.org/officeDocument/2006/customXml" ds:itemID="{D1C68A2C-3206-414F-B7C3-6FD4E292E78E}"/>
</file>

<file path=customXml/itemProps2.xml><?xml version="1.0" encoding="utf-8"?>
<ds:datastoreItem xmlns:ds="http://schemas.openxmlformats.org/officeDocument/2006/customXml" ds:itemID="{563909F9-F0FE-49BC-8223-0A00D806EC56}"/>
</file>

<file path=customXml/itemProps3.xml><?xml version="1.0" encoding="utf-8"?>
<ds:datastoreItem xmlns:ds="http://schemas.openxmlformats.org/officeDocument/2006/customXml" ds:itemID="{68C52BAE-BA0C-4AB5-A873-9E2B8BD126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Contents</vt:lpstr>
      <vt:lpstr>Indicator overview </vt:lpstr>
      <vt:lpstr>Assessment of change</vt:lpstr>
      <vt:lpstr>1.1 Life satisfaction</vt:lpstr>
      <vt:lpstr>1.2 Worthwhile</vt:lpstr>
      <vt:lpstr>1.3 Happiness</vt:lpstr>
      <vt:lpstr>1.4 Anxiety</vt:lpstr>
      <vt:lpstr>1.5 Mental well-being</vt:lpstr>
      <vt:lpstr>2.1 There for you</vt:lpstr>
      <vt:lpstr>2.2 Quarrel with parents</vt:lpstr>
      <vt:lpstr>2.3 Talk to parents</vt:lpstr>
      <vt:lpstr>3.1 Disability</vt:lpstr>
      <vt:lpstr>3.2 Satisfied with health</vt:lpstr>
      <vt:lpstr>3.3 Depression or anxiety</vt:lpstr>
      <vt:lpstr>3.4 Overweight, obese</vt:lpstr>
      <vt:lpstr>4.1 Unemployment</vt:lpstr>
      <vt:lpstr>4.2 Satisfied with leisure time</vt:lpstr>
      <vt:lpstr>4.3 Volunteering</vt:lpstr>
      <vt:lpstr>4.4 Moderate activity</vt:lpstr>
      <vt:lpstr>4.5 Arts participation</vt:lpstr>
      <vt:lpstr>5.1 Victim of crime</vt:lpstr>
      <vt:lpstr>5.2 Safe walking after dark</vt:lpstr>
      <vt:lpstr>5.3 Belonging to neighbourhood</vt:lpstr>
      <vt:lpstr>5.4 Visit natural environment</vt:lpstr>
      <vt:lpstr>5.5 Satisfied with accomodation</vt:lpstr>
      <vt:lpstr>6.1 Thresholds of income</vt:lpstr>
      <vt:lpstr>6.2 Satisfied with income</vt:lpstr>
      <vt:lpstr>6.3 Managing financially</vt:lpstr>
      <vt:lpstr>7.1 NQF level 2</vt:lpstr>
      <vt:lpstr>7.2 NQF level 3</vt:lpstr>
      <vt:lpstr>7.3 NEETs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Osborn, Ellie</dc:creator>
  <cp:lastModifiedBy>Day, Laurence</cp:lastModifiedBy>
  <dcterms:created xsi:type="dcterms:W3CDTF">2020-03-16T13:26:51Z</dcterms:created>
  <dcterms:modified xsi:type="dcterms:W3CDTF">2020-09-30T13:34:06Z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1636400</vt:r8>
  </property>
</Properties>
</file>