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mbell\Desktop\tp2-algo-finnui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<sst xmlns="http://schemas.openxmlformats.org/spreadsheetml/2006/main" count="7" uniqueCount="7">
  <si>
    <t>DYNAMIQUE</t>
  </si>
  <si>
    <t>taille</t>
  </si>
  <si>
    <t>capacite</t>
  </si>
  <si>
    <t>2 ESSAIS</t>
  </si>
  <si>
    <t>temps 1</t>
  </si>
  <si>
    <t>temps 2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</si>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</sst>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des constantes de l'algorithme de programmation dynamique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Sheet1!$C$3:$C$11</c:f>
              <c:numCache>
                <c:formatCode>General</c:formatCode>
                <c:ptCount val="9"/>
                <c:pt idx="0">
                  <c:v>33.219280948873624</c:v>
                </c:pt>
                <c:pt idx="1">
                  <c:v>66.438561897747249</c:v>
                </c:pt>
                <c:pt idx="2">
                  <c:v>99.657842846620866</c:v>
                </c:pt>
                <c:pt idx="3">
                  <c:v>66.438561897747249</c:v>
                </c:pt>
                <c:pt idx="4">
                  <c:v>132.8771237954945</c:v>
                </c:pt>
                <c:pt idx="5">
                  <c:v>199.31568569324173</c:v>
                </c:pt>
                <c:pt idx="6">
                  <c:v>203.08880987933452</c:v>
                </c:pt>
                <c:pt idx="7">
                  <c:v>366.14147488144471</c:v>
                </c:pt>
                <c:pt idx="8">
                  <c:v>497.72799234999167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74898</c:v>
                </c:pt>
                <c:pt idx="1">
                  <c:v>62371.100000000006</c:v>
                </c:pt>
                <c:pt idx="2">
                  <c:v>34128.85</c:v>
                </c:pt>
                <c:pt idx="3">
                  <c:v>174948.4</c:v>
                </c:pt>
                <c:pt idx="4">
                  <c:v>177699.16407766991</c:v>
                </c:pt>
                <c:pt idx="5">
                  <c:v>326657.1963109877</c:v>
                </c:pt>
                <c:pt idx="6">
                  <c:v>308535.81526946113</c:v>
                </c:pt>
                <c:pt idx="7">
                  <c:v>816956.57167395367</c:v>
                </c:pt>
                <c:pt idx="8">
                  <c:v>756120.79285714286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738880"/>
        <c:axId val="-772738336"/>
      </c:scatterChart>
      <c:valAx>
        <c:axId val="-7727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f(taille, capacité) = taille * log₂(capacité)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738336"/>
        <c:crosses val="autoZero"/>
        <c:crossBetween val="midCat"/>
      </c:valAx>
      <c:valAx>
        <c:axId val="-772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de calcul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7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0</xdr:row>
      <xdr:rowOff>171449</xdr:rowOff>
    </xdr:from>
    <xdr:to>
      <xdr:col>21</xdr:col>
      <xdr:colOff>161925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C3" sqref="C3"/>
    </sheetView>
  </sheetViews>
  <sheetFormatPr defaultRowHeight="15" x14ac:dyDescent="0.25"/>
  <sheetData>
    <row r="1" spans="1:6" x14ac:dyDescent="0.25">
      <c r="A1" t="s">
        <v>0</v>
      </c>
      <c r="D1" s="13" t="s">
        <v>3</v>
      </c>
      <c r="E1" s="13"/>
      <c r="F1" s="13"/>
    </row>
    <row r="2" spans="1:6" x14ac:dyDescent="0.25">
      <c r="A2" t="s">
        <v>1</v>
      </c>
      <c r="B2" t="s">
        <v>2</v>
      </c>
      <c r="D2" s="13" t="s">
        <v>4</v>
      </c>
      <c r="E2" s="13" t="s">
        <v>5</v>
      </c>
      <c r="F2" s="13" t="s">
        <v>6</v>
      </c>
    </row>
    <row r="3" spans="1:6" x14ac:dyDescent="0.25">
      <c r="A3" s="1">
        <v>10</v>
      </c>
      <c r="B3" s="1">
        <v>10</v>
      </c>
      <c r="C3">
        <f>A3*LOG(B3,2)</f>
        <v>33.219280948873624</v>
      </c>
      <c r="D3" s="4">
        <v>82526.7</v>
      </c>
      <c r="E3">
        <v>67269.3</v>
      </c>
      <c r="F3">
        <f>(D3+E3)/2</f>
        <v>74898</v>
      </c>
    </row>
    <row r="4" spans="1:6" x14ac:dyDescent="0.25">
      <c r="A4" s="1">
        <v>10</v>
      </c>
      <c r="B4" s="1">
        <v>100</v>
      </c>
      <c r="C4" s="12">
        <f t="shared" ref="C4:C11" si="0">A4*LOG(B4,2)</f>
        <v>66.438561897747249</v>
      </c>
      <c r="D4" s="5">
        <v>54742.1</v>
      </c>
      <c r="E4">
        <v>70000.100000000006</v>
      </c>
      <c r="F4" s="13">
        <f t="shared" ref="F4:F11" si="1">(D4+E4)/2</f>
        <v>62371.100000000006</v>
      </c>
    </row>
    <row r="5" spans="1:6" x14ac:dyDescent="0.25">
      <c r="A5" s="1">
        <v>10</v>
      </c>
      <c r="B5" s="1">
        <v>1000</v>
      </c>
      <c r="C5" s="12">
        <f t="shared" si="0"/>
        <v>99.657842846620866</v>
      </c>
      <c r="D5" s="6">
        <v>33449.699999999997</v>
      </c>
      <c r="E5">
        <v>34808</v>
      </c>
      <c r="F5" s="13">
        <f t="shared" si="1"/>
        <v>34128.85</v>
      </c>
    </row>
    <row r="6" spans="1:6" x14ac:dyDescent="0.25">
      <c r="A6" s="1">
        <v>20</v>
      </c>
      <c r="B6" s="1">
        <v>10</v>
      </c>
      <c r="C6" s="12">
        <f t="shared" si="0"/>
        <v>66.438561897747249</v>
      </c>
      <c r="D6" s="7">
        <v>162668.4</v>
      </c>
      <c r="E6">
        <v>187228.4</v>
      </c>
      <c r="F6" s="13">
        <f t="shared" si="1"/>
        <v>174948.4</v>
      </c>
    </row>
    <row r="7" spans="1:6" x14ac:dyDescent="0.25">
      <c r="A7" s="1">
        <v>20</v>
      </c>
      <c r="B7" s="1">
        <v>100</v>
      </c>
      <c r="C7" s="12">
        <f t="shared" si="0"/>
        <v>132.8771237954945</v>
      </c>
      <c r="D7" s="9">
        <v>173598.6281553398</v>
      </c>
      <c r="E7">
        <v>181799.7</v>
      </c>
      <c r="F7" s="13">
        <f t="shared" si="1"/>
        <v>177699.16407766991</v>
      </c>
    </row>
    <row r="8" spans="1:6" x14ac:dyDescent="0.25">
      <c r="A8" s="1">
        <v>20</v>
      </c>
      <c r="B8" s="1">
        <v>1000</v>
      </c>
      <c r="C8" s="12">
        <f t="shared" si="0"/>
        <v>199.31568569324173</v>
      </c>
      <c r="D8" s="8">
        <v>334219.5926219754</v>
      </c>
      <c r="E8">
        <v>319094.8</v>
      </c>
      <c r="F8" s="13">
        <f t="shared" si="1"/>
        <v>326657.1963109877</v>
      </c>
    </row>
    <row r="9" spans="1:6" x14ac:dyDescent="0.25">
      <c r="A9" s="1">
        <v>50</v>
      </c>
      <c r="B9" s="1">
        <v>16.7</v>
      </c>
      <c r="C9" s="12">
        <f t="shared" si="0"/>
        <v>203.08880987933452</v>
      </c>
      <c r="D9" s="10">
        <v>308786.73053892219</v>
      </c>
      <c r="E9">
        <v>308284.90000000002</v>
      </c>
      <c r="F9" s="13">
        <f t="shared" si="1"/>
        <v>308535.81526946113</v>
      </c>
    </row>
    <row r="10" spans="1:6" x14ac:dyDescent="0.25">
      <c r="A10" s="1">
        <v>50</v>
      </c>
      <c r="B10" s="1">
        <v>160.1</v>
      </c>
      <c r="C10" s="12">
        <f t="shared" si="0"/>
        <v>366.14147488144471</v>
      </c>
      <c r="D10" s="11">
        <v>863477.64334790746</v>
      </c>
      <c r="E10">
        <v>770435.5</v>
      </c>
      <c r="F10" s="13">
        <f t="shared" si="1"/>
        <v>816956.57167395367</v>
      </c>
    </row>
    <row r="11" spans="1:6" x14ac:dyDescent="0.25">
      <c r="A11" s="1">
        <v>100</v>
      </c>
      <c r="B11" s="1">
        <v>31.5</v>
      </c>
      <c r="C11" s="12">
        <f t="shared" si="0"/>
        <v>497.72799234999167</v>
      </c>
      <c r="D11" s="12">
        <v>940137.68571428559</v>
      </c>
      <c r="E11">
        <v>572103.9</v>
      </c>
      <c r="F11" s="13">
        <f t="shared" si="1"/>
        <v>756120.79285714286</v>
      </c>
    </row>
    <row r="12" spans="1:6" x14ac:dyDescent="0.25">
      <c r="A12" s="1">
        <v>100</v>
      </c>
      <c r="B12" s="1">
        <v>280.89999999999998</v>
      </c>
      <c r="C12" s="2"/>
      <c r="D1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Bambell</dc:creator>
  <cp:lastModifiedBy>Bambell</cp:lastModifiedBy>
  <dcterms:created xsi:type="dcterms:W3CDTF">2016-03-17T20:34:03Z</dcterms:created>
  <dcterms:modified xsi:type="dcterms:W3CDTF">2016-03-18T09:31:22Z</dcterms:modified>
</cp:coreProperties>
</file>