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mbell\Desktop\"/>
    </mc:Choice>
  </mc:AlternateContent>
  <bookViews>
    <workbookView xWindow="0" yWindow="0" windowWidth="19170" windowHeight="115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4" i="1" l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29" i="1"/>
  <c r="AM14" i="1"/>
  <c r="AN14" i="1"/>
  <c r="AO14" i="1"/>
  <c r="AP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14" i="1"/>
</calcChain>
</file>

<file path=xl/sharedStrings.xml><?xml version="1.0" encoding="utf-8"?>
<sst xmlns="http://schemas.openxmlformats.org/spreadsheetml/2006/main" count="66" uniqueCount="24">
  <si>
    <t>Amelioration locale</t>
  </si>
  <si>
    <t>Result 10-10</t>
  </si>
  <si>
    <t>Result 10-100</t>
  </si>
  <si>
    <t>Result 10-1000</t>
  </si>
  <si>
    <t>Result 20-10</t>
  </si>
  <si>
    <t>Result 20-100</t>
  </si>
  <si>
    <t>Result 20-1000</t>
  </si>
  <si>
    <t>Result 50-10</t>
  </si>
  <si>
    <t>Result 50-100</t>
  </si>
  <si>
    <t>Result 50-1000</t>
  </si>
  <si>
    <t>Result 100-10</t>
  </si>
  <si>
    <t>Result 100-100</t>
  </si>
  <si>
    <t>Result 100-1000</t>
  </si>
  <si>
    <t>Result 200-10</t>
  </si>
  <si>
    <t>Result 200-100</t>
  </si>
  <si>
    <t>Result 200-1000</t>
  </si>
  <si>
    <t>Result 500-10</t>
  </si>
  <si>
    <t>Result 500-100</t>
  </si>
  <si>
    <t>Result 500-1000</t>
  </si>
  <si>
    <t>Result 1000-10</t>
  </si>
  <si>
    <t>Result 1000-100</t>
  </si>
  <si>
    <t>Result 1000-1000</t>
  </si>
  <si>
    <t>Dynamique</t>
  </si>
  <si>
    <t>Vorace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</si>
</sst>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4"/>
  <sheetViews>
    <sheetView tabSelected="1" workbookViewId="0"/>
  </sheetViews>
  <sheetFormatPr defaultRowHeight="15" x14ac:dyDescent="0.25"/>
  <cols>
    <col min="1" max="20" width="9.42578125" bestFit="1" customWidth="1"/>
    <col min="21" max="21" width="12" bestFit="1" customWidth="1"/>
    <col min="22" max="22" width="9.42578125" bestFit="1" customWidth="1"/>
    <col min="23" max="23" width="12" bestFit="1" customWidth="1"/>
    <col min="24" max="24" width="9.42578125" bestFit="1" customWidth="1"/>
    <col min="25" max="25" width="12" bestFit="1" customWidth="1"/>
    <col min="26" max="26" width="9.42578125" bestFit="1" customWidth="1"/>
    <col min="27" max="27" width="11" bestFit="1" customWidth="1"/>
    <col min="28" max="28" width="9.42578125" bestFit="1" customWidth="1"/>
    <col min="29" max="29" width="12.140625" bestFit="1" customWidth="1"/>
    <col min="30" max="30" width="9.42578125" bestFit="1" customWidth="1"/>
    <col min="31" max="31" width="11" bestFit="1" customWidth="1"/>
    <col min="32" max="32" width="9.42578125" bestFit="1" customWidth="1"/>
    <col min="33" max="33" width="12" bestFit="1" customWidth="1"/>
    <col min="34" max="34" width="9.42578125" bestFit="1" customWidth="1"/>
    <col min="35" max="35" width="12" bestFit="1" customWidth="1"/>
    <col min="36" max="36" width="9.42578125" bestFit="1" customWidth="1"/>
    <col min="37" max="37" width="12.140625" bestFit="1" customWidth="1"/>
    <col min="38" max="38" width="9.42578125" bestFit="1" customWidth="1"/>
    <col min="39" max="39" width="12" bestFit="1" customWidth="1"/>
    <col min="40" max="40" width="9.42578125" bestFit="1" customWidth="1"/>
    <col min="41" max="41" width="12" bestFit="1" customWidth="1"/>
    <col min="42" max="42" width="9.42578125" bestFit="1" customWidth="1"/>
  </cols>
  <sheetData>
    <row r="1" spans="1:42" ht="18.75" x14ac:dyDescent="0.3">
      <c r="A1" s="3" t="s">
        <v>0</v>
      </c>
    </row>
    <row r="2" spans="1:42" x14ac:dyDescent="0.25">
      <c r="A2" s="1" t="s">
        <v>1</v>
      </c>
      <c r="B2" s="1"/>
      <c r="C2" s="1" t="s">
        <v>2</v>
      </c>
      <c r="D2" s="1"/>
      <c r="E2" s="1" t="s">
        <v>3</v>
      </c>
      <c r="F2" s="1"/>
      <c r="G2" s="1" t="s">
        <v>4</v>
      </c>
      <c r="H2" s="1"/>
      <c r="I2" s="1" t="s">
        <v>5</v>
      </c>
      <c r="J2" s="1"/>
      <c r="K2" s="1" t="s">
        <v>6</v>
      </c>
      <c r="L2" s="1"/>
      <c r="M2" s="1" t="s">
        <v>7</v>
      </c>
      <c r="N2" s="1"/>
      <c r="O2" s="1" t="s">
        <v>8</v>
      </c>
      <c r="P2" s="1"/>
      <c r="Q2" s="1" t="s">
        <v>9</v>
      </c>
      <c r="R2" s="1"/>
      <c r="S2" s="1" t="s">
        <v>10</v>
      </c>
      <c r="T2" s="1"/>
      <c r="U2" s="1" t="s">
        <v>11</v>
      </c>
      <c r="V2" s="1"/>
      <c r="W2" s="1" t="s">
        <v>12</v>
      </c>
      <c r="X2" s="1"/>
      <c r="Y2" s="1" t="s">
        <v>13</v>
      </c>
      <c r="Z2" s="1"/>
      <c r="AA2" s="1" t="s">
        <v>14</v>
      </c>
      <c r="AB2" s="1"/>
      <c r="AC2" s="1" t="s">
        <v>15</v>
      </c>
      <c r="AD2" s="1"/>
      <c r="AE2" s="1" t="s">
        <v>16</v>
      </c>
      <c r="AF2" s="1"/>
      <c r="AG2" s="1" t="s">
        <v>17</v>
      </c>
      <c r="AH2" s="1"/>
      <c r="AI2" s="1" t="s">
        <v>18</v>
      </c>
      <c r="AJ2" s="1"/>
      <c r="AK2" s="1" t="s">
        <v>19</v>
      </c>
      <c r="AL2" s="1"/>
      <c r="AM2" s="1" t="s">
        <v>20</v>
      </c>
      <c r="AN2" s="1"/>
      <c r="AO2" s="1" t="s">
        <v>21</v>
      </c>
      <c r="AP2" s="1"/>
    </row>
    <row r="3" spans="1:42" x14ac:dyDescent="0.25">
      <c r="A3">
        <v>1510101</v>
      </c>
      <c r="B3">
        <v>11</v>
      </c>
      <c r="C3">
        <v>1715651</v>
      </c>
      <c r="D3">
        <v>101</v>
      </c>
      <c r="E3">
        <v>1326570</v>
      </c>
      <c r="F3">
        <v>867</v>
      </c>
      <c r="G3">
        <v>1969278</v>
      </c>
      <c r="H3">
        <v>13</v>
      </c>
      <c r="I3">
        <v>7379468</v>
      </c>
      <c r="J3">
        <v>124</v>
      </c>
      <c r="K3">
        <v>2598909</v>
      </c>
      <c r="L3">
        <v>1115</v>
      </c>
      <c r="M3">
        <v>3932223</v>
      </c>
      <c r="N3">
        <v>14</v>
      </c>
      <c r="O3">
        <v>4366560</v>
      </c>
      <c r="P3">
        <v>111</v>
      </c>
      <c r="Q3">
        <v>7645519</v>
      </c>
      <c r="R3">
        <v>1224</v>
      </c>
      <c r="S3">
        <v>20075371</v>
      </c>
      <c r="T3">
        <v>17</v>
      </c>
      <c r="U3">
        <v>26085394</v>
      </c>
      <c r="V3">
        <v>197</v>
      </c>
      <c r="W3">
        <v>30375572</v>
      </c>
      <c r="X3">
        <v>2230</v>
      </c>
      <c r="Y3">
        <v>20005773</v>
      </c>
      <c r="Z3">
        <v>14</v>
      </c>
      <c r="AA3">
        <v>137242781</v>
      </c>
      <c r="AB3">
        <v>148</v>
      </c>
      <c r="AC3">
        <v>211414254</v>
      </c>
      <c r="AD3">
        <v>1591</v>
      </c>
      <c r="AE3">
        <v>126752975</v>
      </c>
      <c r="AF3">
        <v>33</v>
      </c>
      <c r="AG3">
        <v>2829679197</v>
      </c>
      <c r="AH3">
        <v>390</v>
      </c>
      <c r="AI3">
        <v>3310425365</v>
      </c>
      <c r="AJ3">
        <v>3449</v>
      </c>
      <c r="AK3">
        <v>1853148227</v>
      </c>
      <c r="AL3">
        <v>65</v>
      </c>
      <c r="AM3">
        <v>32538154999</v>
      </c>
      <c r="AN3">
        <v>1255</v>
      </c>
      <c r="AO3">
        <v>87850296042</v>
      </c>
      <c r="AP3">
        <v>7572</v>
      </c>
    </row>
    <row r="4" spans="1:42" x14ac:dyDescent="0.25">
      <c r="A4">
        <v>1723880</v>
      </c>
      <c r="B4">
        <v>12</v>
      </c>
      <c r="C4">
        <v>1662875</v>
      </c>
      <c r="D4">
        <v>113</v>
      </c>
      <c r="E4">
        <v>1369664</v>
      </c>
      <c r="F4">
        <v>867</v>
      </c>
      <c r="G4">
        <v>1817358</v>
      </c>
      <c r="H4">
        <v>13</v>
      </c>
      <c r="I4">
        <v>3290060</v>
      </c>
      <c r="J4">
        <v>103</v>
      </c>
      <c r="K4">
        <v>3004602</v>
      </c>
      <c r="L4">
        <v>1147</v>
      </c>
      <c r="M4">
        <v>3167105</v>
      </c>
      <c r="N4">
        <v>13</v>
      </c>
      <c r="O4">
        <v>17778382</v>
      </c>
      <c r="P4">
        <v>156</v>
      </c>
      <c r="Q4">
        <v>20380044</v>
      </c>
      <c r="R4">
        <v>2305</v>
      </c>
      <c r="S4">
        <v>4741515</v>
      </c>
      <c r="T4">
        <v>13</v>
      </c>
      <c r="U4">
        <v>54941687</v>
      </c>
      <c r="V4">
        <v>199</v>
      </c>
      <c r="W4">
        <v>29739730</v>
      </c>
      <c r="X4">
        <v>1825</v>
      </c>
      <c r="Y4">
        <v>64119336</v>
      </c>
      <c r="Z4">
        <v>28</v>
      </c>
      <c r="AA4">
        <v>462801444</v>
      </c>
      <c r="AB4">
        <v>375</v>
      </c>
      <c r="AC4">
        <v>124238454</v>
      </c>
      <c r="AD4">
        <v>2582</v>
      </c>
      <c r="AE4">
        <v>695243577</v>
      </c>
      <c r="AF4">
        <v>68</v>
      </c>
      <c r="AG4">
        <v>6160604171</v>
      </c>
      <c r="AH4">
        <v>571</v>
      </c>
      <c r="AI4">
        <v>5908984134</v>
      </c>
      <c r="AJ4">
        <v>3911</v>
      </c>
      <c r="AK4">
        <v>9165268273</v>
      </c>
      <c r="AL4">
        <v>133</v>
      </c>
      <c r="AO4">
        <v>75622036740</v>
      </c>
      <c r="AP4">
        <v>9842</v>
      </c>
    </row>
    <row r="5" spans="1:42" x14ac:dyDescent="0.25">
      <c r="A5">
        <v>1689566</v>
      </c>
      <c r="B5">
        <v>14</v>
      </c>
      <c r="C5">
        <v>2036354</v>
      </c>
      <c r="D5">
        <v>120</v>
      </c>
      <c r="E5">
        <v>2298276</v>
      </c>
      <c r="F5">
        <v>1128</v>
      </c>
      <c r="G5">
        <v>2903676</v>
      </c>
      <c r="H5">
        <v>13</v>
      </c>
      <c r="I5">
        <v>3636112</v>
      </c>
      <c r="J5">
        <v>150</v>
      </c>
      <c r="K5">
        <v>3468390</v>
      </c>
      <c r="L5">
        <v>1651</v>
      </c>
      <c r="M5">
        <v>5118418</v>
      </c>
      <c r="N5">
        <v>15</v>
      </c>
      <c r="O5">
        <v>9424657</v>
      </c>
      <c r="P5">
        <v>138</v>
      </c>
      <c r="Q5">
        <v>6130206</v>
      </c>
      <c r="R5">
        <v>1273</v>
      </c>
      <c r="S5">
        <v>20478082</v>
      </c>
      <c r="T5">
        <v>21</v>
      </c>
      <c r="U5">
        <v>55249108</v>
      </c>
      <c r="V5">
        <v>239</v>
      </c>
      <c r="W5">
        <v>56485508</v>
      </c>
      <c r="X5">
        <v>1964</v>
      </c>
      <c r="Y5">
        <v>68840709</v>
      </c>
      <c r="Z5">
        <v>40</v>
      </c>
      <c r="AA5">
        <v>385716424</v>
      </c>
      <c r="AB5">
        <v>371</v>
      </c>
      <c r="AC5">
        <v>1316760580</v>
      </c>
      <c r="AD5">
        <v>6756</v>
      </c>
      <c r="AE5">
        <v>1505114270</v>
      </c>
      <c r="AF5">
        <v>100</v>
      </c>
      <c r="AG5">
        <v>8771642159</v>
      </c>
      <c r="AH5">
        <v>912</v>
      </c>
      <c r="AI5">
        <v>22746237906</v>
      </c>
      <c r="AJ5">
        <v>10112</v>
      </c>
      <c r="AK5">
        <v>18516679970</v>
      </c>
      <c r="AL5">
        <v>194</v>
      </c>
    </row>
    <row r="6" spans="1:42" x14ac:dyDescent="0.25">
      <c r="A6">
        <v>1714582</v>
      </c>
      <c r="B6">
        <v>13</v>
      </c>
      <c r="C6">
        <v>2028503</v>
      </c>
      <c r="D6">
        <v>96</v>
      </c>
      <c r="E6">
        <v>1484151</v>
      </c>
      <c r="F6">
        <v>1173</v>
      </c>
      <c r="G6">
        <v>2368063</v>
      </c>
      <c r="H6">
        <v>13</v>
      </c>
      <c r="I6">
        <v>3126835</v>
      </c>
      <c r="J6">
        <v>108</v>
      </c>
      <c r="K6">
        <v>3415382</v>
      </c>
      <c r="L6">
        <v>1133</v>
      </c>
      <c r="M6">
        <v>2615541</v>
      </c>
      <c r="N6">
        <v>14</v>
      </c>
      <c r="O6">
        <v>14700975</v>
      </c>
      <c r="P6">
        <v>138</v>
      </c>
      <c r="Q6">
        <v>20609629</v>
      </c>
      <c r="R6">
        <v>1718</v>
      </c>
      <c r="S6">
        <v>20274758</v>
      </c>
      <c r="T6">
        <v>28</v>
      </c>
      <c r="U6">
        <v>41832969</v>
      </c>
      <c r="V6">
        <v>191</v>
      </c>
      <c r="W6">
        <v>46392862</v>
      </c>
      <c r="X6">
        <v>2006</v>
      </c>
      <c r="Y6">
        <v>65689215</v>
      </c>
      <c r="Z6">
        <v>55</v>
      </c>
      <c r="AA6">
        <v>988158402</v>
      </c>
      <c r="AB6">
        <v>569</v>
      </c>
      <c r="AC6">
        <v>1271080024</v>
      </c>
      <c r="AD6">
        <v>4930</v>
      </c>
      <c r="AE6">
        <v>1809008856</v>
      </c>
      <c r="AF6">
        <v>133</v>
      </c>
      <c r="AG6">
        <v>16631061650</v>
      </c>
      <c r="AH6">
        <v>1305</v>
      </c>
      <c r="AI6">
        <v>18358489642</v>
      </c>
      <c r="AJ6">
        <v>9116</v>
      </c>
      <c r="AK6">
        <v>24231974156</v>
      </c>
      <c r="AL6">
        <v>254</v>
      </c>
    </row>
    <row r="7" spans="1:42" x14ac:dyDescent="0.25">
      <c r="A7">
        <v>1787734</v>
      </c>
      <c r="B7">
        <v>13</v>
      </c>
      <c r="C7">
        <v>2005520</v>
      </c>
      <c r="D7">
        <v>110</v>
      </c>
      <c r="E7">
        <v>1627555</v>
      </c>
      <c r="F7">
        <v>1064</v>
      </c>
      <c r="G7">
        <v>3358829</v>
      </c>
      <c r="H7">
        <v>15</v>
      </c>
      <c r="I7">
        <v>3795937</v>
      </c>
      <c r="J7">
        <v>107</v>
      </c>
      <c r="K7">
        <v>3698913</v>
      </c>
      <c r="L7">
        <v>1271</v>
      </c>
      <c r="M7">
        <v>5012542</v>
      </c>
      <c r="N7">
        <v>18</v>
      </c>
      <c r="O7">
        <v>15160407</v>
      </c>
      <c r="P7">
        <v>204</v>
      </c>
      <c r="Q7">
        <v>19227401</v>
      </c>
      <c r="R7">
        <v>1644</v>
      </c>
      <c r="S7">
        <v>36092578</v>
      </c>
      <c r="T7">
        <v>42</v>
      </c>
      <c r="U7">
        <v>55022355</v>
      </c>
      <c r="V7">
        <v>284</v>
      </c>
      <c r="W7">
        <v>69829333</v>
      </c>
      <c r="X7">
        <v>2780</v>
      </c>
      <c r="Y7">
        <v>125462426</v>
      </c>
      <c r="Z7">
        <v>66</v>
      </c>
      <c r="AA7">
        <v>1427775301</v>
      </c>
      <c r="AB7">
        <v>725</v>
      </c>
      <c r="AC7">
        <v>435690573</v>
      </c>
      <c r="AD7">
        <v>6253</v>
      </c>
      <c r="AE7">
        <v>4416042482</v>
      </c>
      <c r="AF7">
        <v>166</v>
      </c>
      <c r="AG7">
        <v>6834299382</v>
      </c>
      <c r="AH7">
        <v>1474</v>
      </c>
      <c r="AI7">
        <v>24343452478</v>
      </c>
      <c r="AJ7">
        <v>14987</v>
      </c>
      <c r="AK7">
        <v>39533474217</v>
      </c>
      <c r="AL7">
        <v>322</v>
      </c>
    </row>
    <row r="8" spans="1:42" x14ac:dyDescent="0.25">
      <c r="A8">
        <v>1411173</v>
      </c>
      <c r="B8">
        <v>12</v>
      </c>
      <c r="C8">
        <v>1445452</v>
      </c>
      <c r="D8">
        <v>99</v>
      </c>
      <c r="E8">
        <v>1394936</v>
      </c>
      <c r="F8">
        <v>1075</v>
      </c>
      <c r="G8">
        <v>2925982</v>
      </c>
      <c r="H8">
        <v>14</v>
      </c>
      <c r="I8">
        <v>2888900</v>
      </c>
      <c r="J8">
        <v>124</v>
      </c>
      <c r="K8">
        <v>3530334</v>
      </c>
      <c r="L8">
        <v>1229</v>
      </c>
      <c r="M8">
        <v>10347573</v>
      </c>
      <c r="N8">
        <v>20</v>
      </c>
      <c r="O8">
        <v>21499276</v>
      </c>
      <c r="P8">
        <v>217</v>
      </c>
      <c r="Q8">
        <v>24563299</v>
      </c>
      <c r="R8">
        <v>2776</v>
      </c>
      <c r="S8">
        <v>27192729</v>
      </c>
      <c r="T8">
        <v>40</v>
      </c>
      <c r="U8">
        <v>44297240</v>
      </c>
      <c r="V8">
        <v>445</v>
      </c>
      <c r="W8">
        <v>178888033</v>
      </c>
      <c r="X8">
        <v>5872</v>
      </c>
      <c r="Y8">
        <v>271969069</v>
      </c>
      <c r="Z8">
        <v>81</v>
      </c>
      <c r="AA8">
        <v>504153888</v>
      </c>
      <c r="AB8">
        <v>807</v>
      </c>
      <c r="AC8">
        <v>970091037</v>
      </c>
      <c r="AD8">
        <v>7694</v>
      </c>
      <c r="AE8">
        <v>4336374858</v>
      </c>
      <c r="AF8">
        <v>194</v>
      </c>
      <c r="AG8">
        <v>20320587638</v>
      </c>
      <c r="AH8">
        <v>1898</v>
      </c>
      <c r="AI8">
        <v>35899616459</v>
      </c>
      <c r="AJ8">
        <v>16164</v>
      </c>
      <c r="AK8">
        <v>65005512320</v>
      </c>
      <c r="AL8">
        <v>385</v>
      </c>
    </row>
    <row r="9" spans="1:42" x14ac:dyDescent="0.25">
      <c r="A9">
        <v>1975424</v>
      </c>
      <c r="B9">
        <v>13</v>
      </c>
      <c r="C9">
        <v>1420039</v>
      </c>
      <c r="D9">
        <v>102</v>
      </c>
      <c r="E9">
        <v>1572428</v>
      </c>
      <c r="F9">
        <v>1228</v>
      </c>
      <c r="G9">
        <v>2594095</v>
      </c>
      <c r="H9">
        <v>16</v>
      </c>
      <c r="I9">
        <v>3299282</v>
      </c>
      <c r="J9">
        <v>121</v>
      </c>
      <c r="K9">
        <v>2417728</v>
      </c>
      <c r="L9">
        <v>1122</v>
      </c>
      <c r="M9">
        <v>4752574</v>
      </c>
      <c r="N9">
        <v>20</v>
      </c>
      <c r="O9">
        <v>14457663</v>
      </c>
      <c r="P9">
        <v>226</v>
      </c>
      <c r="Q9">
        <v>22114451</v>
      </c>
      <c r="R9">
        <v>2793</v>
      </c>
      <c r="S9">
        <v>117951726</v>
      </c>
      <c r="T9">
        <v>52</v>
      </c>
      <c r="U9">
        <v>178875760</v>
      </c>
      <c r="V9">
        <v>500</v>
      </c>
      <c r="W9">
        <v>95470902</v>
      </c>
      <c r="X9">
        <v>3754</v>
      </c>
      <c r="Y9">
        <v>199287871</v>
      </c>
      <c r="Z9">
        <v>90</v>
      </c>
      <c r="AA9">
        <v>2878900794</v>
      </c>
      <c r="AB9">
        <v>876</v>
      </c>
      <c r="AC9">
        <v>1503901481</v>
      </c>
      <c r="AD9">
        <v>8135</v>
      </c>
      <c r="AE9">
        <v>5957809037</v>
      </c>
      <c r="AF9">
        <v>219</v>
      </c>
      <c r="AG9">
        <v>32866627573</v>
      </c>
      <c r="AH9">
        <v>2155</v>
      </c>
      <c r="AI9">
        <v>36478418243</v>
      </c>
      <c r="AJ9">
        <v>21377</v>
      </c>
      <c r="AK9">
        <v>81207739145</v>
      </c>
      <c r="AL9">
        <v>448</v>
      </c>
    </row>
    <row r="10" spans="1:42" x14ac:dyDescent="0.25">
      <c r="A10">
        <v>1645806</v>
      </c>
      <c r="B10">
        <v>12</v>
      </c>
      <c r="C10">
        <v>1667103</v>
      </c>
      <c r="D10">
        <v>92</v>
      </c>
      <c r="E10">
        <v>2033745</v>
      </c>
      <c r="F10">
        <v>934</v>
      </c>
      <c r="G10">
        <v>1976647</v>
      </c>
      <c r="H10">
        <v>13</v>
      </c>
      <c r="I10">
        <v>3202084</v>
      </c>
      <c r="J10">
        <v>105</v>
      </c>
      <c r="K10">
        <v>6971910</v>
      </c>
      <c r="L10">
        <v>1957</v>
      </c>
      <c r="M10">
        <v>10697504</v>
      </c>
      <c r="N10">
        <v>27</v>
      </c>
      <c r="O10">
        <v>26024032</v>
      </c>
      <c r="P10">
        <v>280</v>
      </c>
      <c r="Q10">
        <v>17858880</v>
      </c>
      <c r="R10">
        <v>2997</v>
      </c>
      <c r="S10">
        <v>37268556</v>
      </c>
      <c r="T10">
        <v>54</v>
      </c>
      <c r="U10">
        <v>200384768</v>
      </c>
      <c r="V10">
        <v>543</v>
      </c>
      <c r="W10">
        <v>172971942</v>
      </c>
      <c r="X10">
        <v>4413</v>
      </c>
      <c r="Y10">
        <v>271389376</v>
      </c>
      <c r="Z10">
        <v>105</v>
      </c>
      <c r="AA10">
        <v>2063854908</v>
      </c>
      <c r="AB10">
        <v>1167</v>
      </c>
      <c r="AC10">
        <v>2468791259</v>
      </c>
      <c r="AD10">
        <v>8728</v>
      </c>
      <c r="AE10">
        <v>9443530900</v>
      </c>
      <c r="AF10">
        <v>271</v>
      </c>
      <c r="AG10">
        <v>28441748363</v>
      </c>
      <c r="AH10">
        <v>2679</v>
      </c>
      <c r="AI10">
        <v>43440219857</v>
      </c>
      <c r="AJ10">
        <v>23216</v>
      </c>
      <c r="AK10">
        <v>158819015699</v>
      </c>
      <c r="AL10">
        <v>534</v>
      </c>
    </row>
    <row r="11" spans="1:42" x14ac:dyDescent="0.25">
      <c r="A11">
        <v>1652685</v>
      </c>
      <c r="B11">
        <v>11</v>
      </c>
      <c r="C11">
        <v>1706930</v>
      </c>
      <c r="D11">
        <v>101</v>
      </c>
      <c r="E11">
        <v>1876877</v>
      </c>
      <c r="F11">
        <v>1082</v>
      </c>
      <c r="G11">
        <v>2272159</v>
      </c>
      <c r="H11">
        <v>13</v>
      </c>
      <c r="I11">
        <v>2066812</v>
      </c>
      <c r="J11">
        <v>125</v>
      </c>
      <c r="K11">
        <v>3670310</v>
      </c>
      <c r="L11">
        <v>1250</v>
      </c>
      <c r="M11">
        <v>15443417</v>
      </c>
      <c r="N11">
        <v>36</v>
      </c>
      <c r="O11">
        <v>24478521</v>
      </c>
      <c r="P11">
        <v>439</v>
      </c>
      <c r="Q11">
        <v>21829530</v>
      </c>
      <c r="R11">
        <v>3210</v>
      </c>
      <c r="S11">
        <v>39343608</v>
      </c>
      <c r="T11">
        <v>67</v>
      </c>
      <c r="U11">
        <v>204835839</v>
      </c>
      <c r="V11">
        <v>591</v>
      </c>
      <c r="W11">
        <v>474482893</v>
      </c>
      <c r="X11">
        <v>6001</v>
      </c>
      <c r="Y11">
        <v>373388475</v>
      </c>
      <c r="Z11">
        <v>127</v>
      </c>
      <c r="AA11">
        <v>3307151211</v>
      </c>
      <c r="AB11">
        <v>1260</v>
      </c>
      <c r="AC11">
        <v>2791383488</v>
      </c>
      <c r="AD11">
        <v>9600</v>
      </c>
      <c r="AE11">
        <v>11227585758</v>
      </c>
      <c r="AF11">
        <v>299</v>
      </c>
      <c r="AG11">
        <v>47691850567</v>
      </c>
      <c r="AH11">
        <v>2743</v>
      </c>
      <c r="AI11">
        <v>99045355332</v>
      </c>
      <c r="AJ11">
        <v>27476</v>
      </c>
    </row>
    <row r="12" spans="1:42" x14ac:dyDescent="0.25">
      <c r="A12">
        <v>1759536</v>
      </c>
      <c r="B12">
        <v>11</v>
      </c>
      <c r="C12">
        <v>1671454</v>
      </c>
      <c r="D12">
        <v>105</v>
      </c>
      <c r="E12">
        <v>1527706</v>
      </c>
      <c r="F12">
        <v>1085</v>
      </c>
      <c r="G12">
        <v>2779319</v>
      </c>
      <c r="H12">
        <v>13</v>
      </c>
      <c r="I12">
        <v>3512979</v>
      </c>
      <c r="J12">
        <v>113</v>
      </c>
      <c r="K12">
        <v>3021399</v>
      </c>
      <c r="L12">
        <v>1238</v>
      </c>
      <c r="M12">
        <v>19007671</v>
      </c>
      <c r="N12">
        <v>33</v>
      </c>
      <c r="O12">
        <v>22147340</v>
      </c>
      <c r="P12">
        <v>241</v>
      </c>
      <c r="Q12">
        <v>28954924</v>
      </c>
      <c r="R12">
        <v>1948</v>
      </c>
      <c r="S12">
        <v>75186291</v>
      </c>
      <c r="T12">
        <v>69</v>
      </c>
      <c r="U12">
        <v>291517817</v>
      </c>
      <c r="V12">
        <v>604</v>
      </c>
      <c r="W12">
        <v>233000961</v>
      </c>
      <c r="X12">
        <v>7061</v>
      </c>
      <c r="Y12">
        <v>269330794</v>
      </c>
      <c r="Z12">
        <v>132</v>
      </c>
      <c r="AA12">
        <v>2874646362</v>
      </c>
      <c r="AB12">
        <v>1225</v>
      </c>
      <c r="AC12">
        <v>2510469825</v>
      </c>
      <c r="AD12">
        <v>11176</v>
      </c>
      <c r="AE12">
        <v>10857655709</v>
      </c>
      <c r="AF12">
        <v>327</v>
      </c>
      <c r="AG12">
        <v>59767040446</v>
      </c>
      <c r="AH12">
        <v>3071</v>
      </c>
      <c r="AI12">
        <v>95338798040</v>
      </c>
      <c r="AJ12">
        <v>29450</v>
      </c>
    </row>
    <row r="14" spans="1:42" x14ac:dyDescent="0.25">
      <c r="A14" s="2">
        <f>SUM(A3:A12)/COUNT(A3:A12)</f>
        <v>1687048.7</v>
      </c>
      <c r="B14" s="2">
        <f t="shared" ref="B14:AP14" si="0">SUM(B3:B12)/COUNT(B3:B12)</f>
        <v>12.2</v>
      </c>
      <c r="C14" s="2">
        <f t="shared" si="0"/>
        <v>1735988.1</v>
      </c>
      <c r="D14" s="2">
        <f t="shared" si="0"/>
        <v>103.9</v>
      </c>
      <c r="E14" s="2">
        <f t="shared" si="0"/>
        <v>1651190.8</v>
      </c>
      <c r="F14" s="2">
        <f t="shared" si="0"/>
        <v>1050.3</v>
      </c>
      <c r="G14" s="2">
        <f t="shared" si="0"/>
        <v>2496540.6</v>
      </c>
      <c r="H14" s="2">
        <f t="shared" si="0"/>
        <v>13.6</v>
      </c>
      <c r="I14" s="2">
        <f t="shared" si="0"/>
        <v>3619846.9</v>
      </c>
      <c r="J14" s="2">
        <f t="shared" si="0"/>
        <v>118</v>
      </c>
      <c r="K14" s="2">
        <f t="shared" si="0"/>
        <v>3579787.7</v>
      </c>
      <c r="L14" s="2">
        <f t="shared" si="0"/>
        <v>1311.3</v>
      </c>
      <c r="M14" s="2">
        <f t="shared" si="0"/>
        <v>8009456.7999999998</v>
      </c>
      <c r="N14" s="2">
        <f t="shared" si="0"/>
        <v>21</v>
      </c>
      <c r="O14" s="2">
        <f t="shared" si="0"/>
        <v>17003781.300000001</v>
      </c>
      <c r="P14" s="2">
        <f t="shared" si="0"/>
        <v>215</v>
      </c>
      <c r="Q14" s="2">
        <f t="shared" si="0"/>
        <v>18931388.300000001</v>
      </c>
      <c r="R14" s="2">
        <f t="shared" si="0"/>
        <v>2188.8000000000002</v>
      </c>
      <c r="S14" s="2">
        <f t="shared" si="0"/>
        <v>39860521.399999999</v>
      </c>
      <c r="T14" s="2">
        <f t="shared" si="0"/>
        <v>40.299999999999997</v>
      </c>
      <c r="U14" s="2">
        <f t="shared" si="0"/>
        <v>115304293.7</v>
      </c>
      <c r="V14" s="2">
        <f t="shared" si="0"/>
        <v>379.3</v>
      </c>
      <c r="W14" s="2">
        <f t="shared" si="0"/>
        <v>138763773.59999999</v>
      </c>
      <c r="X14" s="2">
        <f t="shared" si="0"/>
        <v>3790.6</v>
      </c>
      <c r="Y14" s="2">
        <f t="shared" si="0"/>
        <v>172948304.40000001</v>
      </c>
      <c r="Z14" s="2">
        <f t="shared" si="0"/>
        <v>73.8</v>
      </c>
      <c r="AA14" s="2">
        <f t="shared" si="0"/>
        <v>1503040151.5</v>
      </c>
      <c r="AB14" s="2">
        <f t="shared" si="0"/>
        <v>752.3</v>
      </c>
      <c r="AC14" s="2">
        <f t="shared" si="0"/>
        <v>1360382097.5</v>
      </c>
      <c r="AD14" s="2">
        <f t="shared" si="0"/>
        <v>6744.5</v>
      </c>
      <c r="AE14" s="2">
        <f t="shared" si="0"/>
        <v>5037511842.1999998</v>
      </c>
      <c r="AF14" s="2">
        <f t="shared" si="0"/>
        <v>181</v>
      </c>
      <c r="AG14" s="2">
        <f t="shared" si="0"/>
        <v>23031514114.599998</v>
      </c>
      <c r="AH14" s="2">
        <f t="shared" si="0"/>
        <v>1719.8</v>
      </c>
      <c r="AI14" s="2">
        <f t="shared" si="0"/>
        <v>38486999745.599998</v>
      </c>
      <c r="AJ14" s="2">
        <f t="shared" si="0"/>
        <v>15925.8</v>
      </c>
      <c r="AK14" s="2">
        <f t="shared" si="0"/>
        <v>49791601500.875</v>
      </c>
      <c r="AL14" s="2">
        <f t="shared" si="0"/>
        <v>291.875</v>
      </c>
      <c r="AM14" s="2">
        <f>SUM(AM3:AM12)/COUNT(AM3:AM12)</f>
        <v>32538154999</v>
      </c>
      <c r="AN14" s="2">
        <f t="shared" si="0"/>
        <v>1255</v>
      </c>
      <c r="AO14" s="2">
        <f t="shared" si="0"/>
        <v>81736166391</v>
      </c>
      <c r="AP14" s="2">
        <f t="shared" si="0"/>
        <v>8707</v>
      </c>
    </row>
    <row r="16" spans="1:42" ht="18.75" x14ac:dyDescent="0.3">
      <c r="A16" s="3" t="s">
        <v>22</v>
      </c>
    </row>
    <row r="17" spans="1:42" x14ac:dyDescent="0.25">
      <c r="A17" s="1" t="s">
        <v>1</v>
      </c>
      <c r="B17" s="1"/>
      <c r="C17" s="1" t="s">
        <v>2</v>
      </c>
      <c r="D17" s="1"/>
      <c r="E17" s="1" t="s">
        <v>3</v>
      </c>
      <c r="F17" s="1"/>
      <c r="G17" s="1" t="s">
        <v>4</v>
      </c>
      <c r="H17" s="1"/>
      <c r="I17" s="1" t="s">
        <v>5</v>
      </c>
      <c r="J17" s="1"/>
      <c r="K17" s="1" t="s">
        <v>6</v>
      </c>
      <c r="L17" s="1"/>
      <c r="M17" s="1" t="s">
        <v>7</v>
      </c>
      <c r="N17" s="1"/>
      <c r="O17" s="1" t="s">
        <v>8</v>
      </c>
      <c r="P17" s="1"/>
      <c r="Q17" s="1" t="s">
        <v>9</v>
      </c>
      <c r="R17" s="1"/>
      <c r="S17" s="1" t="s">
        <v>10</v>
      </c>
      <c r="T17" s="1"/>
      <c r="U17" s="1" t="s">
        <v>11</v>
      </c>
      <c r="V17" s="1"/>
      <c r="W17" s="1" t="s">
        <v>12</v>
      </c>
      <c r="X17" s="1"/>
      <c r="Y17" s="1" t="s">
        <v>13</v>
      </c>
      <c r="Z17" s="1"/>
      <c r="AA17" s="1" t="s">
        <v>14</v>
      </c>
      <c r="AB17" s="1"/>
      <c r="AC17" s="1" t="s">
        <v>15</v>
      </c>
      <c r="AD17" s="1"/>
      <c r="AE17" s="1" t="s">
        <v>16</v>
      </c>
      <c r="AF17" s="1"/>
      <c r="AG17" s="1" t="s">
        <v>17</v>
      </c>
      <c r="AH17" s="1"/>
      <c r="AI17" s="1" t="s">
        <v>18</v>
      </c>
      <c r="AJ17" s="1"/>
      <c r="AK17" s="1" t="s">
        <v>19</v>
      </c>
      <c r="AL17" s="1"/>
      <c r="AM17" s="1" t="s">
        <v>20</v>
      </c>
      <c r="AN17" s="1"/>
      <c r="AO17" s="1" t="s">
        <v>21</v>
      </c>
      <c r="AP17" s="1"/>
    </row>
    <row r="18" spans="1:42" x14ac:dyDescent="0.25">
      <c r="A18">
        <v>343369</v>
      </c>
      <c r="B18">
        <v>13</v>
      </c>
      <c r="C18">
        <v>512059</v>
      </c>
      <c r="D18">
        <v>109</v>
      </c>
      <c r="E18">
        <v>294899</v>
      </c>
      <c r="F18">
        <v>932</v>
      </c>
      <c r="G18">
        <v>704316</v>
      </c>
      <c r="H18">
        <v>14</v>
      </c>
      <c r="I18">
        <v>2087956</v>
      </c>
      <c r="J18">
        <v>123</v>
      </c>
      <c r="K18">
        <v>1077294</v>
      </c>
      <c r="L18">
        <v>1115</v>
      </c>
      <c r="M18">
        <v>1433353</v>
      </c>
      <c r="N18">
        <v>15</v>
      </c>
      <c r="O18">
        <v>2529621</v>
      </c>
      <c r="P18">
        <v>131</v>
      </c>
      <c r="Q18">
        <v>4451860</v>
      </c>
      <c r="R18">
        <v>1246</v>
      </c>
      <c r="S18">
        <v>2267884</v>
      </c>
      <c r="T18">
        <v>17</v>
      </c>
      <c r="U18">
        <v>3491803</v>
      </c>
      <c r="V18">
        <v>145</v>
      </c>
      <c r="W18">
        <v>18728234</v>
      </c>
      <c r="X18">
        <v>1552</v>
      </c>
      <c r="Y18">
        <v>2659853</v>
      </c>
      <c r="Z18">
        <v>19</v>
      </c>
      <c r="AA18">
        <v>7252669</v>
      </c>
      <c r="AB18">
        <v>172</v>
      </c>
      <c r="AC18">
        <v>37992120</v>
      </c>
      <c r="AD18">
        <v>1777</v>
      </c>
      <c r="AE18">
        <v>7754562</v>
      </c>
      <c r="AF18">
        <v>45</v>
      </c>
      <c r="AG18">
        <v>53467954</v>
      </c>
      <c r="AH18">
        <v>435</v>
      </c>
      <c r="AI18">
        <v>438813012</v>
      </c>
      <c r="AJ18">
        <v>4533</v>
      </c>
      <c r="AK18">
        <v>37215075</v>
      </c>
      <c r="AL18">
        <v>93</v>
      </c>
      <c r="AM18">
        <v>280993459</v>
      </c>
      <c r="AN18">
        <v>911</v>
      </c>
      <c r="AO18">
        <v>5136609873</v>
      </c>
      <c r="AP18">
        <v>9122</v>
      </c>
    </row>
    <row r="19" spans="1:42" x14ac:dyDescent="0.25">
      <c r="A19">
        <v>464034</v>
      </c>
      <c r="B19">
        <v>14</v>
      </c>
      <c r="C19">
        <v>512150</v>
      </c>
      <c r="D19">
        <v>113</v>
      </c>
      <c r="E19">
        <v>199440</v>
      </c>
      <c r="F19">
        <v>932</v>
      </c>
      <c r="G19">
        <v>573782</v>
      </c>
      <c r="H19">
        <v>14</v>
      </c>
      <c r="I19">
        <v>810638</v>
      </c>
      <c r="J19">
        <v>117</v>
      </c>
      <c r="K19">
        <v>1595652</v>
      </c>
      <c r="L19">
        <v>1177</v>
      </c>
      <c r="M19">
        <v>1212635</v>
      </c>
      <c r="N19">
        <v>16</v>
      </c>
      <c r="O19">
        <v>2395062</v>
      </c>
      <c r="P19">
        <v>133</v>
      </c>
      <c r="Q19">
        <v>4885436</v>
      </c>
      <c r="R19">
        <v>1316</v>
      </c>
      <c r="S19">
        <v>2412106</v>
      </c>
      <c r="T19">
        <v>18</v>
      </c>
      <c r="U19">
        <v>3632437</v>
      </c>
      <c r="V19">
        <v>145</v>
      </c>
      <c r="W19">
        <v>18495027</v>
      </c>
      <c r="X19">
        <v>1509</v>
      </c>
      <c r="Y19">
        <v>4164346</v>
      </c>
      <c r="Z19">
        <v>35</v>
      </c>
      <c r="AA19">
        <v>15785010</v>
      </c>
      <c r="AB19">
        <v>309</v>
      </c>
      <c r="AC19">
        <v>79846620</v>
      </c>
      <c r="AD19">
        <v>2984</v>
      </c>
      <c r="AE19">
        <v>20996041</v>
      </c>
      <c r="AF19">
        <v>90</v>
      </c>
      <c r="AG19">
        <v>124963705</v>
      </c>
      <c r="AH19">
        <v>793</v>
      </c>
      <c r="AI19">
        <v>425307234</v>
      </c>
      <c r="AJ19">
        <v>4533</v>
      </c>
      <c r="AK19">
        <v>82704430</v>
      </c>
      <c r="AL19">
        <v>179</v>
      </c>
      <c r="AM19">
        <v>2197591124</v>
      </c>
      <c r="AN19">
        <v>1582</v>
      </c>
      <c r="AO19">
        <v>14215398792</v>
      </c>
      <c r="AP19">
        <v>15825</v>
      </c>
    </row>
    <row r="20" spans="1:42" x14ac:dyDescent="0.25">
      <c r="A20">
        <v>541242</v>
      </c>
      <c r="B20">
        <v>14</v>
      </c>
      <c r="C20">
        <v>522938</v>
      </c>
      <c r="D20">
        <v>111</v>
      </c>
      <c r="E20">
        <v>581064</v>
      </c>
      <c r="F20">
        <v>1170</v>
      </c>
      <c r="G20">
        <v>696797</v>
      </c>
      <c r="H20">
        <v>14</v>
      </c>
      <c r="I20">
        <v>1412300</v>
      </c>
      <c r="J20">
        <v>123</v>
      </c>
      <c r="K20">
        <v>2228017</v>
      </c>
      <c r="L20">
        <v>1311</v>
      </c>
      <c r="M20">
        <v>1741784</v>
      </c>
      <c r="N20">
        <v>16</v>
      </c>
      <c r="O20">
        <v>2525836</v>
      </c>
      <c r="P20">
        <v>138</v>
      </c>
      <c r="Q20">
        <v>4546344</v>
      </c>
      <c r="R20">
        <v>1366</v>
      </c>
      <c r="S20">
        <v>2557540</v>
      </c>
      <c r="T20">
        <v>24</v>
      </c>
      <c r="U20">
        <v>7981741</v>
      </c>
      <c r="V20">
        <v>212</v>
      </c>
      <c r="W20">
        <v>33173447</v>
      </c>
      <c r="X20">
        <v>2214</v>
      </c>
      <c r="Y20">
        <v>5311141</v>
      </c>
      <c r="Z20">
        <v>51</v>
      </c>
      <c r="AA20">
        <v>27906764</v>
      </c>
      <c r="AB20">
        <v>426</v>
      </c>
      <c r="AC20">
        <v>299655355</v>
      </c>
      <c r="AD20">
        <v>6029</v>
      </c>
      <c r="AE20">
        <v>34457023</v>
      </c>
      <c r="AF20">
        <v>129</v>
      </c>
      <c r="AG20">
        <v>195562734</v>
      </c>
      <c r="AH20">
        <v>1060</v>
      </c>
      <c r="AI20">
        <v>3286645077</v>
      </c>
      <c r="AJ20">
        <v>10809</v>
      </c>
      <c r="AK20">
        <v>160705483</v>
      </c>
      <c r="AL20">
        <v>253</v>
      </c>
      <c r="AM20">
        <v>2868985820</v>
      </c>
      <c r="AN20">
        <v>2176</v>
      </c>
    </row>
    <row r="21" spans="1:42" x14ac:dyDescent="0.25">
      <c r="A21">
        <v>355175</v>
      </c>
      <c r="B21">
        <v>13</v>
      </c>
      <c r="C21">
        <v>354959</v>
      </c>
      <c r="D21">
        <v>103</v>
      </c>
      <c r="E21">
        <v>327273</v>
      </c>
      <c r="F21">
        <v>1176</v>
      </c>
      <c r="G21">
        <v>653757</v>
      </c>
      <c r="H21">
        <v>13</v>
      </c>
      <c r="I21">
        <v>2037833</v>
      </c>
      <c r="J21">
        <v>113</v>
      </c>
      <c r="K21">
        <v>2207710</v>
      </c>
      <c r="L21">
        <v>1311</v>
      </c>
      <c r="M21">
        <v>1342441</v>
      </c>
      <c r="N21">
        <v>16</v>
      </c>
      <c r="O21">
        <v>2534463</v>
      </c>
      <c r="P21">
        <v>141</v>
      </c>
      <c r="Q21">
        <v>6863508</v>
      </c>
      <c r="R21">
        <v>1508</v>
      </c>
      <c r="S21">
        <v>2707218</v>
      </c>
      <c r="T21">
        <v>31</v>
      </c>
      <c r="U21">
        <v>6761293</v>
      </c>
      <c r="V21">
        <v>270</v>
      </c>
      <c r="W21">
        <v>41979423</v>
      </c>
      <c r="X21">
        <v>2944</v>
      </c>
      <c r="Y21">
        <v>6528486</v>
      </c>
      <c r="Z21">
        <v>67</v>
      </c>
      <c r="AA21">
        <v>40863973</v>
      </c>
      <c r="AB21">
        <v>597</v>
      </c>
      <c r="AC21">
        <v>309005250</v>
      </c>
      <c r="AD21">
        <v>6029</v>
      </c>
      <c r="AE21">
        <v>43210462</v>
      </c>
      <c r="AF21">
        <v>166</v>
      </c>
      <c r="AG21">
        <v>318203227</v>
      </c>
      <c r="AH21">
        <v>1461</v>
      </c>
      <c r="AI21">
        <v>6053402181</v>
      </c>
      <c r="AJ21">
        <v>14507</v>
      </c>
      <c r="AK21">
        <v>240393344</v>
      </c>
      <c r="AL21">
        <v>334</v>
      </c>
      <c r="AM21">
        <v>3512081837</v>
      </c>
      <c r="AN21">
        <v>2875</v>
      </c>
    </row>
    <row r="22" spans="1:42" x14ac:dyDescent="0.25">
      <c r="A22">
        <v>392384</v>
      </c>
      <c r="B22">
        <v>13</v>
      </c>
      <c r="C22">
        <v>475523</v>
      </c>
      <c r="D22">
        <v>112</v>
      </c>
      <c r="E22">
        <v>318730</v>
      </c>
      <c r="F22">
        <v>1106</v>
      </c>
      <c r="G22">
        <v>676022</v>
      </c>
      <c r="H22">
        <v>15</v>
      </c>
      <c r="I22">
        <v>1399841</v>
      </c>
      <c r="J22">
        <v>112</v>
      </c>
      <c r="K22">
        <v>1502380</v>
      </c>
      <c r="L22">
        <v>1349</v>
      </c>
      <c r="M22">
        <v>1596050</v>
      </c>
      <c r="N22">
        <v>20</v>
      </c>
      <c r="O22">
        <v>2674222</v>
      </c>
      <c r="P22">
        <v>166</v>
      </c>
      <c r="Q22">
        <v>9003422</v>
      </c>
      <c r="R22">
        <v>1599</v>
      </c>
      <c r="S22">
        <v>3122459</v>
      </c>
      <c r="T22">
        <v>46</v>
      </c>
      <c r="U22">
        <v>6714893</v>
      </c>
      <c r="V22">
        <v>270</v>
      </c>
      <c r="W22">
        <v>48482334</v>
      </c>
      <c r="X22">
        <v>3257</v>
      </c>
      <c r="Y22">
        <v>7178872</v>
      </c>
      <c r="Z22">
        <v>77</v>
      </c>
      <c r="AA22">
        <v>44213259</v>
      </c>
      <c r="AB22">
        <v>675</v>
      </c>
      <c r="AC22">
        <v>349684042</v>
      </c>
      <c r="AD22">
        <v>6791</v>
      </c>
      <c r="AE22">
        <v>51305159</v>
      </c>
      <c r="AF22">
        <v>193</v>
      </c>
      <c r="AG22">
        <v>426357788</v>
      </c>
      <c r="AH22">
        <v>1716</v>
      </c>
      <c r="AI22">
        <v>7769589222</v>
      </c>
      <c r="AJ22">
        <v>16744</v>
      </c>
      <c r="AK22">
        <v>292734490</v>
      </c>
      <c r="AL22">
        <v>395</v>
      </c>
      <c r="AM22">
        <v>4479375863</v>
      </c>
      <c r="AN22">
        <v>3445</v>
      </c>
    </row>
    <row r="23" spans="1:42" x14ac:dyDescent="0.25">
      <c r="A23">
        <v>310396</v>
      </c>
      <c r="B23">
        <v>14</v>
      </c>
      <c r="C23">
        <v>325966</v>
      </c>
      <c r="D23">
        <v>105</v>
      </c>
      <c r="E23">
        <v>200844</v>
      </c>
      <c r="F23">
        <v>1075</v>
      </c>
      <c r="G23">
        <v>604190</v>
      </c>
      <c r="H23">
        <v>15</v>
      </c>
      <c r="I23">
        <v>1090370</v>
      </c>
      <c r="J23">
        <v>118</v>
      </c>
      <c r="K23">
        <v>1666842</v>
      </c>
      <c r="L23">
        <v>1229</v>
      </c>
      <c r="M23">
        <v>1950260</v>
      </c>
      <c r="N23">
        <v>22</v>
      </c>
      <c r="O23">
        <v>3191892</v>
      </c>
      <c r="P23">
        <v>217</v>
      </c>
      <c r="Q23">
        <v>12739416</v>
      </c>
      <c r="R23">
        <v>1947</v>
      </c>
      <c r="S23">
        <v>3229366</v>
      </c>
      <c r="T23">
        <v>46</v>
      </c>
      <c r="U23">
        <v>11228573</v>
      </c>
      <c r="V23">
        <v>412</v>
      </c>
      <c r="W23">
        <v>94499540</v>
      </c>
      <c r="X23">
        <v>4094</v>
      </c>
      <c r="Y23">
        <v>9185761</v>
      </c>
      <c r="Z23">
        <v>90</v>
      </c>
      <c r="AA23">
        <v>50506586</v>
      </c>
      <c r="AB23">
        <v>794</v>
      </c>
      <c r="AC23">
        <v>462991946</v>
      </c>
      <c r="AD23">
        <v>8092</v>
      </c>
      <c r="AE23">
        <v>78299869</v>
      </c>
      <c r="AF23">
        <v>225</v>
      </c>
      <c r="AG23">
        <v>522349863</v>
      </c>
      <c r="AH23">
        <v>2080</v>
      </c>
      <c r="AI23">
        <v>10808746820</v>
      </c>
      <c r="AJ23">
        <v>19794</v>
      </c>
      <c r="AK23">
        <v>396007064</v>
      </c>
      <c r="AL23">
        <v>449</v>
      </c>
      <c r="AM23">
        <v>5455524020</v>
      </c>
      <c r="AN23">
        <v>4069</v>
      </c>
    </row>
    <row r="24" spans="1:42" x14ac:dyDescent="0.25">
      <c r="A24">
        <v>442836</v>
      </c>
      <c r="B24">
        <v>13</v>
      </c>
      <c r="C24">
        <v>287263</v>
      </c>
      <c r="D24">
        <v>120</v>
      </c>
      <c r="E24">
        <v>209116</v>
      </c>
      <c r="F24">
        <v>1228</v>
      </c>
      <c r="G24">
        <v>805575</v>
      </c>
      <c r="H24">
        <v>14</v>
      </c>
      <c r="I24">
        <v>1503398</v>
      </c>
      <c r="J24">
        <v>129</v>
      </c>
      <c r="K24">
        <v>1317816</v>
      </c>
      <c r="L24">
        <v>1228</v>
      </c>
      <c r="M24">
        <v>1879023</v>
      </c>
      <c r="N24">
        <v>23</v>
      </c>
      <c r="O24">
        <v>3469603</v>
      </c>
      <c r="P24">
        <v>239</v>
      </c>
      <c r="Q24">
        <v>14547801</v>
      </c>
      <c r="R24">
        <v>2318</v>
      </c>
      <c r="S24">
        <v>3294298</v>
      </c>
      <c r="T24">
        <v>53</v>
      </c>
      <c r="U24">
        <v>14696370</v>
      </c>
      <c r="V24">
        <v>485</v>
      </c>
      <c r="W24">
        <v>91238281</v>
      </c>
      <c r="X24">
        <v>4178</v>
      </c>
      <c r="Y24">
        <v>10341164</v>
      </c>
      <c r="Z24">
        <v>100</v>
      </c>
      <c r="AA24">
        <v>81476202</v>
      </c>
      <c r="AB24">
        <v>918</v>
      </c>
      <c r="AC24">
        <v>1871695019</v>
      </c>
      <c r="AD24">
        <v>9156</v>
      </c>
      <c r="AE24">
        <v>88525268</v>
      </c>
      <c r="AF24">
        <v>249</v>
      </c>
      <c r="AG24">
        <v>1763217624</v>
      </c>
      <c r="AH24">
        <v>2256</v>
      </c>
      <c r="AI24">
        <v>12034836283</v>
      </c>
      <c r="AJ24">
        <v>22638</v>
      </c>
      <c r="AK24">
        <v>464539624</v>
      </c>
      <c r="AL24">
        <v>511</v>
      </c>
      <c r="AM24">
        <v>7105572896</v>
      </c>
      <c r="AN24">
        <v>4519</v>
      </c>
    </row>
    <row r="25" spans="1:42" x14ac:dyDescent="0.25">
      <c r="A25">
        <v>412929</v>
      </c>
      <c r="B25">
        <v>12</v>
      </c>
      <c r="C25">
        <v>296160</v>
      </c>
      <c r="D25">
        <v>92</v>
      </c>
      <c r="E25">
        <v>568554</v>
      </c>
      <c r="F25">
        <v>1077</v>
      </c>
      <c r="G25">
        <v>667329</v>
      </c>
      <c r="H25">
        <v>13</v>
      </c>
      <c r="I25">
        <v>1324624</v>
      </c>
      <c r="J25">
        <v>113</v>
      </c>
      <c r="K25">
        <v>2334049</v>
      </c>
      <c r="L25">
        <v>1181</v>
      </c>
      <c r="M25">
        <v>2372387</v>
      </c>
      <c r="N25">
        <v>29</v>
      </c>
      <c r="O25">
        <v>3827433</v>
      </c>
      <c r="P25">
        <v>258</v>
      </c>
      <c r="Q25">
        <v>17872597</v>
      </c>
      <c r="R25">
        <v>2378</v>
      </c>
      <c r="S25">
        <v>3580269</v>
      </c>
      <c r="T25">
        <v>59</v>
      </c>
      <c r="U25">
        <v>15164148</v>
      </c>
      <c r="V25">
        <v>543</v>
      </c>
      <c r="W25">
        <v>84232621</v>
      </c>
      <c r="X25">
        <v>4679</v>
      </c>
      <c r="Y25">
        <v>13064510</v>
      </c>
      <c r="Z25">
        <v>119</v>
      </c>
      <c r="AA25">
        <v>80506130</v>
      </c>
      <c r="AB25">
        <v>1065</v>
      </c>
      <c r="AC25">
        <v>2057951161</v>
      </c>
      <c r="AD25">
        <v>9984</v>
      </c>
      <c r="AE25">
        <v>123445613</v>
      </c>
      <c r="AF25">
        <v>302</v>
      </c>
      <c r="AG25">
        <v>2122833596</v>
      </c>
      <c r="AH25">
        <v>2706</v>
      </c>
      <c r="AI25">
        <v>12585485886</v>
      </c>
      <c r="AJ25">
        <v>24306</v>
      </c>
      <c r="AK25">
        <v>1659102543</v>
      </c>
      <c r="AL25">
        <v>602</v>
      </c>
      <c r="AM25">
        <v>9530532226</v>
      </c>
      <c r="AN25">
        <v>5344</v>
      </c>
    </row>
    <row r="26" spans="1:42" x14ac:dyDescent="0.25">
      <c r="A26">
        <v>322962</v>
      </c>
      <c r="B26">
        <v>12</v>
      </c>
      <c r="C26">
        <v>328201</v>
      </c>
      <c r="D26">
        <v>106</v>
      </c>
      <c r="E26">
        <v>389954</v>
      </c>
      <c r="F26">
        <v>1085</v>
      </c>
      <c r="G26">
        <v>613182</v>
      </c>
      <c r="H26">
        <v>14</v>
      </c>
      <c r="I26">
        <v>882510</v>
      </c>
      <c r="J26">
        <v>125</v>
      </c>
      <c r="K26">
        <v>1757690</v>
      </c>
      <c r="L26">
        <v>1273</v>
      </c>
      <c r="M26">
        <v>2417728</v>
      </c>
      <c r="N26">
        <v>36</v>
      </c>
      <c r="O26">
        <v>5704086</v>
      </c>
      <c r="P26">
        <v>309</v>
      </c>
      <c r="Q26">
        <v>21791495</v>
      </c>
      <c r="R26">
        <v>2988</v>
      </c>
      <c r="S26">
        <v>3621018</v>
      </c>
      <c r="T26">
        <v>71</v>
      </c>
      <c r="U26">
        <v>16767553</v>
      </c>
      <c r="V26">
        <v>574</v>
      </c>
      <c r="W26">
        <v>132380312</v>
      </c>
      <c r="X26">
        <v>6036</v>
      </c>
      <c r="Y26">
        <v>13982172</v>
      </c>
      <c r="Z26">
        <v>138</v>
      </c>
      <c r="AA26">
        <v>89043208</v>
      </c>
      <c r="AB26">
        <v>1122</v>
      </c>
      <c r="AC26">
        <v>1967883660</v>
      </c>
      <c r="AD26">
        <v>11835</v>
      </c>
      <c r="AE26">
        <v>128196387</v>
      </c>
      <c r="AF26">
        <v>336</v>
      </c>
      <c r="AG26">
        <v>2115788690</v>
      </c>
      <c r="AH26">
        <v>2831</v>
      </c>
      <c r="AI26">
        <v>19583222566</v>
      </c>
      <c r="AJ26">
        <v>28529</v>
      </c>
      <c r="AK26">
        <v>1596648571</v>
      </c>
      <c r="AL26">
        <v>662</v>
      </c>
      <c r="AM26">
        <v>10550842641</v>
      </c>
      <c r="AN26">
        <v>5844</v>
      </c>
    </row>
    <row r="27" spans="1:42" x14ac:dyDescent="0.25">
      <c r="A27">
        <v>385565</v>
      </c>
      <c r="B27">
        <v>13</v>
      </c>
      <c r="C27">
        <v>376771</v>
      </c>
      <c r="D27">
        <v>111</v>
      </c>
      <c r="E27">
        <v>367756</v>
      </c>
      <c r="F27">
        <v>1085</v>
      </c>
      <c r="G27">
        <v>700959</v>
      </c>
      <c r="H27">
        <v>13</v>
      </c>
      <c r="I27">
        <v>1142791</v>
      </c>
      <c r="J27">
        <v>126</v>
      </c>
      <c r="K27">
        <v>1187339</v>
      </c>
      <c r="L27">
        <v>1257</v>
      </c>
      <c r="M27">
        <v>2257468</v>
      </c>
      <c r="N27">
        <v>33</v>
      </c>
      <c r="O27">
        <v>4356773</v>
      </c>
      <c r="P27">
        <v>304</v>
      </c>
      <c r="Q27">
        <v>25391467</v>
      </c>
      <c r="R27">
        <v>3010</v>
      </c>
      <c r="S27">
        <v>3556848</v>
      </c>
      <c r="T27">
        <v>71</v>
      </c>
      <c r="U27">
        <v>20043351</v>
      </c>
      <c r="V27">
        <v>659</v>
      </c>
      <c r="W27">
        <v>126326855</v>
      </c>
      <c r="X27">
        <v>6294</v>
      </c>
      <c r="Y27">
        <v>15026019</v>
      </c>
      <c r="Z27">
        <v>142</v>
      </c>
      <c r="AA27">
        <v>102552197</v>
      </c>
      <c r="AB27">
        <v>1332</v>
      </c>
      <c r="AC27">
        <v>1952187306</v>
      </c>
      <c r="AD27">
        <v>11849</v>
      </c>
      <c r="AE27">
        <v>133900523</v>
      </c>
      <c r="AF27">
        <v>360</v>
      </c>
      <c r="AG27">
        <v>2283340219</v>
      </c>
      <c r="AH27">
        <v>3250</v>
      </c>
      <c r="AI27">
        <v>22690891791</v>
      </c>
      <c r="AJ27">
        <v>30336</v>
      </c>
      <c r="AK27">
        <v>1430861230</v>
      </c>
      <c r="AL27">
        <v>732</v>
      </c>
      <c r="AM27">
        <v>11364124500</v>
      </c>
      <c r="AN27">
        <v>6482</v>
      </c>
    </row>
    <row r="29" spans="1:42" x14ac:dyDescent="0.25">
      <c r="A29" s="2">
        <f>SUM(A18:A27)/COUNT(A18:A27)</f>
        <v>397089.2</v>
      </c>
      <c r="B29" s="2">
        <f t="shared" ref="B29:AP29" si="1">SUM(B18:B27)/COUNT(B18:B27)</f>
        <v>13.1</v>
      </c>
      <c r="C29" s="2">
        <f t="shared" si="1"/>
        <v>399199</v>
      </c>
      <c r="D29" s="2">
        <f t="shared" si="1"/>
        <v>108.2</v>
      </c>
      <c r="E29" s="2">
        <f t="shared" si="1"/>
        <v>345763</v>
      </c>
      <c r="F29" s="2">
        <f t="shared" si="1"/>
        <v>1086.5999999999999</v>
      </c>
      <c r="G29" s="2">
        <f t="shared" si="1"/>
        <v>669590.9</v>
      </c>
      <c r="H29" s="2">
        <f t="shared" si="1"/>
        <v>13.9</v>
      </c>
      <c r="I29" s="2">
        <f t="shared" si="1"/>
        <v>1369226.1</v>
      </c>
      <c r="J29" s="2">
        <f t="shared" si="1"/>
        <v>119.9</v>
      </c>
      <c r="K29" s="2">
        <f t="shared" si="1"/>
        <v>1687478.9</v>
      </c>
      <c r="L29" s="2">
        <f t="shared" si="1"/>
        <v>1243.0999999999999</v>
      </c>
      <c r="M29" s="2">
        <f t="shared" si="1"/>
        <v>1820312.9</v>
      </c>
      <c r="N29" s="2">
        <f t="shared" si="1"/>
        <v>22.6</v>
      </c>
      <c r="O29" s="2">
        <f t="shared" si="1"/>
        <v>3320899.1</v>
      </c>
      <c r="P29" s="2">
        <f t="shared" si="1"/>
        <v>203.6</v>
      </c>
      <c r="Q29" s="2">
        <f t="shared" si="1"/>
        <v>12209334.6</v>
      </c>
      <c r="R29" s="2">
        <f t="shared" si="1"/>
        <v>1967.6</v>
      </c>
      <c r="S29" s="2">
        <f t="shared" si="1"/>
        <v>3034900.6</v>
      </c>
      <c r="T29" s="2">
        <f t="shared" si="1"/>
        <v>43.6</v>
      </c>
      <c r="U29" s="2">
        <f t="shared" si="1"/>
        <v>10648216.199999999</v>
      </c>
      <c r="V29" s="2">
        <f t="shared" si="1"/>
        <v>371.5</v>
      </c>
      <c r="W29" s="2">
        <f t="shared" si="1"/>
        <v>68953607.400000006</v>
      </c>
      <c r="X29" s="2">
        <f t="shared" si="1"/>
        <v>3675.7</v>
      </c>
      <c r="Y29" s="2">
        <f t="shared" si="1"/>
        <v>8744232.4000000004</v>
      </c>
      <c r="Z29" s="2">
        <f t="shared" si="1"/>
        <v>83.8</v>
      </c>
      <c r="AA29" s="2">
        <f t="shared" si="1"/>
        <v>54010599.799999997</v>
      </c>
      <c r="AB29" s="2">
        <f t="shared" si="1"/>
        <v>741</v>
      </c>
      <c r="AC29" s="2">
        <f t="shared" si="1"/>
        <v>938889247.89999998</v>
      </c>
      <c r="AD29" s="2">
        <f t="shared" si="1"/>
        <v>7452.6</v>
      </c>
      <c r="AE29" s="2">
        <f t="shared" si="1"/>
        <v>71009090.700000003</v>
      </c>
      <c r="AF29" s="2">
        <f t="shared" si="1"/>
        <v>209.5</v>
      </c>
      <c r="AG29" s="2">
        <f t="shared" si="1"/>
        <v>992608540</v>
      </c>
      <c r="AH29" s="2">
        <f t="shared" si="1"/>
        <v>1858.8</v>
      </c>
      <c r="AI29" s="2">
        <f t="shared" si="1"/>
        <v>9567694007.2000008</v>
      </c>
      <c r="AJ29" s="2">
        <f t="shared" si="1"/>
        <v>17672.900000000001</v>
      </c>
      <c r="AK29" s="2">
        <f t="shared" si="1"/>
        <v>636091185.39999998</v>
      </c>
      <c r="AL29" s="2">
        <f t="shared" si="1"/>
        <v>421</v>
      </c>
      <c r="AM29" s="2">
        <f t="shared" si="1"/>
        <v>5734562438.6000004</v>
      </c>
      <c r="AN29" s="2">
        <f t="shared" si="1"/>
        <v>3724.7</v>
      </c>
      <c r="AO29" s="2">
        <f t="shared" si="1"/>
        <v>9676004332.5</v>
      </c>
      <c r="AP29" s="2">
        <f t="shared" si="1"/>
        <v>12473.5</v>
      </c>
    </row>
    <row r="31" spans="1:42" ht="18.75" x14ac:dyDescent="0.3">
      <c r="A31" s="3" t="s">
        <v>23</v>
      </c>
    </row>
    <row r="32" spans="1:42" x14ac:dyDescent="0.25">
      <c r="A32" s="1" t="s">
        <v>1</v>
      </c>
      <c r="B32" s="1"/>
      <c r="C32" s="1" t="s">
        <v>2</v>
      </c>
      <c r="D32" s="1"/>
      <c r="E32" s="1" t="s">
        <v>3</v>
      </c>
      <c r="F32" s="1"/>
      <c r="G32" s="1" t="s">
        <v>4</v>
      </c>
      <c r="H32" s="1"/>
      <c r="I32" s="1" t="s">
        <v>5</v>
      </c>
      <c r="J32" s="1"/>
      <c r="K32" s="1" t="s">
        <v>6</v>
      </c>
      <c r="L32" s="1"/>
      <c r="M32" s="1" t="s">
        <v>7</v>
      </c>
      <c r="N32" s="1"/>
      <c r="O32" s="1" t="s">
        <v>8</v>
      </c>
      <c r="P32" s="1"/>
      <c r="Q32" s="1" t="s">
        <v>9</v>
      </c>
      <c r="R32" s="1"/>
      <c r="S32" s="1" t="s">
        <v>10</v>
      </c>
      <c r="T32" s="1"/>
      <c r="U32" s="1" t="s">
        <v>11</v>
      </c>
      <c r="V32" s="1"/>
      <c r="W32" s="1" t="s">
        <v>12</v>
      </c>
      <c r="X32" s="1"/>
      <c r="Y32" s="1" t="s">
        <v>13</v>
      </c>
      <c r="Z32" s="1"/>
      <c r="AA32" s="1" t="s">
        <v>14</v>
      </c>
      <c r="AB32" s="1"/>
      <c r="AC32" s="1" t="s">
        <v>15</v>
      </c>
      <c r="AD32" s="1"/>
      <c r="AE32" s="1" t="s">
        <v>16</v>
      </c>
      <c r="AF32" s="1"/>
      <c r="AG32" s="1" t="s">
        <v>17</v>
      </c>
      <c r="AH32" s="1"/>
      <c r="AI32" s="1" t="s">
        <v>18</v>
      </c>
      <c r="AJ32" s="1"/>
      <c r="AK32" s="1" t="s">
        <v>19</v>
      </c>
      <c r="AL32" s="1"/>
      <c r="AM32" s="1" t="s">
        <v>20</v>
      </c>
      <c r="AN32" s="1"/>
      <c r="AO32" s="1" t="s">
        <v>21</v>
      </c>
      <c r="AP32" s="1"/>
    </row>
    <row r="33" spans="1:42" x14ac:dyDescent="0.25">
      <c r="A33">
        <v>1084883</v>
      </c>
      <c r="B33">
        <v>10</v>
      </c>
      <c r="C33">
        <v>1235324</v>
      </c>
      <c r="D33">
        <v>87</v>
      </c>
      <c r="E33">
        <v>1178125</v>
      </c>
      <c r="F33">
        <v>926</v>
      </c>
      <c r="G33">
        <v>1292755</v>
      </c>
      <c r="H33">
        <v>11</v>
      </c>
      <c r="I33">
        <v>1704128</v>
      </c>
      <c r="J33">
        <v>102</v>
      </c>
      <c r="K33">
        <v>1540401</v>
      </c>
      <c r="L33">
        <v>907</v>
      </c>
      <c r="M33">
        <v>1786388</v>
      </c>
      <c r="N33">
        <v>14</v>
      </c>
      <c r="O33">
        <v>2372710</v>
      </c>
      <c r="P33">
        <v>113</v>
      </c>
      <c r="Q33">
        <v>2545099</v>
      </c>
      <c r="R33">
        <v>1138</v>
      </c>
      <c r="S33">
        <v>1679705</v>
      </c>
      <c r="T33">
        <v>11</v>
      </c>
      <c r="U33">
        <v>2526907</v>
      </c>
      <c r="V33">
        <v>98</v>
      </c>
      <c r="W33">
        <v>3215741</v>
      </c>
      <c r="X33">
        <v>1326</v>
      </c>
      <c r="Y33">
        <v>2845615</v>
      </c>
      <c r="Z33">
        <v>12</v>
      </c>
      <c r="AA33">
        <v>4416570</v>
      </c>
      <c r="AB33">
        <v>109</v>
      </c>
      <c r="AC33">
        <v>6302717</v>
      </c>
      <c r="AD33">
        <v>1255</v>
      </c>
      <c r="AE33">
        <v>5192201</v>
      </c>
      <c r="AF33">
        <v>29</v>
      </c>
      <c r="AG33">
        <v>9166914</v>
      </c>
      <c r="AH33">
        <v>262</v>
      </c>
      <c r="AI33">
        <v>15142450</v>
      </c>
      <c r="AJ33">
        <v>3158</v>
      </c>
      <c r="AK33">
        <v>10908922</v>
      </c>
      <c r="AL33">
        <v>53</v>
      </c>
      <c r="AM33">
        <v>13421117</v>
      </c>
      <c r="AN33">
        <v>554</v>
      </c>
      <c r="AO33">
        <v>23447163</v>
      </c>
      <c r="AP33">
        <v>5658</v>
      </c>
    </row>
    <row r="34" spans="1:42" x14ac:dyDescent="0.25">
      <c r="A34">
        <v>1063304</v>
      </c>
      <c r="B34">
        <v>10</v>
      </c>
      <c r="C34">
        <v>1245032</v>
      </c>
      <c r="D34">
        <v>112</v>
      </c>
      <c r="E34">
        <v>1095339</v>
      </c>
      <c r="F34">
        <v>926</v>
      </c>
      <c r="G34">
        <v>1197802</v>
      </c>
      <c r="H34">
        <v>12</v>
      </c>
      <c r="I34">
        <v>1500632</v>
      </c>
      <c r="J34">
        <v>99</v>
      </c>
      <c r="K34">
        <v>1620700</v>
      </c>
      <c r="L34">
        <v>1091</v>
      </c>
      <c r="M34">
        <v>1434058</v>
      </c>
      <c r="N34">
        <v>15</v>
      </c>
      <c r="O34">
        <v>2217585</v>
      </c>
      <c r="P34">
        <v>117</v>
      </c>
      <c r="Q34">
        <v>2329737</v>
      </c>
      <c r="R34">
        <v>1073</v>
      </c>
      <c r="S34">
        <v>1763873</v>
      </c>
      <c r="T34">
        <v>11</v>
      </c>
      <c r="U34">
        <v>3359845</v>
      </c>
      <c r="V34">
        <v>107</v>
      </c>
      <c r="W34">
        <v>3239154</v>
      </c>
      <c r="X34">
        <v>1146</v>
      </c>
      <c r="Y34">
        <v>4111983</v>
      </c>
      <c r="Z34">
        <v>25</v>
      </c>
      <c r="AA34">
        <v>4844673</v>
      </c>
      <c r="AB34">
        <v>211</v>
      </c>
      <c r="AC34">
        <v>5888243</v>
      </c>
      <c r="AD34">
        <v>2146</v>
      </c>
      <c r="AE34">
        <v>9048573</v>
      </c>
      <c r="AF34">
        <v>60</v>
      </c>
      <c r="AG34">
        <v>11384277</v>
      </c>
      <c r="AH34">
        <v>524</v>
      </c>
      <c r="AI34">
        <v>13974056</v>
      </c>
      <c r="AJ34">
        <v>2885</v>
      </c>
      <c r="AK34">
        <v>14481258</v>
      </c>
      <c r="AL34">
        <v>114</v>
      </c>
      <c r="AM34">
        <v>16289942</v>
      </c>
      <c r="AN34">
        <v>1063</v>
      </c>
      <c r="AO34">
        <v>22793948</v>
      </c>
      <c r="AP34">
        <v>10709</v>
      </c>
    </row>
    <row r="35" spans="1:42" x14ac:dyDescent="0.25">
      <c r="A35">
        <v>1177558</v>
      </c>
      <c r="B35">
        <v>11</v>
      </c>
      <c r="C35">
        <v>1208813</v>
      </c>
      <c r="D35">
        <v>88</v>
      </c>
      <c r="E35">
        <v>1488129</v>
      </c>
      <c r="F35">
        <v>912</v>
      </c>
      <c r="G35">
        <v>1336247</v>
      </c>
      <c r="H35">
        <v>12</v>
      </c>
      <c r="I35">
        <v>1731397</v>
      </c>
      <c r="J35">
        <v>102</v>
      </c>
      <c r="K35">
        <v>1690914</v>
      </c>
      <c r="L35">
        <v>1099</v>
      </c>
      <c r="M35">
        <v>1795284</v>
      </c>
      <c r="N35">
        <v>14</v>
      </c>
      <c r="O35">
        <v>2255973</v>
      </c>
      <c r="P35">
        <v>131</v>
      </c>
      <c r="Q35">
        <v>2487229</v>
      </c>
      <c r="R35">
        <v>925</v>
      </c>
      <c r="S35">
        <v>1998592</v>
      </c>
      <c r="T35">
        <v>17</v>
      </c>
      <c r="U35">
        <v>3083155</v>
      </c>
      <c r="V35">
        <v>152</v>
      </c>
      <c r="W35">
        <v>3399890</v>
      </c>
      <c r="X35">
        <v>1592</v>
      </c>
      <c r="Y35">
        <v>4676091</v>
      </c>
      <c r="Z35">
        <v>34</v>
      </c>
      <c r="AA35">
        <v>5874243</v>
      </c>
      <c r="AB35">
        <v>321</v>
      </c>
      <c r="AC35">
        <v>8922136</v>
      </c>
      <c r="AD35">
        <v>4195</v>
      </c>
      <c r="AE35">
        <v>10391827</v>
      </c>
      <c r="AF35">
        <v>87</v>
      </c>
      <c r="AG35">
        <v>11158420</v>
      </c>
      <c r="AH35">
        <v>784</v>
      </c>
      <c r="AI35">
        <v>16616647</v>
      </c>
      <c r="AJ35">
        <v>7909</v>
      </c>
      <c r="AK35">
        <v>19045314</v>
      </c>
      <c r="AL35">
        <v>162</v>
      </c>
      <c r="AM35">
        <v>19126149</v>
      </c>
      <c r="AN35">
        <v>1518</v>
      </c>
      <c r="AO35">
        <v>24996203</v>
      </c>
      <c r="AP35">
        <v>15127</v>
      </c>
    </row>
    <row r="36" spans="1:42" x14ac:dyDescent="0.25">
      <c r="A36">
        <v>1461650</v>
      </c>
      <c r="B36">
        <v>10</v>
      </c>
      <c r="C36">
        <v>1235626</v>
      </c>
      <c r="D36">
        <v>81</v>
      </c>
      <c r="E36">
        <v>1187603</v>
      </c>
      <c r="F36">
        <v>1160</v>
      </c>
      <c r="G36">
        <v>1335797</v>
      </c>
      <c r="H36">
        <v>10</v>
      </c>
      <c r="I36">
        <v>1777432</v>
      </c>
      <c r="J36">
        <v>86</v>
      </c>
      <c r="K36">
        <v>1682878</v>
      </c>
      <c r="L36">
        <v>1065</v>
      </c>
      <c r="M36">
        <v>1617500</v>
      </c>
      <c r="N36">
        <v>11</v>
      </c>
      <c r="O36">
        <v>2483663</v>
      </c>
      <c r="P36">
        <v>113</v>
      </c>
      <c r="Q36">
        <v>2786494</v>
      </c>
      <c r="R36">
        <v>1123</v>
      </c>
      <c r="S36">
        <v>2457129</v>
      </c>
      <c r="T36">
        <v>21</v>
      </c>
      <c r="U36">
        <v>2791031</v>
      </c>
      <c r="V36">
        <v>214</v>
      </c>
      <c r="W36">
        <v>3433248</v>
      </c>
      <c r="X36">
        <v>2228</v>
      </c>
      <c r="Y36">
        <v>4335122</v>
      </c>
      <c r="Z36">
        <v>45</v>
      </c>
      <c r="AA36">
        <v>6123484</v>
      </c>
      <c r="AB36">
        <v>454</v>
      </c>
      <c r="AC36">
        <v>7834161</v>
      </c>
      <c r="AD36">
        <v>4412</v>
      </c>
      <c r="AE36">
        <v>17574287</v>
      </c>
      <c r="AF36">
        <v>120</v>
      </c>
      <c r="AG36">
        <v>11721006</v>
      </c>
      <c r="AH36">
        <v>1011</v>
      </c>
      <c r="AI36">
        <v>15197800</v>
      </c>
      <c r="AJ36">
        <v>10977</v>
      </c>
      <c r="AK36">
        <v>20161658</v>
      </c>
      <c r="AL36">
        <v>232</v>
      </c>
      <c r="AM36">
        <v>23942226</v>
      </c>
      <c r="AN36">
        <v>2138</v>
      </c>
      <c r="AO36">
        <v>28374254</v>
      </c>
      <c r="AP36">
        <v>20527</v>
      </c>
    </row>
    <row r="37" spans="1:42" x14ac:dyDescent="0.25">
      <c r="A37">
        <v>1268758</v>
      </c>
      <c r="B37">
        <v>11</v>
      </c>
      <c r="C37">
        <v>1230680</v>
      </c>
      <c r="D37">
        <v>88</v>
      </c>
      <c r="E37">
        <v>1205158</v>
      </c>
      <c r="F37">
        <v>1023</v>
      </c>
      <c r="G37">
        <v>1317155</v>
      </c>
      <c r="H37">
        <v>13</v>
      </c>
      <c r="I37">
        <v>1791517</v>
      </c>
      <c r="J37">
        <v>88</v>
      </c>
      <c r="K37">
        <v>1676190</v>
      </c>
      <c r="L37">
        <v>905</v>
      </c>
      <c r="M37">
        <v>1742702</v>
      </c>
      <c r="N37">
        <v>16</v>
      </c>
      <c r="O37">
        <v>2421760</v>
      </c>
      <c r="P37">
        <v>129</v>
      </c>
      <c r="Q37">
        <v>2413457</v>
      </c>
      <c r="R37">
        <v>1196</v>
      </c>
      <c r="S37">
        <v>2692125</v>
      </c>
      <c r="T37">
        <v>37</v>
      </c>
      <c r="U37">
        <v>2850444</v>
      </c>
      <c r="V37">
        <v>199</v>
      </c>
      <c r="W37">
        <v>3475420</v>
      </c>
      <c r="X37">
        <v>2502</v>
      </c>
      <c r="Y37">
        <v>5180813</v>
      </c>
      <c r="Z37">
        <v>56</v>
      </c>
      <c r="AA37">
        <v>6391576</v>
      </c>
      <c r="AB37">
        <v>564</v>
      </c>
      <c r="AC37">
        <v>7767730</v>
      </c>
      <c r="AD37">
        <v>4846</v>
      </c>
      <c r="AE37">
        <v>11894149</v>
      </c>
      <c r="AF37">
        <v>141</v>
      </c>
      <c r="AG37">
        <v>12794174</v>
      </c>
      <c r="AH37">
        <v>1310</v>
      </c>
      <c r="AI37">
        <v>14101020</v>
      </c>
      <c r="AJ37">
        <v>12910</v>
      </c>
      <c r="AK37">
        <v>23431576</v>
      </c>
      <c r="AL37">
        <v>287</v>
      </c>
      <c r="AM37">
        <v>23802427</v>
      </c>
      <c r="AN37">
        <v>2639</v>
      </c>
      <c r="AO37">
        <v>29475059</v>
      </c>
      <c r="AP37">
        <v>25735</v>
      </c>
    </row>
    <row r="38" spans="1:42" x14ac:dyDescent="0.25">
      <c r="A38">
        <v>1165727</v>
      </c>
      <c r="B38">
        <v>13</v>
      </c>
      <c r="C38">
        <v>1206756</v>
      </c>
      <c r="D38">
        <v>99</v>
      </c>
      <c r="E38">
        <v>1102617</v>
      </c>
      <c r="F38">
        <v>1035</v>
      </c>
      <c r="G38">
        <v>1158692</v>
      </c>
      <c r="H38">
        <v>11</v>
      </c>
      <c r="I38">
        <v>1641755</v>
      </c>
      <c r="J38">
        <v>92</v>
      </c>
      <c r="K38">
        <v>1616678</v>
      </c>
      <c r="L38">
        <v>1126</v>
      </c>
      <c r="M38">
        <v>1614904</v>
      </c>
      <c r="N38">
        <v>14</v>
      </c>
      <c r="O38">
        <v>2477392</v>
      </c>
      <c r="P38">
        <v>147</v>
      </c>
      <c r="Q38">
        <v>2455018</v>
      </c>
      <c r="R38">
        <v>1636</v>
      </c>
      <c r="S38">
        <v>2665791</v>
      </c>
      <c r="T38">
        <v>37</v>
      </c>
      <c r="U38">
        <v>3252433</v>
      </c>
      <c r="V38">
        <v>331</v>
      </c>
      <c r="W38">
        <v>3199482</v>
      </c>
      <c r="X38">
        <v>3119</v>
      </c>
      <c r="Y38">
        <v>5571611</v>
      </c>
      <c r="Z38">
        <v>73</v>
      </c>
      <c r="AA38">
        <v>6181532</v>
      </c>
      <c r="AB38">
        <v>615</v>
      </c>
      <c r="AC38">
        <v>8893156</v>
      </c>
      <c r="AD38">
        <v>6167</v>
      </c>
      <c r="AE38">
        <v>12885189</v>
      </c>
      <c r="AF38">
        <v>169</v>
      </c>
      <c r="AG38">
        <v>13587045</v>
      </c>
      <c r="AH38">
        <v>1604</v>
      </c>
      <c r="AI38">
        <v>14625487</v>
      </c>
      <c r="AJ38">
        <v>15185</v>
      </c>
      <c r="AK38">
        <v>25814825</v>
      </c>
      <c r="AL38">
        <v>326</v>
      </c>
      <c r="AM38">
        <v>28511128</v>
      </c>
      <c r="AN38">
        <v>3193</v>
      </c>
      <c r="AO38">
        <v>29249845</v>
      </c>
      <c r="AP38">
        <v>31872</v>
      </c>
    </row>
    <row r="39" spans="1:42" x14ac:dyDescent="0.25">
      <c r="A39">
        <v>1248384</v>
      </c>
      <c r="B39">
        <v>9</v>
      </c>
      <c r="C39">
        <v>1165776</v>
      </c>
      <c r="D39">
        <v>96</v>
      </c>
      <c r="E39">
        <v>1158821</v>
      </c>
      <c r="F39">
        <v>900</v>
      </c>
      <c r="G39">
        <v>1208753</v>
      </c>
      <c r="H39">
        <v>9</v>
      </c>
      <c r="I39">
        <v>1493825</v>
      </c>
      <c r="J39">
        <v>107</v>
      </c>
      <c r="K39">
        <v>1673858</v>
      </c>
      <c r="L39">
        <v>968</v>
      </c>
      <c r="M39">
        <v>1817721</v>
      </c>
      <c r="N39">
        <v>17</v>
      </c>
      <c r="O39">
        <v>2466507</v>
      </c>
      <c r="P39">
        <v>179</v>
      </c>
      <c r="Q39">
        <v>2532728</v>
      </c>
      <c r="R39">
        <v>1748</v>
      </c>
      <c r="S39">
        <v>2523595</v>
      </c>
      <c r="T39">
        <v>39</v>
      </c>
      <c r="U39">
        <v>3842388</v>
      </c>
      <c r="V39">
        <v>390</v>
      </c>
      <c r="W39">
        <v>3823465</v>
      </c>
      <c r="X39">
        <v>3328</v>
      </c>
      <c r="Y39">
        <v>5900545</v>
      </c>
      <c r="Z39">
        <v>81</v>
      </c>
      <c r="AA39">
        <v>7639708</v>
      </c>
      <c r="AB39">
        <v>783</v>
      </c>
      <c r="AC39">
        <v>8527666</v>
      </c>
      <c r="AD39">
        <v>7530</v>
      </c>
      <c r="AE39">
        <v>12527781</v>
      </c>
      <c r="AF39">
        <v>190</v>
      </c>
      <c r="AG39">
        <v>14247420</v>
      </c>
      <c r="AH39">
        <v>1770</v>
      </c>
      <c r="AI39">
        <v>16765026</v>
      </c>
      <c r="AJ39">
        <v>16946</v>
      </c>
      <c r="AK39">
        <v>28010826</v>
      </c>
      <c r="AL39">
        <v>388</v>
      </c>
      <c r="AM39">
        <v>30631474</v>
      </c>
      <c r="AN39">
        <v>3515</v>
      </c>
      <c r="AO39">
        <v>38522893</v>
      </c>
      <c r="AP39">
        <v>35375</v>
      </c>
    </row>
    <row r="40" spans="1:42" x14ac:dyDescent="0.25">
      <c r="A40">
        <v>1640869</v>
      </c>
      <c r="B40">
        <v>10</v>
      </c>
      <c r="C40">
        <v>1344072</v>
      </c>
      <c r="D40">
        <v>71</v>
      </c>
      <c r="E40">
        <v>1590403</v>
      </c>
      <c r="F40">
        <v>832</v>
      </c>
      <c r="G40">
        <v>1420863</v>
      </c>
      <c r="H40">
        <v>11</v>
      </c>
      <c r="I40">
        <v>1624048</v>
      </c>
      <c r="J40">
        <v>83</v>
      </c>
      <c r="K40">
        <v>1760843</v>
      </c>
      <c r="L40">
        <v>913</v>
      </c>
      <c r="M40">
        <v>1886777</v>
      </c>
      <c r="N40">
        <v>23</v>
      </c>
      <c r="O40">
        <v>2359518</v>
      </c>
      <c r="P40">
        <v>232</v>
      </c>
      <c r="Q40">
        <v>2581033</v>
      </c>
      <c r="R40">
        <v>1921</v>
      </c>
      <c r="S40">
        <v>2499560</v>
      </c>
      <c r="T40">
        <v>40</v>
      </c>
      <c r="U40">
        <v>3653118</v>
      </c>
      <c r="V40">
        <v>448</v>
      </c>
      <c r="W40">
        <v>3724746</v>
      </c>
      <c r="X40">
        <v>3770</v>
      </c>
      <c r="Y40">
        <v>5899576</v>
      </c>
      <c r="Z40">
        <v>92</v>
      </c>
      <c r="AA40">
        <v>8210665</v>
      </c>
      <c r="AB40">
        <v>935</v>
      </c>
      <c r="AC40">
        <v>8343077</v>
      </c>
      <c r="AD40">
        <v>7720</v>
      </c>
      <c r="AE40">
        <v>13164841</v>
      </c>
      <c r="AF40">
        <v>224</v>
      </c>
      <c r="AG40">
        <v>15221101</v>
      </c>
      <c r="AH40">
        <v>2167</v>
      </c>
      <c r="AI40">
        <v>17325737</v>
      </c>
      <c r="AJ40">
        <v>19087</v>
      </c>
      <c r="AK40">
        <v>31113596</v>
      </c>
      <c r="AL40">
        <v>457</v>
      </c>
      <c r="AM40">
        <v>33708707</v>
      </c>
      <c r="AN40">
        <v>4267</v>
      </c>
      <c r="AO40">
        <v>38101527</v>
      </c>
      <c r="AP40">
        <v>40236</v>
      </c>
    </row>
    <row r="41" spans="1:42" x14ac:dyDescent="0.25">
      <c r="A41">
        <v>1113736</v>
      </c>
      <c r="B41">
        <v>10</v>
      </c>
      <c r="C41">
        <v>1355473</v>
      </c>
      <c r="D41">
        <v>92</v>
      </c>
      <c r="E41">
        <v>1252837</v>
      </c>
      <c r="F41">
        <v>1041</v>
      </c>
      <c r="G41">
        <v>1149883</v>
      </c>
      <c r="H41">
        <v>12</v>
      </c>
      <c r="I41">
        <v>1569078</v>
      </c>
      <c r="J41">
        <v>114</v>
      </c>
      <c r="K41">
        <v>1648558</v>
      </c>
      <c r="L41">
        <v>954</v>
      </c>
      <c r="M41">
        <v>2077920</v>
      </c>
      <c r="N41">
        <v>28</v>
      </c>
      <c r="O41">
        <v>2386941</v>
      </c>
      <c r="P41">
        <v>282</v>
      </c>
      <c r="Q41">
        <v>2562967</v>
      </c>
      <c r="R41">
        <v>2549</v>
      </c>
      <c r="S41">
        <v>3055684</v>
      </c>
      <c r="T41">
        <v>60</v>
      </c>
      <c r="U41">
        <v>3394129</v>
      </c>
      <c r="V41">
        <v>480</v>
      </c>
      <c r="W41">
        <v>3963957</v>
      </c>
      <c r="X41">
        <v>4741</v>
      </c>
      <c r="Y41">
        <v>6843291</v>
      </c>
      <c r="Z41">
        <v>104</v>
      </c>
      <c r="AA41">
        <v>7826547</v>
      </c>
      <c r="AB41">
        <v>947</v>
      </c>
      <c r="AC41">
        <v>8947963</v>
      </c>
      <c r="AD41">
        <v>9997</v>
      </c>
      <c r="AE41">
        <v>14404876</v>
      </c>
      <c r="AF41">
        <v>252</v>
      </c>
      <c r="AG41">
        <v>15654821</v>
      </c>
      <c r="AH41">
        <v>2276</v>
      </c>
      <c r="AI41">
        <v>17835023</v>
      </c>
      <c r="AJ41">
        <v>23129</v>
      </c>
      <c r="AK41">
        <v>35079511</v>
      </c>
      <c r="AL41">
        <v>519</v>
      </c>
      <c r="AM41">
        <v>32063706</v>
      </c>
      <c r="AN41">
        <v>4610</v>
      </c>
      <c r="AO41">
        <v>39883009</v>
      </c>
      <c r="AP41">
        <v>46640</v>
      </c>
    </row>
    <row r="42" spans="1:42" x14ac:dyDescent="0.25">
      <c r="A42">
        <v>1107558</v>
      </c>
      <c r="B42">
        <v>11</v>
      </c>
      <c r="C42">
        <v>1174457</v>
      </c>
      <c r="D42">
        <v>99</v>
      </c>
      <c r="E42">
        <v>1278268</v>
      </c>
      <c r="F42">
        <v>1019</v>
      </c>
      <c r="G42">
        <v>1349814</v>
      </c>
      <c r="H42">
        <v>11</v>
      </c>
      <c r="I42">
        <v>1644375</v>
      </c>
      <c r="J42">
        <v>106</v>
      </c>
      <c r="K42">
        <v>1617288</v>
      </c>
      <c r="L42">
        <v>1176</v>
      </c>
      <c r="M42">
        <v>1990382</v>
      </c>
      <c r="N42">
        <v>31</v>
      </c>
      <c r="O42">
        <v>2386981</v>
      </c>
      <c r="P42">
        <v>235</v>
      </c>
      <c r="Q42">
        <v>2746943</v>
      </c>
      <c r="R42">
        <v>2494</v>
      </c>
      <c r="S42">
        <v>3096359</v>
      </c>
      <c r="T42">
        <v>56</v>
      </c>
      <c r="U42">
        <v>3779676</v>
      </c>
      <c r="V42">
        <v>542</v>
      </c>
      <c r="W42">
        <v>3943853</v>
      </c>
      <c r="X42">
        <v>5190</v>
      </c>
      <c r="Y42">
        <v>7264117</v>
      </c>
      <c r="Z42">
        <v>113</v>
      </c>
      <c r="AA42">
        <v>8186907</v>
      </c>
      <c r="AB42">
        <v>1119</v>
      </c>
      <c r="AC42">
        <v>9789308</v>
      </c>
      <c r="AD42">
        <v>9560</v>
      </c>
      <c r="AE42">
        <v>17806252</v>
      </c>
      <c r="AF42">
        <v>282</v>
      </c>
      <c r="AG42">
        <v>16217332</v>
      </c>
      <c r="AH42">
        <v>2743</v>
      </c>
      <c r="AI42">
        <v>16694074</v>
      </c>
      <c r="AJ42">
        <v>25521</v>
      </c>
      <c r="AK42">
        <v>35553056</v>
      </c>
      <c r="AL42">
        <v>570</v>
      </c>
      <c r="AM42">
        <v>38891752</v>
      </c>
      <c r="AN42">
        <v>5297</v>
      </c>
      <c r="AO42">
        <v>40615228</v>
      </c>
      <c r="AP42">
        <v>51274</v>
      </c>
    </row>
    <row r="44" spans="1:42" x14ac:dyDescent="0.25">
      <c r="A44" s="2">
        <f>SUM(A33:A42)/COUNT(A33:A42)</f>
        <v>1233242.7</v>
      </c>
      <c r="B44" s="2">
        <f t="shared" ref="B44:AP44" si="2">SUM(B33:B42)/COUNT(B33:B42)</f>
        <v>10.5</v>
      </c>
      <c r="C44" s="2">
        <f t="shared" si="2"/>
        <v>1240200.8999999999</v>
      </c>
      <c r="D44" s="2">
        <f t="shared" si="2"/>
        <v>91.3</v>
      </c>
      <c r="E44" s="2">
        <f t="shared" si="2"/>
        <v>1253730</v>
      </c>
      <c r="F44" s="2">
        <f t="shared" si="2"/>
        <v>977.4</v>
      </c>
      <c r="G44" s="2">
        <f t="shared" si="2"/>
        <v>1276776.1000000001</v>
      </c>
      <c r="H44" s="2">
        <f t="shared" si="2"/>
        <v>11.2</v>
      </c>
      <c r="I44" s="2">
        <f t="shared" si="2"/>
        <v>1647818.7</v>
      </c>
      <c r="J44" s="2">
        <f t="shared" si="2"/>
        <v>97.9</v>
      </c>
      <c r="K44" s="2">
        <f t="shared" si="2"/>
        <v>1652830.8</v>
      </c>
      <c r="L44" s="2">
        <f t="shared" si="2"/>
        <v>1020.4</v>
      </c>
      <c r="M44" s="2">
        <f t="shared" si="2"/>
        <v>1776363.6</v>
      </c>
      <c r="N44" s="2">
        <f t="shared" si="2"/>
        <v>18.3</v>
      </c>
      <c r="O44" s="2">
        <f t="shared" si="2"/>
        <v>2382903</v>
      </c>
      <c r="P44" s="2">
        <f t="shared" si="2"/>
        <v>167.8</v>
      </c>
      <c r="Q44" s="2">
        <f t="shared" si="2"/>
        <v>2544070.5</v>
      </c>
      <c r="R44" s="2">
        <f t="shared" si="2"/>
        <v>1580.3</v>
      </c>
      <c r="S44" s="2">
        <f t="shared" si="2"/>
        <v>2443241.2999999998</v>
      </c>
      <c r="T44" s="2">
        <f t="shared" si="2"/>
        <v>32.9</v>
      </c>
      <c r="U44" s="2">
        <f t="shared" si="2"/>
        <v>3253312.6</v>
      </c>
      <c r="V44" s="2">
        <f t="shared" si="2"/>
        <v>296.10000000000002</v>
      </c>
      <c r="W44" s="2">
        <f t="shared" si="2"/>
        <v>3541895.6</v>
      </c>
      <c r="X44" s="2">
        <f t="shared" si="2"/>
        <v>2894.2</v>
      </c>
      <c r="Y44" s="2">
        <f t="shared" si="2"/>
        <v>5262876.4000000004</v>
      </c>
      <c r="Z44" s="2">
        <f t="shared" si="2"/>
        <v>63.5</v>
      </c>
      <c r="AA44" s="2">
        <f t="shared" si="2"/>
        <v>6569590.5</v>
      </c>
      <c r="AB44" s="2">
        <f t="shared" si="2"/>
        <v>605.79999999999995</v>
      </c>
      <c r="AC44" s="2">
        <f t="shared" si="2"/>
        <v>8121615.7000000002</v>
      </c>
      <c r="AD44" s="2">
        <f t="shared" si="2"/>
        <v>5782.8</v>
      </c>
      <c r="AE44" s="2">
        <f t="shared" si="2"/>
        <v>12488997.6</v>
      </c>
      <c r="AF44" s="2">
        <f t="shared" si="2"/>
        <v>155.4</v>
      </c>
      <c r="AG44" s="2">
        <f t="shared" si="2"/>
        <v>13115251</v>
      </c>
      <c r="AH44" s="2">
        <f t="shared" si="2"/>
        <v>1445.1</v>
      </c>
      <c r="AI44" s="2">
        <f t="shared" si="2"/>
        <v>15827732</v>
      </c>
      <c r="AJ44" s="2">
        <f t="shared" si="2"/>
        <v>13770.7</v>
      </c>
      <c r="AK44" s="2">
        <f t="shared" si="2"/>
        <v>24360054.199999999</v>
      </c>
      <c r="AL44" s="2">
        <f t="shared" si="2"/>
        <v>310.8</v>
      </c>
      <c r="AM44" s="2">
        <f t="shared" si="2"/>
        <v>26038862.800000001</v>
      </c>
      <c r="AN44" s="2">
        <f t="shared" si="2"/>
        <v>2879.4</v>
      </c>
      <c r="AO44" s="2">
        <f t="shared" si="2"/>
        <v>31545912.899999999</v>
      </c>
      <c r="AP44" s="2">
        <f t="shared" si="2"/>
        <v>28315.3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Bambell</dc:creator>
  <cp:lastModifiedBy>Bambell</cp:lastModifiedBy>
  <dcterms:created xsi:type="dcterms:W3CDTF">2016-03-16T07:33:45Z</dcterms:created>
  <dcterms:modified xsi:type="dcterms:W3CDTF">2016-03-16T08:17:54Z</dcterms:modified>
</cp:coreProperties>
</file>