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61452\Desktop\Carbon-Fiber-Detection\"/>
    </mc:Choice>
  </mc:AlternateContent>
  <xr:revisionPtr revIDLastSave="0" documentId="13_ncr:1_{27FE5AA2-4708-439B-86F2-AD6A3CD44A5E}" xr6:coauthVersionLast="47" xr6:coauthVersionMax="47" xr10:uidLastSave="{00000000-0000-0000-0000-000000000000}"/>
  <bookViews>
    <workbookView xWindow="648" yWindow="2400" windowWidth="15360" windowHeight="11292" activeTab="1" xr2:uid="{00000000-000D-0000-FFFF-FFFF00000000}"/>
  </bookViews>
  <sheets>
    <sheet name="Sheet1" sheetId="1" r:id="rId1"/>
    <sheet name="SN Rat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2" l="1"/>
  <c r="G20" i="2"/>
  <c r="G19" i="2"/>
  <c r="G18" i="2"/>
  <c r="G16" i="2"/>
  <c r="G15" i="2"/>
  <c r="G14" i="2"/>
  <c r="G13" i="2"/>
  <c r="G11" i="2"/>
  <c r="G10" i="2"/>
  <c r="G9" i="2"/>
  <c r="G8" i="2"/>
  <c r="G6" i="2"/>
  <c r="G5" i="2"/>
  <c r="G4" i="2"/>
  <c r="G3" i="2"/>
</calcChain>
</file>

<file path=xl/sharedStrings.xml><?xml version="1.0" encoding="utf-8"?>
<sst xmlns="http://schemas.openxmlformats.org/spreadsheetml/2006/main" count="51" uniqueCount="20">
  <si>
    <t>Group</t>
  </si>
  <si>
    <t>Printing Temperature</t>
  </si>
  <si>
    <t>Printing Speed</t>
  </si>
  <si>
    <t>Fibre Feed Rate</t>
  </si>
  <si>
    <t>Radius 2.5</t>
  </si>
  <si>
    <t>Radius 5</t>
  </si>
  <si>
    <t>Radius 10</t>
  </si>
  <si>
    <t>Factor</t>
  </si>
  <si>
    <t>Factor Description</t>
  </si>
  <si>
    <t>Level 1</t>
  </si>
  <si>
    <t>Level 2</t>
  </si>
  <si>
    <t>Level 3</t>
  </si>
  <si>
    <t>Level 4</t>
  </si>
  <si>
    <t>Range</t>
  </si>
  <si>
    <t>A</t>
  </si>
  <si>
    <t>B</t>
  </si>
  <si>
    <t>C</t>
  </si>
  <si>
    <t>D</t>
  </si>
  <si>
    <t>Nylon Feed Rate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</si>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</sst>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color rgb="FF000000"/>
      <name val="Courier New"/>
      <family val="3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left" vertical="center"/>
    </xf>
    <xf numFmtId="164" fontId="0" fillId="0" borderId="0" xfId="0" applyNumberForma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workbookViewId="0">
      <selection activeCell="F1" sqref="F1"/>
    </sheetView>
  </sheetViews>
  <sheetFormatPr defaultRowHeight="14.4" x14ac:dyDescent="0.3"/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5" t="s">
        <v>18</v>
      </c>
      <c r="G1" s="1" t="s">
        <v>4</v>
      </c>
      <c r="H1" s="1" t="s">
        <v>5</v>
      </c>
      <c r="I1" s="1" t="s">
        <v>6</v>
      </c>
    </row>
    <row r="2" spans="1:9" x14ac:dyDescent="0.3">
      <c r="A2" s="1">
        <v>0</v>
      </c>
      <c r="B2">
        <v>1</v>
      </c>
      <c r="C2">
        <v>240</v>
      </c>
      <c r="D2">
        <v>120</v>
      </c>
      <c r="E2">
        <v>0.8</v>
      </c>
      <c r="F2">
        <v>0.6</v>
      </c>
      <c r="G2">
        <v>3.1029291055796482</v>
      </c>
      <c r="H2">
        <v>4.3298750610453336</v>
      </c>
      <c r="I2">
        <v>5.5316068356639994</v>
      </c>
    </row>
    <row r="3" spans="1:9" x14ac:dyDescent="0.3">
      <c r="A3" s="1">
        <v>1</v>
      </c>
      <c r="B3">
        <v>2</v>
      </c>
      <c r="C3">
        <v>240</v>
      </c>
      <c r="D3">
        <v>280</v>
      </c>
      <c r="E3">
        <v>0.9</v>
      </c>
      <c r="F3">
        <v>0.8</v>
      </c>
      <c r="G3">
        <v>1.02018307756539</v>
      </c>
      <c r="H3">
        <v>5.6232572424601122</v>
      </c>
      <c r="I3">
        <v>7.4975855394098092</v>
      </c>
    </row>
    <row r="4" spans="1:9" x14ac:dyDescent="0.3">
      <c r="A4" s="1">
        <v>2</v>
      </c>
      <c r="B4">
        <v>3</v>
      </c>
      <c r="C4">
        <v>240</v>
      </c>
      <c r="D4">
        <v>440</v>
      </c>
      <c r="E4">
        <v>1</v>
      </c>
      <c r="F4">
        <v>1</v>
      </c>
      <c r="G4">
        <v>2.698486606549984</v>
      </c>
      <c r="H4">
        <v>10.26331334184616</v>
      </c>
      <c r="I4">
        <v>12.38674000126613</v>
      </c>
    </row>
    <row r="5" spans="1:9" x14ac:dyDescent="0.3">
      <c r="A5" s="1">
        <v>3</v>
      </c>
      <c r="B5">
        <v>4</v>
      </c>
      <c r="C5">
        <v>240</v>
      </c>
      <c r="D5">
        <v>600</v>
      </c>
      <c r="E5">
        <v>1.1000000000000001</v>
      </c>
      <c r="F5">
        <v>1.2</v>
      </c>
      <c r="G5">
        <v>9.2477217555597608</v>
      </c>
      <c r="H5">
        <v>12.56569690204987</v>
      </c>
      <c r="I5">
        <v>17.159295048999919</v>
      </c>
    </row>
    <row r="6" spans="1:9" x14ac:dyDescent="0.3">
      <c r="A6" s="1">
        <v>4</v>
      </c>
      <c r="B6">
        <v>5</v>
      </c>
      <c r="C6">
        <v>250</v>
      </c>
      <c r="D6">
        <v>120</v>
      </c>
      <c r="E6">
        <v>0.9</v>
      </c>
      <c r="F6">
        <v>1</v>
      </c>
      <c r="G6">
        <v>0.57111671355440929</v>
      </c>
      <c r="H6">
        <v>4.8646885837916667</v>
      </c>
      <c r="I6">
        <v>6.7381886388417547</v>
      </c>
    </row>
    <row r="7" spans="1:9" x14ac:dyDescent="0.3">
      <c r="A7" s="1">
        <v>5</v>
      </c>
      <c r="B7">
        <v>6</v>
      </c>
      <c r="C7">
        <v>250</v>
      </c>
      <c r="D7">
        <v>280</v>
      </c>
      <c r="E7">
        <v>0.8</v>
      </c>
      <c r="F7">
        <v>1.2</v>
      </c>
      <c r="G7">
        <v>0.63585021494128358</v>
      </c>
      <c r="H7">
        <v>3.6674953487923552</v>
      </c>
      <c r="I7">
        <v>6.2019074133076177</v>
      </c>
    </row>
    <row r="8" spans="1:9" x14ac:dyDescent="0.3">
      <c r="A8" s="1">
        <v>6</v>
      </c>
      <c r="B8">
        <v>7</v>
      </c>
      <c r="C8">
        <v>250</v>
      </c>
      <c r="D8">
        <v>440</v>
      </c>
      <c r="E8">
        <v>1.1000000000000001</v>
      </c>
      <c r="F8">
        <v>0.6</v>
      </c>
      <c r="G8">
        <v>4.877936192592812</v>
      </c>
      <c r="H8">
        <v>15.568483367416039</v>
      </c>
      <c r="I8">
        <v>19.387964250586549</v>
      </c>
    </row>
    <row r="9" spans="1:9" x14ac:dyDescent="0.3">
      <c r="A9" s="1">
        <v>7</v>
      </c>
      <c r="B9">
        <v>8</v>
      </c>
      <c r="C9">
        <v>250</v>
      </c>
      <c r="D9">
        <v>600</v>
      </c>
      <c r="E9">
        <v>1</v>
      </c>
      <c r="F9">
        <v>0.8</v>
      </c>
      <c r="G9">
        <v>1.5694335442621139</v>
      </c>
      <c r="H9">
        <v>7.1174801530714369</v>
      </c>
      <c r="I9">
        <v>9.2961409307038352</v>
      </c>
    </row>
    <row r="10" spans="1:9" x14ac:dyDescent="0.3">
      <c r="A10" s="1">
        <v>8</v>
      </c>
      <c r="B10">
        <v>9</v>
      </c>
      <c r="C10">
        <v>260</v>
      </c>
      <c r="D10">
        <v>120</v>
      </c>
      <c r="E10">
        <v>1</v>
      </c>
      <c r="F10">
        <v>1.2</v>
      </c>
      <c r="G10">
        <v>3.0948511069845419</v>
      </c>
      <c r="H10">
        <v>10.16617796733358</v>
      </c>
      <c r="I10">
        <v>14.211508660798181</v>
      </c>
    </row>
    <row r="11" spans="1:9" x14ac:dyDescent="0.3">
      <c r="A11" s="1">
        <v>9</v>
      </c>
      <c r="B11">
        <v>10</v>
      </c>
      <c r="C11">
        <v>260</v>
      </c>
      <c r="D11">
        <v>280</v>
      </c>
      <c r="E11">
        <v>1.1000000000000001</v>
      </c>
      <c r="F11">
        <v>1</v>
      </c>
      <c r="G11">
        <v>8.1626350077061627</v>
      </c>
      <c r="H11">
        <v>18.66935565327233</v>
      </c>
      <c r="I11">
        <v>21.58066364247674</v>
      </c>
    </row>
    <row r="12" spans="1:9" x14ac:dyDescent="0.3">
      <c r="A12" s="1">
        <v>10</v>
      </c>
      <c r="B12">
        <v>11</v>
      </c>
      <c r="C12">
        <v>260</v>
      </c>
      <c r="D12">
        <v>440</v>
      </c>
      <c r="E12">
        <v>0.8</v>
      </c>
      <c r="F12">
        <v>0.8</v>
      </c>
      <c r="G12">
        <v>0.86607855081236795</v>
      </c>
      <c r="H12">
        <v>3.50063750690133</v>
      </c>
      <c r="I12">
        <v>1.406231038377147</v>
      </c>
    </row>
    <row r="13" spans="1:9" x14ac:dyDescent="0.3">
      <c r="A13" s="1">
        <v>11</v>
      </c>
      <c r="B13">
        <v>12</v>
      </c>
      <c r="C13">
        <v>260</v>
      </c>
      <c r="D13">
        <v>600</v>
      </c>
      <c r="E13">
        <v>0.9</v>
      </c>
      <c r="F13">
        <v>0.6</v>
      </c>
      <c r="G13">
        <v>0.95107423654627055</v>
      </c>
      <c r="H13">
        <v>3.182159668470407</v>
      </c>
      <c r="I13">
        <v>5.326889643530011</v>
      </c>
    </row>
    <row r="14" spans="1:9" x14ac:dyDescent="0.3">
      <c r="A14" s="1">
        <v>12</v>
      </c>
      <c r="B14">
        <v>13</v>
      </c>
      <c r="C14">
        <v>270</v>
      </c>
      <c r="D14">
        <v>120</v>
      </c>
      <c r="E14">
        <v>1.1000000000000001</v>
      </c>
      <c r="F14">
        <v>0.8</v>
      </c>
      <c r="G14">
        <v>11.71154085110398</v>
      </c>
      <c r="H14">
        <v>16.750441389043729</v>
      </c>
      <c r="I14">
        <v>22.58758343091819</v>
      </c>
    </row>
    <row r="15" spans="1:9" x14ac:dyDescent="0.3">
      <c r="A15" s="1">
        <v>13</v>
      </c>
      <c r="B15">
        <v>14</v>
      </c>
      <c r="C15">
        <v>270</v>
      </c>
      <c r="D15">
        <v>280</v>
      </c>
      <c r="E15">
        <v>1</v>
      </c>
      <c r="F15">
        <v>0.6</v>
      </c>
      <c r="G15">
        <v>2.0330304486529651</v>
      </c>
      <c r="H15">
        <v>11.657928658486799</v>
      </c>
      <c r="I15">
        <v>14.87087011672476</v>
      </c>
    </row>
    <row r="16" spans="1:9" x14ac:dyDescent="0.3">
      <c r="A16" s="1">
        <v>14</v>
      </c>
      <c r="B16">
        <v>15</v>
      </c>
      <c r="C16">
        <v>270</v>
      </c>
      <c r="D16">
        <v>440</v>
      </c>
      <c r="E16">
        <v>0.9</v>
      </c>
      <c r="F16">
        <v>1.2</v>
      </c>
      <c r="G16">
        <v>1.0136009546570079</v>
      </c>
      <c r="H16">
        <v>3.21852267110931</v>
      </c>
      <c r="I16">
        <v>4.4354459617550361</v>
      </c>
    </row>
    <row r="17" spans="1:9" x14ac:dyDescent="0.3">
      <c r="A17" s="1">
        <v>15</v>
      </c>
      <c r="B17">
        <v>16</v>
      </c>
      <c r="C17">
        <v>270</v>
      </c>
      <c r="D17">
        <v>600</v>
      </c>
      <c r="E17">
        <v>0.8</v>
      </c>
      <c r="F17">
        <v>1</v>
      </c>
      <c r="G17">
        <v>0</v>
      </c>
      <c r="H17">
        <v>2.1717947381387952</v>
      </c>
      <c r="I17">
        <v>2.7555800747867272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96D92-D77B-4939-BDDD-E46B2FE6AB47}">
  <dimension ref="A1:G21"/>
  <sheetViews>
    <sheetView tabSelected="1" workbookViewId="0">
      <selection activeCell="L16" sqref="L16"/>
    </sheetView>
  </sheetViews>
  <sheetFormatPr defaultRowHeight="14.4" x14ac:dyDescent="0.3"/>
  <sheetData>
    <row r="1" spans="1:7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3">
      <c r="A2" s="2" t="s">
        <v>6</v>
      </c>
      <c r="B2" s="2"/>
      <c r="C2" s="2"/>
      <c r="D2" s="2"/>
      <c r="E2" s="2"/>
      <c r="F2" s="2"/>
      <c r="G2" s="2"/>
    </row>
    <row r="3" spans="1:7" x14ac:dyDescent="0.3">
      <c r="A3" t="s">
        <v>14</v>
      </c>
      <c r="B3" t="s">
        <v>1</v>
      </c>
      <c r="C3" s="3">
        <v>10.6438068563349</v>
      </c>
      <c r="D3" s="3">
        <v>10.4060503083599</v>
      </c>
      <c r="E3" s="3">
        <v>10.6313232462955</v>
      </c>
      <c r="F3" s="3">
        <v>11.1623698960461</v>
      </c>
      <c r="G3" s="4">
        <f>MAX(C3:F3)-MIN(C3:F3)</f>
        <v>0.75631958768619967</v>
      </c>
    </row>
    <row r="4" spans="1:7" x14ac:dyDescent="0.3">
      <c r="A4" t="s">
        <v>15</v>
      </c>
      <c r="B4" t="s">
        <v>2</v>
      </c>
      <c r="C4" s="3">
        <v>12.267221891555501</v>
      </c>
      <c r="D4" s="3">
        <v>12.537756677979701</v>
      </c>
      <c r="E4" s="3">
        <v>9.4040953129962102</v>
      </c>
      <c r="F4" s="3">
        <v>8.6344764245051202</v>
      </c>
      <c r="G4" s="4">
        <f>MAX(C4:F4)-MIN(C4:F4)</f>
        <v>3.9032802534745805</v>
      </c>
    </row>
    <row r="5" spans="1:7" x14ac:dyDescent="0.3">
      <c r="A5" t="s">
        <v>16</v>
      </c>
      <c r="B5" t="s">
        <v>3</v>
      </c>
      <c r="C5" s="3">
        <v>3.9738313405338701</v>
      </c>
      <c r="D5" s="3">
        <v>5.9995274458841497</v>
      </c>
      <c r="E5" s="3">
        <v>12.691314927373201</v>
      </c>
      <c r="F5" s="3">
        <v>20.178876593245299</v>
      </c>
      <c r="G5" s="4">
        <f>MAX(C5:F5)-MIN(C5:F5)</f>
        <v>16.205045252711429</v>
      </c>
    </row>
    <row r="6" spans="1:7" x14ac:dyDescent="0.3">
      <c r="A6" t="s">
        <v>17</v>
      </c>
      <c r="B6" t="s">
        <v>18</v>
      </c>
      <c r="C6" s="3">
        <v>11.279332711626299</v>
      </c>
      <c r="D6" s="3">
        <v>10.1968852348522</v>
      </c>
      <c r="E6" s="3">
        <v>10.865293089342799</v>
      </c>
      <c r="F6" s="3">
        <v>10.5020392712151</v>
      </c>
      <c r="G6" s="4">
        <f>MAX(C6:F6)-MIN(C6:F6)</f>
        <v>1.0824474767740995</v>
      </c>
    </row>
    <row r="7" spans="1:7" x14ac:dyDescent="0.3">
      <c r="A7" s="2" t="s">
        <v>5</v>
      </c>
      <c r="B7" s="2"/>
      <c r="C7" s="2"/>
      <c r="D7" s="2"/>
      <c r="E7" s="2"/>
      <c r="F7" s="2"/>
      <c r="G7" s="2"/>
    </row>
    <row r="8" spans="1:7" x14ac:dyDescent="0.3">
      <c r="A8" t="s">
        <v>14</v>
      </c>
      <c r="B8" t="s">
        <v>1</v>
      </c>
      <c r="C8" s="3">
        <v>8.1955356368503605</v>
      </c>
      <c r="D8" s="3">
        <v>7.8045368632678702</v>
      </c>
      <c r="E8" s="3">
        <v>8.87958269899441</v>
      </c>
      <c r="F8" s="3">
        <v>8.4496718641946504</v>
      </c>
      <c r="G8" s="4">
        <f>MAX(C8:F8)-MIN(C8:F8)</f>
        <v>1.0750458357265398</v>
      </c>
    </row>
    <row r="9" spans="1:7" x14ac:dyDescent="0.3">
      <c r="A9" t="s">
        <v>15</v>
      </c>
      <c r="B9" t="s">
        <v>2</v>
      </c>
      <c r="C9" s="3">
        <v>9.0277957503035697</v>
      </c>
      <c r="D9" s="3">
        <v>9.9045092257528893</v>
      </c>
      <c r="E9" s="3">
        <v>8.1377392218182099</v>
      </c>
      <c r="F9" s="3">
        <v>6.2592828654326196</v>
      </c>
      <c r="G9" s="4">
        <f>MAX(C9:F9)-MIN(C9:F9)</f>
        <v>3.6452263603202697</v>
      </c>
    </row>
    <row r="10" spans="1:7" x14ac:dyDescent="0.3">
      <c r="A10" t="s">
        <v>16</v>
      </c>
      <c r="B10" t="s">
        <v>3</v>
      </c>
      <c r="C10" s="3">
        <v>3.4174506637194502</v>
      </c>
      <c r="D10" s="3">
        <v>4.2221570414578702</v>
      </c>
      <c r="E10" s="3">
        <v>9.8012250301844901</v>
      </c>
      <c r="F10" s="3">
        <v>15.8884943279454</v>
      </c>
      <c r="G10" s="4">
        <f>MAX(C10:F10)-MIN(C10:F10)</f>
        <v>12.471043664225951</v>
      </c>
    </row>
    <row r="11" spans="1:7" x14ac:dyDescent="0.3">
      <c r="A11" t="s">
        <v>17</v>
      </c>
      <c r="B11" t="s">
        <v>18</v>
      </c>
      <c r="C11" s="3">
        <v>8.6846116888546394</v>
      </c>
      <c r="D11" s="3">
        <v>8.2479540728691507</v>
      </c>
      <c r="E11" s="3">
        <v>8.9922880792622308</v>
      </c>
      <c r="F11" s="3">
        <v>7.4044732223212701</v>
      </c>
      <c r="G11" s="4">
        <f>MAX(C11:F11)-MIN(C11:F11)</f>
        <v>1.5878148569409607</v>
      </c>
    </row>
    <row r="12" spans="1:7" x14ac:dyDescent="0.3">
      <c r="A12" s="2" t="s">
        <v>4</v>
      </c>
      <c r="B12" s="2"/>
      <c r="C12" s="2"/>
      <c r="D12" s="2"/>
      <c r="E12" s="2"/>
      <c r="F12" s="2"/>
      <c r="G12" s="2"/>
    </row>
    <row r="13" spans="1:7" x14ac:dyDescent="0.3">
      <c r="A13" t="s">
        <v>14</v>
      </c>
      <c r="B13" t="s">
        <v>1</v>
      </c>
      <c r="C13" s="3">
        <v>4.0173301363136904</v>
      </c>
      <c r="D13" s="3">
        <v>1.91358416633765</v>
      </c>
      <c r="E13" s="3">
        <v>3.2686597255123302</v>
      </c>
      <c r="F13" s="3">
        <v>3.6895430636034798</v>
      </c>
      <c r="G13" s="4">
        <f>MAX(C13:F13)-MIN(C13:F13)</f>
        <v>2.1037459699760404</v>
      </c>
    </row>
    <row r="14" spans="1:7" x14ac:dyDescent="0.3">
      <c r="A14" t="s">
        <v>15</v>
      </c>
      <c r="B14" t="s">
        <v>2</v>
      </c>
      <c r="C14" s="3">
        <v>4.6201094443056396</v>
      </c>
      <c r="D14" s="3">
        <v>2.9629246872164501</v>
      </c>
      <c r="E14" s="3">
        <v>2.3640255761530402</v>
      </c>
      <c r="F14" s="3">
        <v>2.9420573840920299</v>
      </c>
      <c r="G14" s="4">
        <f>MAX(C14:F14)-MIN(C14:F14)</f>
        <v>2.2560838681525994</v>
      </c>
    </row>
    <row r="15" spans="1:7" x14ac:dyDescent="0.3">
      <c r="A15" t="s">
        <v>16</v>
      </c>
      <c r="B15" t="s">
        <v>3</v>
      </c>
      <c r="C15" s="3">
        <v>1.15121446783332</v>
      </c>
      <c r="D15" s="3">
        <v>0.88899374558076905</v>
      </c>
      <c r="E15" s="3">
        <v>2.3489504266123999</v>
      </c>
      <c r="F15" s="3">
        <v>8.4999584517406692</v>
      </c>
      <c r="G15" s="4">
        <f>MAX(C15:F15)-MIN(C15:F15)</f>
        <v>7.6109647061599004</v>
      </c>
    </row>
    <row r="16" spans="1:7" x14ac:dyDescent="0.3">
      <c r="A16" t="s">
        <v>17</v>
      </c>
      <c r="B16" t="s">
        <v>18</v>
      </c>
      <c r="C16" s="3">
        <v>2.7412424958429198</v>
      </c>
      <c r="D16" s="3">
        <v>3.7918090059359599</v>
      </c>
      <c r="E16" s="3">
        <v>2.85805958195263</v>
      </c>
      <c r="F16" s="3">
        <v>3.4980060080356399</v>
      </c>
      <c r="G16" s="4">
        <f>MAX(C16:F16)-MIN(C16:F16)</f>
        <v>1.0505665100930401</v>
      </c>
    </row>
    <row r="17" spans="1:7" x14ac:dyDescent="0.3">
      <c r="A17" s="2" t="s">
        <v>19</v>
      </c>
      <c r="B17" s="2"/>
      <c r="C17" s="2"/>
      <c r="D17" s="2"/>
      <c r="E17" s="2"/>
      <c r="F17" s="2"/>
      <c r="G17" s="2"/>
    </row>
    <row r="18" spans="1:7" x14ac:dyDescent="0.3">
      <c r="A18" t="s">
        <v>14</v>
      </c>
      <c r="B18" t="s">
        <v>1</v>
      </c>
      <c r="C18" s="3">
        <v>6.58233063170705</v>
      </c>
      <c r="D18" s="3">
        <v>5.0168149987025501</v>
      </c>
      <c r="E18" s="3">
        <v>5.94453840120664</v>
      </c>
      <c r="F18" s="3">
        <v>6.32982113073587</v>
      </c>
      <c r="G18" s="4">
        <f>MAX(C18:F18)-MIN(C18:F18)</f>
        <v>1.5655156330044999</v>
      </c>
    </row>
    <row r="19" spans="1:7" x14ac:dyDescent="0.3">
      <c r="A19" t="s">
        <v>15</v>
      </c>
      <c r="B19" t="s">
        <v>2</v>
      </c>
      <c r="C19" s="3">
        <v>7.3312620668616102</v>
      </c>
      <c r="D19" s="3">
        <v>6.3211108534839697</v>
      </c>
      <c r="E19" s="3">
        <v>4.9951188965559599</v>
      </c>
      <c r="F19" s="3">
        <v>5.2260133454505704</v>
      </c>
      <c r="G19" s="4">
        <f>MAX(C19:F19)-MIN(C19:F19)</f>
        <v>2.3361431703056503</v>
      </c>
    </row>
    <row r="20" spans="1:7" x14ac:dyDescent="0.3">
      <c r="A20" t="s">
        <v>16</v>
      </c>
      <c r="B20" t="s">
        <v>3</v>
      </c>
      <c r="C20" s="3">
        <v>2.59546200662168</v>
      </c>
      <c r="D20" s="3">
        <v>3.13436133439422</v>
      </c>
      <c r="E20" s="3">
        <v>6.0236332902888403</v>
      </c>
      <c r="F20" s="3">
        <v>12.120048531047299</v>
      </c>
      <c r="G20" s="4">
        <f>MAX(C20:F20)-MIN(C20:F20)</f>
        <v>9.5245865244256187</v>
      </c>
    </row>
    <row r="21" spans="1:7" x14ac:dyDescent="0.3">
      <c r="A21" t="s">
        <v>17</v>
      </c>
      <c r="B21" t="s">
        <v>18</v>
      </c>
      <c r="C21" s="3">
        <v>5.5777960443973704</v>
      </c>
      <c r="D21" s="3">
        <v>6.3458805344934799</v>
      </c>
      <c r="E21" s="3">
        <v>5.8780227906497204</v>
      </c>
      <c r="F21" s="3">
        <v>6.0718057928115403</v>
      </c>
      <c r="G21" s="4">
        <f>MAX(C21:F21)-MIN(C21:F21)</f>
        <v>0.76808449009610946</v>
      </c>
    </row>
  </sheetData>
  <mergeCells count="4">
    <mergeCell ref="A2:G2"/>
    <mergeCell ref="A7:G7"/>
    <mergeCell ref="A12:G12"/>
    <mergeCell ref="A17:G17"/>
  </mergeCells>
  <conditionalFormatting sqref="C3:F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F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:F1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8:F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SN 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61452</cp:lastModifiedBy>
  <dcterms:created xsi:type="dcterms:W3CDTF">2022-08-23T12:46:38Z</dcterms:created>
  <dcterms:modified xsi:type="dcterms:W3CDTF">2022-08-23T14:19:42Z</dcterms:modified>
</cp:coreProperties>
</file>