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61452\Desktop\Carbon-Fiber-Detection\"/>
    </mc:Choice>
  </mc:AlternateContent>
  <xr:revisionPtr revIDLastSave="0" documentId="13_ncr:1_{080F7CBB-2D94-43A4-9B19-9744D34E78C3}" xr6:coauthVersionLast="47" xr6:coauthVersionMax="47" xr10:uidLastSave="{00000000-0000-0000-0000-000000000000}"/>
  <bookViews>
    <workbookView xWindow="-16308" yWindow="2604" windowWidth="15360" windowHeight="11292" activeTab="2" xr2:uid="{00000000-000D-0000-FFFF-FFFF00000000}"/>
  </bookViews>
  <sheets>
    <sheet name="Sheet1" sheetId="1" r:id="rId1"/>
    <sheet name="Sheet3" sheetId="3" r:id="rId2"/>
    <sheet name="SN Ratio table" sheetId="4" r:id="rId3"/>
    <sheet name="Sheet5" sheetId="5" r:id="rId4"/>
    <sheet name="Sheet2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4" l="1"/>
  <c r="F19" i="4"/>
  <c r="F18" i="4"/>
  <c r="F17" i="4"/>
  <c r="F2" i="4"/>
  <c r="F3" i="4"/>
  <c r="F4" i="4"/>
  <c r="F5" i="4"/>
  <c r="F7" i="4"/>
  <c r="F8" i="4"/>
  <c r="F9" i="4"/>
  <c r="F10" i="4"/>
  <c r="F12" i="4"/>
  <c r="F13" i="4"/>
  <c r="F14" i="4"/>
  <c r="F15" i="4"/>
</calcChain>
</file>

<file path=xl/sharedStrings.xml><?xml version="1.0" encoding="utf-8"?>
<sst xmlns="http://schemas.openxmlformats.org/spreadsheetml/2006/main" count="76" uniqueCount="26">
  <si>
    <t>R = 10</t>
    <phoneticPr fontId="1" type="noConversion"/>
  </si>
  <si>
    <t>R=5</t>
    <phoneticPr fontId="1" type="noConversion"/>
  </si>
  <si>
    <t>R = 2.5</t>
    <phoneticPr fontId="1" type="noConversion"/>
  </si>
  <si>
    <t>R1</t>
    <phoneticPr fontId="1" type="noConversion"/>
  </si>
  <si>
    <t>R2</t>
    <phoneticPr fontId="1" type="noConversion"/>
  </si>
  <si>
    <t>R3</t>
  </si>
  <si>
    <t>S/N ratio</t>
    <phoneticPr fontId="1" type="noConversion"/>
  </si>
  <si>
    <t>V1</t>
  </si>
  <si>
    <t>Group</t>
  </si>
  <si>
    <t>V2</t>
  </si>
  <si>
    <t>V3</t>
  </si>
  <si>
    <t>R</t>
  </si>
  <si>
    <t>Radius 2.5</t>
  </si>
  <si>
    <t>Radius 5</t>
  </si>
  <si>
    <t>Radius 10</t>
  </si>
  <si>
    <t>Printing Temperature</t>
  </si>
  <si>
    <t>Printing Speed</t>
  </si>
  <si>
    <t>Fibre Feed Rate</t>
  </si>
  <si>
    <t>Nylon Feed Rate</t>
  </si>
  <si>
    <t>Level 1</t>
  </si>
  <si>
    <t>Level 2</t>
  </si>
  <si>
    <t>Level 3</t>
  </si>
  <si>
    <t>Level 4</t>
  </si>
  <si>
    <t>Range</t>
  </si>
  <si>
    <t>SN ratio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</si>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</sst>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S43"/>
  <sheetViews>
    <sheetView workbookViewId="0">
      <selection activeCell="E27" sqref="E27:H43"/>
    </sheetView>
  </sheetViews>
  <sheetFormatPr defaultRowHeight="14.4"/>
  <sheetData>
    <row r="1" spans="3:19">
      <c r="E1" t="s">
        <v>0</v>
      </c>
      <c r="L1" t="s">
        <v>1</v>
      </c>
      <c r="R1" t="s">
        <v>2</v>
      </c>
    </row>
    <row r="2" spans="3:19">
      <c r="D2" t="s">
        <v>3</v>
      </c>
      <c r="E2" t="s">
        <v>4</v>
      </c>
      <c r="F2" t="s">
        <v>5</v>
      </c>
      <c r="K2" t="s">
        <v>3</v>
      </c>
      <c r="L2" t="s">
        <v>4</v>
      </c>
      <c r="M2" t="s">
        <v>5</v>
      </c>
      <c r="Q2" t="s">
        <v>3</v>
      </c>
      <c r="R2" t="s">
        <v>4</v>
      </c>
      <c r="S2" t="s">
        <v>5</v>
      </c>
    </row>
    <row r="3" spans="3:19">
      <c r="C3">
        <v>1</v>
      </c>
      <c r="D3">
        <v>1.0337837848046587E-2</v>
      </c>
      <c r="E3">
        <v>2.2739558203700955E-2</v>
      </c>
      <c r="F3">
        <v>4.1846202386866128E-2</v>
      </c>
      <c r="J3">
        <v>1</v>
      </c>
      <c r="K3">
        <v>2.114438033109985E-2</v>
      </c>
      <c r="L3">
        <v>6.9667181448182826E-3</v>
      </c>
      <c r="M3">
        <v>1.1108622400504389E-2</v>
      </c>
      <c r="P3">
        <v>1</v>
      </c>
      <c r="Q3">
        <v>2.3861182230081084E-2</v>
      </c>
      <c r="R3">
        <v>0.11000105475661057</v>
      </c>
      <c r="S3">
        <v>9.0318191195520748E-3</v>
      </c>
    </row>
    <row r="4" spans="3:19">
      <c r="C4">
        <v>2</v>
      </c>
      <c r="D4">
        <v>5.756696722364698E-3</v>
      </c>
      <c r="E4">
        <v>1.4822984178095751E-2</v>
      </c>
      <c r="F4">
        <v>1.1600768892260804E-2</v>
      </c>
      <c r="J4">
        <v>2</v>
      </c>
      <c r="K4">
        <v>3.3145929172810895E-2</v>
      </c>
      <c r="L4">
        <v>4.3166667178197837E-2</v>
      </c>
      <c r="M4">
        <v>3.1095397156316668E-2</v>
      </c>
      <c r="P4">
        <v>2</v>
      </c>
      <c r="Q4">
        <v>5.0000986521095254E-2</v>
      </c>
      <c r="R4">
        <v>4.4389833037908298E-2</v>
      </c>
      <c r="S4">
        <v>2.6587081161079478E-2</v>
      </c>
    </row>
    <row r="5" spans="3:19">
      <c r="C5">
        <v>3</v>
      </c>
      <c r="D5">
        <v>0.10139772739656082</v>
      </c>
      <c r="E5">
        <v>3.5695579058145216E-2</v>
      </c>
      <c r="F5">
        <v>3.5695579058145216E-2</v>
      </c>
      <c r="J5">
        <v>3</v>
      </c>
      <c r="K5">
        <v>2.0394180465219139E-2</v>
      </c>
      <c r="L5">
        <v>2.7083047909526266E-2</v>
      </c>
      <c r="M5">
        <v>1.6755765873565309E-2</v>
      </c>
      <c r="P5">
        <v>3</v>
      </c>
      <c r="Q5">
        <v>2.3466868789580313E-2</v>
      </c>
      <c r="R5">
        <v>2.480334350720274E-2</v>
      </c>
      <c r="S5">
        <v>4.2455100908073758E-2</v>
      </c>
    </row>
    <row r="6" spans="3:19">
      <c r="C6">
        <v>4</v>
      </c>
      <c r="D6">
        <v>5.5853010561886553E-2</v>
      </c>
      <c r="E6">
        <v>5.1924694998109956E-2</v>
      </c>
      <c r="F6">
        <v>6.496543815958998E-2</v>
      </c>
      <c r="J6">
        <v>4</v>
      </c>
      <c r="K6">
        <v>3.3448600071101918E-2</v>
      </c>
      <c r="L6">
        <v>2.5949998908856999E-2</v>
      </c>
      <c r="M6">
        <v>2.5187131840642547E-2</v>
      </c>
      <c r="P6">
        <v>4</v>
      </c>
      <c r="Q6">
        <v>9.5844718043826861E-3</v>
      </c>
      <c r="R6">
        <v>8.0933516902439197E-3</v>
      </c>
      <c r="S6">
        <v>4.0275905771251098E-2</v>
      </c>
    </row>
    <row r="7" spans="3:19">
      <c r="C7">
        <v>5</v>
      </c>
      <c r="D7">
        <v>3.0137552408452221E-2</v>
      </c>
      <c r="E7">
        <v>5.2360605908526744E-2</v>
      </c>
      <c r="F7">
        <v>1.6503124279999018E-2</v>
      </c>
      <c r="J7">
        <v>5</v>
      </c>
      <c r="K7">
        <v>4.2158067278021516E-2</v>
      </c>
      <c r="L7">
        <v>2.3978892468936783E-2</v>
      </c>
      <c r="M7">
        <v>2.6399048307005249E-2</v>
      </c>
      <c r="P7">
        <v>5</v>
      </c>
      <c r="Q7">
        <v>4.5003643515406644E-2</v>
      </c>
      <c r="R7">
        <v>9.2349956529455112E-3</v>
      </c>
    </row>
    <row r="8" spans="3:19">
      <c r="C8">
        <v>6</v>
      </c>
      <c r="D8">
        <v>1.138728017685923E-2</v>
      </c>
      <c r="E8">
        <v>3.0330468866261364E-2</v>
      </c>
      <c r="F8">
        <v>1.2296409096107248E-2</v>
      </c>
      <c r="J8">
        <v>6</v>
      </c>
      <c r="K8">
        <v>1.4154316762792218E-2</v>
      </c>
      <c r="L8">
        <v>0.12819524891798936</v>
      </c>
      <c r="M8">
        <v>1.4389800990705106E-2</v>
      </c>
      <c r="P8">
        <v>6</v>
      </c>
      <c r="Q8">
        <v>1.8583842415984E-2</v>
      </c>
      <c r="R8">
        <v>5.6450553086888719E-2</v>
      </c>
      <c r="S8">
        <v>2.4054306454649552E-2</v>
      </c>
    </row>
    <row r="9" spans="3:19">
      <c r="C9">
        <v>7</v>
      </c>
      <c r="D9">
        <v>8.6404443188436694E-2</v>
      </c>
      <c r="E9">
        <v>7.895708233117979E-2</v>
      </c>
      <c r="F9">
        <v>3.3634930683179673E-2</v>
      </c>
      <c r="J9">
        <v>7</v>
      </c>
      <c r="K9">
        <v>6.2270490890874983E-2</v>
      </c>
      <c r="L9">
        <v>3.1096989221893325E-2</v>
      </c>
      <c r="M9">
        <v>1.9898839595918809E-2</v>
      </c>
      <c r="P9">
        <v>7</v>
      </c>
      <c r="Q9">
        <v>2.7270315014174921E-2</v>
      </c>
      <c r="R9">
        <v>2.5354245218909673E-2</v>
      </c>
      <c r="S9">
        <v>3.1056556996860607E-2</v>
      </c>
    </row>
    <row r="10" spans="3:19">
      <c r="C10">
        <v>8</v>
      </c>
      <c r="D10">
        <v>1.3074363098023924E-2</v>
      </c>
      <c r="E10">
        <v>1.2301266528777673E-2</v>
      </c>
      <c r="F10">
        <v>1.2422185619807482E-2</v>
      </c>
      <c r="J10">
        <v>8</v>
      </c>
      <c r="K10">
        <v>1.5725985715744056E-2</v>
      </c>
      <c r="L10">
        <v>2.033390885233952E-2</v>
      </c>
      <c r="M10">
        <v>1.6361574408442117E-2</v>
      </c>
      <c r="P10">
        <v>8</v>
      </c>
      <c r="Q10">
        <v>1.2286103357040969E-2</v>
      </c>
      <c r="R10">
        <v>0.13760815984821761</v>
      </c>
      <c r="S10">
        <v>1.577848687434126E-2</v>
      </c>
    </row>
    <row r="11" spans="3:19">
      <c r="C11">
        <v>9</v>
      </c>
      <c r="D11">
        <v>3.0988215129840995E-2</v>
      </c>
      <c r="E11">
        <v>3.1185688474123681E-2</v>
      </c>
      <c r="F11">
        <v>6.513551325748887E-2</v>
      </c>
      <c r="J11">
        <v>9</v>
      </c>
      <c r="K11">
        <v>1.299974017188611E-2</v>
      </c>
      <c r="L11">
        <v>3.3119040120027914E-2</v>
      </c>
      <c r="M11">
        <v>2.096954335219155E-2</v>
      </c>
      <c r="P11">
        <v>9</v>
      </c>
      <c r="Q11">
        <v>4.9864293709939882E-2</v>
      </c>
      <c r="R11">
        <v>1.6308392998100621E-2</v>
      </c>
      <c r="S11">
        <v>1.9680045285910646E-2</v>
      </c>
    </row>
    <row r="12" spans="3:19">
      <c r="C12">
        <v>10</v>
      </c>
      <c r="D12">
        <v>6.3042276177865231E-2</v>
      </c>
      <c r="E12">
        <v>0.11844446205976933</v>
      </c>
      <c r="F12">
        <v>4.8435362704436907E-2</v>
      </c>
      <c r="J12">
        <v>10</v>
      </c>
      <c r="K12">
        <v>1.6485021649811978E-2</v>
      </c>
      <c r="L12">
        <v>3.535350188069749E-2</v>
      </c>
      <c r="M12">
        <v>6.3304482263132622E-2</v>
      </c>
      <c r="P12">
        <v>10</v>
      </c>
      <c r="Q12">
        <v>1.8574919640182666E-2</v>
      </c>
      <c r="R12">
        <v>2.6787088459280413E-2</v>
      </c>
      <c r="S12">
        <v>5.4368805133681152E-3</v>
      </c>
    </row>
    <row r="13" spans="3:19">
      <c r="C13">
        <v>11</v>
      </c>
      <c r="D13">
        <v>1.5942847356847256E-2</v>
      </c>
      <c r="F13">
        <v>4.6493432023716107E-2</v>
      </c>
      <c r="J13">
        <v>11</v>
      </c>
      <c r="K13">
        <v>2.1290958925245781E-2</v>
      </c>
      <c r="L13">
        <v>1.6235731541536284E-2</v>
      </c>
      <c r="M13">
        <v>1.7565673925620029E-2</v>
      </c>
      <c r="P13">
        <v>11</v>
      </c>
      <c r="Q13">
        <v>1.1472611045914559E-2</v>
      </c>
      <c r="R13">
        <v>2.1674246611502843E-2</v>
      </c>
      <c r="S13">
        <v>1.3898722367798828E-2</v>
      </c>
    </row>
    <row r="14" spans="3:19">
      <c r="C14">
        <v>12</v>
      </c>
      <c r="D14">
        <v>6.2360729402759123E-3</v>
      </c>
      <c r="E14">
        <v>2.374238840604866E-2</v>
      </c>
      <c r="F14">
        <v>2.2007028815382808E-2</v>
      </c>
      <c r="J14">
        <v>12</v>
      </c>
      <c r="K14">
        <v>1.034362327731876E-2</v>
      </c>
      <c r="L14">
        <v>1.268842214439219E-2</v>
      </c>
      <c r="M14">
        <v>4.3539159467095079E-2</v>
      </c>
      <c r="P14">
        <v>12</v>
      </c>
      <c r="Q14">
        <v>6.3720159129030327E-2</v>
      </c>
      <c r="R14">
        <v>4.0921764572723195E-2</v>
      </c>
      <c r="S14">
        <v>7.7153225733432959E-2</v>
      </c>
    </row>
    <row r="15" spans="3:19">
      <c r="C15">
        <v>13</v>
      </c>
      <c r="D15">
        <v>4.1870659939314749E-2</v>
      </c>
      <c r="E15">
        <v>6.3740598536280321E-2</v>
      </c>
      <c r="F15">
        <v>5.9717460203978404E-2</v>
      </c>
      <c r="J15">
        <v>13</v>
      </c>
      <c r="K15">
        <v>3.4932344070426877E-2</v>
      </c>
      <c r="L15">
        <v>1.2774429219206537E-2</v>
      </c>
      <c r="M15">
        <v>8.2351277147650379E-2</v>
      </c>
      <c r="P15">
        <v>13</v>
      </c>
      <c r="Q15">
        <v>2.3820718346343226E-2</v>
      </c>
      <c r="R15">
        <v>3.1069712215195673E-2</v>
      </c>
      <c r="S15">
        <v>6.4622237674239857E-2</v>
      </c>
    </row>
    <row r="16" spans="3:19">
      <c r="C16">
        <v>14</v>
      </c>
      <c r="D16">
        <v>3.292376882066203E-2</v>
      </c>
      <c r="E16">
        <v>3.7459296805895943E-2</v>
      </c>
      <c r="F16">
        <v>2.151210275640425E-2</v>
      </c>
      <c r="J16">
        <v>14</v>
      </c>
      <c r="K16">
        <v>2.0629643058199462E-2</v>
      </c>
      <c r="L16">
        <v>3.1698457230705447E-2</v>
      </c>
      <c r="M16">
        <v>1.9167967172966909E-2</v>
      </c>
      <c r="P16">
        <v>14</v>
      </c>
      <c r="Q16">
        <v>1.7722888653996922E-2</v>
      </c>
      <c r="R16">
        <v>3.389748153087805E-2</v>
      </c>
    </row>
    <row r="17" spans="3:19">
      <c r="C17">
        <v>15</v>
      </c>
      <c r="D17">
        <v>2.2105546603710211E-2</v>
      </c>
      <c r="E17">
        <v>1.8937456959196217E-2</v>
      </c>
      <c r="F17">
        <v>1.6704310455918088E-2</v>
      </c>
      <c r="J17">
        <v>15</v>
      </c>
      <c r="K17">
        <v>1.2030754973809035E-2</v>
      </c>
      <c r="L17">
        <v>1.9738554820837455E-2</v>
      </c>
      <c r="M17">
        <v>2.9698269252128522E-2</v>
      </c>
      <c r="P17">
        <v>15</v>
      </c>
      <c r="R17">
        <v>3.2247411054740556E-2</v>
      </c>
      <c r="S17">
        <v>1.8887045654680898E-2</v>
      </c>
    </row>
    <row r="18" spans="3:19">
      <c r="C18">
        <v>16</v>
      </c>
      <c r="D18">
        <v>7.1553152241698809E-2</v>
      </c>
      <c r="E18">
        <v>1.4434570211254173E-2</v>
      </c>
      <c r="F18">
        <v>1.944597022930477E-2</v>
      </c>
      <c r="J18">
        <v>16</v>
      </c>
      <c r="K18">
        <v>0.21295049794183227</v>
      </c>
      <c r="L18">
        <v>2.963144184175295E-2</v>
      </c>
      <c r="M18">
        <v>5.0974415674330489E-2</v>
      </c>
      <c r="P18">
        <v>16</v>
      </c>
      <c r="Q18">
        <v>3.5655608616875382E-2</v>
      </c>
      <c r="R18">
        <v>3.0704889461223135E-2</v>
      </c>
      <c r="S18">
        <v>1.2392881549411329E-2</v>
      </c>
    </row>
    <row r="27" spans="3:19">
      <c r="D27" t="s">
        <v>6</v>
      </c>
      <c r="F27" t="s">
        <v>0</v>
      </c>
      <c r="G27" t="s">
        <v>1</v>
      </c>
      <c r="H27" t="s">
        <v>2</v>
      </c>
    </row>
    <row r="28" spans="3:19">
      <c r="E28">
        <v>1</v>
      </c>
      <c r="F28">
        <v>31.014461110105653</v>
      </c>
      <c r="G28">
        <v>36.854155404097845</v>
      </c>
      <c r="H28">
        <v>23.715714974227296</v>
      </c>
    </row>
    <row r="29" spans="3:19">
      <c r="E29">
        <v>2</v>
      </c>
      <c r="F29">
        <v>38.889187536059552</v>
      </c>
      <c r="G29">
        <v>28.828461344051291</v>
      </c>
      <c r="H29">
        <v>27.630071182824175</v>
      </c>
    </row>
    <row r="30" spans="3:19">
      <c r="E30">
        <v>3</v>
      </c>
      <c r="F30">
        <v>23.688997486481508</v>
      </c>
      <c r="G30">
        <v>33.217336604709615</v>
      </c>
      <c r="H30">
        <v>30.046082872125442</v>
      </c>
    </row>
    <row r="31" spans="3:19">
      <c r="E31">
        <v>4</v>
      </c>
      <c r="F31">
        <v>24.755501778043779</v>
      </c>
      <c r="G31">
        <v>30.921225423580658</v>
      </c>
      <c r="H31">
        <v>32.268200830859818</v>
      </c>
    </row>
    <row r="32" spans="3:19">
      <c r="E32">
        <v>5</v>
      </c>
      <c r="F32">
        <v>28.835850720702997</v>
      </c>
      <c r="G32">
        <v>29.92935390314079</v>
      </c>
      <c r="H32">
        <v>29.766213715780975</v>
      </c>
    </row>
    <row r="33" spans="5:8">
      <c r="E33">
        <v>6</v>
      </c>
      <c r="F33">
        <v>33.976472596499235</v>
      </c>
      <c r="G33">
        <v>22.507422153944354</v>
      </c>
      <c r="H33">
        <v>28.63212465595236</v>
      </c>
    </row>
    <row r="34" spans="5:8">
      <c r="E34">
        <v>7</v>
      </c>
      <c r="F34">
        <v>23.059432878852885</v>
      </c>
      <c r="G34">
        <v>27.577401931703665</v>
      </c>
      <c r="H34">
        <v>31.058653810350361</v>
      </c>
    </row>
    <row r="35" spans="5:8">
      <c r="E35">
        <v>8</v>
      </c>
      <c r="F35">
        <v>37.989938035222352</v>
      </c>
      <c r="G35">
        <v>35.093507628359212</v>
      </c>
      <c r="H35">
        <v>21.907565345323782</v>
      </c>
    </row>
    <row r="36" spans="5:8">
      <c r="E36">
        <v>9</v>
      </c>
      <c r="F36">
        <v>26.864525232968223</v>
      </c>
      <c r="G36">
        <v>32.452476802090416</v>
      </c>
      <c r="H36">
        <v>29.802309367210377</v>
      </c>
    </row>
    <row r="37" spans="5:8">
      <c r="E37">
        <v>10</v>
      </c>
      <c r="F37">
        <v>21.685695705776013</v>
      </c>
      <c r="G37">
        <v>27.344681053557487</v>
      </c>
      <c r="H37">
        <v>34.388447634035096</v>
      </c>
    </row>
    <row r="38" spans="5:8">
      <c r="E38">
        <v>11</v>
      </c>
      <c r="F38">
        <v>29.179665732603929</v>
      </c>
      <c r="G38">
        <v>34.662038806960055</v>
      </c>
      <c r="H38">
        <v>35.769900454421673</v>
      </c>
    </row>
    <row r="39" spans="5:8">
      <c r="E39">
        <v>12</v>
      </c>
      <c r="F39">
        <v>34.409320934190063</v>
      </c>
      <c r="G39">
        <v>31.419352480683088</v>
      </c>
      <c r="H39">
        <v>24.094007554078448</v>
      </c>
    </row>
    <row r="40" spans="5:8">
      <c r="E40">
        <v>13</v>
      </c>
      <c r="F40">
        <v>25.048169792779159</v>
      </c>
      <c r="G40">
        <v>25.651550899146244</v>
      </c>
      <c r="H40">
        <v>27.205773969431117</v>
      </c>
    </row>
    <row r="41" spans="5:8">
      <c r="E41">
        <v>14</v>
      </c>
      <c r="F41">
        <v>30.073074778201647</v>
      </c>
      <c r="G41">
        <v>32.223834227011558</v>
      </c>
      <c r="H41">
        <v>31.357441014485552</v>
      </c>
    </row>
    <row r="42" spans="5:8">
      <c r="E42">
        <v>15</v>
      </c>
      <c r="F42">
        <v>34.254608258822209</v>
      </c>
      <c r="G42">
        <v>33.259547128342007</v>
      </c>
      <c r="H42">
        <v>31.559529784043786</v>
      </c>
    </row>
    <row r="43" spans="5:8">
      <c r="E43">
        <v>16</v>
      </c>
      <c r="F43">
        <v>27.207623793892743</v>
      </c>
      <c r="G43">
        <v>17.884849804307365</v>
      </c>
      <c r="H43">
        <v>31.027952820298161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320E4-369A-46D1-8928-BA36BAC7FFBE}">
  <dimension ref="A1:H17"/>
  <sheetViews>
    <sheetView workbookViewId="0">
      <selection sqref="A1:H17"/>
    </sheetView>
  </sheetViews>
  <sheetFormatPr defaultRowHeight="14.4"/>
  <sheetData>
    <row r="1" spans="1:8">
      <c r="A1" s="1" t="s">
        <v>8</v>
      </c>
      <c r="B1" s="1" t="s">
        <v>14</v>
      </c>
      <c r="C1" s="1" t="s">
        <v>13</v>
      </c>
      <c r="D1" s="1" t="s">
        <v>12</v>
      </c>
      <c r="E1" s="1" t="s">
        <v>15</v>
      </c>
      <c r="F1" s="1" t="s">
        <v>16</v>
      </c>
      <c r="G1" s="1" t="s">
        <v>17</v>
      </c>
      <c r="H1" s="1" t="s">
        <v>18</v>
      </c>
    </row>
    <row r="2" spans="1:8">
      <c r="A2">
        <v>1</v>
      </c>
      <c r="B2">
        <v>31.014461110105653</v>
      </c>
      <c r="C2">
        <v>36.854155404097845</v>
      </c>
      <c r="D2">
        <v>23.715714974227296</v>
      </c>
      <c r="E2">
        <v>240</v>
      </c>
      <c r="F2">
        <v>120</v>
      </c>
      <c r="G2">
        <v>0.8</v>
      </c>
      <c r="H2">
        <v>0.6</v>
      </c>
    </row>
    <row r="3" spans="1:8">
      <c r="A3">
        <v>2</v>
      </c>
      <c r="B3">
        <v>38.889187536059552</v>
      </c>
      <c r="C3">
        <v>28.828461344051291</v>
      </c>
      <c r="D3">
        <v>27.630071182824175</v>
      </c>
      <c r="E3">
        <v>240</v>
      </c>
      <c r="F3">
        <v>280</v>
      </c>
      <c r="G3">
        <v>0.9</v>
      </c>
      <c r="H3">
        <v>0.8</v>
      </c>
    </row>
    <row r="4" spans="1:8">
      <c r="A4">
        <v>3</v>
      </c>
      <c r="B4">
        <v>23.688997486481508</v>
      </c>
      <c r="C4">
        <v>33.217336604709615</v>
      </c>
      <c r="D4">
        <v>30.046082872125442</v>
      </c>
      <c r="E4">
        <v>240</v>
      </c>
      <c r="F4">
        <v>440</v>
      </c>
      <c r="G4">
        <v>1</v>
      </c>
      <c r="H4">
        <v>1</v>
      </c>
    </row>
    <row r="5" spans="1:8">
      <c r="A5">
        <v>4</v>
      </c>
      <c r="B5">
        <v>24.755501778043779</v>
      </c>
      <c r="C5">
        <v>30.921225423580658</v>
      </c>
      <c r="D5">
        <v>32.268200830859818</v>
      </c>
      <c r="E5">
        <v>240</v>
      </c>
      <c r="F5">
        <v>600</v>
      </c>
      <c r="G5">
        <v>1.1000000000000001</v>
      </c>
      <c r="H5">
        <v>1.2</v>
      </c>
    </row>
    <row r="6" spans="1:8">
      <c r="A6">
        <v>5</v>
      </c>
      <c r="B6">
        <v>28.835850720702997</v>
      </c>
      <c r="C6">
        <v>29.92935390314079</v>
      </c>
      <c r="D6">
        <v>29.766213715780975</v>
      </c>
      <c r="E6">
        <v>250</v>
      </c>
      <c r="F6">
        <v>120</v>
      </c>
      <c r="G6">
        <v>0.9</v>
      </c>
      <c r="H6">
        <v>1</v>
      </c>
    </row>
    <row r="7" spans="1:8">
      <c r="A7">
        <v>6</v>
      </c>
      <c r="B7">
        <v>33.976472596499235</v>
      </c>
      <c r="C7">
        <v>22.507422153944354</v>
      </c>
      <c r="D7">
        <v>28.63212465595236</v>
      </c>
      <c r="E7">
        <v>250</v>
      </c>
      <c r="F7">
        <v>280</v>
      </c>
      <c r="G7">
        <v>0.8</v>
      </c>
      <c r="H7">
        <v>1.2</v>
      </c>
    </row>
    <row r="8" spans="1:8">
      <c r="A8">
        <v>7</v>
      </c>
      <c r="B8">
        <v>23.059432878852885</v>
      </c>
      <c r="C8">
        <v>27.577401931703665</v>
      </c>
      <c r="D8">
        <v>31.058653810350361</v>
      </c>
      <c r="E8">
        <v>250</v>
      </c>
      <c r="F8">
        <v>440</v>
      </c>
      <c r="G8">
        <v>1.1000000000000001</v>
      </c>
      <c r="H8">
        <v>0.6</v>
      </c>
    </row>
    <row r="9" spans="1:8">
      <c r="A9">
        <v>8</v>
      </c>
      <c r="B9">
        <v>37.989938035222352</v>
      </c>
      <c r="C9">
        <v>35.093507628359212</v>
      </c>
      <c r="D9">
        <v>21.907565345323782</v>
      </c>
      <c r="E9">
        <v>250</v>
      </c>
      <c r="F9">
        <v>600</v>
      </c>
      <c r="G9">
        <v>1</v>
      </c>
      <c r="H9">
        <v>0.8</v>
      </c>
    </row>
    <row r="10" spans="1:8">
      <c r="A10">
        <v>9</v>
      </c>
      <c r="B10">
        <v>26.864525232968223</v>
      </c>
      <c r="C10">
        <v>32.452476802090416</v>
      </c>
      <c r="D10">
        <v>29.802309367210377</v>
      </c>
      <c r="E10">
        <v>260</v>
      </c>
      <c r="F10">
        <v>120</v>
      </c>
      <c r="G10">
        <v>1</v>
      </c>
      <c r="H10">
        <v>1.2</v>
      </c>
    </row>
    <row r="11" spans="1:8">
      <c r="A11">
        <v>10</v>
      </c>
      <c r="B11">
        <v>21.685695705776013</v>
      </c>
      <c r="C11">
        <v>27.344681053557487</v>
      </c>
      <c r="D11">
        <v>34.388447634035096</v>
      </c>
      <c r="E11">
        <v>260</v>
      </c>
      <c r="F11">
        <v>280</v>
      </c>
      <c r="G11">
        <v>1.1000000000000001</v>
      </c>
      <c r="H11">
        <v>1</v>
      </c>
    </row>
    <row r="12" spans="1:8">
      <c r="A12">
        <v>11</v>
      </c>
      <c r="B12">
        <v>29.179665732603929</v>
      </c>
      <c r="C12">
        <v>34.662038806960055</v>
      </c>
      <c r="D12">
        <v>35.769900454421673</v>
      </c>
      <c r="E12">
        <v>260</v>
      </c>
      <c r="F12">
        <v>440</v>
      </c>
      <c r="G12">
        <v>0.8</v>
      </c>
      <c r="H12">
        <v>0.8</v>
      </c>
    </row>
    <row r="13" spans="1:8">
      <c r="A13">
        <v>12</v>
      </c>
      <c r="B13">
        <v>34.409320934190063</v>
      </c>
      <c r="C13">
        <v>31.419352480683088</v>
      </c>
      <c r="D13">
        <v>24.094007554078448</v>
      </c>
      <c r="E13">
        <v>260</v>
      </c>
      <c r="F13">
        <v>600</v>
      </c>
      <c r="G13">
        <v>0.9</v>
      </c>
      <c r="H13">
        <v>0.6</v>
      </c>
    </row>
    <row r="14" spans="1:8">
      <c r="A14">
        <v>13</v>
      </c>
      <c r="B14">
        <v>25.048169792779159</v>
      </c>
      <c r="C14">
        <v>25.651550899146244</v>
      </c>
      <c r="D14">
        <v>27.205773969431117</v>
      </c>
      <c r="E14">
        <v>270</v>
      </c>
      <c r="F14">
        <v>120</v>
      </c>
      <c r="G14">
        <v>1.1000000000000001</v>
      </c>
      <c r="H14">
        <v>0.8</v>
      </c>
    </row>
    <row r="15" spans="1:8">
      <c r="A15">
        <v>14</v>
      </c>
      <c r="B15">
        <v>30.073074778201647</v>
      </c>
      <c r="C15">
        <v>32.223834227011558</v>
      </c>
      <c r="D15">
        <v>31.357441014485552</v>
      </c>
      <c r="E15">
        <v>270</v>
      </c>
      <c r="F15">
        <v>280</v>
      </c>
      <c r="G15">
        <v>1</v>
      </c>
      <c r="H15">
        <v>0.6</v>
      </c>
    </row>
    <row r="16" spans="1:8">
      <c r="A16">
        <v>15</v>
      </c>
      <c r="B16">
        <v>34.254608258822209</v>
      </c>
      <c r="C16">
        <v>33.259547128342007</v>
      </c>
      <c r="D16">
        <v>31.559529784043786</v>
      </c>
      <c r="E16">
        <v>270</v>
      </c>
      <c r="F16">
        <v>440</v>
      </c>
      <c r="G16">
        <v>0.9</v>
      </c>
      <c r="H16">
        <v>1.2</v>
      </c>
    </row>
    <row r="17" spans="1:8">
      <c r="A17">
        <v>16</v>
      </c>
      <c r="B17">
        <v>27.207623793892743</v>
      </c>
      <c r="C17">
        <v>17.884849804307365</v>
      </c>
      <c r="D17">
        <v>31.027952820298161</v>
      </c>
      <c r="E17">
        <v>270</v>
      </c>
      <c r="F17">
        <v>600</v>
      </c>
      <c r="G17">
        <v>0.8</v>
      </c>
      <c r="H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554E-7530-4532-95CC-6A65BBA5AD4F}">
  <dimension ref="A1:F30"/>
  <sheetViews>
    <sheetView tabSelected="1" workbookViewId="0">
      <selection activeCell="J11" sqref="J11"/>
    </sheetView>
  </sheetViews>
  <sheetFormatPr defaultRowHeight="14.4"/>
  <cols>
    <col min="1" max="1" width="20.21875" customWidth="1"/>
  </cols>
  <sheetData>
    <row r="1" spans="1:6">
      <c r="A1" t="s">
        <v>14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>
      <c r="A2" s="1" t="s">
        <v>15</v>
      </c>
      <c r="B2" s="2">
        <v>29.5870369776726</v>
      </c>
      <c r="C2" s="2">
        <v>30.9654235578193</v>
      </c>
      <c r="D2" s="2">
        <v>28.034801901384501</v>
      </c>
      <c r="E2" s="2">
        <v>29.145869155923901</v>
      </c>
      <c r="F2">
        <f>MAX(B2:E2)-MIN(B2:E2)</f>
        <v>2.9306216564347984</v>
      </c>
    </row>
    <row r="3" spans="1:6">
      <c r="A3" s="1" t="s">
        <v>16</v>
      </c>
      <c r="B3" s="2">
        <v>27.940751714139001</v>
      </c>
      <c r="C3" s="2">
        <v>31.1561076541341</v>
      </c>
      <c r="D3" s="2">
        <v>27.545676089190099</v>
      </c>
      <c r="E3" s="2">
        <v>31.090596135337201</v>
      </c>
      <c r="F3">
        <f>MAX(B3:E3)-MIN(B3:E3)</f>
        <v>3.6104315649440011</v>
      </c>
    </row>
    <row r="4" spans="1:6">
      <c r="A4" s="1" t="s">
        <v>17</v>
      </c>
      <c r="B4" s="2">
        <v>30.344555808275299</v>
      </c>
      <c r="C4" s="2">
        <v>34.097241862443703</v>
      </c>
      <c r="D4" s="2">
        <v>29.6541338832184</v>
      </c>
      <c r="E4" s="2">
        <v>23.6372000388629</v>
      </c>
      <c r="F4">
        <f>MAX(B4:E4)-MIN(B4:E4)</f>
        <v>10.460041823580802</v>
      </c>
    </row>
    <row r="5" spans="1:6">
      <c r="A5" s="1" t="s">
        <v>18</v>
      </c>
      <c r="B5" s="2">
        <v>29.639072425337499</v>
      </c>
      <c r="C5" s="2">
        <v>32.776740274166201</v>
      </c>
      <c r="D5" s="2">
        <v>25.354541926713299</v>
      </c>
      <c r="E5" s="2">
        <v>29.962776966583299</v>
      </c>
      <c r="F5">
        <f>MAX(B5:E5)-MIN(B5:E5)</f>
        <v>7.4221983474529019</v>
      </c>
    </row>
    <row r="6" spans="1:6">
      <c r="A6" t="s">
        <v>13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</row>
    <row r="7" spans="1:6">
      <c r="A7" s="1" t="s">
        <v>15</v>
      </c>
      <c r="B7" s="2">
        <v>32.455294694109803</v>
      </c>
      <c r="C7" s="2">
        <v>28.776921404286998</v>
      </c>
      <c r="D7" s="2">
        <v>31.469637285822699</v>
      </c>
      <c r="E7" s="2">
        <v>27.254945514701699</v>
      </c>
      <c r="F7">
        <f>MAX(B7:E7)-MIN(B7:E7)</f>
        <v>5.2003491794081036</v>
      </c>
    </row>
    <row r="8" spans="1:6">
      <c r="A8" s="1" t="s">
        <v>16</v>
      </c>
      <c r="B8" s="2">
        <v>31.221884252118802</v>
      </c>
      <c r="C8" s="2">
        <v>27.7260996946411</v>
      </c>
      <c r="D8" s="2">
        <v>32.179081117928803</v>
      </c>
      <c r="E8" s="2">
        <v>28.829733834232499</v>
      </c>
      <c r="F8">
        <f>MAX(B8:E8)-MIN(B8:E8)</f>
        <v>4.452981423287703</v>
      </c>
    </row>
    <row r="9" spans="1:6">
      <c r="A9" s="1" t="s">
        <v>17</v>
      </c>
      <c r="B9" s="2">
        <v>27.977116542327401</v>
      </c>
      <c r="C9" s="2">
        <v>30.859178714054199</v>
      </c>
      <c r="D9" s="2">
        <v>33.2467888155427</v>
      </c>
      <c r="E9" s="2">
        <v>27.873714826996999</v>
      </c>
      <c r="F9">
        <f>MAX(B9:E9)-MIN(B9:E9)</f>
        <v>5.373073988545702</v>
      </c>
    </row>
    <row r="10" spans="1:6">
      <c r="A10" s="1" t="s">
        <v>18</v>
      </c>
      <c r="B10" s="2">
        <v>32.018686010873999</v>
      </c>
      <c r="C10" s="2">
        <v>31.058889669629199</v>
      </c>
      <c r="D10" s="2">
        <v>27.094055341428799</v>
      </c>
      <c r="E10" s="2">
        <v>29.785167876989298</v>
      </c>
      <c r="F10">
        <f>MAX(B10:E10)-MIN(B10:E10)</f>
        <v>4.9246306694452002</v>
      </c>
    </row>
    <row r="11" spans="1:6">
      <c r="A11" t="s">
        <v>12</v>
      </c>
      <c r="B11" t="s">
        <v>19</v>
      </c>
      <c r="C11" t="s">
        <v>20</v>
      </c>
      <c r="D11" t="s">
        <v>21</v>
      </c>
      <c r="E11" t="s">
        <v>22</v>
      </c>
      <c r="F11" t="s">
        <v>23</v>
      </c>
    </row>
    <row r="12" spans="1:6">
      <c r="A12" s="1" t="s">
        <v>15</v>
      </c>
      <c r="B12" s="2">
        <v>28.4150174650091</v>
      </c>
      <c r="C12" s="2">
        <v>27.8411393818518</v>
      </c>
      <c r="D12" s="2">
        <v>31.013666252436298</v>
      </c>
      <c r="E12" s="2">
        <v>30.287674397064599</v>
      </c>
      <c r="F12">
        <f>MAX(B12:E12)-MIN(B12:E12)</f>
        <v>3.1725268705844982</v>
      </c>
    </row>
    <row r="13" spans="1:6">
      <c r="A13" s="1" t="s">
        <v>16</v>
      </c>
      <c r="B13" s="2">
        <v>27.622503006662399</v>
      </c>
      <c r="C13" s="2">
        <v>30.5020211218242</v>
      </c>
      <c r="D13" s="2">
        <v>32.108541730235302</v>
      </c>
      <c r="E13" s="2">
        <v>27.32443163764</v>
      </c>
      <c r="F13">
        <f>MAX(B13:E13)-MIN(B13:E13)</f>
        <v>4.7841100925953022</v>
      </c>
    </row>
    <row r="14" spans="1:6">
      <c r="A14" s="1" t="s">
        <v>17</v>
      </c>
      <c r="B14" s="2">
        <v>29.786423226224802</v>
      </c>
      <c r="C14" s="2">
        <v>28.262455559181799</v>
      </c>
      <c r="D14" s="2">
        <v>28.2783496497862</v>
      </c>
      <c r="E14" s="2">
        <v>31.2302690611691</v>
      </c>
      <c r="F14">
        <f>MAX(B14:E14)-MIN(B14:E14)</f>
        <v>2.9678135019873011</v>
      </c>
    </row>
    <row r="15" spans="1:6">
      <c r="A15" s="1" t="s">
        <v>18</v>
      </c>
      <c r="B15" s="2">
        <v>27.556454338285398</v>
      </c>
      <c r="C15" s="2">
        <v>28.128327738000099</v>
      </c>
      <c r="D15" s="2">
        <v>31.307174260559901</v>
      </c>
      <c r="E15" s="2">
        <v>30.565541159516499</v>
      </c>
      <c r="F15">
        <f>MAX(B15:E15)-MIN(B15:E15)</f>
        <v>3.7507199222745022</v>
      </c>
    </row>
    <row r="16" spans="1:6">
      <c r="A16" t="s">
        <v>25</v>
      </c>
      <c r="B16" t="s">
        <v>19</v>
      </c>
      <c r="C16" t="s">
        <v>20</v>
      </c>
      <c r="D16" t="s">
        <v>21</v>
      </c>
      <c r="E16" t="s">
        <v>22</v>
      </c>
      <c r="F16" t="s">
        <v>23</v>
      </c>
    </row>
    <row r="17" spans="1:6">
      <c r="A17" s="1" t="s">
        <v>15</v>
      </c>
      <c r="B17" s="2">
        <v>30.152449712263799</v>
      </c>
      <c r="C17" s="2">
        <v>29.194494781319399</v>
      </c>
      <c r="D17" s="2">
        <v>30.172701813214498</v>
      </c>
      <c r="E17" s="2">
        <v>28.8961630225634</v>
      </c>
      <c r="F17">
        <f>MAX(B17:E17)-MIN(B17:E17)</f>
        <v>1.2765387906510988</v>
      </c>
    </row>
    <row r="18" spans="1:6">
      <c r="A18" s="1" t="s">
        <v>16</v>
      </c>
      <c r="B18" s="2">
        <v>28.928379657640001</v>
      </c>
      <c r="C18" s="2">
        <v>29.794742823533099</v>
      </c>
      <c r="D18" s="2">
        <v>30.611099645784702</v>
      </c>
      <c r="E18" s="2">
        <v>29.081587202403199</v>
      </c>
      <c r="F18">
        <f>MAX(B18:E18)-MIN(B18:E18)</f>
        <v>1.6827199881447008</v>
      </c>
    </row>
    <row r="19" spans="1:6">
      <c r="A19" s="1" t="s">
        <v>17</v>
      </c>
      <c r="B19" s="2">
        <v>29.369365192275801</v>
      </c>
      <c r="C19" s="2">
        <v>31.0729587118932</v>
      </c>
      <c r="D19" s="2">
        <v>30.3930907828491</v>
      </c>
      <c r="E19" s="2">
        <v>27.580394642342998</v>
      </c>
      <c r="F19">
        <f>MAX(B19:E19)-MIN(B19:E19)</f>
        <v>3.4925640695502018</v>
      </c>
    </row>
    <row r="20" spans="1:6">
      <c r="A20" s="1" t="s">
        <v>18</v>
      </c>
      <c r="B20" s="2">
        <v>29.7380709248323</v>
      </c>
      <c r="C20" s="2">
        <v>30.6546525605985</v>
      </c>
      <c r="D20" s="2">
        <v>27.918590509567299</v>
      </c>
      <c r="E20" s="2">
        <v>30.104495334363101</v>
      </c>
      <c r="F20">
        <f>MAX(B20:E20)-MIN(B20:E20)</f>
        <v>2.736062051031201</v>
      </c>
    </row>
    <row r="22" spans="1:6">
      <c r="A22" s="1"/>
      <c r="B22" s="2"/>
      <c r="C22" s="2"/>
      <c r="D22" s="2"/>
      <c r="E22" s="2"/>
    </row>
    <row r="23" spans="1:6">
      <c r="A23" s="1"/>
      <c r="B23" s="2"/>
      <c r="C23" s="2"/>
      <c r="D23" s="2"/>
      <c r="E23" s="2"/>
    </row>
    <row r="24" spans="1:6">
      <c r="A24" s="1"/>
      <c r="B24" s="2"/>
      <c r="C24" s="2"/>
      <c r="D24" s="2"/>
      <c r="E24" s="2"/>
    </row>
    <row r="25" spans="1:6">
      <c r="A25" s="1"/>
      <c r="B25" s="2"/>
      <c r="C25" s="2"/>
      <c r="D25" s="2"/>
      <c r="E25" s="2"/>
    </row>
    <row r="27" spans="1:6">
      <c r="A27" s="1"/>
      <c r="B27" s="2"/>
      <c r="C27" s="2"/>
      <c r="D27" s="2"/>
      <c r="E27" s="2"/>
    </row>
    <row r="28" spans="1:6">
      <c r="A28" s="1"/>
      <c r="B28" s="2"/>
      <c r="C28" s="2"/>
      <c r="D28" s="2"/>
      <c r="E28" s="2"/>
    </row>
    <row r="29" spans="1:6">
      <c r="A29" s="1"/>
      <c r="B29" s="2"/>
      <c r="C29" s="2"/>
      <c r="D29" s="2"/>
      <c r="E29" s="2"/>
    </row>
    <row r="30" spans="1:6">
      <c r="A30" s="1"/>
      <c r="B30" s="2"/>
      <c r="C30" s="2"/>
      <c r="D30" s="2"/>
      <c r="E30" s="2"/>
    </row>
  </sheetData>
  <conditionalFormatting sqref="B2:E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E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E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B5D06-0B6E-44B5-B0F1-7B6D17E27098}">
  <dimension ref="A1:G49"/>
  <sheetViews>
    <sheetView workbookViewId="0">
      <selection activeCell="B1" sqref="B1"/>
    </sheetView>
  </sheetViews>
  <sheetFormatPr defaultRowHeight="14.4"/>
  <sheetData>
    <row r="1" spans="1:7">
      <c r="A1" s="1" t="s">
        <v>8</v>
      </c>
      <c r="B1" s="1" t="s">
        <v>24</v>
      </c>
      <c r="C1" s="1" t="s">
        <v>15</v>
      </c>
      <c r="D1" s="1" t="s">
        <v>16</v>
      </c>
      <c r="E1" s="1" t="s">
        <v>17</v>
      </c>
      <c r="F1" s="1" t="s">
        <v>18</v>
      </c>
      <c r="G1" s="3" t="s">
        <v>11</v>
      </c>
    </row>
    <row r="2" spans="1:7">
      <c r="A2">
        <v>1</v>
      </c>
      <c r="B2">
        <v>31.014461110105653</v>
      </c>
      <c r="C2">
        <v>240</v>
      </c>
      <c r="D2">
        <v>120</v>
      </c>
      <c r="E2">
        <v>0.8</v>
      </c>
      <c r="F2">
        <v>0.6</v>
      </c>
      <c r="G2">
        <v>10</v>
      </c>
    </row>
    <row r="3" spans="1:7">
      <c r="A3">
        <v>2</v>
      </c>
      <c r="B3">
        <v>38.889187536059552</v>
      </c>
      <c r="C3">
        <v>240</v>
      </c>
      <c r="D3">
        <v>280</v>
      </c>
      <c r="E3">
        <v>0.9</v>
      </c>
      <c r="F3">
        <v>0.8</v>
      </c>
      <c r="G3">
        <v>10</v>
      </c>
    </row>
    <row r="4" spans="1:7">
      <c r="A4">
        <v>3</v>
      </c>
      <c r="B4">
        <v>23.688997486481508</v>
      </c>
      <c r="C4">
        <v>240</v>
      </c>
      <c r="D4">
        <v>440</v>
      </c>
      <c r="E4">
        <v>1</v>
      </c>
      <c r="F4">
        <v>1</v>
      </c>
      <c r="G4">
        <v>10</v>
      </c>
    </row>
    <row r="5" spans="1:7">
      <c r="A5">
        <v>4</v>
      </c>
      <c r="B5">
        <v>24.755501778043779</v>
      </c>
      <c r="C5">
        <v>240</v>
      </c>
      <c r="D5">
        <v>600</v>
      </c>
      <c r="E5">
        <v>1.1000000000000001</v>
      </c>
      <c r="F5">
        <v>1.2</v>
      </c>
      <c r="G5">
        <v>10</v>
      </c>
    </row>
    <row r="6" spans="1:7">
      <c r="A6">
        <v>5</v>
      </c>
      <c r="B6">
        <v>28.835850720702997</v>
      </c>
      <c r="C6">
        <v>250</v>
      </c>
      <c r="D6">
        <v>120</v>
      </c>
      <c r="E6">
        <v>0.9</v>
      </c>
      <c r="F6">
        <v>1</v>
      </c>
      <c r="G6">
        <v>10</v>
      </c>
    </row>
    <row r="7" spans="1:7">
      <c r="A7">
        <v>6</v>
      </c>
      <c r="B7">
        <v>33.976472596499235</v>
      </c>
      <c r="C7">
        <v>250</v>
      </c>
      <c r="D7">
        <v>280</v>
      </c>
      <c r="E7">
        <v>0.8</v>
      </c>
      <c r="F7">
        <v>1.2</v>
      </c>
      <c r="G7">
        <v>10</v>
      </c>
    </row>
    <row r="8" spans="1:7">
      <c r="A8">
        <v>7</v>
      </c>
      <c r="B8">
        <v>23.059432878852885</v>
      </c>
      <c r="C8">
        <v>250</v>
      </c>
      <c r="D8">
        <v>440</v>
      </c>
      <c r="E8">
        <v>1.1000000000000001</v>
      </c>
      <c r="F8">
        <v>0.6</v>
      </c>
      <c r="G8">
        <v>10</v>
      </c>
    </row>
    <row r="9" spans="1:7">
      <c r="A9">
        <v>8</v>
      </c>
      <c r="B9">
        <v>37.989938035222352</v>
      </c>
      <c r="C9">
        <v>250</v>
      </c>
      <c r="D9">
        <v>600</v>
      </c>
      <c r="E9">
        <v>1</v>
      </c>
      <c r="F9">
        <v>0.8</v>
      </c>
      <c r="G9">
        <v>10</v>
      </c>
    </row>
    <row r="10" spans="1:7">
      <c r="A10">
        <v>9</v>
      </c>
      <c r="B10">
        <v>26.864525232968223</v>
      </c>
      <c r="C10">
        <v>260</v>
      </c>
      <c r="D10">
        <v>120</v>
      </c>
      <c r="E10">
        <v>1</v>
      </c>
      <c r="F10">
        <v>1.2</v>
      </c>
      <c r="G10">
        <v>10</v>
      </c>
    </row>
    <row r="11" spans="1:7">
      <c r="A11">
        <v>10</v>
      </c>
      <c r="B11">
        <v>21.685695705776013</v>
      </c>
      <c r="C11">
        <v>260</v>
      </c>
      <c r="D11">
        <v>280</v>
      </c>
      <c r="E11">
        <v>1.1000000000000001</v>
      </c>
      <c r="F11">
        <v>1</v>
      </c>
      <c r="G11">
        <v>10</v>
      </c>
    </row>
    <row r="12" spans="1:7">
      <c r="A12">
        <v>11</v>
      </c>
      <c r="B12">
        <v>29.179665732603929</v>
      </c>
      <c r="C12">
        <v>260</v>
      </c>
      <c r="D12">
        <v>440</v>
      </c>
      <c r="E12">
        <v>0.8</v>
      </c>
      <c r="F12">
        <v>0.8</v>
      </c>
      <c r="G12">
        <v>10</v>
      </c>
    </row>
    <row r="13" spans="1:7">
      <c r="A13">
        <v>12</v>
      </c>
      <c r="B13">
        <v>34.409320934190063</v>
      </c>
      <c r="C13">
        <v>260</v>
      </c>
      <c r="D13">
        <v>600</v>
      </c>
      <c r="E13">
        <v>0.9</v>
      </c>
      <c r="F13">
        <v>0.6</v>
      </c>
      <c r="G13">
        <v>10</v>
      </c>
    </row>
    <row r="14" spans="1:7">
      <c r="A14">
        <v>13</v>
      </c>
      <c r="B14">
        <v>25.048169792779159</v>
      </c>
      <c r="C14">
        <v>270</v>
      </c>
      <c r="D14">
        <v>120</v>
      </c>
      <c r="E14">
        <v>1.1000000000000001</v>
      </c>
      <c r="F14">
        <v>0.8</v>
      </c>
      <c r="G14">
        <v>10</v>
      </c>
    </row>
    <row r="15" spans="1:7">
      <c r="A15">
        <v>14</v>
      </c>
      <c r="B15">
        <v>30.073074778201647</v>
      </c>
      <c r="C15">
        <v>270</v>
      </c>
      <c r="D15">
        <v>280</v>
      </c>
      <c r="E15">
        <v>1</v>
      </c>
      <c r="F15">
        <v>0.6</v>
      </c>
      <c r="G15">
        <v>10</v>
      </c>
    </row>
    <row r="16" spans="1:7">
      <c r="A16">
        <v>15</v>
      </c>
      <c r="B16">
        <v>34.254608258822209</v>
      </c>
      <c r="C16">
        <v>270</v>
      </c>
      <c r="D16">
        <v>440</v>
      </c>
      <c r="E16">
        <v>0.9</v>
      </c>
      <c r="F16">
        <v>1.2</v>
      </c>
      <c r="G16">
        <v>10</v>
      </c>
    </row>
    <row r="17" spans="1:7">
      <c r="A17">
        <v>16</v>
      </c>
      <c r="B17">
        <v>27.207623793892743</v>
      </c>
      <c r="C17">
        <v>270</v>
      </c>
      <c r="D17">
        <v>600</v>
      </c>
      <c r="E17">
        <v>0.8</v>
      </c>
      <c r="F17">
        <v>1</v>
      </c>
      <c r="G17">
        <v>10</v>
      </c>
    </row>
    <row r="18" spans="1:7">
      <c r="A18">
        <v>1</v>
      </c>
      <c r="B18">
        <v>36.854155404097845</v>
      </c>
      <c r="C18">
        <v>240</v>
      </c>
      <c r="D18">
        <v>120</v>
      </c>
      <c r="E18">
        <v>0.8</v>
      </c>
      <c r="F18">
        <v>0.6</v>
      </c>
      <c r="G18">
        <v>5</v>
      </c>
    </row>
    <row r="19" spans="1:7">
      <c r="A19">
        <v>2</v>
      </c>
      <c r="B19">
        <v>28.828461344051291</v>
      </c>
      <c r="C19">
        <v>240</v>
      </c>
      <c r="D19">
        <v>280</v>
      </c>
      <c r="E19">
        <v>0.9</v>
      </c>
      <c r="F19">
        <v>0.8</v>
      </c>
      <c r="G19">
        <v>5</v>
      </c>
    </row>
    <row r="20" spans="1:7">
      <c r="A20">
        <v>3</v>
      </c>
      <c r="B20">
        <v>33.217336604709615</v>
      </c>
      <c r="C20">
        <v>240</v>
      </c>
      <c r="D20">
        <v>440</v>
      </c>
      <c r="E20">
        <v>1</v>
      </c>
      <c r="F20">
        <v>1</v>
      </c>
      <c r="G20">
        <v>5</v>
      </c>
    </row>
    <row r="21" spans="1:7">
      <c r="A21">
        <v>4</v>
      </c>
      <c r="B21">
        <v>30.921225423580658</v>
      </c>
      <c r="C21">
        <v>240</v>
      </c>
      <c r="D21">
        <v>600</v>
      </c>
      <c r="E21">
        <v>1.1000000000000001</v>
      </c>
      <c r="F21">
        <v>1.2</v>
      </c>
      <c r="G21">
        <v>5</v>
      </c>
    </row>
    <row r="22" spans="1:7">
      <c r="A22">
        <v>5</v>
      </c>
      <c r="B22">
        <v>29.92935390314079</v>
      </c>
      <c r="C22">
        <v>250</v>
      </c>
      <c r="D22">
        <v>120</v>
      </c>
      <c r="E22">
        <v>0.9</v>
      </c>
      <c r="F22">
        <v>1</v>
      </c>
      <c r="G22">
        <v>5</v>
      </c>
    </row>
    <row r="23" spans="1:7">
      <c r="A23">
        <v>6</v>
      </c>
      <c r="B23">
        <v>22.507422153944354</v>
      </c>
      <c r="C23">
        <v>250</v>
      </c>
      <c r="D23">
        <v>280</v>
      </c>
      <c r="E23">
        <v>0.8</v>
      </c>
      <c r="F23">
        <v>1.2</v>
      </c>
      <c r="G23">
        <v>5</v>
      </c>
    </row>
    <row r="24" spans="1:7">
      <c r="A24">
        <v>7</v>
      </c>
      <c r="B24">
        <v>27.577401931703665</v>
      </c>
      <c r="C24">
        <v>250</v>
      </c>
      <c r="D24">
        <v>440</v>
      </c>
      <c r="E24">
        <v>1.1000000000000001</v>
      </c>
      <c r="F24">
        <v>0.6</v>
      </c>
      <c r="G24">
        <v>5</v>
      </c>
    </row>
    <row r="25" spans="1:7">
      <c r="A25">
        <v>8</v>
      </c>
      <c r="B25">
        <v>35.093507628359212</v>
      </c>
      <c r="C25">
        <v>250</v>
      </c>
      <c r="D25">
        <v>600</v>
      </c>
      <c r="E25">
        <v>1</v>
      </c>
      <c r="F25">
        <v>0.8</v>
      </c>
      <c r="G25">
        <v>5</v>
      </c>
    </row>
    <row r="26" spans="1:7">
      <c r="A26">
        <v>9</v>
      </c>
      <c r="B26">
        <v>32.452476802090416</v>
      </c>
      <c r="C26">
        <v>260</v>
      </c>
      <c r="D26">
        <v>120</v>
      </c>
      <c r="E26">
        <v>1</v>
      </c>
      <c r="F26">
        <v>1.2</v>
      </c>
      <c r="G26">
        <v>5</v>
      </c>
    </row>
    <row r="27" spans="1:7">
      <c r="A27">
        <v>10</v>
      </c>
      <c r="B27">
        <v>27.344681053557487</v>
      </c>
      <c r="C27">
        <v>260</v>
      </c>
      <c r="D27">
        <v>280</v>
      </c>
      <c r="E27">
        <v>1.1000000000000001</v>
      </c>
      <c r="F27">
        <v>1</v>
      </c>
      <c r="G27">
        <v>5</v>
      </c>
    </row>
    <row r="28" spans="1:7">
      <c r="A28">
        <v>11</v>
      </c>
      <c r="B28">
        <v>34.662038806960055</v>
      </c>
      <c r="C28">
        <v>260</v>
      </c>
      <c r="D28">
        <v>440</v>
      </c>
      <c r="E28">
        <v>0.8</v>
      </c>
      <c r="F28">
        <v>0.8</v>
      </c>
      <c r="G28">
        <v>5</v>
      </c>
    </row>
    <row r="29" spans="1:7">
      <c r="A29">
        <v>12</v>
      </c>
      <c r="B29">
        <v>31.419352480683088</v>
      </c>
      <c r="C29">
        <v>260</v>
      </c>
      <c r="D29">
        <v>600</v>
      </c>
      <c r="E29">
        <v>0.9</v>
      </c>
      <c r="F29">
        <v>0.6</v>
      </c>
      <c r="G29">
        <v>5</v>
      </c>
    </row>
    <row r="30" spans="1:7">
      <c r="A30">
        <v>13</v>
      </c>
      <c r="B30">
        <v>25.651550899146244</v>
      </c>
      <c r="C30">
        <v>270</v>
      </c>
      <c r="D30">
        <v>120</v>
      </c>
      <c r="E30">
        <v>1.1000000000000001</v>
      </c>
      <c r="F30">
        <v>0.8</v>
      </c>
      <c r="G30">
        <v>5</v>
      </c>
    </row>
    <row r="31" spans="1:7">
      <c r="A31">
        <v>14</v>
      </c>
      <c r="B31">
        <v>32.223834227011558</v>
      </c>
      <c r="C31">
        <v>270</v>
      </c>
      <c r="D31">
        <v>280</v>
      </c>
      <c r="E31">
        <v>1</v>
      </c>
      <c r="F31">
        <v>0.6</v>
      </c>
      <c r="G31">
        <v>5</v>
      </c>
    </row>
    <row r="32" spans="1:7">
      <c r="A32">
        <v>15</v>
      </c>
      <c r="B32">
        <v>33.259547128342007</v>
      </c>
      <c r="C32">
        <v>270</v>
      </c>
      <c r="D32">
        <v>440</v>
      </c>
      <c r="E32">
        <v>0.9</v>
      </c>
      <c r="F32">
        <v>1.2</v>
      </c>
      <c r="G32">
        <v>5</v>
      </c>
    </row>
    <row r="33" spans="1:7">
      <c r="A33">
        <v>16</v>
      </c>
      <c r="B33">
        <v>17.884849804307365</v>
      </c>
      <c r="C33">
        <v>270</v>
      </c>
      <c r="D33">
        <v>600</v>
      </c>
      <c r="E33">
        <v>0.8</v>
      </c>
      <c r="F33">
        <v>1</v>
      </c>
      <c r="G33">
        <v>5</v>
      </c>
    </row>
    <row r="34" spans="1:7">
      <c r="A34">
        <v>1</v>
      </c>
      <c r="B34">
        <v>23.715714974227296</v>
      </c>
      <c r="C34">
        <v>240</v>
      </c>
      <c r="D34">
        <v>120</v>
      </c>
      <c r="E34">
        <v>0.8</v>
      </c>
      <c r="F34">
        <v>0.6</v>
      </c>
      <c r="G34">
        <v>2.5</v>
      </c>
    </row>
    <row r="35" spans="1:7">
      <c r="A35">
        <v>2</v>
      </c>
      <c r="B35">
        <v>27.630071182824175</v>
      </c>
      <c r="C35">
        <v>240</v>
      </c>
      <c r="D35">
        <v>280</v>
      </c>
      <c r="E35">
        <v>0.9</v>
      </c>
      <c r="F35">
        <v>0.8</v>
      </c>
      <c r="G35">
        <v>2.5</v>
      </c>
    </row>
    <row r="36" spans="1:7">
      <c r="A36">
        <v>3</v>
      </c>
      <c r="B36">
        <v>30.046082872125442</v>
      </c>
      <c r="C36">
        <v>240</v>
      </c>
      <c r="D36">
        <v>440</v>
      </c>
      <c r="E36">
        <v>1</v>
      </c>
      <c r="F36">
        <v>1</v>
      </c>
      <c r="G36">
        <v>2.5</v>
      </c>
    </row>
    <row r="37" spans="1:7">
      <c r="A37">
        <v>4</v>
      </c>
      <c r="B37">
        <v>32.268200830859818</v>
      </c>
      <c r="C37">
        <v>240</v>
      </c>
      <c r="D37">
        <v>600</v>
      </c>
      <c r="E37">
        <v>1.1000000000000001</v>
      </c>
      <c r="F37">
        <v>1.2</v>
      </c>
      <c r="G37">
        <v>2.5</v>
      </c>
    </row>
    <row r="38" spans="1:7">
      <c r="A38">
        <v>5</v>
      </c>
      <c r="B38">
        <v>29.766213715780975</v>
      </c>
      <c r="C38">
        <v>250</v>
      </c>
      <c r="D38">
        <v>120</v>
      </c>
      <c r="E38">
        <v>0.9</v>
      </c>
      <c r="F38">
        <v>1</v>
      </c>
      <c r="G38">
        <v>2.5</v>
      </c>
    </row>
    <row r="39" spans="1:7">
      <c r="A39">
        <v>6</v>
      </c>
      <c r="B39">
        <v>28.63212465595236</v>
      </c>
      <c r="C39">
        <v>250</v>
      </c>
      <c r="D39">
        <v>280</v>
      </c>
      <c r="E39">
        <v>0.8</v>
      </c>
      <c r="F39">
        <v>1.2</v>
      </c>
      <c r="G39">
        <v>2.5</v>
      </c>
    </row>
    <row r="40" spans="1:7">
      <c r="A40">
        <v>7</v>
      </c>
      <c r="B40">
        <v>31.058653810350361</v>
      </c>
      <c r="C40">
        <v>250</v>
      </c>
      <c r="D40">
        <v>440</v>
      </c>
      <c r="E40">
        <v>1.1000000000000001</v>
      </c>
      <c r="F40">
        <v>0.6</v>
      </c>
      <c r="G40">
        <v>2.5</v>
      </c>
    </row>
    <row r="41" spans="1:7">
      <c r="A41">
        <v>8</v>
      </c>
      <c r="B41">
        <v>21.907565345323782</v>
      </c>
      <c r="C41">
        <v>250</v>
      </c>
      <c r="D41">
        <v>600</v>
      </c>
      <c r="E41">
        <v>1</v>
      </c>
      <c r="F41">
        <v>0.8</v>
      </c>
      <c r="G41">
        <v>2.5</v>
      </c>
    </row>
    <row r="42" spans="1:7">
      <c r="A42">
        <v>9</v>
      </c>
      <c r="B42">
        <v>29.802309367210377</v>
      </c>
      <c r="C42">
        <v>260</v>
      </c>
      <c r="D42">
        <v>120</v>
      </c>
      <c r="E42">
        <v>1</v>
      </c>
      <c r="F42">
        <v>1.2</v>
      </c>
      <c r="G42">
        <v>2.5</v>
      </c>
    </row>
    <row r="43" spans="1:7">
      <c r="A43">
        <v>10</v>
      </c>
      <c r="B43">
        <v>34.388447634035096</v>
      </c>
      <c r="C43">
        <v>260</v>
      </c>
      <c r="D43">
        <v>280</v>
      </c>
      <c r="E43">
        <v>1.1000000000000001</v>
      </c>
      <c r="F43">
        <v>1</v>
      </c>
      <c r="G43">
        <v>2.5</v>
      </c>
    </row>
    <row r="44" spans="1:7">
      <c r="A44">
        <v>11</v>
      </c>
      <c r="B44">
        <v>35.769900454421673</v>
      </c>
      <c r="C44">
        <v>260</v>
      </c>
      <c r="D44">
        <v>440</v>
      </c>
      <c r="E44">
        <v>0.8</v>
      </c>
      <c r="F44">
        <v>0.8</v>
      </c>
      <c r="G44">
        <v>2.5</v>
      </c>
    </row>
    <row r="45" spans="1:7">
      <c r="A45">
        <v>12</v>
      </c>
      <c r="B45">
        <v>24.094007554078448</v>
      </c>
      <c r="C45">
        <v>260</v>
      </c>
      <c r="D45">
        <v>600</v>
      </c>
      <c r="E45">
        <v>0.9</v>
      </c>
      <c r="F45">
        <v>0.6</v>
      </c>
      <c r="G45">
        <v>2.5</v>
      </c>
    </row>
    <row r="46" spans="1:7">
      <c r="A46">
        <v>13</v>
      </c>
      <c r="B46">
        <v>27.205773969431117</v>
      </c>
      <c r="C46">
        <v>270</v>
      </c>
      <c r="D46">
        <v>120</v>
      </c>
      <c r="E46">
        <v>1.1000000000000001</v>
      </c>
      <c r="F46">
        <v>0.8</v>
      </c>
      <c r="G46">
        <v>2.5</v>
      </c>
    </row>
    <row r="47" spans="1:7">
      <c r="A47">
        <v>14</v>
      </c>
      <c r="B47">
        <v>31.357441014485552</v>
      </c>
      <c r="C47">
        <v>270</v>
      </c>
      <c r="D47">
        <v>280</v>
      </c>
      <c r="E47">
        <v>1</v>
      </c>
      <c r="F47">
        <v>0.6</v>
      </c>
      <c r="G47">
        <v>2.5</v>
      </c>
    </row>
    <row r="48" spans="1:7">
      <c r="A48">
        <v>15</v>
      </c>
      <c r="B48">
        <v>31.559529784043786</v>
      </c>
      <c r="C48">
        <v>270</v>
      </c>
      <c r="D48">
        <v>440</v>
      </c>
      <c r="E48">
        <v>0.9</v>
      </c>
      <c r="F48">
        <v>1.2</v>
      </c>
      <c r="G48">
        <v>2.5</v>
      </c>
    </row>
    <row r="49" spans="1:7">
      <c r="A49">
        <v>16</v>
      </c>
      <c r="B49">
        <v>31.027952820298161</v>
      </c>
      <c r="C49">
        <v>270</v>
      </c>
      <c r="D49">
        <v>600</v>
      </c>
      <c r="E49">
        <v>0.8</v>
      </c>
      <c r="F49">
        <v>1</v>
      </c>
      <c r="G49">
        <v>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1C544-DD84-4C06-9130-5E458A8A0862}">
  <dimension ref="A1:E49"/>
  <sheetViews>
    <sheetView workbookViewId="0">
      <selection activeCell="K13" sqref="K13"/>
    </sheetView>
  </sheetViews>
  <sheetFormatPr defaultRowHeight="14.4"/>
  <sheetData>
    <row r="1" spans="1:5">
      <c r="A1" t="s">
        <v>8</v>
      </c>
      <c r="B1" t="s">
        <v>7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2.3861182230081084E-2</v>
      </c>
      <c r="C2">
        <v>0.11000105475661057</v>
      </c>
      <c r="D2">
        <v>9.0318191195520748E-3</v>
      </c>
      <c r="E2">
        <v>2.5</v>
      </c>
    </row>
    <row r="3" spans="1:5">
      <c r="A3">
        <v>2</v>
      </c>
      <c r="B3">
        <v>5.0000986521095254E-2</v>
      </c>
      <c r="C3">
        <v>4.4389833037908298E-2</v>
      </c>
      <c r="D3">
        <v>2.6587081161079478E-2</v>
      </c>
      <c r="E3">
        <v>2.5</v>
      </c>
    </row>
    <row r="4" spans="1:5">
      <c r="A4">
        <v>3</v>
      </c>
      <c r="B4">
        <v>2.3466868789580313E-2</v>
      </c>
      <c r="C4">
        <v>2.480334350720274E-2</v>
      </c>
      <c r="D4">
        <v>4.2455100908073758E-2</v>
      </c>
      <c r="E4">
        <v>2.5</v>
      </c>
    </row>
    <row r="5" spans="1:5">
      <c r="A5">
        <v>4</v>
      </c>
      <c r="B5">
        <v>9.5844718043826861E-3</v>
      </c>
      <c r="C5">
        <v>8.0933516902439197E-3</v>
      </c>
      <c r="D5">
        <v>4.0275905771251098E-2</v>
      </c>
      <c r="E5">
        <v>2.5</v>
      </c>
    </row>
    <row r="6" spans="1:5">
      <c r="A6">
        <v>5</v>
      </c>
      <c r="B6">
        <v>4.5003643515406644E-2</v>
      </c>
      <c r="C6">
        <v>9.2349956529455112E-3</v>
      </c>
      <c r="E6">
        <v>2.5</v>
      </c>
    </row>
    <row r="7" spans="1:5">
      <c r="A7">
        <v>6</v>
      </c>
      <c r="B7">
        <v>1.8583842415984E-2</v>
      </c>
      <c r="C7">
        <v>5.6450553086888719E-2</v>
      </c>
      <c r="D7">
        <v>2.4054306454649552E-2</v>
      </c>
      <c r="E7">
        <v>2.5</v>
      </c>
    </row>
    <row r="8" spans="1:5">
      <c r="A8">
        <v>7</v>
      </c>
      <c r="B8">
        <v>2.7270315014174921E-2</v>
      </c>
      <c r="C8">
        <v>2.5354245218909673E-2</v>
      </c>
      <c r="D8">
        <v>3.1056556996860607E-2</v>
      </c>
      <c r="E8">
        <v>2.5</v>
      </c>
    </row>
    <row r="9" spans="1:5">
      <c r="A9">
        <v>8</v>
      </c>
      <c r="B9">
        <v>1.2286103357040969E-2</v>
      </c>
      <c r="C9">
        <v>0.13760815984821761</v>
      </c>
      <c r="D9">
        <v>1.577848687434126E-2</v>
      </c>
      <c r="E9">
        <v>2.5</v>
      </c>
    </row>
    <row r="10" spans="1:5">
      <c r="A10">
        <v>9</v>
      </c>
      <c r="B10">
        <v>4.9864293709939882E-2</v>
      </c>
      <c r="C10">
        <v>1.6308392998100621E-2</v>
      </c>
      <c r="D10">
        <v>1.9680045285910646E-2</v>
      </c>
      <c r="E10">
        <v>2.5</v>
      </c>
    </row>
    <row r="11" spans="1:5">
      <c r="A11">
        <v>10</v>
      </c>
      <c r="B11">
        <v>1.8574919640182666E-2</v>
      </c>
      <c r="C11">
        <v>2.6787088459280413E-2</v>
      </c>
      <c r="D11">
        <v>5.4368805133681152E-3</v>
      </c>
      <c r="E11">
        <v>2.5</v>
      </c>
    </row>
    <row r="12" spans="1:5">
      <c r="A12">
        <v>11</v>
      </c>
      <c r="B12">
        <v>1.1472611045914559E-2</v>
      </c>
      <c r="C12">
        <v>2.1674246611502843E-2</v>
      </c>
      <c r="D12">
        <v>1.3898722367798828E-2</v>
      </c>
      <c r="E12">
        <v>2.5</v>
      </c>
    </row>
    <row r="13" spans="1:5">
      <c r="A13">
        <v>12</v>
      </c>
      <c r="B13">
        <v>6.3720159129030327E-2</v>
      </c>
      <c r="C13">
        <v>4.0921764572723195E-2</v>
      </c>
      <c r="D13">
        <v>7.7153225733432959E-2</v>
      </c>
      <c r="E13">
        <v>2.5</v>
      </c>
    </row>
    <row r="14" spans="1:5">
      <c r="A14">
        <v>13</v>
      </c>
      <c r="B14">
        <v>2.3820718346343226E-2</v>
      </c>
      <c r="C14">
        <v>3.1069712215195673E-2</v>
      </c>
      <c r="D14">
        <v>6.4622237674239857E-2</v>
      </c>
      <c r="E14">
        <v>2.5</v>
      </c>
    </row>
    <row r="15" spans="1:5">
      <c r="A15">
        <v>14</v>
      </c>
      <c r="B15">
        <v>1.7722888653996922E-2</v>
      </c>
      <c r="C15">
        <v>3.389748153087805E-2</v>
      </c>
      <c r="E15">
        <v>2.5</v>
      </c>
    </row>
    <row r="16" spans="1:5">
      <c r="A16">
        <v>15</v>
      </c>
      <c r="C16">
        <v>3.2247411054740556E-2</v>
      </c>
      <c r="D16">
        <v>1.8887045654680898E-2</v>
      </c>
      <c r="E16">
        <v>2.5</v>
      </c>
    </row>
    <row r="17" spans="1:5">
      <c r="A17">
        <v>16</v>
      </c>
      <c r="B17">
        <v>3.5655608616875382E-2</v>
      </c>
      <c r="C17">
        <v>3.0704889461223135E-2</v>
      </c>
      <c r="D17">
        <v>1.2392881549411329E-2</v>
      </c>
      <c r="E17">
        <v>2.5</v>
      </c>
    </row>
    <row r="18" spans="1:5">
      <c r="A18">
        <v>1</v>
      </c>
      <c r="B18">
        <v>2.114438033109985E-2</v>
      </c>
      <c r="C18">
        <v>6.9667181448182826E-3</v>
      </c>
      <c r="D18">
        <v>1.1108622400504389E-2</v>
      </c>
      <c r="E18">
        <v>5</v>
      </c>
    </row>
    <row r="19" spans="1:5">
      <c r="A19">
        <v>2</v>
      </c>
      <c r="B19">
        <v>3.3145929172810895E-2</v>
      </c>
      <c r="C19">
        <v>4.3166667178197837E-2</v>
      </c>
      <c r="D19">
        <v>3.1095397156316668E-2</v>
      </c>
      <c r="E19">
        <v>5</v>
      </c>
    </row>
    <row r="20" spans="1:5">
      <c r="A20">
        <v>3</v>
      </c>
      <c r="B20">
        <v>2.0394180465219139E-2</v>
      </c>
      <c r="C20">
        <v>2.7083047909526266E-2</v>
      </c>
      <c r="D20">
        <v>1.6755765873565309E-2</v>
      </c>
      <c r="E20">
        <v>5</v>
      </c>
    </row>
    <row r="21" spans="1:5">
      <c r="A21">
        <v>4</v>
      </c>
      <c r="B21">
        <v>3.3448600071101918E-2</v>
      </c>
      <c r="C21">
        <v>2.5949998908856999E-2</v>
      </c>
      <c r="D21">
        <v>2.5187131840642547E-2</v>
      </c>
      <c r="E21">
        <v>5</v>
      </c>
    </row>
    <row r="22" spans="1:5">
      <c r="A22">
        <v>5</v>
      </c>
      <c r="B22">
        <v>4.2158067278021516E-2</v>
      </c>
      <c r="C22">
        <v>2.3978892468936783E-2</v>
      </c>
      <c r="D22">
        <v>2.6399048307005249E-2</v>
      </c>
      <c r="E22">
        <v>5</v>
      </c>
    </row>
    <row r="23" spans="1:5">
      <c r="A23">
        <v>6</v>
      </c>
      <c r="B23">
        <v>1.4154316762792218E-2</v>
      </c>
      <c r="C23">
        <v>0.12819524891798936</v>
      </c>
      <c r="D23">
        <v>1.4389800990705106E-2</v>
      </c>
      <c r="E23">
        <v>5</v>
      </c>
    </row>
    <row r="24" spans="1:5">
      <c r="A24">
        <v>7</v>
      </c>
      <c r="B24">
        <v>6.2270490890874983E-2</v>
      </c>
      <c r="C24">
        <v>3.1096989221893325E-2</v>
      </c>
      <c r="D24">
        <v>1.9898839595918809E-2</v>
      </c>
      <c r="E24">
        <v>5</v>
      </c>
    </row>
    <row r="25" spans="1:5">
      <c r="A25">
        <v>8</v>
      </c>
      <c r="B25">
        <v>1.5725985715744056E-2</v>
      </c>
      <c r="C25">
        <v>2.033390885233952E-2</v>
      </c>
      <c r="D25">
        <v>1.6361574408442117E-2</v>
      </c>
      <c r="E25">
        <v>5</v>
      </c>
    </row>
    <row r="26" spans="1:5">
      <c r="A26">
        <v>9</v>
      </c>
      <c r="B26">
        <v>1.299974017188611E-2</v>
      </c>
      <c r="C26">
        <v>3.3119040120027914E-2</v>
      </c>
      <c r="D26">
        <v>2.096954335219155E-2</v>
      </c>
      <c r="E26">
        <v>5</v>
      </c>
    </row>
    <row r="27" spans="1:5">
      <c r="A27">
        <v>10</v>
      </c>
      <c r="B27">
        <v>1.6485021649811978E-2</v>
      </c>
      <c r="C27">
        <v>3.535350188069749E-2</v>
      </c>
      <c r="D27">
        <v>6.3304482263132622E-2</v>
      </c>
      <c r="E27">
        <v>5</v>
      </c>
    </row>
    <row r="28" spans="1:5">
      <c r="A28">
        <v>11</v>
      </c>
      <c r="B28">
        <v>2.1290958925245781E-2</v>
      </c>
      <c r="C28">
        <v>1.6235731541536284E-2</v>
      </c>
      <c r="D28">
        <v>1.7565673925620029E-2</v>
      </c>
      <c r="E28">
        <v>5</v>
      </c>
    </row>
    <row r="29" spans="1:5">
      <c r="A29">
        <v>12</v>
      </c>
      <c r="B29">
        <v>1.034362327731876E-2</v>
      </c>
      <c r="C29">
        <v>1.268842214439219E-2</v>
      </c>
      <c r="D29">
        <v>4.3539159467095079E-2</v>
      </c>
      <c r="E29">
        <v>5</v>
      </c>
    </row>
    <row r="30" spans="1:5">
      <c r="A30">
        <v>13</v>
      </c>
      <c r="B30">
        <v>3.4932344070426877E-2</v>
      </c>
      <c r="C30">
        <v>1.2774429219206537E-2</v>
      </c>
      <c r="D30">
        <v>8.2351277147650379E-2</v>
      </c>
      <c r="E30">
        <v>5</v>
      </c>
    </row>
    <row r="31" spans="1:5">
      <c r="A31">
        <v>14</v>
      </c>
      <c r="B31">
        <v>2.0629643058199462E-2</v>
      </c>
      <c r="C31">
        <v>3.1698457230705447E-2</v>
      </c>
      <c r="D31">
        <v>1.9167967172966909E-2</v>
      </c>
      <c r="E31">
        <v>5</v>
      </c>
    </row>
    <row r="32" spans="1:5">
      <c r="A32">
        <v>15</v>
      </c>
      <c r="B32">
        <v>1.2030754973809035E-2</v>
      </c>
      <c r="C32">
        <v>1.9738554820837455E-2</v>
      </c>
      <c r="D32">
        <v>2.9698269252128522E-2</v>
      </c>
      <c r="E32">
        <v>5</v>
      </c>
    </row>
    <row r="33" spans="1:5">
      <c r="A33">
        <v>16</v>
      </c>
      <c r="B33">
        <v>0.21295049794183227</v>
      </c>
      <c r="C33">
        <v>2.963144184175295E-2</v>
      </c>
      <c r="D33">
        <v>5.0974415674330489E-2</v>
      </c>
      <c r="E33">
        <v>5</v>
      </c>
    </row>
    <row r="34" spans="1:5">
      <c r="A34">
        <v>1</v>
      </c>
      <c r="B34">
        <v>1.0337837848046587E-2</v>
      </c>
      <c r="C34">
        <v>2.2739558203700955E-2</v>
      </c>
      <c r="D34">
        <v>4.1846202386866128E-2</v>
      </c>
      <c r="E34">
        <v>10</v>
      </c>
    </row>
    <row r="35" spans="1:5">
      <c r="A35">
        <v>2</v>
      </c>
      <c r="B35">
        <v>5.756696722364698E-3</v>
      </c>
      <c r="C35">
        <v>1.4822984178095751E-2</v>
      </c>
      <c r="D35">
        <v>1.1600768892260804E-2</v>
      </c>
      <c r="E35">
        <v>10</v>
      </c>
    </row>
    <row r="36" spans="1:5">
      <c r="A36">
        <v>3</v>
      </c>
      <c r="B36">
        <v>0.10139772739656082</v>
      </c>
      <c r="C36">
        <v>3.5695579058145216E-2</v>
      </c>
      <c r="D36">
        <v>3.5695579058145216E-2</v>
      </c>
      <c r="E36">
        <v>10</v>
      </c>
    </row>
    <row r="37" spans="1:5">
      <c r="A37">
        <v>4</v>
      </c>
      <c r="B37">
        <v>5.5853010561886553E-2</v>
      </c>
      <c r="C37">
        <v>5.1924694998109956E-2</v>
      </c>
      <c r="D37">
        <v>6.496543815958998E-2</v>
      </c>
      <c r="E37">
        <v>10</v>
      </c>
    </row>
    <row r="38" spans="1:5">
      <c r="A38">
        <v>5</v>
      </c>
      <c r="B38">
        <v>3.0137552408452221E-2</v>
      </c>
      <c r="C38">
        <v>5.2360605908526744E-2</v>
      </c>
      <c r="D38">
        <v>1.6503124279999018E-2</v>
      </c>
      <c r="E38">
        <v>10</v>
      </c>
    </row>
    <row r="39" spans="1:5">
      <c r="A39">
        <v>6</v>
      </c>
      <c r="B39">
        <v>1.138728017685923E-2</v>
      </c>
      <c r="C39">
        <v>3.0330468866261364E-2</v>
      </c>
      <c r="D39">
        <v>1.2296409096107248E-2</v>
      </c>
      <c r="E39">
        <v>10</v>
      </c>
    </row>
    <row r="40" spans="1:5">
      <c r="A40">
        <v>7</v>
      </c>
      <c r="B40">
        <v>8.6404443188436694E-2</v>
      </c>
      <c r="C40">
        <v>7.895708233117979E-2</v>
      </c>
      <c r="D40">
        <v>3.3634930683179673E-2</v>
      </c>
      <c r="E40">
        <v>10</v>
      </c>
    </row>
    <row r="41" spans="1:5">
      <c r="A41">
        <v>8</v>
      </c>
      <c r="B41">
        <v>1.3074363098023924E-2</v>
      </c>
      <c r="C41">
        <v>1.2301266528777673E-2</v>
      </c>
      <c r="D41">
        <v>1.2422185619807482E-2</v>
      </c>
      <c r="E41">
        <v>10</v>
      </c>
    </row>
    <row r="42" spans="1:5">
      <c r="A42">
        <v>9</v>
      </c>
      <c r="B42">
        <v>3.0988215129840995E-2</v>
      </c>
      <c r="C42">
        <v>3.1185688474123681E-2</v>
      </c>
      <c r="D42">
        <v>6.513551325748887E-2</v>
      </c>
      <c r="E42">
        <v>10</v>
      </c>
    </row>
    <row r="43" spans="1:5">
      <c r="A43">
        <v>10</v>
      </c>
      <c r="B43">
        <v>6.3042276177865231E-2</v>
      </c>
      <c r="C43">
        <v>0.11844446205976933</v>
      </c>
      <c r="D43">
        <v>4.8435362704436907E-2</v>
      </c>
      <c r="E43">
        <v>10</v>
      </c>
    </row>
    <row r="44" spans="1:5">
      <c r="A44">
        <v>11</v>
      </c>
      <c r="B44">
        <v>1.5942847356847256E-2</v>
      </c>
      <c r="D44">
        <v>4.6493432023716107E-2</v>
      </c>
      <c r="E44">
        <v>10</v>
      </c>
    </row>
    <row r="45" spans="1:5">
      <c r="A45">
        <v>12</v>
      </c>
      <c r="B45">
        <v>6.2360729402759123E-3</v>
      </c>
      <c r="C45">
        <v>2.374238840604866E-2</v>
      </c>
      <c r="D45">
        <v>2.2007028815382808E-2</v>
      </c>
      <c r="E45">
        <v>10</v>
      </c>
    </row>
    <row r="46" spans="1:5">
      <c r="A46">
        <v>13</v>
      </c>
      <c r="B46">
        <v>4.1870659939314749E-2</v>
      </c>
      <c r="C46">
        <v>6.3740598536280321E-2</v>
      </c>
      <c r="D46">
        <v>5.9717460203978404E-2</v>
      </c>
      <c r="E46">
        <v>10</v>
      </c>
    </row>
    <row r="47" spans="1:5">
      <c r="A47">
        <v>14</v>
      </c>
      <c r="B47">
        <v>3.292376882066203E-2</v>
      </c>
      <c r="C47">
        <v>3.7459296805895943E-2</v>
      </c>
      <c r="D47">
        <v>2.151210275640425E-2</v>
      </c>
      <c r="E47">
        <v>10</v>
      </c>
    </row>
    <row r="48" spans="1:5">
      <c r="A48">
        <v>15</v>
      </c>
      <c r="B48">
        <v>2.2105546603710211E-2</v>
      </c>
      <c r="C48">
        <v>1.8937456959196217E-2</v>
      </c>
      <c r="D48">
        <v>1.6704310455918088E-2</v>
      </c>
      <c r="E48">
        <v>10</v>
      </c>
    </row>
    <row r="49" spans="1:5">
      <c r="A49">
        <v>16</v>
      </c>
      <c r="B49">
        <v>7.1553152241698809E-2</v>
      </c>
      <c r="C49">
        <v>1.4434570211254173E-2</v>
      </c>
      <c r="D49">
        <v>1.944597022930477E-2</v>
      </c>
      <c r="E4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SN Ratio table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</dc:creator>
  <cp:lastModifiedBy>61452</cp:lastModifiedBy>
  <dcterms:created xsi:type="dcterms:W3CDTF">2015-06-05T18:17:20Z</dcterms:created>
  <dcterms:modified xsi:type="dcterms:W3CDTF">2022-08-19T00:56:39Z</dcterms:modified>
</cp:coreProperties>
</file>