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#,##0.00\ [$₽-419];[Red]\-#,##0.00\ [$₽-419]"/>
    <numFmt numFmtId="165" formatCode="#,##0.00&quot; ₽&quot;"/>
    <numFmt numFmtId="166" formatCode="#,##0.00\ [$₽-419];\-#,##0.00\ [$₽-419]"/>
    <numFmt numFmtId="167" formatCode="#,##0.00[$р.-419]"/>
    <numFmt numFmtId="168" formatCode="_-* #,##0.00_р_._-;\-* #,##0.00_р_._-;_-* \-??_р_._-;_-@_-"/>
  </numFmts>
  <fonts count="15">
    <font>
      <name val="Calibri"/>
      <charset val="204"/>
      <family val="2"/>
      <color rgb="FF000000"/>
      <sz val="11"/>
    </font>
    <font>
      <name val="Arial"/>
      <charset val="1"/>
      <family val="2"/>
      <sz val="11"/>
    </font>
    <font>
      <name val="Arial"/>
      <charset val="204"/>
      <family val="2"/>
      <sz val="11"/>
    </font>
    <font>
      <name val="Arial"/>
      <charset val="1"/>
      <family val="2"/>
      <color indexed="55"/>
      <sz val="11"/>
    </font>
    <font>
      <name val="Arial"/>
      <charset val="204"/>
      <family val="2"/>
      <sz val="10"/>
    </font>
    <font>
      <name val="Arial"/>
      <charset val="204"/>
      <family val="2"/>
      <color indexed="55"/>
      <sz val="11"/>
    </font>
    <font>
      <name val="Arial"/>
      <charset val="1"/>
      <family val="2"/>
      <b val="1"/>
      <sz val="11"/>
    </font>
    <font>
      <name val="Calibri"/>
      <charset val="204"/>
      <family val="2"/>
      <color rgb="FF000000"/>
      <sz val="11"/>
    </font>
    <font>
      <name val="Calibri"/>
      <charset val="204"/>
      <family val="2"/>
      <color rgb="FFFFFFFF"/>
      <sz val="11"/>
    </font>
    <font>
      <name val="Calibri"/>
      <charset val="204"/>
      <family val="2"/>
      <b val="1"/>
      <color rgb="FFFFFFFF"/>
      <sz val="12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color rgb="FF000000"/>
      <sz val="11"/>
    </font>
    <font>
      <name val="Arial"/>
      <charset val="1"/>
      <family val="2"/>
      <color rgb="FFC9211E"/>
      <sz val="11"/>
    </font>
    <font>
      <name val="Arial"/>
      <charset val="1"/>
      <family val="2"/>
      <color rgb="FF000000"/>
      <sz val="11"/>
    </font>
    <font>
      <name val="Arial"/>
      <charset val="1"/>
      <family val="2"/>
      <b val="1"/>
      <color rgb="FFC9211E"/>
      <sz val="11"/>
    </font>
  </fonts>
  <fills count="4">
    <fill>
      <patternFill/>
    </fill>
    <fill>
      <patternFill patternType="gray125"/>
    </fill>
    <fill>
      <patternFill patternType="solid">
        <fgColor rgb="FF1E6A39"/>
        <bgColor rgb="FF008080"/>
      </patternFill>
    </fill>
    <fill>
      <patternFill patternType="solid">
        <fgColor rgb="FFFFF5CE"/>
        <bgColor rgb="FFFFFFFF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7" fillId="0" borderId="0"/>
    <xf numFmtId="168" fontId="7" fillId="0" borderId="0"/>
  </cellStyleXfs>
  <cellXfs count="8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8" fillId="2" borderId="2" pivotButton="0" quotePrefix="0" xfId="0"/>
    <xf numFmtId="164" fontId="10" fillId="2" borderId="2" applyAlignment="1" pivotButton="0" quotePrefix="0" xfId="0">
      <alignment horizontal="center"/>
    </xf>
    <xf numFmtId="0" fontId="10" fillId="2" borderId="2" applyAlignment="1" pivotButton="0" quotePrefix="0" xfId="0">
      <alignment horizontal="center"/>
    </xf>
    <xf numFmtId="165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8" fillId="2" borderId="0" pivotButton="0" quotePrefix="0" xfId="0"/>
    <xf numFmtId="164" fontId="10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165" fontId="8" fillId="2" borderId="5" applyAlignment="1" pivotButton="0" quotePrefix="0" xfId="0">
      <alignment horizontal="center"/>
    </xf>
    <xf numFmtId="0" fontId="8" fillId="2" borderId="6" applyAlignment="1" pivotButton="0" quotePrefix="0" xfId="0">
      <alignment horizontal="center"/>
    </xf>
    <xf numFmtId="14" fontId="8" fillId="2" borderId="7" applyAlignment="1" pivotButton="0" quotePrefix="0" xfId="0">
      <alignment horizontal="left"/>
    </xf>
    <xf numFmtId="0" fontId="8" fillId="2" borderId="7" pivotButton="0" quotePrefix="0" xfId="0"/>
    <xf numFmtId="164" fontId="10" fillId="2" borderId="7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165" fontId="8" fillId="2" borderId="8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9" applyAlignment="1" pivotButton="0" quotePrefix="0" xfId="0">
      <alignment horizontal="left"/>
    </xf>
    <xf numFmtId="164" fontId="11" fillId="0" borderId="9" applyAlignment="1" pivotButton="0" quotePrefix="0" xfId="0">
      <alignment horizontal="center"/>
    </xf>
    <xf numFmtId="165" fontId="11" fillId="0" borderId="9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9" applyAlignment="1" pivotButton="0" quotePrefix="0" xfId="0">
      <alignment horizontal="left"/>
    </xf>
    <xf numFmtId="164" fontId="1" fillId="0" borderId="9" applyAlignment="1" pivotButton="0" quotePrefix="0" xfId="0">
      <alignment horizontal="center"/>
    </xf>
    <xf numFmtId="165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0" pivotButton="0" quotePrefix="0" xfId="0"/>
    <xf numFmtId="164" fontId="1" fillId="0" borderId="10" applyAlignment="1" pivotButton="0" quotePrefix="0" xfId="0">
      <alignment horizontal="center"/>
    </xf>
    <xf numFmtId="0" fontId="1" fillId="3" borderId="10" applyAlignment="1" pivotButton="0" quotePrefix="0" xfId="0">
      <alignment horizontal="center"/>
    </xf>
    <xf numFmtId="0" fontId="1" fillId="3" borderId="10" pivotButton="0" quotePrefix="0" xfId="0"/>
    <xf numFmtId="0" fontId="1" fillId="3" borderId="10" applyAlignment="1" pivotButton="0" quotePrefix="0" xfId="0">
      <alignment horizontal="left"/>
    </xf>
    <xf numFmtId="165" fontId="1" fillId="3" borderId="10" applyAlignment="1" pivotButton="0" quotePrefix="0" xfId="0">
      <alignment horizontal="center"/>
    </xf>
    <xf numFmtId="0" fontId="12" fillId="3" borderId="10" applyAlignment="1" pivotButton="0" quotePrefix="0" xfId="0">
      <alignment horizontal="center"/>
    </xf>
    <xf numFmtId="165" fontId="1" fillId="3" borderId="9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166" fontId="1" fillId="3" borderId="10" applyAlignment="1" pivotButton="0" quotePrefix="0" xfId="0">
      <alignment horizontal="center"/>
    </xf>
    <xf numFmtId="167" fontId="12" fillId="3" borderId="10" applyAlignment="1" pivotButton="0" quotePrefix="0" xfId="1">
      <alignment horizontal="center"/>
    </xf>
    <xf numFmtId="165" fontId="1" fillId="3" borderId="10" applyAlignment="1" pivotButton="0" quotePrefix="0" xfId="0">
      <alignment horizontal="center" vertical="center"/>
    </xf>
    <xf numFmtId="0" fontId="13" fillId="0" borderId="0" applyAlignment="1" pivotButton="0" quotePrefix="0" xfId="0">
      <alignment wrapText="1"/>
    </xf>
    <xf numFmtId="0" fontId="4" fillId="0" borderId="10" applyAlignment="1" pivotButton="0" quotePrefix="0" xfId="0">
      <alignment horizontal="center"/>
    </xf>
    <xf numFmtId="0" fontId="2" fillId="0" borderId="10" pivotButton="0" quotePrefix="0" xfId="0"/>
    <xf numFmtId="0" fontId="2" fillId="0" borderId="10" applyAlignment="1" pivotButton="0" quotePrefix="0" xfId="0">
      <alignment horizontal="left"/>
    </xf>
    <xf numFmtId="165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1" pivotButton="0" quotePrefix="0" xfId="0"/>
    <xf numFmtId="164" fontId="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13" fillId="0" borderId="11" pivotButton="0" quotePrefix="0" xfId="0"/>
    <xf numFmtId="0" fontId="14" fillId="0" borderId="11" applyAlignment="1" pivotButton="0" quotePrefix="0" xfId="0">
      <alignment horizontal="center"/>
    </xf>
    <xf numFmtId="165" fontId="13" fillId="0" borderId="9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2" fillId="0" borderId="11" applyAlignment="1" pivotButton="0" quotePrefix="0" xfId="0">
      <alignment horizontal="center"/>
    </xf>
    <xf numFmtId="0" fontId="1" fillId="0" borderId="11" applyAlignment="1" pivotButton="0" quotePrefix="0" xfId="0">
      <alignment horizontal="left" vertical="center" wrapText="1"/>
    </xf>
    <xf numFmtId="164" fontId="1" fillId="0" borderId="11" applyAlignment="1" pivotButton="0" quotePrefix="0" xfId="1">
      <alignment horizontal="center"/>
    </xf>
    <xf numFmtId="164" fontId="1" fillId="0" borderId="10" applyAlignment="1" pivotButton="0" quotePrefix="0" xfId="1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 wrapText="1"/>
    </xf>
    <xf numFmtId="164" fontId="1" fillId="0" borderId="11" applyAlignment="1" pivotButton="0" quotePrefix="0" xfId="1">
      <alignment horizontal="center" vertical="center"/>
    </xf>
    <xf numFmtId="0" fontId="2" fillId="0" borderId="11" applyAlignment="1" pivotButton="0" quotePrefix="0" xfId="0">
      <alignment vertical="center" wrapText="1"/>
    </xf>
    <xf numFmtId="0" fontId="1" fillId="0" borderId="11" applyAlignment="1" pivotButton="0" quotePrefix="0" xfId="0">
      <alignment horizontal="left"/>
    </xf>
    <xf numFmtId="0" fontId="2" fillId="0" borderId="11" pivotButton="0" quotePrefix="0" xfId="0"/>
    <xf numFmtId="0" fontId="2" fillId="0" borderId="11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center" vertical="center"/>
    </xf>
    <xf numFmtId="164" fontId="2" fillId="0" borderId="10" applyAlignment="1" pivotButton="0" quotePrefix="0" xfId="1">
      <alignment horizontal="center" vertical="center"/>
    </xf>
    <xf numFmtId="0" fontId="2" fillId="0" borderId="10" applyAlignment="1" pivotButton="0" quotePrefix="0" xfId="0">
      <alignment vertical="center" wrapText="1"/>
    </xf>
    <xf numFmtId="164" fontId="2" fillId="0" borderId="11" applyAlignment="1" pivotButton="0" quotePrefix="0" xfId="1">
      <alignment horizontal="center"/>
    </xf>
    <xf numFmtId="0" fontId="6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wrapText="1"/>
    </xf>
    <xf numFmtId="165" fontId="1" fillId="0" borderId="11" applyAlignment="1" pivotButton="0" quotePrefix="0" xfId="0">
      <alignment horizontal="center"/>
    </xf>
    <xf numFmtId="0" fontId="13" fillId="0" borderId="0" pivotButton="0" quotePrefix="0" xfId="0"/>
    <xf numFmtId="0" fontId="6" fillId="0" borderId="11" applyAlignment="1" pivotButton="0" quotePrefix="0" xfId="0">
      <alignment horizontal="center"/>
    </xf>
    <xf numFmtId="0" fontId="13" fillId="3" borderId="11" applyAlignment="1" pivotButton="0" quotePrefix="0" xfId="0">
      <alignment horizontal="center"/>
    </xf>
    <xf numFmtId="0" fontId="13" fillId="3" borderId="11" pivotButton="0" quotePrefix="0" xfId="0"/>
    <xf numFmtId="0" fontId="1" fillId="3" borderId="11" pivotButton="0" quotePrefix="0" xfId="0"/>
    <xf numFmtId="164" fontId="13" fillId="3" borderId="11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165" fontId="13" fillId="3" borderId="11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167" fontId="12" fillId="3" borderId="10" applyAlignment="1" pivotButton="0" quotePrefix="0" xfId="1">
      <alignment horizontal="center"/>
    </xf>
  </cellXfs>
  <cellStyles count="2">
    <cellStyle name="Обычный" xfId="0" builtinId="0"/>
    <cellStyle name="Финансовый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E6A39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5C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tabSelected="1" zoomScaleNormal="100" workbookViewId="0">
      <selection activeCell="E141" sqref="E141"/>
    </sheetView>
  </sheetViews>
  <sheetFormatPr baseColWidth="8" defaultColWidth="9.44140625" defaultRowHeight="14.4"/>
  <cols>
    <col width="8.77734375" customWidth="1" style="1" min="1" max="1"/>
    <col width="94.44140625" customWidth="1" min="2" max="2"/>
    <col width="47.77734375" customWidth="1" min="3" max="3"/>
    <col width="10.88671875" customWidth="1" style="2" min="4" max="4"/>
    <col width="11.5546875" customWidth="1" style="1" min="5" max="5"/>
    <col width="10.5546875" customWidth="1" style="3" min="6" max="6"/>
  </cols>
  <sheetData>
    <row r="1" ht="15.6" customHeight="1">
      <c r="A1" s="4" t="n"/>
      <c r="B1" s="5" t="inlineStr">
        <is>
          <t xml:space="preserve">МИНИАРМ ПРАЙС-ЛИСТ 2025 </t>
        </is>
      </c>
      <c r="C1" s="6" t="n"/>
      <c r="D1" s="7" t="n"/>
      <c r="E1" s="8" t="n"/>
      <c r="F1" s="9" t="n"/>
    </row>
    <row r="2" ht="15.6" customHeight="1">
      <c r="A2" s="10" t="n"/>
      <c r="B2" s="11" t="inlineStr">
        <is>
          <t>www.miniarm.com</t>
        </is>
      </c>
      <c r="C2" s="12" t="n"/>
      <c r="D2" s="13" t="n"/>
      <c r="E2" s="14" t="n"/>
      <c r="F2" s="15" t="n"/>
    </row>
    <row r="3">
      <c r="A3" s="16" t="n"/>
      <c r="B3" s="17" t="n"/>
      <c r="C3" s="18" t="n"/>
      <c r="D3" s="19" t="n"/>
      <c r="E3" s="20" t="n"/>
      <c r="F3" s="21" t="n"/>
    </row>
    <row r="4">
      <c r="A4" s="22" t="inlineStr">
        <is>
          <t>КОД</t>
        </is>
      </c>
      <c r="B4" s="23" t="inlineStr">
        <is>
          <t>НАИМЕНОВАНИЕ</t>
        </is>
      </c>
      <c r="C4" s="23" t="inlineStr">
        <is>
          <t>ПРИМЕЧАНИЕ</t>
        </is>
      </c>
      <c r="D4" s="24" t="inlineStr">
        <is>
          <t>цена</t>
        </is>
      </c>
      <c r="E4" s="22" t="inlineStr">
        <is>
          <t>заказ</t>
        </is>
      </c>
      <c r="F4" s="25" t="inlineStr">
        <is>
          <t>итого</t>
        </is>
      </c>
    </row>
    <row r="5">
      <c r="A5" s="26" t="n">
        <v>35003</v>
      </c>
      <c r="B5" s="27" t="inlineStr">
        <is>
          <t>ИС-1/2, ИСУ-152  ведущие звездочки и очистители грязи</t>
        </is>
      </c>
      <c r="C5" s="27" t="inlineStr">
        <is>
          <t>Для  модели Тамия и Драгон</t>
        </is>
      </c>
      <c r="D5" s="28" t="n">
        <v>390</v>
      </c>
      <c r="E5" s="26" t="n"/>
      <c r="F5" s="29">
        <f>D5*E5</f>
        <v/>
      </c>
    </row>
    <row r="6">
      <c r="A6" s="30" t="n">
        <v>35008</v>
      </c>
      <c r="B6" s="31" t="inlineStr">
        <is>
          <t xml:space="preserve">T-64B Башня m1981,  включает фототравление    </t>
        </is>
      </c>
      <c r="C6" s="31" t="inlineStr">
        <is>
          <t>Для модели Трумпетер</t>
        </is>
      </c>
      <c r="D6" s="32" t="n">
        <v>1300</v>
      </c>
      <c r="E6" s="26" t="n"/>
      <c r="F6" s="29">
        <f>D6*E6</f>
        <v/>
      </c>
    </row>
    <row r="7">
      <c r="A7" s="33" t="n">
        <v>35011</v>
      </c>
      <c r="B7" s="34" t="inlineStr">
        <is>
          <t xml:space="preserve">T-64БМ "Булат" Конверсионный набор включает фототравление   </t>
        </is>
      </c>
      <c r="C7" s="35" t="inlineStr">
        <is>
          <t>Для набора Трумпетер</t>
        </is>
      </c>
      <c r="D7" s="36" t="n">
        <v>1590</v>
      </c>
      <c r="E7" s="37" t="inlineStr">
        <is>
          <t>переиздан</t>
        </is>
      </c>
      <c r="F7" s="38" t="n">
        <v>0</v>
      </c>
    </row>
    <row r="8">
      <c r="A8" s="30" t="n">
        <v>35012</v>
      </c>
      <c r="B8" s="31" t="inlineStr">
        <is>
          <t xml:space="preserve">T-64B Башня с надбоем, включает фототравление   </t>
        </is>
      </c>
      <c r="C8" s="31" t="inlineStr">
        <is>
          <t xml:space="preserve">Для модели Трумпетер </t>
        </is>
      </c>
      <c r="D8" s="32" t="n">
        <v>1300</v>
      </c>
      <c r="E8" s="26" t="n"/>
      <c r="F8" s="29">
        <f>D8*E8</f>
        <v/>
      </c>
    </row>
    <row r="9">
      <c r="A9" s="30" t="n">
        <v>35014</v>
      </c>
      <c r="B9" s="31" t="inlineStr">
        <is>
          <t xml:space="preserve">Т-34/76,Т-34/85, СУ-85 Ранние литые катки, спицованные с перфарацией грузошины </t>
        </is>
      </c>
      <c r="C9" s="31" t="inlineStr">
        <is>
          <t>Для модели Драгон, Звезда,Миниарт</t>
        </is>
      </c>
      <c r="D9" s="32" t="n">
        <v>760</v>
      </c>
      <c r="E9" s="26" t="n"/>
      <c r="F9" s="29">
        <f>D9*E9</f>
        <v/>
      </c>
    </row>
    <row r="10">
      <c r="A10" s="30" t="n">
        <v>35015</v>
      </c>
      <c r="B10" s="31" t="inlineStr">
        <is>
          <t xml:space="preserve">Т-50 Усиленные опорные катки (поздних серий ) </t>
        </is>
      </c>
      <c r="C10" s="31" t="inlineStr">
        <is>
          <t>Для модели Нобби Босс</t>
        </is>
      </c>
      <c r="D10" s="32" t="n">
        <v>590</v>
      </c>
      <c r="E10" s="26" t="n"/>
      <c r="F10" s="29">
        <f>D10*E10</f>
        <v/>
      </c>
    </row>
    <row r="11">
      <c r="A11" s="30" t="n">
        <v>35022</v>
      </c>
      <c r="B11" s="31" t="inlineStr">
        <is>
          <t>Т-34 Граненная башня литая в составную форму, ранняя</t>
        </is>
      </c>
      <c r="C11" s="31" t="inlineStr">
        <is>
          <t>Для модели Драгон,Звезда</t>
        </is>
      </c>
      <c r="D11" s="32" t="n">
        <v>990</v>
      </c>
      <c r="E11" s="26" t="n"/>
      <c r="F11" s="29">
        <f>D11*E11</f>
        <v/>
      </c>
    </row>
    <row r="12">
      <c r="A12" s="30" t="n">
        <v>35031</v>
      </c>
      <c r="B12" s="31" t="inlineStr">
        <is>
          <t xml:space="preserve">Т-50(легкий танк ВОВ), Башня с доп.бронированием (вкл. точенный ствол) плюс люк мехвода  </t>
        </is>
      </c>
      <c r="C12" s="31" t="inlineStr">
        <is>
          <t>Для модели Хобби Босс</t>
        </is>
      </c>
      <c r="D12" s="32" t="n">
        <v>990</v>
      </c>
      <c r="E12" s="26" t="n"/>
      <c r="F12" s="29">
        <f>D12*E12</f>
        <v/>
      </c>
    </row>
    <row r="13">
      <c r="A13" s="30" t="n">
        <v>35034</v>
      </c>
      <c r="B13" s="31" t="inlineStr">
        <is>
          <t>Т-30/Т-60-/Т-70 Набор опорных спицованных катков (12шт)</t>
        </is>
      </c>
      <c r="C13" s="31" t="inlineStr">
        <is>
          <t>Для модели МиниАрт ,ХоббиБосс</t>
        </is>
      </c>
      <c r="D13" s="32" t="n">
        <v>390</v>
      </c>
      <c r="E13" s="26" t="n"/>
      <c r="F13" s="29">
        <f>D13*E13</f>
        <v/>
      </c>
    </row>
    <row r="14">
      <c r="A14" s="30" t="n">
        <v>35035</v>
      </c>
      <c r="B14" s="31" t="inlineStr">
        <is>
          <t xml:space="preserve">T-72A(М1)1982г. Башня "Dolly Parton" включает фототравление </t>
        </is>
      </c>
      <c r="C14" s="31" t="inlineStr">
        <is>
          <t>Для набора Тамия, Трумпетер, Менг</t>
        </is>
      </c>
      <c r="D14" s="32" t="n">
        <v>1390</v>
      </c>
      <c r="E14" s="26" t="n"/>
      <c r="F14" s="29">
        <f>D14*E14</f>
        <v/>
      </c>
    </row>
    <row r="15">
      <c r="A15" s="30" t="n">
        <v>35040</v>
      </c>
      <c r="B15" s="31" t="inlineStr">
        <is>
          <t>БРДМ-2 набор колес 4шт</t>
        </is>
      </c>
      <c r="C15" s="31" t="inlineStr">
        <is>
          <t>Для модели Драгон,Трумпетер</t>
        </is>
      </c>
      <c r="D15" s="32" t="n">
        <v>670</v>
      </c>
      <c r="E15" s="26" t="n"/>
      <c r="F15" s="29">
        <f>D15*E15</f>
        <v/>
      </c>
    </row>
    <row r="16">
      <c r="A16" s="30" t="n">
        <v>35042</v>
      </c>
      <c r="B16" s="31" t="inlineStr">
        <is>
          <t>БТР-80, БТР-80А  набор колес (поздние)</t>
        </is>
      </c>
      <c r="C16" s="31" t="inlineStr">
        <is>
          <t>Для модели Звезда, Трумпетер</t>
        </is>
      </c>
      <c r="D16" s="32" t="n">
        <v>1100</v>
      </c>
      <c r="E16" s="26" t="n"/>
      <c r="F16" s="29">
        <f>D16*E16</f>
        <v/>
      </c>
    </row>
    <row r="17">
      <c r="A17" s="30" t="n">
        <v>35049</v>
      </c>
      <c r="B17" s="31" t="inlineStr">
        <is>
          <t>Набор колес ОИ-25  (Омскшина) для автомобиля Урал- 4320 (6шт плюс запаска)</t>
        </is>
      </c>
      <c r="C17" s="31" t="inlineStr">
        <is>
          <t>Для модели Звезда,Трумпетер, ИСМ</t>
        </is>
      </c>
      <c r="D17" s="32" t="n">
        <v>1100</v>
      </c>
      <c r="E17" s="26" t="n"/>
      <c r="F17" s="29">
        <f>D17*E17</f>
        <v/>
      </c>
    </row>
    <row r="18">
      <c r="A18" s="30" t="n">
        <v>35059</v>
      </c>
      <c r="B18" s="31" t="inlineStr">
        <is>
          <t>ДШКа-М 12,7мм, крупнокалиберный пулемет со станком, плюс фототравление</t>
        </is>
      </c>
      <c r="C18" s="31" t="inlineStr">
        <is>
          <t>Для советской БТТ</t>
        </is>
      </c>
      <c r="D18" s="32" t="n">
        <v>670</v>
      </c>
      <c r="E18" s="26" t="n"/>
      <c r="F18" s="29">
        <f>D18*E18</f>
        <v/>
      </c>
    </row>
    <row r="19">
      <c r="A19" s="30" t="n">
        <v>35060</v>
      </c>
      <c r="B19" s="31" t="inlineStr">
        <is>
          <t>НСВТ 12,7мм крупнокалиберный пулемет со станком, плюс фототравление</t>
        </is>
      </c>
      <c r="C19" s="31" t="inlineStr">
        <is>
          <t>Для советской БТТ</t>
        </is>
      </c>
      <c r="D19" s="32" t="n">
        <v>670</v>
      </c>
      <c r="E19" s="26" t="n"/>
      <c r="F19" s="29">
        <f>D19*E19</f>
        <v/>
      </c>
    </row>
    <row r="20">
      <c r="A20" s="30" t="n">
        <v>35071</v>
      </c>
      <c r="B20" s="31" t="inlineStr">
        <is>
          <t xml:space="preserve">Корд 12,7мм крупнокалиберный пулемет </t>
        </is>
      </c>
      <c r="C20" s="31" t="inlineStr">
        <is>
          <t>для  Российской БТТ</t>
        </is>
      </c>
      <c r="D20" s="32" t="n">
        <v>450</v>
      </c>
      <c r="E20" s="26" t="n"/>
      <c r="F20" s="29">
        <f>D20*E20</f>
        <v/>
      </c>
    </row>
    <row r="21">
      <c r="A21" s="30" t="n">
        <v>35076</v>
      </c>
      <c r="B21" s="31" t="inlineStr">
        <is>
          <t>Ходовые огни</t>
        </is>
      </c>
      <c r="C21" s="31" t="inlineStr">
        <is>
          <t>Для Российской БТТ</t>
        </is>
      </c>
      <c r="D21" s="32" t="n">
        <v>260</v>
      </c>
      <c r="E21" s="26" t="n"/>
      <c r="F21" s="29">
        <f>D21*E21</f>
        <v/>
      </c>
    </row>
    <row r="22">
      <c r="A22" s="30" t="n">
        <v>35077</v>
      </c>
      <c r="B22" s="31" t="inlineStr">
        <is>
          <t>Осветитель ОУ-3Г</t>
        </is>
      </c>
      <c r="C22" s="31" t="inlineStr">
        <is>
          <t>Для  Советской и Российской БТТ</t>
        </is>
      </c>
      <c r="D22" s="32" t="n">
        <v>260</v>
      </c>
      <c r="E22" s="26" t="n"/>
      <c r="F22" s="29">
        <f>D22*E22</f>
        <v/>
      </c>
    </row>
    <row r="23">
      <c r="A23" s="30" t="n">
        <v>35082</v>
      </c>
      <c r="B23" s="31" t="inlineStr">
        <is>
          <t>БТР-82 Набор колес (8шт)</t>
        </is>
      </c>
      <c r="C23" s="31" t="inlineStr">
        <is>
          <t>Для модели Звезда, Трумпетер</t>
        </is>
      </c>
      <c r="D23" s="32" t="n">
        <v>1100</v>
      </c>
      <c r="E23" s="26" t="n"/>
      <c r="F23" s="29">
        <f>D23*E23</f>
        <v/>
      </c>
    </row>
    <row r="24">
      <c r="A24" s="30" t="n">
        <v>35083</v>
      </c>
      <c r="B24" s="31" t="inlineStr">
        <is>
          <t>Комплект ОПВТ, включает фототравления, для T-72/T-90</t>
        </is>
      </c>
      <c r="C24" s="31" t="inlineStr">
        <is>
          <t>Для модели Звезда, Трумпетер, Менг, Тамия</t>
        </is>
      </c>
      <c r="D24" s="32" t="n">
        <v>350</v>
      </c>
      <c r="E24" s="26" t="n"/>
      <c r="F24" s="29">
        <f>D24*E24</f>
        <v/>
      </c>
    </row>
    <row r="25">
      <c r="A25" s="30" t="n">
        <v>35084</v>
      </c>
      <c r="B25" s="31" t="inlineStr">
        <is>
          <t>Набор колес для ЗРКа 9К-33М "Оса"</t>
        </is>
      </c>
      <c r="C25" s="31" t="inlineStr">
        <is>
          <t>Для модели Трумпетер</t>
        </is>
      </c>
      <c r="D25" s="32" t="n">
        <v>1300</v>
      </c>
      <c r="E25" s="26" t="n"/>
      <c r="F25" s="29">
        <f>D25*E25</f>
        <v/>
      </c>
    </row>
    <row r="26">
      <c r="A26" s="30" t="n">
        <v>35085</v>
      </c>
      <c r="B26" s="31" t="inlineStr">
        <is>
          <t>Набор колес О-47А"Наташка" для автомобиля Урал- 375,4320 (6шт плюс запаска)</t>
        </is>
      </c>
      <c r="C26" s="31" t="inlineStr">
        <is>
          <t>Для модели Звезда,Трумпетер, ИСМ</t>
        </is>
      </c>
      <c r="D26" s="32" t="n">
        <v>970</v>
      </c>
      <c r="E26" s="26" t="n"/>
      <c r="F26" s="29">
        <f>D26*E26</f>
        <v/>
      </c>
    </row>
    <row r="27">
      <c r="A27" s="30" t="n">
        <v>35088</v>
      </c>
      <c r="B27" s="31" t="inlineStr">
        <is>
          <t>Т-72 Башня м1975, включает фототравление</t>
        </is>
      </c>
      <c r="C27" s="31" t="inlineStr">
        <is>
          <t>Для набора Тамия, Менг,Трумпетер</t>
        </is>
      </c>
      <c r="D27" s="32" t="n">
        <v>1320</v>
      </c>
      <c r="E27" s="26" t="n"/>
      <c r="F27" s="29">
        <f>D27*E27</f>
        <v/>
      </c>
    </row>
    <row r="28">
      <c r="A28" s="30" t="n">
        <v>35094</v>
      </c>
      <c r="B28" s="31" t="inlineStr">
        <is>
          <t>Т-72,Т-90 Комплект надполочных баков и ящиков Зип, включает фототравление</t>
        </is>
      </c>
      <c r="C28" s="31" t="inlineStr">
        <is>
          <t>Для набора Звезда, Менг,Трумпетер,Тамия</t>
        </is>
      </c>
      <c r="D28" s="32" t="n">
        <v>720</v>
      </c>
      <c r="E28" s="26" t="n"/>
      <c r="F28" s="29">
        <f>D28*E28</f>
        <v/>
      </c>
    </row>
    <row r="29">
      <c r="A29" s="30" t="n">
        <v>35095</v>
      </c>
      <c r="B29" s="31" t="inlineStr">
        <is>
          <t>БТР-82A, конверсионный набор, включает фототравления и точенные стволы</t>
        </is>
      </c>
      <c r="C29" s="31" t="inlineStr">
        <is>
          <t>Для модели Трумпетер</t>
        </is>
      </c>
      <c r="D29" s="32" t="n">
        <v>1470</v>
      </c>
      <c r="E29" s="26" t="n"/>
      <c r="F29" s="29">
        <f>D29*E29</f>
        <v/>
      </c>
    </row>
    <row r="30">
      <c r="A30" s="30" t="n">
        <v>35099</v>
      </c>
      <c r="B30" s="31" t="inlineStr">
        <is>
          <t xml:space="preserve">Комплект ведущих звезд  для T-72A/T-72B </t>
        </is>
      </c>
      <c r="C30" s="31" t="inlineStr">
        <is>
          <t>Для набора Звезда, Менг,Трумпетер,Тамия</t>
        </is>
      </c>
      <c r="D30" s="32" t="n">
        <v>390</v>
      </c>
      <c r="E30" s="26" t="n"/>
      <c r="F30" s="29">
        <f>D30*E30</f>
        <v/>
      </c>
    </row>
    <row r="31">
      <c r="A31" s="30" t="n">
        <v>35103</v>
      </c>
      <c r="B31" s="31" t="inlineStr">
        <is>
          <t>Набор колес Ви-3 для КраЗ (6шт плюс запаска)</t>
        </is>
      </c>
      <c r="C31" s="31" t="inlineStr">
        <is>
          <t>Для модели Таком</t>
        </is>
      </c>
      <c r="D31" s="32" t="n">
        <v>1100</v>
      </c>
      <c r="E31" s="26" t="n"/>
      <c r="F31" s="29">
        <f>D31*E31</f>
        <v/>
      </c>
    </row>
    <row r="32">
      <c r="A32" s="30" t="n">
        <v>35109</v>
      </c>
      <c r="B32" s="31" t="inlineStr">
        <is>
          <t>Набор колес для ГаЗ-66 (4шт плюс запаска)</t>
        </is>
      </c>
      <c r="C32" s="31" t="inlineStr">
        <is>
          <t>Для модели Трумпетер</t>
        </is>
      </c>
      <c r="D32" s="32" t="n">
        <v>870</v>
      </c>
      <c r="E32" s="26" t="n"/>
      <c r="F32" s="29">
        <f>D32*E32</f>
        <v/>
      </c>
    </row>
    <row r="33">
      <c r="A33" s="30" t="n">
        <v>35111</v>
      </c>
      <c r="B33" s="31" t="inlineStr">
        <is>
          <t>БМП-2 комбашенка, прицел наводчика, осветители ОУ-3,ОУ-5 маска пушки, точенный ствол, ФТ</t>
        </is>
      </c>
      <c r="C33" s="31" t="inlineStr">
        <is>
          <t xml:space="preserve"> Для модели Трумпетер</t>
        </is>
      </c>
      <c r="D33" s="32" t="n">
        <v>790</v>
      </c>
      <c r="E33" s="26" t="n"/>
      <c r="F33" s="29">
        <f>D33*E33</f>
        <v/>
      </c>
    </row>
    <row r="34">
      <c r="A34" s="30" t="n">
        <v>35112</v>
      </c>
      <c r="B34" s="31" t="inlineStr">
        <is>
          <t>Набор колес для ЗиЛ-157 / БТР-152  (6шт плюс запаска) включает фототравление</t>
        </is>
      </c>
      <c r="C34" s="31" t="inlineStr">
        <is>
          <t>Для модели Трумпетер</t>
        </is>
      </c>
      <c r="D34" s="32" t="n">
        <v>990</v>
      </c>
      <c r="E34" s="26" t="n"/>
      <c r="F34" s="29">
        <f>D34*E34</f>
        <v/>
      </c>
    </row>
    <row r="35">
      <c r="A35" s="30" t="n">
        <v>35116</v>
      </c>
      <c r="B35" s="31" t="inlineStr">
        <is>
          <t>Набор спущенных колес для ЗиЛ-157 / БТР-152  (2шт) включает фототравление</t>
        </is>
      </c>
      <c r="C35" s="31" t="inlineStr">
        <is>
          <t>Для модели Трумпетер</t>
        </is>
      </c>
      <c r="D35" s="32" t="n">
        <v>570</v>
      </c>
      <c r="E35" s="26" t="n"/>
      <c r="F35" s="29">
        <f>D35*E35</f>
        <v/>
      </c>
    </row>
    <row r="36">
      <c r="A36" s="30" t="n">
        <v>35120</v>
      </c>
      <c r="B36" s="31" t="inlineStr">
        <is>
          <t>Набор выстрелов для пушки 2А46М для танка Т-64,Т-72,Т-80,Т-90 (вкл. декаль)</t>
        </is>
      </c>
      <c r="C36" s="31" t="inlineStr">
        <is>
          <t>Для  Советской и Российской БТТ</t>
        </is>
      </c>
      <c r="D36" s="32" t="n">
        <v>490</v>
      </c>
      <c r="E36" s="26" t="n"/>
      <c r="F36" s="29">
        <f>D36*E36</f>
        <v/>
      </c>
    </row>
    <row r="37">
      <c r="A37" s="30" t="n">
        <v>35121</v>
      </c>
      <c r="B37" s="31" t="inlineStr">
        <is>
          <t>Выстрел управляемой ракеты 9М-119 для пушки 2А46М танка Т-64,Т-72,Т-80,Т-90 (2 шт) (вкл. декаль)</t>
        </is>
      </c>
      <c r="C37" s="31" t="inlineStr">
        <is>
          <t>Для  Советской и Российской БТТ</t>
        </is>
      </c>
      <c r="D37" s="32" t="n">
        <v>390</v>
      </c>
      <c r="E37" s="26" t="n"/>
      <c r="F37" s="29">
        <f>D37*E37</f>
        <v/>
      </c>
    </row>
    <row r="38" ht="15.6" customHeight="1">
      <c r="A38" s="30" t="n">
        <v>35122</v>
      </c>
      <c r="B38" s="31" t="inlineStr">
        <is>
          <t>Набор спущенных колес для ГаЗ-66 (2шт)</t>
        </is>
      </c>
      <c r="C38" s="31" t="inlineStr">
        <is>
          <t>Для модели Трумпетер</t>
        </is>
      </c>
      <c r="D38" s="32" t="n">
        <v>590</v>
      </c>
      <c r="E38" s="26" t="n"/>
      <c r="F38" s="29">
        <f>D38*E38</f>
        <v/>
      </c>
    </row>
    <row r="39">
      <c r="A39" s="30" t="n">
        <v>35125</v>
      </c>
      <c r="B39" s="31" t="inlineStr">
        <is>
          <t xml:space="preserve">Набор колес к автомобилю ГаЗ Тигр-М  (с просадкой) 4шт + запаска </t>
        </is>
      </c>
      <c r="C39" s="31" t="inlineStr">
        <is>
          <t>Для модели Менг, Ксакт ,Звезда</t>
        </is>
      </c>
      <c r="D39" s="32" t="n">
        <v>760</v>
      </c>
      <c r="E39" s="26" t="n"/>
      <c r="F39" s="29">
        <f>D39*E39</f>
        <v/>
      </c>
    </row>
    <row r="40">
      <c r="A40" s="30" t="n">
        <v>35126</v>
      </c>
      <c r="B40" s="31" t="inlineStr">
        <is>
          <t xml:space="preserve">Турель для Тигр/Тигр-М (Печенег, Гранатомет АГС-17 с кронштейнами крепления) + фототравление </t>
        </is>
      </c>
      <c r="C40" s="31" t="inlineStr">
        <is>
          <t>Для модели Менг, Ксакт ,Звезда</t>
        </is>
      </c>
      <c r="D40" s="32" t="n">
        <v>970</v>
      </c>
      <c r="E40" s="26" t="n"/>
      <c r="F40" s="29">
        <f>D40*E40</f>
        <v/>
      </c>
    </row>
    <row r="41">
      <c r="A41" s="30" t="n">
        <v>35127</v>
      </c>
      <c r="B41" s="31" t="inlineStr">
        <is>
          <t xml:space="preserve">Спущенное колесо OИ-25  Урал-4320/ 375 (1шт)  </t>
        </is>
      </c>
      <c r="C41" s="31" t="inlineStr">
        <is>
          <t>Для модели Трумпетер</t>
        </is>
      </c>
      <c r="D41" s="32" t="n">
        <v>390</v>
      </c>
      <c r="E41" s="26" t="n"/>
      <c r="F41" s="29">
        <f>D41*E41</f>
        <v/>
      </c>
    </row>
    <row r="42">
      <c r="A42" s="30" t="n">
        <v>35132</v>
      </c>
      <c r="B42" s="31" t="inlineStr">
        <is>
          <t xml:space="preserve">Набор колес для МаЗ-537 с просадкой (8 шт)  </t>
        </is>
      </c>
      <c r="C42" s="31" t="inlineStr">
        <is>
          <t>Для модели Трумпетер</t>
        </is>
      </c>
      <c r="D42" s="32" t="n">
        <v>1680</v>
      </c>
      <c r="E42" s="26" t="n"/>
      <c r="F42" s="29">
        <f>D42*E42</f>
        <v/>
      </c>
    </row>
    <row r="43">
      <c r="A43" s="30" t="n">
        <v>35135</v>
      </c>
      <c r="B43" s="31" t="inlineStr">
        <is>
          <t>Корректирующий набор Т-54Б модель 1959 г., включает фототравления</t>
        </is>
      </c>
      <c r="C43" s="31" t="inlineStr">
        <is>
          <t>Для модели Таком</t>
        </is>
      </c>
      <c r="D43" s="32" t="n">
        <v>1470</v>
      </c>
      <c r="E43" s="26" t="n"/>
      <c r="F43" s="29">
        <f>D43*E43</f>
        <v/>
      </c>
    </row>
    <row r="44">
      <c r="A44" s="30" t="n">
        <v>35136</v>
      </c>
      <c r="B44" s="31" t="inlineStr">
        <is>
          <t>Конверсионный набор Т-55А м1981г., включает фототравления и точенный ствол</t>
        </is>
      </c>
      <c r="C44" s="31" t="inlineStr">
        <is>
          <t>Для модели Таком</t>
        </is>
      </c>
      <c r="D44" s="32" t="n">
        <v>1470</v>
      </c>
      <c r="E44" s="26" t="n"/>
      <c r="F44" s="29">
        <f>D44*E44</f>
        <v/>
      </c>
    </row>
    <row r="45">
      <c r="A45" s="30" t="n">
        <v>35137</v>
      </c>
      <c r="B45" s="31" t="inlineStr">
        <is>
          <t>Конверсионный набор Т-55 м1964г., включает фототравления и точенный ствол (Пражская весна)</t>
        </is>
      </c>
      <c r="C45" s="31" t="inlineStr">
        <is>
          <t>Для модели Таком</t>
        </is>
      </c>
      <c r="D45" s="32" t="n">
        <v>1470</v>
      </c>
      <c r="E45" s="26" t="n"/>
      <c r="F45" s="29">
        <f>D45*E45</f>
        <v/>
      </c>
    </row>
    <row r="46">
      <c r="A46" s="30" t="n">
        <v>35138</v>
      </c>
      <c r="B46" s="31" t="inlineStr">
        <is>
          <t>Набор колес ОИ-25  (Омскшина) с бронеколпаками для автомобиля Урал- 4320 (6шт плюс запаска)</t>
        </is>
      </c>
      <c r="C46" s="31" t="inlineStr">
        <is>
          <t>Для модели Звезда,Трумпетер, ИСМ</t>
        </is>
      </c>
      <c r="D46" s="32" t="n">
        <v>1100</v>
      </c>
      <c r="E46" s="26" t="n"/>
      <c r="F46" s="29">
        <f>D46*E46</f>
        <v/>
      </c>
    </row>
    <row r="47">
      <c r="A47" s="30" t="n">
        <v>35140</v>
      </c>
      <c r="B47" s="31" t="inlineStr">
        <is>
          <t>Набор колес ВИ-203 (поздние) с просадкой (8 шт), для 9К720 Искандер, РЗСО Смерч-М</t>
        </is>
      </c>
      <c r="C47" s="31" t="inlineStr">
        <is>
          <t>Для модели Трумпетер, Менг</t>
        </is>
      </c>
      <c r="D47" s="32" t="n">
        <v>1680</v>
      </c>
      <c r="E47" s="26" t="n"/>
      <c r="F47" s="29">
        <f>D47*E47</f>
        <v/>
      </c>
    </row>
    <row r="48">
      <c r="A48" s="30" t="n">
        <v>35141</v>
      </c>
      <c r="B48" s="31" t="inlineStr">
        <is>
          <t xml:space="preserve">Набор колес ВИ-203 с просадкой (8 шт) для МаЗ-543 </t>
        </is>
      </c>
      <c r="C48" s="31" t="inlineStr">
        <is>
          <t>Для модели Трумпетер,Менг,Драгон</t>
        </is>
      </c>
      <c r="D48" s="32" t="n">
        <v>1680</v>
      </c>
      <c r="E48" s="26" t="n"/>
      <c r="F48" s="29">
        <f>D48*E48</f>
        <v/>
      </c>
    </row>
    <row r="49">
      <c r="A49" s="30" t="n">
        <v>35142</v>
      </c>
      <c r="B49" s="31" t="inlineStr">
        <is>
          <t>Набор дымовых шашек БДШа-5, включает фототравление</t>
        </is>
      </c>
      <c r="C49" s="31" t="inlineStr">
        <is>
          <t>Для советской БТТ</t>
        </is>
      </c>
      <c r="D49" s="32" t="n">
        <v>670</v>
      </c>
      <c r="E49" s="26" t="n"/>
      <c r="F49" s="29">
        <f>D49*E49</f>
        <v/>
      </c>
    </row>
    <row r="50">
      <c r="A50" s="30" t="n">
        <v>35147</v>
      </c>
      <c r="B50" s="31" t="inlineStr">
        <is>
          <t>Набор колес И-159 для РЗСО "Ураган" (8шт)</t>
        </is>
      </c>
      <c r="C50" s="31" t="inlineStr">
        <is>
          <t>Для модели Трумпетер</t>
        </is>
      </c>
      <c r="D50" s="32" t="n">
        <v>1680</v>
      </c>
      <c r="E50" s="26" t="n"/>
      <c r="F50" s="29">
        <f>D50*E50</f>
        <v/>
      </c>
    </row>
    <row r="51">
      <c r="A51" s="30" t="n">
        <v>35149</v>
      </c>
      <c r="B51" s="31" t="inlineStr">
        <is>
          <t>Набор штатной укладки для Т-55/Т-62 (7шт)</t>
        </is>
      </c>
      <c r="C51" s="31" t="inlineStr">
        <is>
          <t>Для модели Звезда,Таком, Миниарт</t>
        </is>
      </c>
      <c r="D51" s="32" t="n">
        <v>670</v>
      </c>
      <c r="E51" s="26" t="n"/>
      <c r="F51" s="29">
        <f>D51*E51</f>
        <v/>
      </c>
    </row>
    <row r="52">
      <c r="A52" s="30" t="n">
        <v>35150</v>
      </c>
      <c r="B52" s="31" t="inlineStr">
        <is>
          <t>Танковые топливные бочки 150л. (2шт) включает фототравления</t>
        </is>
      </c>
      <c r="C52" s="31" t="inlineStr">
        <is>
          <t>Для советской БТТ</t>
        </is>
      </c>
      <c r="D52" s="32" t="n">
        <v>570</v>
      </c>
      <c r="E52" s="26" t="n"/>
      <c r="F52" s="29">
        <f>D52*E52</f>
        <v/>
      </c>
    </row>
    <row r="53">
      <c r="A53" s="30" t="n">
        <v>35152</v>
      </c>
      <c r="B53" s="31" t="inlineStr">
        <is>
          <t>"Корд" крупнокалиберный пулемет на установке 6У16, для ГаЗ Тигр-М (СПН)</t>
        </is>
      </c>
      <c r="C53" s="31" t="inlineStr">
        <is>
          <t>Для моделей Менг, Ксакт, Звезда</t>
        </is>
      </c>
      <c r="D53" s="32" t="n">
        <v>720</v>
      </c>
      <c r="E53" s="26" t="n"/>
      <c r="F53" s="29">
        <f>D53*E53</f>
        <v/>
      </c>
    </row>
    <row r="54">
      <c r="A54" s="30" t="n">
        <v>35154</v>
      </c>
      <c r="B54" s="31" t="inlineStr">
        <is>
          <t>T-34/76 Стальной каток с внутренней амортизацией (ранний)</t>
        </is>
      </c>
      <c r="C54" s="31" t="inlineStr">
        <is>
          <t>Для модели Драгон, Звезда</t>
        </is>
      </c>
      <c r="D54" s="32" t="n">
        <v>760</v>
      </c>
      <c r="E54" s="26" t="n"/>
      <c r="F54" s="29">
        <f>D54*E54</f>
        <v/>
      </c>
    </row>
    <row r="55">
      <c r="A55" s="30" t="n">
        <v>35155</v>
      </c>
      <c r="B55" s="31" t="inlineStr">
        <is>
          <t>T-34/76 Стальной каток с внутренней амортизацией (поздний)</t>
        </is>
      </c>
      <c r="C55" s="31" t="inlineStr">
        <is>
          <t>Для модели Драгон, Звезда</t>
        </is>
      </c>
      <c r="D55" s="32" t="n">
        <v>760</v>
      </c>
      <c r="E55" s="26" t="n"/>
      <c r="F55" s="29">
        <f>D55*E55</f>
        <v/>
      </c>
    </row>
    <row r="56">
      <c r="A56" s="30" t="n">
        <v>35156</v>
      </c>
      <c r="B56" s="31" t="inlineStr">
        <is>
          <t xml:space="preserve">Т-34/76 Литые спицованные катки с узкой перфорацией грузошины </t>
        </is>
      </c>
      <c r="C56" s="31" t="inlineStr">
        <is>
          <t>Для модели Драгон, Звезда</t>
        </is>
      </c>
      <c r="D56" s="32" t="n">
        <v>760</v>
      </c>
      <c r="E56" s="26" t="n"/>
      <c r="F56" s="29">
        <f>D56*E56</f>
        <v/>
      </c>
    </row>
    <row r="57">
      <c r="A57" s="30" t="n">
        <v>35157</v>
      </c>
      <c r="B57" s="31" t="inlineStr">
        <is>
          <t xml:space="preserve">T-34/85 Литые спицованные катки (поздний) </t>
        </is>
      </c>
      <c r="C57" s="31" t="inlineStr">
        <is>
          <t>Для модели Драгон, Звезда</t>
        </is>
      </c>
      <c r="D57" s="32" t="n">
        <v>760</v>
      </c>
      <c r="E57" s="26" t="n"/>
      <c r="F57" s="29">
        <f>D57*E57</f>
        <v/>
      </c>
    </row>
    <row r="58">
      <c r="A58" s="39" t="n">
        <v>35158</v>
      </c>
      <c r="B58" s="34" t="inlineStr">
        <is>
          <t xml:space="preserve">Трофейная T-34/76 m1940, конверсия включает фт </t>
        </is>
      </c>
      <c r="C58" s="34" t="inlineStr">
        <is>
          <t>Для модели Драгон</t>
        </is>
      </c>
      <c r="D58" s="40" t="n">
        <v>1100</v>
      </c>
      <c r="E58" s="85" t="inlineStr">
        <is>
          <t>переиздан</t>
        </is>
      </c>
      <c r="F58" s="42" t="n">
        <v>0</v>
      </c>
    </row>
    <row r="59">
      <c r="A59" s="30" t="n">
        <v>35159</v>
      </c>
      <c r="B59" s="31" t="inlineStr">
        <is>
          <t>Т-34/76 Штампованные катки с узкой перфорацией грузошины</t>
        </is>
      </c>
      <c r="C59" s="31" t="inlineStr">
        <is>
          <t>Для модели Драгон, Звезда</t>
        </is>
      </c>
      <c r="D59" s="32" t="n">
        <v>760</v>
      </c>
      <c r="E59" s="26" t="n"/>
      <c r="F59" s="29">
        <f>D59*E59</f>
        <v/>
      </c>
    </row>
    <row r="60">
      <c r="A60" s="30" t="n">
        <v>35160</v>
      </c>
      <c r="B60" s="31" t="inlineStr">
        <is>
          <t>T-34/СУ Ленивцы  (поздние)</t>
        </is>
      </c>
      <c r="C60" s="31" t="inlineStr">
        <is>
          <t>Для модели Драгон, Звезда</t>
        </is>
      </c>
      <c r="D60" s="32" t="n">
        <v>520</v>
      </c>
      <c r="E60" s="26" t="n"/>
      <c r="F60" s="29">
        <f>D60*E60</f>
        <v/>
      </c>
    </row>
    <row r="61">
      <c r="A61" s="30" t="n">
        <v>35161</v>
      </c>
      <c r="B61" s="31" t="inlineStr">
        <is>
          <t>T-34/СУ Бронировка выхлопов (семь вариантов)</t>
        </is>
      </c>
      <c r="C61" s="31" t="inlineStr">
        <is>
          <t>Для модели Драгон, Звезда</t>
        </is>
      </c>
      <c r="D61" s="32" t="n">
        <v>570</v>
      </c>
      <c r="E61" s="26" t="n"/>
      <c r="F61" s="29">
        <f>D61*E61</f>
        <v/>
      </c>
    </row>
    <row r="62">
      <c r="A62" s="30" t="n">
        <v>35164</v>
      </c>
      <c r="B62" s="31" t="inlineStr">
        <is>
          <t>T-34 Ленивцы без колец усиления</t>
        </is>
      </c>
      <c r="C62" s="31" t="inlineStr">
        <is>
          <t>Для модели Драгон, Звезда</t>
        </is>
      </c>
      <c r="D62" s="32" t="n">
        <v>470</v>
      </c>
      <c r="E62" s="26" t="n"/>
      <c r="F62" s="29">
        <f>D62*E62</f>
        <v/>
      </c>
    </row>
    <row r="63">
      <c r="A63" s="30" t="n">
        <v>35165</v>
      </c>
      <c r="B63" s="31" t="inlineStr">
        <is>
          <t>T-34 Ленивцы с крышкой ступица на пять болтов</t>
        </is>
      </c>
      <c r="C63" s="31" t="inlineStr">
        <is>
          <t>Для модели Драгон, Звезда</t>
        </is>
      </c>
      <c r="D63" s="32" t="n">
        <v>470</v>
      </c>
      <c r="E63" s="26" t="n"/>
      <c r="F63" s="29">
        <f>D63*E63</f>
        <v/>
      </c>
    </row>
    <row r="64">
      <c r="A64" s="30" t="n">
        <v>35166</v>
      </c>
      <c r="B64" s="31" t="inlineStr">
        <is>
          <t>Т-34 Буксирные крюки и буксирные устройства, (восемь вариантов)</t>
        </is>
      </c>
      <c r="C64" s="31" t="inlineStr">
        <is>
          <t>Для модели Драгон, Звезда</t>
        </is>
      </c>
      <c r="D64" s="32" t="n">
        <v>570</v>
      </c>
      <c r="E64" s="26" t="n"/>
      <c r="F64" s="29">
        <f>D64*E64</f>
        <v/>
      </c>
    </row>
    <row r="65">
      <c r="A65" s="30" t="n">
        <v>35167</v>
      </c>
      <c r="B65" s="31" t="inlineStr">
        <is>
          <t>Т-34 Люк мехвода (два варианта)</t>
        </is>
      </c>
      <c r="C65" s="31" t="inlineStr">
        <is>
          <t>Для модели Драгон, Звезда</t>
        </is>
      </c>
      <c r="D65" s="32" t="n">
        <v>570</v>
      </c>
      <c r="E65" s="26" t="n">
        <v>1</v>
      </c>
      <c r="F65" s="29" t="n">
        <v>570</v>
      </c>
    </row>
    <row r="66">
      <c r="A66" s="30" t="n">
        <v>35169</v>
      </c>
      <c r="B66" s="31" t="inlineStr">
        <is>
          <t xml:space="preserve">Передатчик помех  РП-377ВМ1 + фототравление  </t>
        </is>
      </c>
      <c r="C66" s="31" t="inlineStr">
        <is>
          <t>Для модели БТР-82, Тайфун-К,  ГаЗТигр-М</t>
        </is>
      </c>
      <c r="D66" s="32" t="n">
        <v>720</v>
      </c>
      <c r="E66" s="26" t="n"/>
      <c r="F66" s="29">
        <f>D66*E66</f>
        <v/>
      </c>
    </row>
    <row r="67">
      <c r="A67" s="30" t="n">
        <v>35177</v>
      </c>
      <c r="B67" s="31" t="inlineStr">
        <is>
          <t xml:space="preserve">Танковые топливные бочки 200л. для T-55AM/T-62/T-64/T-72/T-80/T-90  (2шт)  </t>
        </is>
      </c>
      <c r="C67" s="31" t="inlineStr">
        <is>
          <t>Для  Советской и Российской БТТ</t>
        </is>
      </c>
      <c r="D67" s="32" t="n">
        <v>520</v>
      </c>
      <c r="E67" s="26" t="n"/>
      <c r="F67" s="29">
        <f>D67*E67</f>
        <v/>
      </c>
    </row>
    <row r="68">
      <c r="A68" s="30" t="n">
        <v>35178</v>
      </c>
      <c r="B68" s="31" t="inlineStr">
        <is>
          <t>СУ-100,СУ-85/СУ-85М,Т-34 Штампованные катки (Сормовские)</t>
        </is>
      </c>
      <c r="C68" s="31" t="inlineStr">
        <is>
          <t>Для модели Драгон, Звезда,Миниарт</t>
        </is>
      </c>
      <c r="D68" s="32" t="n">
        <v>870</v>
      </c>
      <c r="E68" s="26" t="n"/>
      <c r="F68" s="29">
        <f>D68*E68</f>
        <v/>
      </c>
    </row>
    <row r="69">
      <c r="A69" s="30" t="n">
        <v>35180</v>
      </c>
      <c r="B69" s="31" t="inlineStr">
        <is>
          <t>СУ-100,СУ-85/СУ-85М,Т-34 Ленивцы + кривошипы (поздние)</t>
        </is>
      </c>
      <c r="C69" s="31" t="inlineStr">
        <is>
          <t>Для модели Драгон, Звезда,Миниарт</t>
        </is>
      </c>
      <c r="D69" s="32" t="n">
        <v>550</v>
      </c>
      <c r="E69" s="26" t="n"/>
      <c r="F69" s="29">
        <f>D69*E69</f>
        <v/>
      </c>
    </row>
    <row r="70">
      <c r="A70" s="30" t="n">
        <v>35185</v>
      </c>
      <c r="B70" s="31" t="inlineStr">
        <is>
          <t>Т-80 Ведущие звезды</t>
        </is>
      </c>
      <c r="C70" s="31" t="inlineStr">
        <is>
          <t>Для моделт РПГ, Ксакт,Трумпетер</t>
        </is>
      </c>
      <c r="D70" s="32" t="n">
        <v>470</v>
      </c>
      <c r="E70" s="26" t="n">
        <v>1</v>
      </c>
      <c r="F70" s="29" t="n">
        <v>470</v>
      </c>
    </row>
    <row r="71">
      <c r="A71" s="30" t="n">
        <v>35186</v>
      </c>
      <c r="B71" s="31" t="inlineStr">
        <is>
          <t>Т-80УК Конверсионный набор</t>
        </is>
      </c>
      <c r="C71" s="31" t="inlineStr">
        <is>
          <t>Для моделт РПГ, Ксакт</t>
        </is>
      </c>
      <c r="D71" s="32" t="n">
        <v>1160</v>
      </c>
      <c r="E71" s="26" t="n"/>
      <c r="F71" s="29">
        <f>D71*E71</f>
        <v/>
      </c>
    </row>
    <row r="72">
      <c r="A72" s="30" t="n">
        <v>35187</v>
      </c>
      <c r="B72" s="31" t="inlineStr">
        <is>
          <t>Фильтр системы очистки воздуха</t>
        </is>
      </c>
      <c r="C72" s="31" t="inlineStr">
        <is>
          <t>Для ГаЗ Тигр-М, ЗРПК Панцирь-С1</t>
        </is>
      </c>
      <c r="D72" s="32" t="n">
        <v>520</v>
      </c>
      <c r="E72" s="26" t="n"/>
      <c r="F72" s="29">
        <f>D72*E72</f>
        <v/>
      </c>
    </row>
    <row r="73">
      <c r="A73" s="30" t="n">
        <v>35190</v>
      </c>
      <c r="B73" s="31" t="inlineStr">
        <is>
          <t>Конверсия  "Бережок" (башня + точенный ствол) для БМП-2 и БМП Бумеранг</t>
        </is>
      </c>
      <c r="C73" s="31" t="inlineStr">
        <is>
          <t>Для модели Таком, Звезда</t>
        </is>
      </c>
      <c r="D73" s="32" t="n">
        <v>1540</v>
      </c>
      <c r="E73" s="26" t="n"/>
      <c r="F73" s="29">
        <f>D73*E73</f>
        <v/>
      </c>
    </row>
    <row r="74">
      <c r="A74" s="30" t="n">
        <v>35191</v>
      </c>
      <c r="B74" s="31" t="inlineStr">
        <is>
          <t>Ком. башенки для Т-34 (два варианта) литая, сварная</t>
        </is>
      </c>
      <c r="C74" s="31" t="inlineStr">
        <is>
          <t>Для модели Драгон, Звезда</t>
        </is>
      </c>
      <c r="D74" s="32" t="n">
        <v>720</v>
      </c>
      <c r="E74" s="26" t="n"/>
      <c r="F74" s="29">
        <f>D74*E74</f>
        <v/>
      </c>
    </row>
    <row r="75">
      <c r="A75" s="30" t="n">
        <v>35192</v>
      </c>
      <c r="B75" s="31" t="inlineStr">
        <is>
          <t xml:space="preserve">Ведущие колеса Т-34  с фигурным бандажем  ( раннего типа)               </t>
        </is>
      </c>
      <c r="C75" s="31" t="inlineStr">
        <is>
          <t>Для модели Драгон, Звезда</t>
        </is>
      </c>
      <c r="D75" s="32" t="n">
        <v>520</v>
      </c>
      <c r="E75" s="26" t="n"/>
      <c r="F75" s="29">
        <f>D75*E75</f>
        <v/>
      </c>
    </row>
    <row r="76">
      <c r="A76" s="30" t="n">
        <v>35193</v>
      </c>
      <c r="B76" s="31" t="inlineStr">
        <is>
          <t xml:space="preserve">Ведущие колеса Т-34 "Солнышко"                                           </t>
        </is>
      </c>
      <c r="C76" s="31" t="inlineStr">
        <is>
          <t>Для модели Драгон, Звезда</t>
        </is>
      </c>
      <c r="D76" s="32" t="n">
        <v>520</v>
      </c>
      <c r="E76" s="26" t="n"/>
      <c r="F76" s="29">
        <f>D76*E76</f>
        <v/>
      </c>
    </row>
    <row r="77">
      <c r="A77" s="30" t="n">
        <v>35194</v>
      </c>
      <c r="B77" s="31" t="inlineStr">
        <is>
          <t xml:space="preserve">Т-80УЕ-1 Конверсионный набор                                               </t>
        </is>
      </c>
      <c r="C77" s="31" t="inlineStr">
        <is>
          <t>Для моделт РПГ, Ксакт, Трумпетер</t>
        </is>
      </c>
      <c r="D77" s="32" t="n">
        <v>870</v>
      </c>
      <c r="E77" s="26" t="n"/>
      <c r="F77" s="29">
        <f>D77*E77</f>
        <v/>
      </c>
    </row>
    <row r="78">
      <c r="A78" s="30" t="n">
        <v>35195</v>
      </c>
      <c r="B78" s="31" t="inlineStr">
        <is>
          <t xml:space="preserve">Т-34 Бронировка курсовых пулеметов в сборе раниий  (4 варианта)   </t>
        </is>
      </c>
      <c r="C78" s="31" t="inlineStr">
        <is>
          <t>Для модели Драгон, Звезда</t>
        </is>
      </c>
      <c r="D78" s="32" t="n">
        <v>490</v>
      </c>
      <c r="E78" s="26" t="n"/>
      <c r="F78" s="29">
        <f>D78*E78</f>
        <v/>
      </c>
    </row>
    <row r="79">
      <c r="A79" s="30" t="n">
        <v>35196</v>
      </c>
      <c r="B79" s="31" t="inlineStr">
        <is>
          <t xml:space="preserve">Т-34 Бронировка курсовых пулеметов в сборе поздний (4 варианта)  </t>
        </is>
      </c>
      <c r="C79" s="31" t="inlineStr">
        <is>
          <t>Для модели Драгон, Звезда</t>
        </is>
      </c>
      <c r="D79" s="32" t="n">
        <v>490</v>
      </c>
      <c r="E79" s="26" t="n"/>
      <c r="F79" s="29">
        <f>D79*E79</f>
        <v/>
      </c>
    </row>
    <row r="80">
      <c r="A80" s="30" t="n">
        <v>35199</v>
      </c>
      <c r="B80" s="31" t="inlineStr">
        <is>
          <t xml:space="preserve">Ведущие колеса Т-34 (безроликовое)                 </t>
        </is>
      </c>
      <c r="C80" s="31" t="inlineStr">
        <is>
          <t>Для модели Драгон, Звезда</t>
        </is>
      </c>
      <c r="D80" s="32" t="n">
        <v>520</v>
      </c>
      <c r="E80" s="26" t="n"/>
      <c r="F80" s="29">
        <f>D80*E80</f>
        <v/>
      </c>
    </row>
    <row r="81">
      <c r="A81" s="30" t="n">
        <v>35200</v>
      </c>
      <c r="B81" s="31" t="inlineStr">
        <is>
          <t xml:space="preserve">Ведущие колеса Т-34 завод №112 Красное Сормово  (позднего типа)            </t>
        </is>
      </c>
      <c r="C81" s="31" t="inlineStr">
        <is>
          <t>Для модели Т-34</t>
        </is>
      </c>
      <c r="D81" s="32" t="n">
        <v>520</v>
      </c>
      <c r="E81" s="26" t="n"/>
      <c r="F81" s="29">
        <f>D81*E81</f>
        <v/>
      </c>
    </row>
    <row r="82">
      <c r="A82" s="30" t="n">
        <v>35201</v>
      </c>
      <c r="B82" s="31" t="inlineStr">
        <is>
          <t>Набор колес с просадкой для ЗРПК Панцирь-С1</t>
        </is>
      </c>
      <c r="C82" s="31" t="inlineStr">
        <is>
          <t>Для модели Менг</t>
        </is>
      </c>
      <c r="D82" s="32" t="n">
        <v>1390</v>
      </c>
      <c r="E82" s="26" t="n"/>
      <c r="F82" s="29">
        <f>D82*E82</f>
        <v/>
      </c>
    </row>
    <row r="83">
      <c r="A83" s="30" t="n">
        <v>35202</v>
      </c>
      <c r="B83" s="31" t="inlineStr">
        <is>
          <t xml:space="preserve">Набор колес с просадкой "Кама-1260" для автомобиля Камаз-5350 (Мустанг)  (6шт + запаска)   </t>
        </is>
      </c>
      <c r="C83" s="31" t="inlineStr">
        <is>
          <t xml:space="preserve">Для модели Звезда </t>
        </is>
      </c>
      <c r="D83" s="32" t="n">
        <v>1160</v>
      </c>
      <c r="E83" s="26" t="n"/>
      <c r="F83" s="29">
        <f>D83*E83</f>
        <v/>
      </c>
    </row>
    <row r="84">
      <c r="A84" s="30" t="n">
        <v>35205</v>
      </c>
      <c r="B84" s="31" t="inlineStr">
        <is>
          <t>Т-34/76 Корректирующий набор деталей для башни</t>
        </is>
      </c>
      <c r="C84" s="31" t="inlineStr">
        <is>
          <t>Для модели Т-34/76</t>
        </is>
      </c>
      <c r="D84" s="32" t="n">
        <v>570</v>
      </c>
      <c r="E84" s="26" t="n"/>
      <c r="F84" s="29">
        <f>D84*E84</f>
        <v/>
      </c>
    </row>
    <row r="85">
      <c r="A85" s="30" t="n">
        <v>35206</v>
      </c>
      <c r="B85" s="31" t="inlineStr">
        <is>
          <t>Короб воздушного фильтра для KamAZ-5350</t>
        </is>
      </c>
      <c r="C85" s="31" t="inlineStr">
        <is>
          <t xml:space="preserve">Для модели Звезда </t>
        </is>
      </c>
      <c r="D85" s="32" t="n">
        <v>520</v>
      </c>
      <c r="E85" s="26" t="n"/>
      <c r="F85" s="29">
        <f>D85*E85</f>
        <v/>
      </c>
    </row>
    <row r="86">
      <c r="A86" s="30" t="n">
        <v>35207</v>
      </c>
      <c r="B86" s="31" t="inlineStr">
        <is>
          <t>КамАЗ Тайфун-К4386 (ВДВ) набор колес под нагрузкой  (4шт)</t>
        </is>
      </c>
      <c r="C86" s="31" t="inlineStr">
        <is>
          <t>Для модели Менг,РПГ, Звезда</t>
        </is>
      </c>
      <c r="D86" s="32" t="n">
        <v>790</v>
      </c>
      <c r="E86" s="26" t="n"/>
      <c r="F86" s="29" t="n">
        <v>0</v>
      </c>
    </row>
    <row r="87">
      <c r="A87" s="30" t="n">
        <v>35208</v>
      </c>
      <c r="B87" s="31" t="inlineStr">
        <is>
          <t>КамАЗ-63968 Тайфун-К набор колес под нагрузкой  (6шт)</t>
        </is>
      </c>
      <c r="C87" s="31" t="inlineStr">
        <is>
          <t>Для модели Звезда,Таком</t>
        </is>
      </c>
      <c r="D87" s="32" t="n">
        <v>1390</v>
      </c>
      <c r="E87" s="26" t="n"/>
      <c r="F87" s="29">
        <f>D87*E87</f>
        <v/>
      </c>
    </row>
    <row r="88">
      <c r="A88" s="30" t="n">
        <v>35209</v>
      </c>
      <c r="B88" s="31" t="inlineStr">
        <is>
          <t xml:space="preserve">Передатчик помех  РП-377ВМ1Л + фототравление  </t>
        </is>
      </c>
      <c r="C88" s="31" t="inlineStr">
        <is>
          <t>Для модели БТР-82, Тайфун-К, ГаЗ Тигр-М</t>
        </is>
      </c>
      <c r="D88" s="32" t="n">
        <v>760</v>
      </c>
      <c r="E88" s="26" t="n"/>
      <c r="F88" s="29">
        <f>D88*E88</f>
        <v/>
      </c>
    </row>
    <row r="89">
      <c r="A89" s="30" t="n">
        <v>35210</v>
      </c>
      <c r="B89" s="31" t="inlineStr">
        <is>
          <t>Набор шанцевого инструмента для советских легких танков</t>
        </is>
      </c>
      <c r="C89" s="31" t="inlineStr">
        <is>
          <t>Для  моделей советской БТТ</t>
        </is>
      </c>
      <c r="D89" s="32" t="n">
        <v>590</v>
      </c>
      <c r="E89" s="26" t="n"/>
      <c r="F89" s="29">
        <f>D89*E89</f>
        <v/>
      </c>
    </row>
    <row r="90">
      <c r="A90" s="30" t="n">
        <v>35211</v>
      </c>
      <c r="B90" s="31" t="inlineStr">
        <is>
          <t>Т-34/76 Опорный каток с рисками и перфорацией обр. 1941-44</t>
        </is>
      </c>
      <c r="C90" s="31" t="inlineStr">
        <is>
          <t>Для модели Драгон, Звезда</t>
        </is>
      </c>
      <c r="D90" s="32" t="n">
        <v>760</v>
      </c>
      <c r="E90" s="26" t="n"/>
      <c r="F90" s="29">
        <f>D90*E90</f>
        <v/>
      </c>
    </row>
    <row r="91">
      <c r="A91" s="30" t="n">
        <v>35212</v>
      </c>
      <c r="B91" s="31" t="inlineStr">
        <is>
          <t>Т-34/76 Опорный каток с перфорацией обр. 1942-44</t>
        </is>
      </c>
      <c r="C91" s="31" t="inlineStr">
        <is>
          <t>Для модели Драгон, Звезда</t>
        </is>
      </c>
      <c r="D91" s="32" t="n">
        <v>760</v>
      </c>
      <c r="E91" s="26" t="n">
        <v>1</v>
      </c>
      <c r="F91" s="29" t="n">
        <v>760</v>
      </c>
    </row>
    <row r="92">
      <c r="A92" s="30" t="n">
        <v>35213</v>
      </c>
      <c r="B92" s="31" t="inlineStr">
        <is>
          <t xml:space="preserve">Катки PzKpfw V Pantera (гибрид) для установки на Т-34  </t>
        </is>
      </c>
      <c r="C92" s="31" t="inlineStr">
        <is>
          <t>Для модели Драгон, Звезда</t>
        </is>
      </c>
      <c r="D92" s="32" t="n">
        <v>760</v>
      </c>
      <c r="E92" s="26" t="n"/>
      <c r="F92" s="29">
        <f>D92*E92</f>
        <v/>
      </c>
    </row>
    <row r="93">
      <c r="A93" s="30" t="n">
        <v>35214</v>
      </c>
      <c r="B93" s="31" t="inlineStr">
        <is>
          <t>Т-34 Ведущие колеса, завод №112 Красное Сормово (раннего типа)</t>
        </is>
      </c>
      <c r="C93" s="31" t="inlineStr">
        <is>
          <t>Для модели Драгон, Звезда</t>
        </is>
      </c>
      <c r="D93" s="32" t="n">
        <v>520</v>
      </c>
      <c r="E93" s="26" t="n"/>
      <c r="F93" s="29">
        <f>D93*E93</f>
        <v/>
      </c>
    </row>
    <row r="94">
      <c r="A94" s="30" t="n">
        <v>35215</v>
      </c>
      <c r="B94" s="31" t="inlineStr">
        <is>
          <t>Т-34 Ведущие колеса с простым бандажом ( позднего типа)</t>
        </is>
      </c>
      <c r="C94" s="31" t="inlineStr">
        <is>
          <t>Для модели Драгон, Звезда</t>
        </is>
      </c>
      <c r="D94" s="32" t="n">
        <v>520</v>
      </c>
      <c r="E94" s="26" t="n"/>
      <c r="F94" s="29">
        <f>D94*E94</f>
        <v/>
      </c>
    </row>
    <row r="95">
      <c r="A95" s="30" t="n">
        <v>35217</v>
      </c>
      <c r="B95" s="31" t="inlineStr">
        <is>
          <t>Урал-63095 Тайфун-У 6Х6  Набор колес под нагрузкой  (6шт)</t>
        </is>
      </c>
      <c r="C95" s="31" t="inlineStr">
        <is>
          <t>Для модели РПГ</t>
        </is>
      </c>
      <c r="D95" s="32" t="n">
        <v>1390</v>
      </c>
      <c r="E95" s="26" t="n"/>
      <c r="F95" s="29">
        <f>D95*E95</f>
        <v/>
      </c>
    </row>
    <row r="96">
      <c r="A96" s="30" t="n">
        <v>35218</v>
      </c>
      <c r="B96" s="31" t="inlineStr">
        <is>
          <t xml:space="preserve">КВ-1,КВ-2 Опорный каток раннего типа (Обр. 39-40гг) </t>
        </is>
      </c>
      <c r="C96" s="31" t="inlineStr">
        <is>
          <t>Для модели Звезда, Трумпетер</t>
        </is>
      </c>
      <c r="D96" s="32" t="n">
        <v>760</v>
      </c>
      <c r="E96" s="26" t="n"/>
      <c r="F96" s="29">
        <f>D96*E96</f>
        <v/>
      </c>
    </row>
    <row r="97">
      <c r="A97" s="30" t="n">
        <v>35219</v>
      </c>
      <c r="B97" s="31" t="inlineStr">
        <is>
          <t xml:space="preserve">КВ-1,КВ-2 Опорный каток раннего типа (Обр. 40г) </t>
        </is>
      </c>
      <c r="C97" s="31" t="inlineStr">
        <is>
          <t>Для модели Звезда, Трумпетер</t>
        </is>
      </c>
      <c r="D97" s="32" t="n">
        <v>760</v>
      </c>
      <c r="E97" s="26" t="n"/>
      <c r="F97" s="29">
        <f>D97*E97</f>
        <v/>
      </c>
    </row>
    <row r="98">
      <c r="A98" s="30" t="n">
        <v>35220</v>
      </c>
      <c r="B98" s="31" t="inlineStr">
        <is>
          <t xml:space="preserve">КВ-1, КВ-1Э, КВ-2, КВ-6, Т-150 Опорный каток  (Обр. 41-42гг) </t>
        </is>
      </c>
      <c r="C98" s="31" t="inlineStr">
        <is>
          <t>Для модели Звезда, Трумпетер</t>
        </is>
      </c>
      <c r="D98" s="32" t="n">
        <v>760</v>
      </c>
      <c r="E98" s="26" t="n"/>
      <c r="F98" s="29">
        <f>D98*E98</f>
        <v/>
      </c>
    </row>
    <row r="99">
      <c r="A99" s="30" t="n">
        <v>35221</v>
      </c>
      <c r="B99" s="31" t="inlineStr">
        <is>
          <t xml:space="preserve">КВ-1Э, КВ-1 Опорный каток усиленный без перфорации диска (Обр. 41г) </t>
        </is>
      </c>
      <c r="C99" s="31" t="inlineStr">
        <is>
          <t>Для модели Звезда, Трумпетер</t>
        </is>
      </c>
      <c r="D99" s="32" t="n">
        <v>760</v>
      </c>
      <c r="E99" s="26" t="n"/>
      <c r="F99" s="29">
        <f>D99*E99</f>
        <v/>
      </c>
    </row>
    <row r="100">
      <c r="A100" s="30" t="n">
        <v>35222</v>
      </c>
      <c r="B100" s="31" t="inlineStr">
        <is>
          <t>КВ-1, КВ-1Э, КВ-6 Опорный каток усиленный с ребрами жесткости (Обр. 41г)</t>
        </is>
      </c>
      <c r="C100" s="31" t="inlineStr">
        <is>
          <t>Для модели Звезда, Трумпетер</t>
        </is>
      </c>
      <c r="D100" s="32" t="n">
        <v>760</v>
      </c>
      <c r="E100" s="26" t="n"/>
      <c r="F100" s="29">
        <f>D100*E100</f>
        <v/>
      </c>
    </row>
    <row r="101">
      <c r="A101" s="30" t="n">
        <v>35223</v>
      </c>
      <c r="B101" s="31" t="inlineStr">
        <is>
          <t>КВ-1/КВ-2 Опорный каток усиленный ЧТЗ (Обр. 41г)</t>
        </is>
      </c>
      <c r="C101" s="31" t="inlineStr">
        <is>
          <t>Для модели Звезда, Трумпетер</t>
        </is>
      </c>
      <c r="D101" s="32" t="n">
        <v>760</v>
      </c>
      <c r="E101" s="26" t="n"/>
      <c r="F101" s="29">
        <f>D101*E101</f>
        <v/>
      </c>
    </row>
    <row r="102">
      <c r="A102" s="30" t="n">
        <v>35224</v>
      </c>
      <c r="B102" s="31" t="inlineStr">
        <is>
          <t>КВ-1/7/8/9 Опорные катки  (Обр.41-42г)</t>
        </is>
      </c>
      <c r="C102" s="31" t="inlineStr">
        <is>
          <t>Для модели Звезда, Трумпетер</t>
        </is>
      </c>
      <c r="D102" s="32" t="n">
        <v>760</v>
      </c>
      <c r="E102" s="26" t="n"/>
      <c r="F102" s="29">
        <f>D102*E102</f>
        <v/>
      </c>
    </row>
    <row r="103">
      <c r="A103" s="30" t="n">
        <v>35225</v>
      </c>
      <c r="B103" s="31" t="inlineStr">
        <is>
          <t>КВ Опорные катки с граненной ступицей (Обр.42г)</t>
        </is>
      </c>
      <c r="C103" s="31" t="inlineStr">
        <is>
          <t>Для модели Звезда, Трумпетер</t>
        </is>
      </c>
      <c r="D103" s="32" t="n">
        <v>760</v>
      </c>
      <c r="E103" s="26" t="n"/>
      <c r="F103" s="29">
        <f>D103*E103</f>
        <v/>
      </c>
    </row>
    <row r="104">
      <c r="A104" s="30" t="n">
        <v>35226</v>
      </c>
      <c r="B104" s="31" t="inlineStr">
        <is>
          <t>КВ-1/8/9/Т Опорные катки с круглой ступицей (Обр.42г)</t>
        </is>
      </c>
      <c r="C104" s="31" t="inlineStr">
        <is>
          <t>Для модели Звезда, Трумпетер</t>
        </is>
      </c>
      <c r="D104" s="32" t="n">
        <v>760</v>
      </c>
      <c r="E104" s="26" t="n"/>
      <c r="F104" s="29">
        <f>D104*E104</f>
        <v/>
      </c>
    </row>
    <row r="105">
      <c r="A105" s="30" t="n">
        <v>35227</v>
      </c>
      <c r="B105" s="31" t="inlineStr">
        <is>
          <t>КВ-1/1С/8С Опорные катки (Обр.42/43г)</t>
        </is>
      </c>
      <c r="C105" s="31" t="inlineStr">
        <is>
          <t>Для модели Звезда, Трумпетер</t>
        </is>
      </c>
      <c r="D105" s="32" t="n">
        <v>760</v>
      </c>
      <c r="E105" s="26" t="n"/>
      <c r="F105" s="29">
        <f>D105*E105</f>
        <v/>
      </c>
    </row>
    <row r="106">
      <c r="A106" s="30" t="n">
        <v>35228</v>
      </c>
      <c r="B106" s="31" t="inlineStr">
        <is>
          <t>КВ-1С/8С Узкие опорные катки ранние (Обр.43г)</t>
        </is>
      </c>
      <c r="C106" s="31" t="inlineStr">
        <is>
          <t>Для модели Звезда, Трумпетер</t>
        </is>
      </c>
      <c r="D106" s="32" t="n">
        <v>760</v>
      </c>
      <c r="E106" s="26" t="n"/>
      <c r="F106" s="29">
        <f>D106*E106</f>
        <v/>
      </c>
    </row>
    <row r="107">
      <c r="A107" s="30" t="n">
        <v>35229</v>
      </c>
      <c r="B107" s="31" t="inlineStr">
        <is>
          <t>КВ-1С/85/Т/14 Узкие усиленные опорные катки (Обр.43г)</t>
        </is>
      </c>
      <c r="C107" s="31" t="inlineStr">
        <is>
          <t>Для модели Звезда, Трумпетер</t>
        </is>
      </c>
      <c r="D107" s="32" t="n">
        <v>760</v>
      </c>
      <c r="E107" s="26" t="n"/>
      <c r="F107" s="29">
        <f>D107*E107</f>
        <v/>
      </c>
    </row>
    <row r="108">
      <c r="A108" s="30" t="n">
        <v>35234</v>
      </c>
      <c r="B108" s="31" t="inlineStr">
        <is>
          <t>ЗРК 9K332 "Тор" М2 Комплект опорных катков 28шт + ленивцы</t>
        </is>
      </c>
      <c r="C108" s="31" t="inlineStr">
        <is>
          <t>Для модели Звезда</t>
        </is>
      </c>
      <c r="D108" s="32" t="n">
        <v>1100</v>
      </c>
      <c r="E108" s="26" t="n"/>
      <c r="F108" s="29">
        <f>D108*E108</f>
        <v/>
      </c>
    </row>
    <row r="109">
      <c r="A109" s="30" t="n">
        <v>35235</v>
      </c>
      <c r="B109" s="31" t="inlineStr">
        <is>
          <t>Уаз-3909 "Буханка" Набор колес под нагрузкой (+ запаска)</t>
        </is>
      </c>
      <c r="C109" s="31" t="inlineStr">
        <is>
          <t>Для модели Звезда</t>
        </is>
      </c>
      <c r="D109" s="32" t="n">
        <v>520</v>
      </c>
      <c r="E109" s="26" t="n"/>
      <c r="F109" s="29">
        <f>D109*E109</f>
        <v/>
      </c>
    </row>
    <row r="110">
      <c r="A110" s="30" t="n">
        <v>35236</v>
      </c>
      <c r="B110" s="43" t="inlineStr">
        <is>
          <t xml:space="preserve">Конверсия КамАЗ Тайфун-4386 с модулем 32В01 (ВДВ) </t>
        </is>
      </c>
      <c r="C110" s="31" t="inlineStr">
        <is>
          <t>Для модели РПГ</t>
        </is>
      </c>
      <c r="D110" s="32" t="n">
        <v>1590</v>
      </c>
      <c r="E110" s="26" t="n"/>
      <c r="F110" s="29" t="n">
        <v>0</v>
      </c>
    </row>
    <row r="111">
      <c r="A111" s="30" t="n">
        <v>35237</v>
      </c>
      <c r="B111" s="31" t="inlineStr">
        <is>
          <t>Т-14 Армата, опорные катки  (позднего типа)</t>
        </is>
      </c>
      <c r="C111" s="31" t="inlineStr">
        <is>
          <t xml:space="preserve">Для модели Звезда </t>
        </is>
      </c>
      <c r="D111" s="32" t="n">
        <v>990</v>
      </c>
      <c r="E111" s="26" t="n"/>
      <c r="F111" s="29">
        <f>D111*E111</f>
        <v/>
      </c>
    </row>
    <row r="112">
      <c r="A112" s="30" t="n">
        <v>35238</v>
      </c>
      <c r="B112" s="31" t="inlineStr">
        <is>
          <t>T-62 комплект опорных катков, включает 12шт. со стандартной и 8шт. с усиленной ступицами</t>
        </is>
      </c>
      <c r="C112" s="31" t="inlineStr">
        <is>
          <t>Для модели Звезда,Трумпетер</t>
        </is>
      </c>
      <c r="D112" s="32" t="n">
        <v>990</v>
      </c>
      <c r="E112" s="26" t="n"/>
      <c r="F112" s="29">
        <f>D112*E112</f>
        <v/>
      </c>
    </row>
    <row r="113">
      <c r="A113" s="30" t="n">
        <v>35239</v>
      </c>
      <c r="B113" s="31" t="inlineStr">
        <is>
          <t>КВ-1,КВ-2 Ведущие звезды  ( раннего типа) + бронировка бортовой передачи</t>
        </is>
      </c>
      <c r="C113" s="31" t="inlineStr">
        <is>
          <t>Для модели Звезда,Трумпетер</t>
        </is>
      </c>
      <c r="D113" s="32" t="n">
        <v>590</v>
      </c>
      <c r="E113" s="26" t="n"/>
      <c r="F113" s="29">
        <f>D113*E113</f>
        <v/>
      </c>
    </row>
    <row r="114">
      <c r="A114" s="30" t="n">
        <v>35240</v>
      </c>
      <c r="B114" s="31" t="inlineStr">
        <is>
          <t>КВ-1С Ведущие звезды + бронировка бортовой передачи</t>
        </is>
      </c>
      <c r="C114" s="31" t="inlineStr">
        <is>
          <t>Для модели Звезда,Трумпетер</t>
        </is>
      </c>
      <c r="D114" s="32" t="n">
        <v>590</v>
      </c>
      <c r="E114" s="26" t="n"/>
      <c r="F114" s="29">
        <f>D114*E114</f>
        <v/>
      </c>
    </row>
    <row r="115">
      <c r="A115" s="44" t="n">
        <v>35241</v>
      </c>
      <c r="B115" s="45" t="inlineStr">
        <is>
          <t xml:space="preserve">КВ-1 Башня раннего типа ,два варианта установки маски пушки </t>
        </is>
      </c>
      <c r="C115" s="46" t="inlineStr">
        <is>
          <t>Для модели Звезда,Трумпетер</t>
        </is>
      </c>
      <c r="D115" s="47" t="n">
        <v>990</v>
      </c>
      <c r="E115" s="30" t="n">
        <v>2</v>
      </c>
      <c r="F115" s="29" t="n">
        <v>1980</v>
      </c>
    </row>
    <row r="116">
      <c r="A116" s="48" t="n">
        <v>35242</v>
      </c>
      <c r="B116" s="49" t="inlineStr">
        <is>
          <t>Т-70 комплект опорных катков + запаска</t>
        </is>
      </c>
      <c r="C116" s="49" t="inlineStr">
        <is>
          <t>Для модели Звезда, Миниарт</t>
        </is>
      </c>
      <c r="D116" s="50" t="n">
        <v>570</v>
      </c>
      <c r="E116" s="26" t="n"/>
      <c r="F116" s="29">
        <f>D116*E116</f>
        <v/>
      </c>
    </row>
    <row r="117">
      <c r="A117" s="48" t="n">
        <v>35243</v>
      </c>
      <c r="B117" s="49" t="inlineStr">
        <is>
          <t>Шины под нагрузкой для КАМАЗ-65115 Самосвал (11шт)</t>
        </is>
      </c>
      <c r="C117" s="49" t="inlineStr">
        <is>
          <t>Для модели Звезда</t>
        </is>
      </c>
      <c r="D117" s="50" t="n">
        <v>1100</v>
      </c>
      <c r="E117" s="26" t="n"/>
      <c r="F117" s="29">
        <f>D117*E117</f>
        <v/>
      </c>
    </row>
    <row r="118">
      <c r="A118" s="48" t="n">
        <v>35244</v>
      </c>
      <c r="B118" s="49" t="inlineStr">
        <is>
          <t>КВ-1С Ведущие звезды + бронировка бортовой передачи (позднего типа)</t>
        </is>
      </c>
      <c r="C118" s="49" t="inlineStr">
        <is>
          <t>Для модели Звезда, Трумпетер</t>
        </is>
      </c>
      <c r="D118" s="50" t="n">
        <v>590</v>
      </c>
      <c r="E118" s="26" t="n"/>
      <c r="F118" s="29">
        <f>D118*E118</f>
        <v/>
      </c>
    </row>
    <row r="119">
      <c r="A119" s="48" t="n">
        <v>35245</v>
      </c>
      <c r="B119" s="49" t="inlineStr">
        <is>
          <t>Квадроцикл АМ-1</t>
        </is>
      </c>
      <c r="C119" s="49" t="inlineStr">
        <is>
          <t>БТТ</t>
        </is>
      </c>
      <c r="D119" s="50" t="n">
        <v>1580</v>
      </c>
      <c r="E119" s="26" t="n"/>
      <c r="F119" s="29">
        <f>D119*E119</f>
        <v/>
      </c>
    </row>
    <row r="120">
      <c r="A120" s="48" t="n">
        <v>35246</v>
      </c>
      <c r="B120" s="49" t="inlineStr">
        <is>
          <t>Квадроцикл АМ-1 + водитель, рюкзак и РПГ  (ВДВ)</t>
        </is>
      </c>
      <c r="C120" s="49" t="inlineStr">
        <is>
          <t>БТТ</t>
        </is>
      </c>
      <c r="D120" s="50" t="n">
        <v>1980</v>
      </c>
      <c r="E120" s="26" t="n"/>
      <c r="F120" s="29">
        <f>D120*E120</f>
        <v/>
      </c>
    </row>
    <row r="121">
      <c r="A121" s="30" t="n">
        <v>35247</v>
      </c>
      <c r="B121" s="31" t="inlineStr">
        <is>
          <t>T-72Б2, T-72Б3M, T-90MC, BMПT, новые траки с косыми грунтозацепами плюс ведущие звезды</t>
        </is>
      </c>
      <c r="C121" s="31" t="inlineStr">
        <is>
          <t>Для Звезда, Менг,Трумпетер,Тигер Моделс</t>
        </is>
      </c>
      <c r="D121" s="32" t="n">
        <v>1290</v>
      </c>
      <c r="E121" s="26" t="n"/>
      <c r="F121" s="29" t="n">
        <v>0</v>
      </c>
    </row>
    <row r="122">
      <c r="A122" s="48" t="n">
        <v>35250</v>
      </c>
      <c r="B122" s="31" t="inlineStr">
        <is>
          <t>T-90M, Т-14 Армата, новые траки с прямыми грунтозацепами плюс ведущие звезды+ запаски</t>
        </is>
      </c>
      <c r="C122" s="49" t="inlineStr">
        <is>
          <t>Для модели Тигер Моделс,Менг,Трумпетер, Звезда</t>
        </is>
      </c>
      <c r="D122" s="50" t="n">
        <v>1290</v>
      </c>
      <c r="E122" s="26" t="n"/>
      <c r="F122" s="29" t="n">
        <v>0</v>
      </c>
    </row>
    <row r="123">
      <c r="A123" s="48" t="n">
        <v>35251</v>
      </c>
      <c r="B123" s="49" t="inlineStr">
        <is>
          <t>Т-90М ( обр. 2023 г)  Конверсионный набор + Корректирующий набор</t>
        </is>
      </c>
      <c r="C123" s="49" t="inlineStr">
        <is>
          <t>Для модели Тигер Моделс</t>
        </is>
      </c>
      <c r="D123" s="50" t="n">
        <v>1980</v>
      </c>
      <c r="E123" s="48" t="n"/>
      <c r="F123" s="29" t="n">
        <v>0</v>
      </c>
    </row>
    <row r="124">
      <c r="A124" s="48" t="n">
        <v>35252</v>
      </c>
      <c r="B124" s="49" t="inlineStr">
        <is>
          <t xml:space="preserve">Т-80БВМ ( обр. 2023 г) Конверсионный набор </t>
        </is>
      </c>
      <c r="C124" s="49" t="inlineStr">
        <is>
          <t>Для модели Трумпетер</t>
        </is>
      </c>
      <c r="D124" s="50" t="n">
        <v>1780</v>
      </c>
      <c r="E124" s="48" t="n"/>
      <c r="F124" s="29" t="n">
        <v>0</v>
      </c>
    </row>
    <row r="125">
      <c r="A125" s="48" t="n">
        <v>35253</v>
      </c>
      <c r="B125" s="49" t="inlineStr">
        <is>
          <t>Бортовые блоки ДЗ в металлическом корпусе обр.2023г (36 шт)</t>
        </is>
      </c>
      <c r="C125" s="49" t="inlineStr">
        <is>
          <t>Для моделей Т-90М, Т-72Б3М, Т-80БВМ</t>
        </is>
      </c>
      <c r="D125" s="50" t="n">
        <v>970</v>
      </c>
      <c r="E125" s="48" t="n"/>
      <c r="F125" s="29" t="n">
        <v>0</v>
      </c>
    </row>
    <row r="126">
      <c r="A126" s="48" t="n">
        <v>35254</v>
      </c>
      <c r="B126" s="49" t="inlineStr">
        <is>
          <t>Башенные блоки ДЗ в мягком корпусе (24шт) + укладка сетки</t>
        </is>
      </c>
      <c r="C126" s="49" t="inlineStr">
        <is>
          <t xml:space="preserve">Для модели Т-90М </t>
        </is>
      </c>
      <c r="D126" s="50" t="n">
        <v>790</v>
      </c>
      <c r="E126" s="48" t="n"/>
      <c r="F126" s="29" t="n">
        <v>0</v>
      </c>
    </row>
    <row r="127">
      <c r="A127" s="51" t="n">
        <v>35255</v>
      </c>
      <c r="B127" s="52" t="inlineStr">
        <is>
          <t xml:space="preserve">Т-72Б3М ( обр. 2022 г) Конверсионный набор </t>
        </is>
      </c>
      <c r="C127" s="52" t="inlineStr">
        <is>
          <t>Для модели Менг</t>
        </is>
      </c>
      <c r="D127" s="50" t="n">
        <v>1890</v>
      </c>
      <c r="E127" s="53" t="n"/>
      <c r="F127" s="54" t="n">
        <v>0</v>
      </c>
    </row>
    <row r="128">
      <c r="A128" s="51" t="n">
        <v>35256</v>
      </c>
      <c r="B128" s="52" t="inlineStr">
        <is>
          <t xml:space="preserve">Комплект ведущих звезд для Т-90М, Т-72Б2, T-72Б3М,  БМПТ, T-90MC  </t>
        </is>
      </c>
      <c r="C128" s="52" t="inlineStr">
        <is>
          <t>Для Звезда, Менг, Трумпетер, Тигер Моделс</t>
        </is>
      </c>
      <c r="D128" s="55" t="n">
        <v>590</v>
      </c>
      <c r="E128" s="56" t="n">
        <v>1</v>
      </c>
      <c r="F128" s="54" t="n">
        <v>590</v>
      </c>
    </row>
    <row r="129">
      <c r="A129" s="51" t="n">
        <v>35257</v>
      </c>
      <c r="B129" s="49" t="inlineStr">
        <is>
          <t>Су-76 Комплект опорных катков (14шт+ запаска)</t>
        </is>
      </c>
      <c r="C129" s="52" t="inlineStr">
        <is>
          <t>Для Звзеды</t>
        </is>
      </c>
      <c r="D129" s="55" t="n">
        <v>590</v>
      </c>
      <c r="E129" s="56" t="n"/>
      <c r="F129" s="54" t="n">
        <v>0</v>
      </c>
    </row>
    <row r="130">
      <c r="A130" s="51" t="n">
        <v>35258</v>
      </c>
      <c r="B130" s="31" t="inlineStr">
        <is>
          <t>T-55А комплект опорных катков, включает 16шт со стандартной и 4шт с усиленной ступицами</t>
        </is>
      </c>
      <c r="C130" s="31" t="inlineStr">
        <is>
          <t>Для модели Звезда,Трумпетер</t>
        </is>
      </c>
      <c r="D130" s="50" t="n">
        <v>990</v>
      </c>
      <c r="E130" s="53" t="n"/>
      <c r="F130" s="54" t="n">
        <v>0</v>
      </c>
    </row>
    <row r="131">
      <c r="A131" s="48" t="n">
        <v>35259</v>
      </c>
      <c r="B131" s="49" t="inlineStr">
        <is>
          <t>Антидроновая глушилка «Волнорез» (4шт)</t>
        </is>
      </c>
      <c r="C131" s="57" t="inlineStr">
        <is>
          <t>БТТ</t>
        </is>
      </c>
      <c r="D131" s="58" t="n">
        <v>590</v>
      </c>
      <c r="E131" s="53" t="n"/>
      <c r="F131" s="59" t="n">
        <v>0</v>
      </c>
    </row>
    <row r="132">
      <c r="A132" s="60" t="n">
        <v>35260</v>
      </c>
      <c r="B132" s="61" t="inlineStr">
        <is>
          <t>Инфракрасный прожектор  Л-2Г для T-10M,T-55A,T-62 (4шт)</t>
        </is>
      </c>
      <c r="C132" s="57" t="inlineStr">
        <is>
          <t>БТТ</t>
        </is>
      </c>
      <c r="D132" s="62" t="n">
        <v>490</v>
      </c>
      <c r="E132" s="53" t="n"/>
      <c r="F132" s="59" t="n">
        <v>0</v>
      </c>
    </row>
    <row r="133">
      <c r="A133" s="60" t="n">
        <v>35261</v>
      </c>
      <c r="B133" s="63" t="inlineStr">
        <is>
          <t>Инфракрасный прожектор  Л-4Г для T-55,T-55AM,T-62M (4шт)</t>
        </is>
      </c>
      <c r="C133" s="57" t="inlineStr">
        <is>
          <t>БТТ</t>
        </is>
      </c>
      <c r="D133" s="62" t="n">
        <v>490</v>
      </c>
      <c r="E133" s="53" t="n"/>
      <c r="F133" s="59" t="n">
        <v>0</v>
      </c>
    </row>
    <row r="134">
      <c r="A134" s="60" t="n">
        <v>35262</v>
      </c>
      <c r="B134" s="64" t="inlineStr">
        <is>
          <t>Блоки ДЗ «Контакт-1» (тип А) 100шт</t>
        </is>
      </c>
      <c r="C134" s="57" t="inlineStr">
        <is>
          <t>БТТ</t>
        </is>
      </c>
      <c r="D134" s="62" t="n">
        <v>790</v>
      </c>
      <c r="E134" s="53" t="n"/>
      <c r="F134" s="59" t="n">
        <v>0</v>
      </c>
    </row>
    <row r="135">
      <c r="A135" s="60" t="n">
        <v>35263</v>
      </c>
      <c r="B135" s="64" t="inlineStr">
        <is>
          <t>Блоки ДЗ «Контакт-1» (тип Б)   50шт</t>
        </is>
      </c>
      <c r="C135" s="57" t="inlineStr">
        <is>
          <t>БТТ</t>
        </is>
      </c>
      <c r="D135" s="62" t="n">
        <v>590</v>
      </c>
      <c r="E135" s="53" t="n"/>
      <c r="F135" s="59" t="n">
        <v>0</v>
      </c>
    </row>
    <row r="136">
      <c r="A136" s="48" t="n">
        <v>35264</v>
      </c>
      <c r="B136" s="31" t="inlineStr">
        <is>
          <t>УаЗ-469 Набор колес под нагрузкой (+ запаска)</t>
        </is>
      </c>
      <c r="C136" s="49" t="inlineStr">
        <is>
          <t>Для модели Звезда</t>
        </is>
      </c>
      <c r="D136" s="58" t="n">
        <v>590</v>
      </c>
      <c r="E136" s="53" t="n"/>
      <c r="F136" s="59" t="n">
        <v>0</v>
      </c>
    </row>
    <row r="137">
      <c r="A137" s="51" t="n">
        <v>35265</v>
      </c>
      <c r="B137" s="52" t="inlineStr">
        <is>
          <t>БМП-3 Комплект опорных катков</t>
        </is>
      </c>
      <c r="C137" s="49" t="inlineStr">
        <is>
          <t>Для модели Звезда,Трумпетер</t>
        </is>
      </c>
      <c r="D137" s="55" t="n">
        <v>790</v>
      </c>
      <c r="E137" s="53" t="n">
        <v>1</v>
      </c>
      <c r="F137" s="59" t="n">
        <v>790</v>
      </c>
    </row>
    <row r="138">
      <c r="A138" s="51" t="n">
        <v>35266</v>
      </c>
      <c r="B138" s="52" t="inlineStr">
        <is>
          <t>Т-72Б3М Комплект кормовой бронировки</t>
        </is>
      </c>
      <c r="C138" s="65" t="inlineStr">
        <is>
          <t>Для модели Менг,Трумпетер</t>
        </is>
      </c>
      <c r="D138" s="55" t="n">
        <v>790</v>
      </c>
      <c r="E138" s="53" t="n"/>
      <c r="F138" s="59" t="n">
        <v>0</v>
      </c>
    </row>
    <row r="139">
      <c r="A139" s="51" t="n">
        <v>35267</v>
      </c>
      <c r="B139" s="52" t="inlineStr">
        <is>
          <t>Т-90М (обр 2023г) Комплект кормовой бронировки</t>
        </is>
      </c>
      <c r="C139" s="49" t="inlineStr">
        <is>
          <t>Для модели Тигер Моделс</t>
        </is>
      </c>
      <c r="D139" s="55" t="n">
        <v>790</v>
      </c>
      <c r="E139" s="53" t="n"/>
      <c r="F139" s="59" t="n">
        <v>0</v>
      </c>
    </row>
    <row r="140">
      <c r="A140" s="51" t="n">
        <v>35268</v>
      </c>
      <c r="B140" s="52" t="inlineStr">
        <is>
          <t>БМП-3 Конверсионный набор  (версия 2023г)</t>
        </is>
      </c>
      <c r="C140" s="49" t="inlineStr">
        <is>
          <t>Для модели Звезда</t>
        </is>
      </c>
      <c r="D140" s="55" t="n">
        <v>790</v>
      </c>
      <c r="E140" s="53" t="n"/>
      <c r="F140" s="59" t="n">
        <v>0</v>
      </c>
    </row>
    <row r="141">
      <c r="A141" s="48" t="n">
        <v>35269</v>
      </c>
      <c r="B141" s="63" t="inlineStr">
        <is>
          <t>Инфракрасный прожектор  Л-2ГМ для T-72 (4шт)</t>
        </is>
      </c>
      <c r="C141" s="66" t="inlineStr">
        <is>
          <t>БТТ</t>
        </is>
      </c>
      <c r="D141" s="32" t="n">
        <v>490</v>
      </c>
      <c r="E141" s="67" t="n"/>
      <c r="F141" s="68" t="n">
        <v>0</v>
      </c>
    </row>
    <row r="142">
      <c r="A142" s="48" t="n">
        <v>35270</v>
      </c>
      <c r="B142" s="63" t="inlineStr">
        <is>
          <t>Инфракрасный прожектор  Л-4ГМ для T-72Б,Т-80,Т-64 (4шт)</t>
        </is>
      </c>
      <c r="C142" s="66" t="inlineStr">
        <is>
          <t>БТТ</t>
        </is>
      </c>
      <c r="D142" s="32" t="n">
        <v>490</v>
      </c>
      <c r="E142" s="67" t="n"/>
      <c r="F142" s="68" t="n">
        <v>0</v>
      </c>
    </row>
    <row r="143">
      <c r="A143" s="48" t="n">
        <v>35271</v>
      </c>
      <c r="B143" s="69" t="inlineStr">
        <is>
          <t>Набор колес под нагруэкой для ГаЗ-66 (4шт плюс запаска)</t>
        </is>
      </c>
      <c r="C143" s="49" t="inlineStr">
        <is>
          <t>Для модели Звезда,Трумпетер</t>
        </is>
      </c>
      <c r="D143" s="70" t="n">
        <v>590</v>
      </c>
      <c r="E143" s="71" t="n"/>
      <c r="F143" s="68" t="n">
        <v>0</v>
      </c>
    </row>
    <row r="144">
      <c r="A144" s="48" t="n">
        <v>35272</v>
      </c>
      <c r="B144" s="49" t="inlineStr">
        <is>
          <t>Конверсионный набор, машина техподдержки МТП-А2 на базе КамаЗ</t>
        </is>
      </c>
      <c r="C144" s="49" t="inlineStr">
        <is>
          <t>Для модели Звезда</t>
        </is>
      </c>
      <c r="D144" s="58" t="n">
        <v>2290</v>
      </c>
      <c r="E144" s="71" t="n"/>
      <c r="F144" s="62" t="n">
        <v>0</v>
      </c>
    </row>
    <row r="145">
      <c r="A145" s="48" t="n">
        <v>35273</v>
      </c>
      <c r="B145" s="49" t="inlineStr">
        <is>
          <t>АК-12 (ранний )  4шт</t>
        </is>
      </c>
      <c r="C145" s="49" t="inlineStr">
        <is>
          <t>Армия РФ</t>
        </is>
      </c>
      <c r="D145" s="58" t="n">
        <v>490</v>
      </c>
      <c r="E145" s="71" t="n"/>
      <c r="F145" s="62" t="n">
        <v>0</v>
      </c>
    </row>
    <row r="146">
      <c r="A146" s="48" t="n">
        <v>35274</v>
      </c>
      <c r="B146" s="49" t="inlineStr">
        <is>
          <t>АК-12 (поздний) ) 4шт</t>
        </is>
      </c>
      <c r="C146" s="49" t="inlineStr">
        <is>
          <t>Армия РФ</t>
        </is>
      </c>
      <c r="D146" s="58" t="n">
        <v>490</v>
      </c>
      <c r="E146" s="71" t="n"/>
      <c r="F146" s="62" t="n">
        <v>0</v>
      </c>
    </row>
    <row r="147">
      <c r="A147" s="48" t="n">
        <v>35275</v>
      </c>
      <c r="B147" s="49" t="inlineStr">
        <is>
          <t>АК-12М 4шт</t>
        </is>
      </c>
      <c r="C147" s="49" t="inlineStr">
        <is>
          <t>Армия РФ</t>
        </is>
      </c>
      <c r="D147" s="58" t="n">
        <v>490</v>
      </c>
      <c r="E147" s="71" t="n"/>
      <c r="F147" s="62" t="n">
        <v>0</v>
      </c>
    </row>
    <row r="148">
      <c r="A148" s="48" t="n">
        <v>35276</v>
      </c>
      <c r="B148" s="49" t="inlineStr">
        <is>
          <t>АК-12/АК-12М (ССО) 4шт</t>
        </is>
      </c>
      <c r="C148" s="49" t="inlineStr">
        <is>
          <t>Армия РФ</t>
        </is>
      </c>
      <c r="D148" s="58" t="n">
        <v>490</v>
      </c>
      <c r="E148" s="71" t="n"/>
      <c r="F148" s="62" t="n">
        <v>0</v>
      </c>
    </row>
    <row r="149">
      <c r="A149" s="48" t="n">
        <v>35277</v>
      </c>
      <c r="B149" s="49" t="inlineStr">
        <is>
          <t>Пулемет ПКМ 7,62  (в обвесах) 3шт</t>
        </is>
      </c>
      <c r="C149" s="49" t="inlineStr">
        <is>
          <t>Армия РФ</t>
        </is>
      </c>
      <c r="D149" s="58" t="n">
        <v>490</v>
      </c>
      <c r="E149" s="71" t="n"/>
      <c r="F149" s="62" t="n">
        <v>0</v>
      </c>
    </row>
    <row r="150">
      <c r="A150" s="48" t="n">
        <v>35278</v>
      </c>
      <c r="B150" s="49" t="inlineStr">
        <is>
          <t>Т-34/76 Башня «Формочка» поздняя + точенный ствол</t>
        </is>
      </c>
      <c r="C150" s="49" t="inlineStr">
        <is>
          <t>Для модели Звезда,Драгон</t>
        </is>
      </c>
      <c r="D150" s="50" t="n">
        <v>1100</v>
      </c>
      <c r="E150" s="71" t="n"/>
      <c r="F150" s="62" t="n">
        <v>0</v>
      </c>
    </row>
    <row r="151">
      <c r="A151" s="48" t="n">
        <v>35279</v>
      </c>
      <c r="B151" s="52" t="inlineStr">
        <is>
          <t>БМПТ-2 «Терминатор» (об.2024г) конверсионный набор + точенные стволы 2шт</t>
        </is>
      </c>
      <c r="C151" s="49" t="inlineStr">
        <is>
          <t>Для модели Звезда,Трумпетер</t>
        </is>
      </c>
      <c r="D151" s="50" t="n">
        <v>1980</v>
      </c>
      <c r="E151" s="71" t="n"/>
      <c r="F151" s="62" t="n">
        <v>0</v>
      </c>
    </row>
    <row r="152" ht="13.8" customFormat="1" customHeight="1" s="74">
      <c r="A152" s="48" t="n">
        <v>35280</v>
      </c>
      <c r="B152" s="72" t="inlineStr">
        <is>
          <t>Противокумулятивная сетка- экран 4шт (7,1мХ9,5мм) Т-72Б3М,Т-90М, Т-80БВМ и т,д,</t>
        </is>
      </c>
      <c r="C152" s="49" t="inlineStr">
        <is>
          <t>БТТ</t>
        </is>
      </c>
      <c r="D152" s="50" t="n">
        <v>790</v>
      </c>
      <c r="E152" s="71" t="n"/>
      <c r="F152" s="73" t="n">
        <v>0</v>
      </c>
    </row>
    <row r="153" ht="13.8" customFormat="1" customHeight="1" s="74">
      <c r="A153" s="48" t="n">
        <v>35281</v>
      </c>
      <c r="B153" s="49" t="inlineStr">
        <is>
          <t>82мм Самоходный миномет 2С41 «Дрок»  Конверсионный набор (версия 2024г)</t>
        </is>
      </c>
      <c r="C153" s="49" t="inlineStr">
        <is>
          <t>Для модели РПГ</t>
        </is>
      </c>
      <c r="D153" s="50" t="n">
        <v>1790</v>
      </c>
      <c r="E153" s="71" t="n"/>
      <c r="F153" s="73" t="n">
        <v>0</v>
      </c>
    </row>
    <row r="154" ht="13.8" customFormat="1" customHeight="1" s="74">
      <c r="A154" s="48" t="n">
        <v>35282</v>
      </c>
      <c r="B154" s="49" t="inlineStr">
        <is>
          <t>82мм Самоходный миномет 2С41 «Дрок»  Конверсионный набор (версия 2024г)</t>
        </is>
      </c>
      <c r="C154" s="49" t="inlineStr">
        <is>
          <t>Для модели Звезда</t>
        </is>
      </c>
      <c r="D154" s="50" t="n">
        <v>1590</v>
      </c>
      <c r="E154" s="71" t="n"/>
      <c r="F154" s="73" t="n">
        <v>0</v>
      </c>
    </row>
    <row r="155" ht="13.8" customFormat="1" customHeight="1" s="74">
      <c r="A155" s="48" t="n">
        <v>35283</v>
      </c>
      <c r="B155" s="49" t="inlineStr">
        <is>
          <t>ДЗ «Реликт» лобовая плита для Т-80БВМ,Т-72Б3М, Т-90МC, БМПТ</t>
        </is>
      </c>
      <c r="C155" s="49" t="inlineStr">
        <is>
          <t>БТТ</t>
        </is>
      </c>
      <c r="D155" s="50" t="n">
        <v>490</v>
      </c>
      <c r="E155" s="75" t="n"/>
      <c r="F155" s="73" t="n">
        <v>0</v>
      </c>
    </row>
    <row r="156" ht="13.8" customFormat="1" customHeight="1" s="74">
      <c r="A156" s="48" t="n">
        <v>35284</v>
      </c>
      <c r="B156" s="49" t="inlineStr">
        <is>
          <t>Ходовые огни</t>
        </is>
      </c>
      <c r="C156" s="49" t="inlineStr">
        <is>
          <t>БТТ</t>
        </is>
      </c>
      <c r="D156" s="50" t="n">
        <v>290</v>
      </c>
      <c r="E156" s="75" t="n"/>
      <c r="F156" s="73" t="n">
        <v>0</v>
      </c>
    </row>
    <row r="157" ht="13.8" customFormat="1" customHeight="1" s="74">
      <c r="A157" s="48" t="n">
        <v>35285</v>
      </c>
      <c r="B157" s="49" t="inlineStr">
        <is>
          <t>Осветитель ОУ-3Г  для БМП, БТР</t>
        </is>
      </c>
      <c r="C157" s="49" t="inlineStr">
        <is>
          <t>БТТ</t>
        </is>
      </c>
      <c r="D157" s="50" t="n">
        <v>290</v>
      </c>
      <c r="E157" s="75" t="n"/>
      <c r="F157" s="73" t="n">
        <v>0</v>
      </c>
    </row>
    <row r="158" ht="13.8" customFormat="1" customHeight="1" s="74">
      <c r="A158" s="48" t="n">
        <v>35286</v>
      </c>
      <c r="B158" s="65" t="inlineStr">
        <is>
          <t>Навесной ящик ЗиП для танка Т-90М, Т-72Б3М</t>
        </is>
      </c>
      <c r="C158" s="49" t="inlineStr">
        <is>
          <t>БТТ</t>
        </is>
      </c>
      <c r="D158" s="50" t="n">
        <v>320</v>
      </c>
      <c r="E158" s="75" t="n"/>
      <c r="F158" s="73" t="n">
        <v>0</v>
      </c>
    </row>
    <row r="159" ht="13.8" customFormat="1" customHeight="1" s="74">
      <c r="A159" s="48" t="n">
        <v>35287</v>
      </c>
      <c r="B159" s="49" t="inlineStr">
        <is>
          <t>Обновленная передняя радиаторная часть + оптика для КамАЗ Тайфун -4386</t>
        </is>
      </c>
      <c r="C159" s="49" t="inlineStr">
        <is>
          <t>Для модели Звезда, РПГ</t>
        </is>
      </c>
      <c r="D159" s="50" t="n">
        <v>520</v>
      </c>
      <c r="E159" s="75" t="n"/>
      <c r="F159" s="73" t="n">
        <v>0</v>
      </c>
    </row>
    <row r="160" ht="13.8" customFormat="1" customHeight="1" s="74">
      <c r="A160" s="76" t="n">
        <v>35288</v>
      </c>
      <c r="B160" s="77" t="inlineStr">
        <is>
          <t>Новые броки ДЗ «Контакт» 40шт</t>
        </is>
      </c>
      <c r="C160" s="78" t="inlineStr">
        <is>
          <t>Для модели Т-72Б3М  Менг,Трумпетер</t>
        </is>
      </c>
      <c r="D160" s="79" t="n">
        <v>590</v>
      </c>
      <c r="E160" s="80" t="inlineStr">
        <is>
          <t>new</t>
        </is>
      </c>
      <c r="F160" s="81" t="n">
        <v>0</v>
      </c>
    </row>
    <row r="161" ht="13.8" customFormat="1" customHeight="1" s="74">
      <c r="A161" s="76" t="n">
        <v>35289</v>
      </c>
      <c r="B161" s="77" t="inlineStr">
        <is>
          <t>Комплекс Активной Защиты «Арена-М»</t>
        </is>
      </c>
      <c r="C161" s="78" t="inlineStr">
        <is>
          <t>Для модели Т-72Б3М  Менг,Трумпетер</t>
        </is>
      </c>
      <c r="D161" s="79" t="n">
        <v>990</v>
      </c>
      <c r="E161" s="80" t="n">
        <v>5</v>
      </c>
      <c r="F161" s="81" t="n">
        <v>4950</v>
      </c>
    </row>
    <row r="162" ht="13.8" customFormat="1" customHeight="1" s="74">
      <c r="A162" s="76" t="n">
        <v>35290</v>
      </c>
      <c r="B162" s="77" t="inlineStr">
        <is>
          <t>Конверсионный набор  Т-72Б3МА с КАЗ Арена-М (версия 2025г)</t>
        </is>
      </c>
      <c r="C162" s="78" t="inlineStr">
        <is>
          <t>Для модели Т-72Б3М  Менг,Трумпетер</t>
        </is>
      </c>
      <c r="D162" s="79" t="n">
        <v>2390</v>
      </c>
      <c r="E162" s="80" t="n">
        <v>8</v>
      </c>
      <c r="F162" s="81" t="n">
        <v>19120</v>
      </c>
    </row>
    <row r="163" ht="13.8" customFormat="1" customHeight="1" s="74">
      <c r="A163" s="82" t="n"/>
      <c r="D163" s="83" t="n"/>
      <c r="E163" s="82" t="n"/>
      <c r="F163" s="84" t="n"/>
    </row>
    <row r="164" ht="13.8" customFormat="1" customHeight="1" s="74">
      <c r="A164" s="82" t="n"/>
      <c r="D164" s="83" t="n"/>
      <c r="E164" s="82" t="n"/>
      <c r="F164" s="84" t="n"/>
    </row>
    <row r="165" ht="13.8" customFormat="1" customHeight="1" s="74">
      <c r="A165" s="82" t="n"/>
      <c r="D165" s="83" t="n"/>
      <c r="E165" s="82" t="n"/>
      <c r="F165" s="84" t="n"/>
    </row>
    <row r="166" ht="13.8" customFormat="1" customHeight="1" s="74">
      <c r="A166" s="82" t="n"/>
      <c r="D166" s="83" t="n"/>
      <c r="E166" s="82" t="n"/>
      <c r="F166" s="84" t="n"/>
    </row>
    <row r="167" ht="13.8" customFormat="1" customHeight="1" s="74">
      <c r="A167" s="82" t="n"/>
      <c r="D167" s="83" t="n"/>
      <c r="E167" s="82" t="n"/>
      <c r="F167" s="84" t="n"/>
    </row>
    <row r="168" ht="13.8" customFormat="1" customHeight="1" s="74">
      <c r="A168" s="82" t="n"/>
      <c r="D168" s="83" t="n"/>
      <c r="E168" s="82" t="n"/>
      <c r="F168" s="84" t="n"/>
    </row>
    <row r="169" ht="13.8" customFormat="1" customHeight="1" s="74">
      <c r="A169" s="82" t="n"/>
      <c r="D169" s="83" t="n"/>
      <c r="E169" s="82" t="n"/>
      <c r="F169" s="84" t="n"/>
    </row>
    <row r="170" ht="13.8" customFormat="1" customHeight="1" s="74">
      <c r="A170" s="82" t="n"/>
      <c r="D170" s="83" t="n"/>
      <c r="E170" s="82" t="n"/>
      <c r="F170" s="84" t="n"/>
    </row>
    <row r="171" ht="13.8" customFormat="1" customHeight="1" s="74">
      <c r="A171" s="82" t="n"/>
      <c r="D171" s="83" t="n"/>
      <c r="E171" s="82" t="n"/>
      <c r="F171" s="84" t="n"/>
    </row>
    <row r="172" ht="13.8" customFormat="1" customHeight="1" s="74">
      <c r="A172" s="82" t="n"/>
      <c r="D172" s="83" t="n"/>
      <c r="E172" s="82" t="n"/>
      <c r="F172" s="84" t="n"/>
    </row>
    <row r="173" ht="13.8" customFormat="1" customHeight="1" s="74">
      <c r="A173" s="82" t="n"/>
      <c r="D173" s="83" t="n"/>
      <c r="E173" s="82" t="n"/>
      <c r="F173" s="84" t="n"/>
    </row>
    <row r="174" ht="13.8" customFormat="1" customHeight="1" s="74">
      <c r="A174" s="82" t="n"/>
      <c r="D174" s="83" t="n"/>
      <c r="E174" s="82" t="n"/>
      <c r="F174" s="84" t="n"/>
    </row>
    <row r="175" ht="13.8" customFormat="1" customHeight="1" s="74">
      <c r="A175" s="82" t="n"/>
      <c r="D175" s="83" t="n"/>
      <c r="E175" s="82" t="n"/>
      <c r="F175" s="84" t="n"/>
    </row>
    <row r="176" ht="13.8" customFormat="1" customHeight="1" s="74">
      <c r="A176" s="82" t="n"/>
      <c r="D176" s="83" t="n"/>
      <c r="E176" s="82" t="n"/>
      <c r="F176" s="84" t="n"/>
    </row>
    <row r="177" ht="13.8" customFormat="1" customHeight="1" s="74">
      <c r="A177" s="82" t="n"/>
      <c r="D177" s="83" t="n"/>
      <c r="E177" s="82" t="n"/>
      <c r="F177" s="84" t="n"/>
    </row>
    <row r="178" ht="13.8" customFormat="1" customHeight="1" s="74">
      <c r="A178" s="82" t="n"/>
      <c r="D178" s="83" t="n"/>
      <c r="E178" s="82" t="n"/>
      <c r="F178" s="84" t="n"/>
    </row>
    <row r="179" ht="13.8" customFormat="1" customHeight="1" s="74">
      <c r="A179" s="82" t="n"/>
      <c r="D179" s="83" t="n"/>
      <c r="E179" s="82" t="n"/>
      <c r="F179" s="84" t="n"/>
    </row>
    <row r="180">
      <c r="A180" s="82" t="n"/>
      <c r="B180" s="74" t="n"/>
      <c r="C180" s="74" t="n"/>
      <c r="D180" s="83" t="n"/>
      <c r="E180" s="82" t="n"/>
      <c r="F180" s="84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ColWidth="9.44140625" defaultRowHeight="14.4"/>
  <sheetData/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ColWidth="9.44140625" defaultRowHeight="14.4"/>
  <sheetData/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:language>ru-RU</dc:language>
  <dcterms:created xsi:type="dcterms:W3CDTF">2022-03-28T11:23:50Z</dcterms:created>
  <dcterms:modified xsi:type="dcterms:W3CDTF">2025-11-06T23:23:09Z</dcterms:modified>
  <cp:lastModifiedBy>Ф</cp:lastModifiedBy>
  <cp:revision>117</cp:revision>
</cp:coreProperties>
</file>