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Studium\Fortgeschrittenen Praktikum\FP_MMC\"/>
    </mc:Choice>
  </mc:AlternateContent>
  <bookViews>
    <workbookView xWindow="0" yWindow="0" windowWidth="23040" windowHeight="9384"/>
  </bookViews>
  <sheets>
    <sheet name="1_1_25degC_analysis_4" sheetId="1" r:id="rId1"/>
  </sheets>
  <calcPr calcId="152511"/>
</workbook>
</file>

<file path=xl/calcChain.xml><?xml version="1.0" encoding="utf-8"?>
<calcChain xmlns="http://schemas.openxmlformats.org/spreadsheetml/2006/main">
  <c r="J23" i="1" l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5" i="1"/>
  <c r="F16" i="1"/>
  <c r="F17" i="1"/>
  <c r="F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P2" i="1" l="1"/>
  <c r="V24" i="1"/>
  <c r="V25" i="1"/>
  <c r="F20" i="1"/>
  <c r="F21" i="1"/>
  <c r="S3" i="1" l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S2253" i="1" s="1"/>
  <c r="S2254" i="1" s="1"/>
  <c r="S2255" i="1" s="1"/>
  <c r="S2256" i="1" s="1"/>
  <c r="S2257" i="1" s="1"/>
  <c r="S2258" i="1" s="1"/>
  <c r="S2259" i="1" s="1"/>
  <c r="S2260" i="1" s="1"/>
  <c r="S2261" i="1" s="1"/>
  <c r="S2262" i="1" s="1"/>
  <c r="S2263" i="1" s="1"/>
  <c r="S2264" i="1" s="1"/>
  <c r="S2265" i="1" s="1"/>
  <c r="S2266" i="1" s="1"/>
  <c r="S2267" i="1" s="1"/>
  <c r="S2268" i="1" s="1"/>
  <c r="S2269" i="1" s="1"/>
  <c r="S2270" i="1" s="1"/>
  <c r="S2271" i="1" s="1"/>
  <c r="S2272" i="1" s="1"/>
  <c r="S2273" i="1" s="1"/>
  <c r="S2274" i="1" s="1"/>
  <c r="S2275" i="1" s="1"/>
  <c r="S2276" i="1" s="1"/>
  <c r="S2277" i="1" s="1"/>
  <c r="S2278" i="1" s="1"/>
  <c r="S2279" i="1" s="1"/>
  <c r="S2280" i="1" s="1"/>
  <c r="S2281" i="1" s="1"/>
  <c r="S2282" i="1" s="1"/>
  <c r="S2283" i="1" s="1"/>
  <c r="S2284" i="1" s="1"/>
  <c r="S2285" i="1" s="1"/>
  <c r="S2286" i="1" s="1"/>
  <c r="S2287" i="1" s="1"/>
  <c r="S2288" i="1" s="1"/>
  <c r="S2289" i="1" s="1"/>
  <c r="S2290" i="1" s="1"/>
  <c r="S2291" i="1" s="1"/>
  <c r="S2292" i="1" s="1"/>
  <c r="S2293" i="1" s="1"/>
  <c r="S2294" i="1" s="1"/>
  <c r="S2295" i="1" s="1"/>
  <c r="S2296" i="1" s="1"/>
  <c r="S2297" i="1" s="1"/>
  <c r="S2298" i="1" s="1"/>
  <c r="S2299" i="1" s="1"/>
  <c r="S2300" i="1" s="1"/>
  <c r="S2301" i="1" s="1"/>
  <c r="S2302" i="1" s="1"/>
  <c r="S2303" i="1" s="1"/>
  <c r="S2304" i="1" s="1"/>
  <c r="S2305" i="1" s="1"/>
  <c r="S2306" i="1" s="1"/>
  <c r="S2307" i="1" s="1"/>
  <c r="S2308" i="1" s="1"/>
  <c r="S2309" i="1" s="1"/>
  <c r="S2310" i="1" s="1"/>
  <c r="S2311" i="1" s="1"/>
  <c r="S2312" i="1" s="1"/>
  <c r="S2313" i="1" s="1"/>
  <c r="S2314" i="1" s="1"/>
  <c r="S2315" i="1" s="1"/>
  <c r="S2316" i="1" s="1"/>
  <c r="S2317" i="1" s="1"/>
  <c r="S2318" i="1" s="1"/>
  <c r="S2319" i="1" s="1"/>
  <c r="S2320" i="1" s="1"/>
  <c r="S2321" i="1" s="1"/>
  <c r="S2322" i="1" s="1"/>
  <c r="S2323" i="1" s="1"/>
  <c r="S2324" i="1" s="1"/>
  <c r="S2325" i="1" s="1"/>
  <c r="S2326" i="1" s="1"/>
  <c r="S2327" i="1" s="1"/>
  <c r="S2328" i="1" s="1"/>
  <c r="S2329" i="1" s="1"/>
  <c r="S2330" i="1" s="1"/>
  <c r="S2331" i="1" s="1"/>
  <c r="S2332" i="1" s="1"/>
  <c r="S2333" i="1" s="1"/>
  <c r="S2334" i="1" s="1"/>
  <c r="S2335" i="1" s="1"/>
  <c r="S2336" i="1" s="1"/>
  <c r="S2337" i="1" s="1"/>
  <c r="S2338" i="1" s="1"/>
  <c r="S2339" i="1" s="1"/>
  <c r="S2340" i="1" s="1"/>
  <c r="S2341" i="1" s="1"/>
  <c r="S2342" i="1" s="1"/>
  <c r="S2343" i="1" s="1"/>
  <c r="S2344" i="1" s="1"/>
  <c r="S2345" i="1" s="1"/>
  <c r="S2346" i="1" s="1"/>
  <c r="S2347" i="1" s="1"/>
  <c r="S2348" i="1" s="1"/>
  <c r="S2349" i="1" s="1"/>
  <c r="S2350" i="1" s="1"/>
  <c r="S2351" i="1" s="1"/>
  <c r="S2352" i="1" s="1"/>
  <c r="S2353" i="1" s="1"/>
  <c r="S2354" i="1" s="1"/>
  <c r="S2355" i="1" s="1"/>
  <c r="S2356" i="1" s="1"/>
  <c r="S2357" i="1" s="1"/>
  <c r="S2358" i="1" s="1"/>
  <c r="S2359" i="1" s="1"/>
  <c r="S2360" i="1" s="1"/>
  <c r="S2361" i="1" s="1"/>
  <c r="S2362" i="1" s="1"/>
  <c r="S2363" i="1" s="1"/>
  <c r="S2364" i="1" s="1"/>
  <c r="S2365" i="1" s="1"/>
  <c r="S2366" i="1" s="1"/>
  <c r="S2367" i="1" s="1"/>
  <c r="S2368" i="1" s="1"/>
  <c r="S2369" i="1" s="1"/>
  <c r="S2370" i="1" s="1"/>
  <c r="S2371" i="1" s="1"/>
  <c r="S2372" i="1" s="1"/>
  <c r="S2373" i="1" s="1"/>
  <c r="S2374" i="1" s="1"/>
  <c r="S2375" i="1" s="1"/>
  <c r="S2376" i="1" s="1"/>
  <c r="S2377" i="1" s="1"/>
  <c r="S2378" i="1" s="1"/>
  <c r="S2379" i="1" s="1"/>
  <c r="S2380" i="1" s="1"/>
  <c r="S2381" i="1" s="1"/>
  <c r="S2382" i="1" s="1"/>
  <c r="S2383" i="1" s="1"/>
  <c r="S2384" i="1" s="1"/>
  <c r="S2385" i="1" s="1"/>
  <c r="S2386" i="1" s="1"/>
  <c r="S2387" i="1" s="1"/>
  <c r="S2388" i="1" s="1"/>
  <c r="S2389" i="1" s="1"/>
  <c r="S2390" i="1" s="1"/>
  <c r="S2391" i="1" s="1"/>
  <c r="S2392" i="1" s="1"/>
  <c r="S2393" i="1" s="1"/>
  <c r="S2394" i="1" s="1"/>
  <c r="S2395" i="1" s="1"/>
  <c r="S2396" i="1" s="1"/>
  <c r="S2397" i="1" s="1"/>
  <c r="S2398" i="1" s="1"/>
  <c r="S2399" i="1" s="1"/>
  <c r="S2400" i="1" s="1"/>
  <c r="S2401" i="1" s="1"/>
  <c r="S2402" i="1" s="1"/>
  <c r="S2403" i="1" s="1"/>
  <c r="S2404" i="1" s="1"/>
  <c r="S2405" i="1" s="1"/>
  <c r="S2406" i="1" s="1"/>
  <c r="S2407" i="1" s="1"/>
  <c r="S2408" i="1" s="1"/>
  <c r="S2409" i="1" s="1"/>
  <c r="S2410" i="1" s="1"/>
  <c r="S2411" i="1" s="1"/>
  <c r="S2412" i="1" s="1"/>
  <c r="S2413" i="1" s="1"/>
  <c r="S2414" i="1" s="1"/>
  <c r="S2415" i="1" s="1"/>
  <c r="S2416" i="1" s="1"/>
  <c r="S2417" i="1" s="1"/>
  <c r="S2418" i="1" s="1"/>
  <c r="S2419" i="1" s="1"/>
  <c r="S2420" i="1" s="1"/>
  <c r="S2421" i="1" s="1"/>
  <c r="S2422" i="1" s="1"/>
  <c r="S2423" i="1" s="1"/>
  <c r="S2424" i="1" s="1"/>
  <c r="S2425" i="1" s="1"/>
  <c r="S2426" i="1" s="1"/>
  <c r="S2427" i="1" s="1"/>
  <c r="S2428" i="1" s="1"/>
  <c r="S2429" i="1" s="1"/>
  <c r="S2430" i="1" s="1"/>
  <c r="S2431" i="1" s="1"/>
  <c r="S2432" i="1" s="1"/>
  <c r="S2433" i="1" s="1"/>
  <c r="S2434" i="1" s="1"/>
  <c r="S2435" i="1" s="1"/>
  <c r="S2436" i="1" s="1"/>
  <c r="S2437" i="1" s="1"/>
  <c r="S2438" i="1" s="1"/>
  <c r="S2439" i="1" s="1"/>
  <c r="S2440" i="1" s="1"/>
  <c r="S2441" i="1" s="1"/>
  <c r="S2442" i="1" s="1"/>
  <c r="S2443" i="1" s="1"/>
  <c r="S2444" i="1" s="1"/>
  <c r="S2445" i="1" s="1"/>
  <c r="S2446" i="1" s="1"/>
  <c r="S2447" i="1" s="1"/>
  <c r="S2448" i="1" s="1"/>
  <c r="S2449" i="1" s="1"/>
  <c r="S2450" i="1" s="1"/>
  <c r="S2451" i="1" s="1"/>
  <c r="S2452" i="1" s="1"/>
  <c r="S2453" i="1" s="1"/>
  <c r="S2454" i="1" s="1"/>
  <c r="S2455" i="1" s="1"/>
  <c r="S2456" i="1" s="1"/>
  <c r="S2457" i="1" s="1"/>
  <c r="S2458" i="1" s="1"/>
  <c r="S2459" i="1" s="1"/>
  <c r="S2460" i="1" s="1"/>
  <c r="S2461" i="1" s="1"/>
  <c r="S2462" i="1" s="1"/>
  <c r="S2463" i="1" s="1"/>
  <c r="S2464" i="1" s="1"/>
  <c r="S2465" i="1" s="1"/>
  <c r="S2466" i="1" s="1"/>
  <c r="S2467" i="1" s="1"/>
  <c r="S2468" i="1" s="1"/>
  <c r="S2469" i="1" s="1"/>
  <c r="S2470" i="1" s="1"/>
  <c r="S2471" i="1" s="1"/>
  <c r="S2472" i="1" s="1"/>
  <c r="S2473" i="1" s="1"/>
  <c r="S2474" i="1" s="1"/>
  <c r="S2475" i="1" s="1"/>
  <c r="S2476" i="1" s="1"/>
  <c r="S2477" i="1" s="1"/>
  <c r="S2478" i="1" s="1"/>
  <c r="S2479" i="1" s="1"/>
  <c r="S2480" i="1" s="1"/>
  <c r="S2481" i="1" s="1"/>
  <c r="S2482" i="1" s="1"/>
  <c r="S2483" i="1" s="1"/>
  <c r="S2484" i="1" s="1"/>
  <c r="S2485" i="1" s="1"/>
  <c r="S2486" i="1" s="1"/>
  <c r="S2487" i="1" s="1"/>
  <c r="S2488" i="1" s="1"/>
  <c r="S2489" i="1" s="1"/>
  <c r="S2490" i="1" s="1"/>
  <c r="S2491" i="1" s="1"/>
  <c r="S2492" i="1" s="1"/>
  <c r="S2493" i="1" s="1"/>
  <c r="S2494" i="1" s="1"/>
  <c r="S2495" i="1" s="1"/>
  <c r="S2496" i="1" s="1"/>
  <c r="S2497" i="1" s="1"/>
  <c r="S2498" i="1" s="1"/>
  <c r="S2499" i="1" s="1"/>
  <c r="S2500" i="1" s="1"/>
  <c r="S2501" i="1" s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2" i="1"/>
  <c r="A3" i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F26" i="1"/>
  <c r="A28" i="1" l="1"/>
  <c r="F27" i="1"/>
  <c r="A29" i="1" l="1"/>
  <c r="F28" i="1"/>
  <c r="A30" i="1" l="1"/>
  <c r="F29" i="1"/>
  <c r="A31" i="1" l="1"/>
  <c r="F30" i="1"/>
  <c r="A32" i="1" l="1"/>
  <c r="F31" i="1"/>
  <c r="A33" i="1" l="1"/>
  <c r="F32" i="1"/>
  <c r="A34" i="1" l="1"/>
  <c r="F33" i="1"/>
  <c r="A35" i="1" l="1"/>
  <c r="F34" i="1"/>
  <c r="A36" i="1" l="1"/>
  <c r="F35" i="1"/>
  <c r="A37" i="1" l="1"/>
  <c r="F36" i="1"/>
  <c r="A38" i="1" l="1"/>
  <c r="F37" i="1"/>
  <c r="A39" i="1" l="1"/>
  <c r="F38" i="1"/>
  <c r="A40" i="1" l="1"/>
  <c r="F39" i="1"/>
  <c r="A41" i="1" l="1"/>
  <c r="F40" i="1"/>
  <c r="A42" i="1" l="1"/>
  <c r="F41" i="1"/>
  <c r="A43" i="1" l="1"/>
  <c r="F42" i="1"/>
  <c r="A44" i="1" l="1"/>
  <c r="F43" i="1"/>
  <c r="A45" i="1" l="1"/>
  <c r="F44" i="1"/>
  <c r="A46" i="1" l="1"/>
  <c r="F45" i="1"/>
  <c r="A47" i="1" l="1"/>
  <c r="F46" i="1"/>
  <c r="A48" i="1" l="1"/>
  <c r="F47" i="1"/>
  <c r="A49" i="1" l="1"/>
  <c r="F48" i="1"/>
  <c r="A50" i="1" l="1"/>
  <c r="F49" i="1"/>
  <c r="A51" i="1" l="1"/>
  <c r="F50" i="1"/>
  <c r="A52" i="1" l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F51" i="1"/>
</calcChain>
</file>

<file path=xl/sharedStrings.xml><?xml version="1.0" encoding="utf-8"?>
<sst xmlns="http://schemas.openxmlformats.org/spreadsheetml/2006/main" count="18" uniqueCount="13">
  <si>
    <t>Index</t>
  </si>
  <si>
    <t>Distance[?m]</t>
  </si>
  <si>
    <t>Time[s]</t>
  </si>
  <si>
    <t>Velocity[?m/s]</t>
  </si>
  <si>
    <t>Klasse</t>
  </si>
  <si>
    <t>und größer</t>
  </si>
  <si>
    <t>Häufigkeit</t>
  </si>
  <si>
    <t>Kumuliert %</t>
  </si>
  <si>
    <t>Gesamtzahl:</t>
  </si>
  <si>
    <t>norm. Velocity</t>
  </si>
  <si>
    <t>Mittelwert:</t>
  </si>
  <si>
    <t>Fuer STABW</t>
  </si>
  <si>
    <t>STABW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</si>
</sst>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0" xfId="0" applyFill="1" applyBorder="1" applyAlignment="1"/>
    <xf numFmtId="10" fontId="0" fillId="0" borderId="10" xfId="0" applyNumberFormat="1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'1_1_25degC_analysis_4'!$H$5:$H$23</c:f>
              <c:strCache>
                <c:ptCount val="19"/>
                <c:pt idx="0">
                  <c:v>0</c:v>
                </c:pt>
                <c:pt idx="1">
                  <c:v>0,3</c:v>
                </c:pt>
                <c:pt idx="2">
                  <c:v>0,6</c:v>
                </c:pt>
                <c:pt idx="3">
                  <c:v>0,9</c:v>
                </c:pt>
                <c:pt idx="4">
                  <c:v>1,2</c:v>
                </c:pt>
                <c:pt idx="5">
                  <c:v>1,5</c:v>
                </c:pt>
                <c:pt idx="6">
                  <c:v>1,8</c:v>
                </c:pt>
                <c:pt idx="7">
                  <c:v>2,1</c:v>
                </c:pt>
                <c:pt idx="8">
                  <c:v>2,4</c:v>
                </c:pt>
                <c:pt idx="9">
                  <c:v>2,7</c:v>
                </c:pt>
                <c:pt idx="10">
                  <c:v>3</c:v>
                </c:pt>
                <c:pt idx="11">
                  <c:v>3,3</c:v>
                </c:pt>
                <c:pt idx="12">
                  <c:v>3,6</c:v>
                </c:pt>
                <c:pt idx="13">
                  <c:v>3,9</c:v>
                </c:pt>
                <c:pt idx="14">
                  <c:v>4,2</c:v>
                </c:pt>
                <c:pt idx="15">
                  <c:v>4,5</c:v>
                </c:pt>
                <c:pt idx="16">
                  <c:v>4,8</c:v>
                </c:pt>
                <c:pt idx="17">
                  <c:v>5,1</c:v>
                </c:pt>
                <c:pt idx="18">
                  <c:v>und größer</c:v>
                </c:pt>
              </c:strCache>
            </c:strRef>
          </c:cat>
          <c:val>
            <c:numRef>
              <c:f>'1_1_25degC_analysis_4'!$I$5:$I$23</c:f>
              <c:numCache>
                <c:formatCode>General</c:formatCode>
                <c:ptCount val="19"/>
                <c:pt idx="0">
                  <c:v>0</c:v>
                </c:pt>
                <c:pt idx="1">
                  <c:v>49</c:v>
                </c:pt>
                <c:pt idx="2">
                  <c:v>70</c:v>
                </c:pt>
                <c:pt idx="3">
                  <c:v>166</c:v>
                </c:pt>
                <c:pt idx="4">
                  <c:v>188</c:v>
                </c:pt>
                <c:pt idx="5">
                  <c:v>53</c:v>
                </c:pt>
                <c:pt idx="6">
                  <c:v>18</c:v>
                </c:pt>
                <c:pt idx="7">
                  <c:v>10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36884352"/>
        <c:axId val="336887880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strRef>
              <c:f>'1_1_25degC_analysis_4'!$H$5:$H$23</c:f>
              <c:strCache>
                <c:ptCount val="19"/>
                <c:pt idx="0">
                  <c:v>0</c:v>
                </c:pt>
                <c:pt idx="1">
                  <c:v>0,3</c:v>
                </c:pt>
                <c:pt idx="2">
                  <c:v>0,6</c:v>
                </c:pt>
                <c:pt idx="3">
                  <c:v>0,9</c:v>
                </c:pt>
                <c:pt idx="4">
                  <c:v>1,2</c:v>
                </c:pt>
                <c:pt idx="5">
                  <c:v>1,5</c:v>
                </c:pt>
                <c:pt idx="6">
                  <c:v>1,8</c:v>
                </c:pt>
                <c:pt idx="7">
                  <c:v>2,1</c:v>
                </c:pt>
                <c:pt idx="8">
                  <c:v>2,4</c:v>
                </c:pt>
                <c:pt idx="9">
                  <c:v>2,7</c:v>
                </c:pt>
                <c:pt idx="10">
                  <c:v>3</c:v>
                </c:pt>
                <c:pt idx="11">
                  <c:v>3,3</c:v>
                </c:pt>
                <c:pt idx="12">
                  <c:v>3,6</c:v>
                </c:pt>
                <c:pt idx="13">
                  <c:v>3,9</c:v>
                </c:pt>
                <c:pt idx="14">
                  <c:v>4,2</c:v>
                </c:pt>
                <c:pt idx="15">
                  <c:v>4,5</c:v>
                </c:pt>
                <c:pt idx="16">
                  <c:v>4,8</c:v>
                </c:pt>
                <c:pt idx="17">
                  <c:v>5,1</c:v>
                </c:pt>
                <c:pt idx="18">
                  <c:v>und größer</c:v>
                </c:pt>
              </c:strCache>
            </c:strRef>
          </c:cat>
          <c:val>
            <c:numRef>
              <c:f>'1_1_25degC_analysis_4'!$J$5:$J$23</c:f>
              <c:numCache>
                <c:formatCode>General</c:formatCode>
                <c:ptCount val="19"/>
                <c:pt idx="0">
                  <c:v>0.16088076747185737</c:v>
                </c:pt>
                <c:pt idx="1">
                  <c:v>0.38008547789386027</c:v>
                </c:pt>
                <c:pt idx="2">
                  <c:v>0.64101522866455152</c:v>
                </c:pt>
                <c:pt idx="3">
                  <c:v>0.77172992526582596</c:v>
                </c:pt>
                <c:pt idx="4">
                  <c:v>0.66324236374999912</c:v>
                </c:pt>
                <c:pt idx="5">
                  <c:v>0.40690132030034076</c:v>
                </c:pt>
                <c:pt idx="6">
                  <c:v>0.17820334959859926</c:v>
                </c:pt>
                <c:pt idx="7">
                  <c:v>5.5712487580813951E-2</c:v>
                </c:pt>
                <c:pt idx="8">
                  <c:v>1.2433664968839605E-2</c:v>
                </c:pt>
                <c:pt idx="9">
                  <c:v>1.9808687236601515E-3</c:v>
                </c:pt>
                <c:pt idx="10">
                  <c:v>2.2527974827741954E-4</c:v>
                </c:pt>
                <c:pt idx="11">
                  <c:v>1.8289361026441311E-5</c:v>
                </c:pt>
                <c:pt idx="12">
                  <c:v>1.0599486762865123E-6</c:v>
                </c:pt>
                <c:pt idx="13">
                  <c:v>4.3851157763885871E-8</c:v>
                </c:pt>
                <c:pt idx="14">
                  <c:v>1.2950520235524705E-9</c:v>
                </c:pt>
                <c:pt idx="15">
                  <c:v>2.7302554885180303E-11</c:v>
                </c:pt>
                <c:pt idx="16">
                  <c:v>4.1089351422346876E-13</c:v>
                </c:pt>
                <c:pt idx="17">
                  <c:v>4.4143341720663211E-15</c:v>
                </c:pt>
                <c:pt idx="18">
                  <c:v>3.3854082706959146E-17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884744"/>
        <c:axId val="336882000"/>
      </c:lineChart>
      <c:catAx>
        <c:axId val="33688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6887880"/>
        <c:crosses val="autoZero"/>
        <c:auto val="1"/>
        <c:lblAlgn val="ctr"/>
        <c:lblOffset val="100"/>
        <c:noMultiLvlLbl val="0"/>
      </c:catAx>
      <c:valAx>
        <c:axId val="336887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6884352"/>
        <c:crosses val="autoZero"/>
        <c:crossBetween val="between"/>
      </c:valAx>
      <c:valAx>
        <c:axId val="336882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36884744"/>
        <c:crosses val="max"/>
        <c:crossBetween val="between"/>
      </c:valAx>
      <c:catAx>
        <c:axId val="336884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88200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'1_1_25degC_analysis_4'!$Z$3:$Z$21</c:f>
              <c:strCache>
                <c:ptCount val="19"/>
                <c:pt idx="0">
                  <c:v>0</c:v>
                </c:pt>
                <c:pt idx="1">
                  <c:v>0,3</c:v>
                </c:pt>
                <c:pt idx="2">
                  <c:v>0,6</c:v>
                </c:pt>
                <c:pt idx="3">
                  <c:v>0,9</c:v>
                </c:pt>
                <c:pt idx="4">
                  <c:v>1,2</c:v>
                </c:pt>
                <c:pt idx="5">
                  <c:v>1,5</c:v>
                </c:pt>
                <c:pt idx="6">
                  <c:v>1,8</c:v>
                </c:pt>
                <c:pt idx="7">
                  <c:v>2,1</c:v>
                </c:pt>
                <c:pt idx="8">
                  <c:v>2,4</c:v>
                </c:pt>
                <c:pt idx="9">
                  <c:v>2,7</c:v>
                </c:pt>
                <c:pt idx="10">
                  <c:v>3</c:v>
                </c:pt>
                <c:pt idx="11">
                  <c:v>3,3</c:v>
                </c:pt>
                <c:pt idx="12">
                  <c:v>3,6</c:v>
                </c:pt>
                <c:pt idx="13">
                  <c:v>3,9</c:v>
                </c:pt>
                <c:pt idx="14">
                  <c:v>4,2</c:v>
                </c:pt>
                <c:pt idx="15">
                  <c:v>4,5</c:v>
                </c:pt>
                <c:pt idx="16">
                  <c:v>4,8</c:v>
                </c:pt>
                <c:pt idx="17">
                  <c:v>5,1</c:v>
                </c:pt>
                <c:pt idx="18">
                  <c:v>und größer</c:v>
                </c:pt>
              </c:strCache>
            </c:strRef>
          </c:cat>
          <c:val>
            <c:numRef>
              <c:f>'1_1_25degC_analysis_4'!$AA$3:$AA$21</c:f>
              <c:numCache>
                <c:formatCode>General</c:formatCode>
                <c:ptCount val="19"/>
                <c:pt idx="0">
                  <c:v>0</c:v>
                </c:pt>
                <c:pt idx="1">
                  <c:v>37</c:v>
                </c:pt>
                <c:pt idx="2">
                  <c:v>100</c:v>
                </c:pt>
                <c:pt idx="3">
                  <c:v>135</c:v>
                </c:pt>
                <c:pt idx="4">
                  <c:v>100</c:v>
                </c:pt>
                <c:pt idx="5">
                  <c:v>73</c:v>
                </c:pt>
                <c:pt idx="6">
                  <c:v>44</c:v>
                </c:pt>
                <c:pt idx="7">
                  <c:v>27</c:v>
                </c:pt>
                <c:pt idx="8">
                  <c:v>13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07887112"/>
        <c:axId val="336882784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strRef>
              <c:f>'1_1_25degC_analysis_4'!$Z$3:$Z$21</c:f>
              <c:strCache>
                <c:ptCount val="19"/>
                <c:pt idx="0">
                  <c:v>0</c:v>
                </c:pt>
                <c:pt idx="1">
                  <c:v>0,3</c:v>
                </c:pt>
                <c:pt idx="2">
                  <c:v>0,6</c:v>
                </c:pt>
                <c:pt idx="3">
                  <c:v>0,9</c:v>
                </c:pt>
                <c:pt idx="4">
                  <c:v>1,2</c:v>
                </c:pt>
                <c:pt idx="5">
                  <c:v>1,5</c:v>
                </c:pt>
                <c:pt idx="6">
                  <c:v>1,8</c:v>
                </c:pt>
                <c:pt idx="7">
                  <c:v>2,1</c:v>
                </c:pt>
                <c:pt idx="8">
                  <c:v>2,4</c:v>
                </c:pt>
                <c:pt idx="9">
                  <c:v>2,7</c:v>
                </c:pt>
                <c:pt idx="10">
                  <c:v>3</c:v>
                </c:pt>
                <c:pt idx="11">
                  <c:v>3,3</c:v>
                </c:pt>
                <c:pt idx="12">
                  <c:v>3,6</c:v>
                </c:pt>
                <c:pt idx="13">
                  <c:v>3,9</c:v>
                </c:pt>
                <c:pt idx="14">
                  <c:v>4,2</c:v>
                </c:pt>
                <c:pt idx="15">
                  <c:v>4,5</c:v>
                </c:pt>
                <c:pt idx="16">
                  <c:v>4,8</c:v>
                </c:pt>
                <c:pt idx="17">
                  <c:v>5,1</c:v>
                </c:pt>
                <c:pt idx="18">
                  <c:v>und größer</c:v>
                </c:pt>
              </c:strCache>
            </c:strRef>
          </c:cat>
          <c:val>
            <c:numRef>
              <c:f>'1_1_25degC_analysis_4'!$AB$3:$AB$21</c:f>
              <c:numCache>
                <c:formatCode>0.00%</c:formatCode>
                <c:ptCount val="19"/>
                <c:pt idx="0">
                  <c:v>0</c:v>
                </c:pt>
                <c:pt idx="1">
                  <c:v>6.5140845070422532E-2</c:v>
                </c:pt>
                <c:pt idx="2">
                  <c:v>0.24119718309859156</c:v>
                </c:pt>
                <c:pt idx="3">
                  <c:v>0.47887323943661969</c:v>
                </c:pt>
                <c:pt idx="4">
                  <c:v>0.65492957746478875</c:v>
                </c:pt>
                <c:pt idx="5">
                  <c:v>0.78345070422535212</c:v>
                </c:pt>
                <c:pt idx="6">
                  <c:v>0.8609154929577465</c:v>
                </c:pt>
                <c:pt idx="7">
                  <c:v>0.90845070422535212</c:v>
                </c:pt>
                <c:pt idx="8">
                  <c:v>0.93133802816901412</c:v>
                </c:pt>
                <c:pt idx="9">
                  <c:v>0.94542253521126762</c:v>
                </c:pt>
                <c:pt idx="10">
                  <c:v>0.95950704225352113</c:v>
                </c:pt>
                <c:pt idx="11">
                  <c:v>0.97535211267605637</c:v>
                </c:pt>
                <c:pt idx="12">
                  <c:v>0.97887323943661975</c:v>
                </c:pt>
                <c:pt idx="13">
                  <c:v>0.98239436619718312</c:v>
                </c:pt>
                <c:pt idx="14">
                  <c:v>0.98767605633802813</c:v>
                </c:pt>
                <c:pt idx="15">
                  <c:v>0.98943661971830987</c:v>
                </c:pt>
                <c:pt idx="16">
                  <c:v>0.99119718309859151</c:v>
                </c:pt>
                <c:pt idx="17">
                  <c:v>0.99119718309859151</c:v>
                </c:pt>
                <c:pt idx="1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602064"/>
        <c:axId val="412602848"/>
      </c:lineChart>
      <c:catAx>
        <c:axId val="407887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6882784"/>
        <c:crosses val="autoZero"/>
        <c:auto val="1"/>
        <c:lblAlgn val="ctr"/>
        <c:lblOffset val="100"/>
        <c:noMultiLvlLbl val="0"/>
      </c:catAx>
      <c:valAx>
        <c:axId val="336882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7887112"/>
        <c:crosses val="autoZero"/>
        <c:crossBetween val="between"/>
      </c:valAx>
      <c:valAx>
        <c:axId val="4126028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12602064"/>
        <c:crosses val="max"/>
        <c:crossBetween val="between"/>
      </c:valAx>
      <c:catAx>
        <c:axId val="41260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260284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731520</xdr:colOff>
      <xdr:row>6</xdr:row>
      <xdr:rowOff>45720</xdr:rowOff>
    </xdr:from>
    <xdr:to>
      <xdr:col>14</xdr:col>
      <xdr:colOff>236220</xdr:colOff>
      <xdr:row>25</xdr:row>
      <xdr:rowOff>129540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220980</xdr:colOff>
      <xdr:row>1</xdr:row>
      <xdr:rowOff>53340</xdr:rowOff>
    </xdr:from>
    <xdr:to>
      <xdr:col>32</xdr:col>
      <xdr:colOff>556260</xdr:colOff>
      <xdr:row>26</xdr:row>
      <xdr:rowOff>106680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1"/>
  <sheetViews>
    <sheetView tabSelected="1" workbookViewId="0">
      <selection activeCell="D562" sqref="D562"/>
    </sheetView>
  </sheetViews>
  <sheetFormatPr baseColWidth="10" defaultRowHeight="14.4" x14ac:dyDescent="0.3"/>
  <cols>
    <col min="14" max="14" width="12" bestFit="1" customWidth="1"/>
  </cols>
  <sheetData>
    <row r="1" spans="1:28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9</v>
      </c>
      <c r="F1">
        <v>0</v>
      </c>
      <c r="N1" t="s">
        <v>11</v>
      </c>
      <c r="P1" t="s">
        <v>12</v>
      </c>
    </row>
    <row r="2" spans="1:28" x14ac:dyDescent="0.3">
      <c r="A2">
        <v>1</v>
      </c>
      <c r="B2">
        <v>1.9290050000000001</v>
      </c>
      <c r="C2">
        <v>2.1150000000000002</v>
      </c>
      <c r="D2">
        <v>0.91205899999999995</v>
      </c>
      <c r="E2">
        <f>$D2 / $I$2</f>
        <v>1.605737676056338E-3</v>
      </c>
      <c r="F2">
        <f>0.3*$A2</f>
        <v>0.3</v>
      </c>
      <c r="H2" t="s">
        <v>8</v>
      </c>
      <c r="I2">
        <v>568</v>
      </c>
      <c r="K2" t="s">
        <v>10</v>
      </c>
      <c r="L2">
        <v>0.91516896999999997</v>
      </c>
      <c r="N2">
        <f xml:space="preserve"> ($D$2-$L$2)*($D$2-$L$2)</f>
        <v>9.671913400900108E-6</v>
      </c>
      <c r="P2">
        <f>((1/($I$2 - 1))*$N$569)^(1/2)</f>
        <v>0.51672275760899233</v>
      </c>
      <c r="R2">
        <v>0.18792991041226315</v>
      </c>
      <c r="S2">
        <v>1E-3</v>
      </c>
      <c r="Z2" s="8" t="s">
        <v>4</v>
      </c>
      <c r="AA2" s="8" t="s">
        <v>6</v>
      </c>
      <c r="AB2" s="8" t="s">
        <v>7</v>
      </c>
    </row>
    <row r="3" spans="1:28" ht="15" thickBot="1" x14ac:dyDescent="0.35">
      <c r="A3">
        <f>1+$A2</f>
        <v>2</v>
      </c>
      <c r="B3">
        <v>0.57531699999999997</v>
      </c>
      <c r="C3">
        <v>0.40300000000000002</v>
      </c>
      <c r="D3">
        <v>1.4275869999999999</v>
      </c>
      <c r="E3">
        <f t="shared" ref="E3:E66" si="0">$D3 / $I$2</f>
        <v>2.5133573943661972E-3</v>
      </c>
      <c r="F3">
        <f t="shared" ref="F3:F18" si="1">0.3*$A3</f>
        <v>0.6</v>
      </c>
      <c r="H3" s="1"/>
      <c r="J3" s="2"/>
      <c r="N3">
        <f xml:space="preserve"> ($D3-$L$2)*($D3-$L$2) + $N2</f>
        <v>0.26258190938248177</v>
      </c>
      <c r="R3">
        <v>0.93400835570381358</v>
      </c>
      <c r="S3">
        <f>0.001+$S2</f>
        <v>2E-3</v>
      </c>
      <c r="Z3" s="3">
        <v>0</v>
      </c>
      <c r="AA3" s="4">
        <v>0</v>
      </c>
      <c r="AB3" s="5">
        <v>0</v>
      </c>
    </row>
    <row r="4" spans="1:28" x14ac:dyDescent="0.3">
      <c r="A4">
        <f t="shared" ref="A4:A67" si="2">1+$A3</f>
        <v>3</v>
      </c>
      <c r="B4">
        <v>0.477159</v>
      </c>
      <c r="C4">
        <v>1.9139999999999999</v>
      </c>
      <c r="D4">
        <v>0.24929899999999999</v>
      </c>
      <c r="E4">
        <f t="shared" si="0"/>
        <v>4.3890669014084505E-4</v>
      </c>
      <c r="F4">
        <f t="shared" si="1"/>
        <v>0.89999999999999991</v>
      </c>
      <c r="H4" s="8" t="s">
        <v>4</v>
      </c>
      <c r="I4" s="8" t="s">
        <v>6</v>
      </c>
      <c r="J4" s="8" t="s">
        <v>7</v>
      </c>
      <c r="N4">
        <f t="shared" ref="N4:N67" si="3" xml:space="preserve"> ($D4-$L$2)*($D4-$L$2) + $N3</f>
        <v>0.70596472633028262</v>
      </c>
      <c r="R4">
        <v>2.4037283427143712</v>
      </c>
      <c r="S4">
        <f t="shared" ref="S4:S67" si="4">0.001+$S3</f>
        <v>3.0000000000000001E-3</v>
      </c>
      <c r="T4" s="8"/>
      <c r="Z4" s="3">
        <v>0.3</v>
      </c>
      <c r="AA4" s="4">
        <v>37</v>
      </c>
      <c r="AB4" s="5">
        <v>6.5140845070422532E-2</v>
      </c>
    </row>
    <row r="5" spans="1:28" x14ac:dyDescent="0.3">
      <c r="A5">
        <f t="shared" si="2"/>
        <v>4</v>
      </c>
      <c r="B5">
        <v>0.61348999999999998</v>
      </c>
      <c r="C5">
        <v>1.2090000000000001</v>
      </c>
      <c r="D5">
        <v>0.507436</v>
      </c>
      <c r="E5">
        <f t="shared" si="0"/>
        <v>8.9337323943661977E-4</v>
      </c>
      <c r="F5">
        <f t="shared" si="1"/>
        <v>1.2</v>
      </c>
      <c r="H5" s="3">
        <v>0</v>
      </c>
      <c r="I5" s="4">
        <v>0</v>
      </c>
      <c r="J5">
        <f>_xlfn.NORM.DIST($U$5:$U$23,0.91516897,0.51672276,FALSE)</f>
        <v>0.16088076747185737</v>
      </c>
      <c r="N5">
        <f t="shared" si="3"/>
        <v>0.87221090115530353</v>
      </c>
      <c r="R5">
        <v>1.3050132536632058</v>
      </c>
      <c r="S5">
        <f t="shared" si="4"/>
        <v>4.0000000000000001E-3</v>
      </c>
      <c r="T5" s="3"/>
      <c r="U5">
        <v>0</v>
      </c>
      <c r="V5">
        <f>_xlfn.NORM.DIST($U$5:$U$23,0.91516897,0.51672276,FALSE)</f>
        <v>0.16088076747185737</v>
      </c>
      <c r="Z5" s="3">
        <v>0.6</v>
      </c>
      <c r="AA5" s="4">
        <v>100</v>
      </c>
      <c r="AB5" s="5">
        <v>0.24119718309859156</v>
      </c>
    </row>
    <row r="6" spans="1:28" x14ac:dyDescent="0.3">
      <c r="A6">
        <f t="shared" si="2"/>
        <v>5</v>
      </c>
      <c r="B6">
        <v>0.78104799999999996</v>
      </c>
      <c r="C6">
        <v>0.80600000000000005</v>
      </c>
      <c r="D6">
        <v>0.96904199999999996</v>
      </c>
      <c r="E6">
        <f t="shared" si="0"/>
        <v>1.7060598591549295E-3</v>
      </c>
      <c r="F6">
        <f t="shared" si="1"/>
        <v>1.5</v>
      </c>
      <c r="H6" s="3">
        <v>0.3</v>
      </c>
      <c r="I6" s="4">
        <v>49</v>
      </c>
      <c r="J6">
        <f t="shared" ref="J6:J23" si="5">_xlfn.NORM.DIST($U$5:$U$23,0.91516897,0.51672276,FALSE)</f>
        <v>0.38008547789386027</v>
      </c>
      <c r="N6">
        <f t="shared" si="3"/>
        <v>0.8751132045166844</v>
      </c>
      <c r="R6">
        <v>0.90139160445863609</v>
      </c>
      <c r="S6">
        <f t="shared" si="4"/>
        <v>5.0000000000000001E-3</v>
      </c>
      <c r="T6" s="3"/>
      <c r="U6">
        <v>0.3</v>
      </c>
      <c r="V6">
        <f t="shared" ref="V6:V23" si="6">_xlfn.NORM.DIST($U$5:$U$23,0.91516897,0.51672276,FALSE)</f>
        <v>0.38008547789386027</v>
      </c>
      <c r="Z6" s="3">
        <v>0.89999999999999991</v>
      </c>
      <c r="AA6" s="4">
        <v>135</v>
      </c>
      <c r="AB6" s="5">
        <v>0.47887323943661969</v>
      </c>
    </row>
    <row r="7" spans="1:28" x14ac:dyDescent="0.3">
      <c r="A7">
        <f t="shared" si="2"/>
        <v>6</v>
      </c>
      <c r="B7">
        <v>0.68606699999999998</v>
      </c>
      <c r="C7">
        <v>0.60399999999999998</v>
      </c>
      <c r="D7">
        <v>1.1358729999999999</v>
      </c>
      <c r="E7">
        <f t="shared" si="0"/>
        <v>1.9997764084507042E-3</v>
      </c>
      <c r="F7">
        <f t="shared" si="1"/>
        <v>1.7999999999999998</v>
      </c>
      <c r="H7" s="3">
        <v>0.6</v>
      </c>
      <c r="I7" s="4">
        <v>70</v>
      </c>
      <c r="J7">
        <f t="shared" si="5"/>
        <v>0.64101522866455152</v>
      </c>
      <c r="N7">
        <f t="shared" si="3"/>
        <v>0.92382347337492532</v>
      </c>
      <c r="R7">
        <v>0.95800786501293744</v>
      </c>
      <c r="S7">
        <f t="shared" si="4"/>
        <v>6.0000000000000001E-3</v>
      </c>
      <c r="T7" s="3"/>
      <c r="U7">
        <v>0.6</v>
      </c>
      <c r="V7">
        <f t="shared" si="6"/>
        <v>0.64101522866455152</v>
      </c>
      <c r="Z7" s="3">
        <v>1.2</v>
      </c>
      <c r="AA7" s="4">
        <v>100</v>
      </c>
      <c r="AB7" s="5">
        <v>0.65492957746478875</v>
      </c>
    </row>
    <row r="8" spans="1:28" x14ac:dyDescent="0.3">
      <c r="A8">
        <f t="shared" si="2"/>
        <v>7</v>
      </c>
      <c r="B8">
        <v>0.75439599999999996</v>
      </c>
      <c r="C8">
        <v>0.70599999999999996</v>
      </c>
      <c r="D8">
        <v>1.068549</v>
      </c>
      <c r="E8">
        <f t="shared" si="0"/>
        <v>1.8812482394366197E-3</v>
      </c>
      <c r="F8">
        <f t="shared" si="1"/>
        <v>2.1</v>
      </c>
      <c r="H8" s="3">
        <v>0.89999999999999991</v>
      </c>
      <c r="I8" s="4">
        <v>166</v>
      </c>
      <c r="J8">
        <f t="shared" si="5"/>
        <v>0.77172992526582596</v>
      </c>
      <c r="N8">
        <f t="shared" si="3"/>
        <v>0.94734890697772622</v>
      </c>
      <c r="R8">
        <v>0.74853880368699288</v>
      </c>
      <c r="S8">
        <f t="shared" si="4"/>
        <v>7.0000000000000001E-3</v>
      </c>
      <c r="T8" s="3"/>
      <c r="U8">
        <v>0.9</v>
      </c>
      <c r="V8">
        <f t="shared" si="6"/>
        <v>0.77172992526582596</v>
      </c>
      <c r="Z8" s="3">
        <v>1.5</v>
      </c>
      <c r="AA8" s="4">
        <v>73</v>
      </c>
      <c r="AB8" s="5">
        <v>0.78345070422535212</v>
      </c>
    </row>
    <row r="9" spans="1:28" x14ac:dyDescent="0.3">
      <c r="A9">
        <f t="shared" si="2"/>
        <v>8</v>
      </c>
      <c r="B9">
        <v>2.698823</v>
      </c>
      <c r="C9">
        <v>2.9209999999999998</v>
      </c>
      <c r="D9">
        <v>0.92393800000000004</v>
      </c>
      <c r="E9">
        <f t="shared" si="0"/>
        <v>1.6266514084507043E-3</v>
      </c>
      <c r="F9">
        <f t="shared" si="1"/>
        <v>2.4</v>
      </c>
      <c r="H9" s="3">
        <v>1.2</v>
      </c>
      <c r="I9" s="4">
        <v>188</v>
      </c>
      <c r="J9">
        <f t="shared" si="5"/>
        <v>0.66324236374999912</v>
      </c>
      <c r="N9">
        <f t="shared" si="3"/>
        <v>0.94742580286486711</v>
      </c>
      <c r="R9">
        <v>1.4149419797858949</v>
      </c>
      <c r="S9">
        <f t="shared" si="4"/>
        <v>8.0000000000000002E-3</v>
      </c>
      <c r="T9" s="3"/>
      <c r="U9">
        <v>1.2</v>
      </c>
      <c r="V9">
        <f t="shared" si="6"/>
        <v>0.66324236374999912</v>
      </c>
      <c r="Z9" s="3">
        <v>1.7999999999999998</v>
      </c>
      <c r="AA9" s="4">
        <v>44</v>
      </c>
      <c r="AB9" s="5">
        <v>0.8609154929577465</v>
      </c>
    </row>
    <row r="10" spans="1:28" x14ac:dyDescent="0.3">
      <c r="A10">
        <f t="shared" si="2"/>
        <v>9</v>
      </c>
      <c r="B10">
        <v>1.4348179999999999</v>
      </c>
      <c r="C10">
        <v>1.31</v>
      </c>
      <c r="D10">
        <v>1.0952809999999999</v>
      </c>
      <c r="E10">
        <f t="shared" si="0"/>
        <v>1.9283116197183097E-3</v>
      </c>
      <c r="F10">
        <f t="shared" si="1"/>
        <v>2.6999999999999997</v>
      </c>
      <c r="H10" s="3">
        <v>1.5</v>
      </c>
      <c r="I10" s="4">
        <v>53</v>
      </c>
      <c r="J10">
        <f t="shared" si="5"/>
        <v>0.40690132030034076</v>
      </c>
      <c r="N10">
        <f t="shared" si="3"/>
        <v>0.97986614621558799</v>
      </c>
      <c r="R10">
        <v>0.67695736225322012</v>
      </c>
      <c r="S10">
        <f t="shared" si="4"/>
        <v>9.0000000000000011E-3</v>
      </c>
      <c r="T10" s="3"/>
      <c r="U10">
        <v>1.5</v>
      </c>
      <c r="V10">
        <f t="shared" si="6"/>
        <v>0.40690132030034076</v>
      </c>
      <c r="Z10" s="3">
        <v>2.1</v>
      </c>
      <c r="AA10" s="4">
        <v>27</v>
      </c>
      <c r="AB10" s="5">
        <v>0.90845070422535212</v>
      </c>
    </row>
    <row r="11" spans="1:28" x14ac:dyDescent="0.3">
      <c r="A11">
        <f t="shared" si="2"/>
        <v>10</v>
      </c>
      <c r="B11">
        <v>1.4348179999999999</v>
      </c>
      <c r="C11">
        <v>1.31</v>
      </c>
      <c r="D11">
        <v>1.0952809999999999</v>
      </c>
      <c r="E11">
        <f t="shared" si="0"/>
        <v>1.9283116197183097E-3</v>
      </c>
      <c r="F11">
        <f t="shared" si="1"/>
        <v>3</v>
      </c>
      <c r="H11" s="3">
        <v>1.7999999999999998</v>
      </c>
      <c r="I11" s="4">
        <v>18</v>
      </c>
      <c r="J11">
        <f t="shared" si="5"/>
        <v>0.17820334959859926</v>
      </c>
      <c r="N11">
        <f t="shared" si="3"/>
        <v>1.012306489566309</v>
      </c>
      <c r="R11">
        <v>0.66489005133561052</v>
      </c>
      <c r="S11">
        <f t="shared" si="4"/>
        <v>1.0000000000000002E-2</v>
      </c>
      <c r="T11" s="3"/>
      <c r="U11">
        <v>1.8</v>
      </c>
      <c r="V11">
        <f t="shared" si="6"/>
        <v>0.17820334959859926</v>
      </c>
      <c r="Z11" s="3">
        <v>2.4</v>
      </c>
      <c r="AA11" s="4">
        <v>13</v>
      </c>
      <c r="AB11" s="5">
        <v>0.93133802816901412</v>
      </c>
    </row>
    <row r="12" spans="1:28" x14ac:dyDescent="0.3">
      <c r="A12">
        <f t="shared" si="2"/>
        <v>11</v>
      </c>
      <c r="B12">
        <v>0.68324600000000002</v>
      </c>
      <c r="C12">
        <v>0.504</v>
      </c>
      <c r="D12">
        <v>1.355648</v>
      </c>
      <c r="E12">
        <f t="shared" si="0"/>
        <v>2.3867042253521127E-3</v>
      </c>
      <c r="F12">
        <f t="shared" si="1"/>
        <v>3.3</v>
      </c>
      <c r="H12" s="3">
        <v>2.1</v>
      </c>
      <c r="I12" s="4">
        <v>10</v>
      </c>
      <c r="J12">
        <f t="shared" si="5"/>
        <v>5.5712487580813951E-2</v>
      </c>
      <c r="N12">
        <f t="shared" si="3"/>
        <v>1.2063282654360499</v>
      </c>
      <c r="R12">
        <v>0.59846285904949159</v>
      </c>
      <c r="S12">
        <f t="shared" si="4"/>
        <v>1.1000000000000003E-2</v>
      </c>
      <c r="T12" s="3"/>
      <c r="U12">
        <v>2.1</v>
      </c>
      <c r="V12">
        <f t="shared" si="6"/>
        <v>5.5712487580813951E-2</v>
      </c>
      <c r="Z12" s="3">
        <v>2.6999999999999997</v>
      </c>
      <c r="AA12" s="4">
        <v>8</v>
      </c>
      <c r="AB12" s="5">
        <v>0.94542253521126762</v>
      </c>
    </row>
    <row r="13" spans="1:28" x14ac:dyDescent="0.3">
      <c r="A13">
        <f t="shared" si="2"/>
        <v>12</v>
      </c>
      <c r="B13">
        <v>2.3913630000000001</v>
      </c>
      <c r="C13">
        <v>3.0230000000000001</v>
      </c>
      <c r="D13">
        <v>0.74526800000000004</v>
      </c>
      <c r="E13">
        <f t="shared" si="0"/>
        <v>1.3120915492957747E-3</v>
      </c>
      <c r="F13">
        <f t="shared" si="1"/>
        <v>3.5999999999999996</v>
      </c>
      <c r="H13" s="3">
        <v>2.4</v>
      </c>
      <c r="I13" s="4">
        <v>5</v>
      </c>
      <c r="J13">
        <f t="shared" si="5"/>
        <v>1.2433664968839605E-2</v>
      </c>
      <c r="N13">
        <f t="shared" si="3"/>
        <v>1.2351946050429907</v>
      </c>
      <c r="R13">
        <v>0.45253780619194489</v>
      </c>
      <c r="S13">
        <f t="shared" si="4"/>
        <v>1.2000000000000004E-2</v>
      </c>
      <c r="T13" s="3"/>
      <c r="U13">
        <v>2.4</v>
      </c>
      <c r="V13">
        <f t="shared" si="6"/>
        <v>1.2433664968839605E-2</v>
      </c>
      <c r="Z13" s="3">
        <v>3</v>
      </c>
      <c r="AA13" s="4">
        <v>8</v>
      </c>
      <c r="AB13" s="5">
        <v>0.95950704225352113</v>
      </c>
    </row>
    <row r="14" spans="1:28" x14ac:dyDescent="0.3">
      <c r="A14">
        <f t="shared" si="2"/>
        <v>13</v>
      </c>
      <c r="B14">
        <v>0.478273</v>
      </c>
      <c r="C14">
        <v>0.503</v>
      </c>
      <c r="D14">
        <v>0.95084000000000002</v>
      </c>
      <c r="E14">
        <f t="shared" si="0"/>
        <v>1.6740140845070424E-3</v>
      </c>
      <c r="F14">
        <f t="shared" si="1"/>
        <v>3.9</v>
      </c>
      <c r="H14" s="3">
        <v>2.6999999999999997</v>
      </c>
      <c r="I14" s="4">
        <v>2</v>
      </c>
      <c r="J14">
        <f t="shared" si="5"/>
        <v>1.9808687236601515E-3</v>
      </c>
      <c r="N14">
        <f t="shared" si="3"/>
        <v>1.2364670274242515</v>
      </c>
      <c r="R14">
        <v>1.4805596718069731</v>
      </c>
      <c r="S14">
        <f t="shared" si="4"/>
        <v>1.3000000000000005E-2</v>
      </c>
      <c r="T14" s="3"/>
      <c r="U14">
        <v>2.7</v>
      </c>
      <c r="V14">
        <f t="shared" si="6"/>
        <v>1.9808687236601515E-3</v>
      </c>
      <c r="Z14" s="3">
        <v>3.3</v>
      </c>
      <c r="AA14" s="4">
        <v>9</v>
      </c>
      <c r="AB14" s="5">
        <v>0.97535211267605637</v>
      </c>
    </row>
    <row r="15" spans="1:28" x14ac:dyDescent="0.3">
      <c r="A15">
        <f t="shared" si="2"/>
        <v>14</v>
      </c>
      <c r="B15">
        <v>0.61768400000000001</v>
      </c>
      <c r="C15">
        <v>0.60399999999999998</v>
      </c>
      <c r="D15">
        <v>1.022656</v>
      </c>
      <c r="E15">
        <f t="shared" si="0"/>
        <v>1.8004507042253522E-3</v>
      </c>
      <c r="F15">
        <f t="shared" si="1"/>
        <v>4.2</v>
      </c>
      <c r="H15" s="3">
        <v>3</v>
      </c>
      <c r="I15" s="4">
        <v>1</v>
      </c>
      <c r="J15">
        <f t="shared" si="5"/>
        <v>2.2527974827741954E-4</v>
      </c>
      <c r="N15">
        <f t="shared" si="3"/>
        <v>1.2480204890424724</v>
      </c>
      <c r="R15">
        <v>1.247425945258315</v>
      </c>
      <c r="S15">
        <f t="shared" si="4"/>
        <v>1.4000000000000005E-2</v>
      </c>
      <c r="T15" s="3"/>
      <c r="U15">
        <v>3</v>
      </c>
      <c r="V15">
        <f t="shared" si="6"/>
        <v>2.2527974827741954E-4</v>
      </c>
      <c r="Z15" s="3">
        <v>3.5999999999999996</v>
      </c>
      <c r="AA15" s="4">
        <v>2</v>
      </c>
      <c r="AB15" s="5">
        <v>0.97887323943661975</v>
      </c>
    </row>
    <row r="16" spans="1:28" x14ac:dyDescent="0.3">
      <c r="A16">
        <f t="shared" si="2"/>
        <v>15</v>
      </c>
      <c r="B16">
        <v>0.41178900000000002</v>
      </c>
      <c r="C16">
        <v>1.2090000000000001</v>
      </c>
      <c r="D16">
        <v>0.192053</v>
      </c>
      <c r="E16">
        <f t="shared" si="0"/>
        <v>3.3812147887323944E-4</v>
      </c>
      <c r="F16">
        <f>0.3*$A16</f>
        <v>4.5</v>
      </c>
      <c r="H16" s="3">
        <v>3.3</v>
      </c>
      <c r="I16" s="4">
        <v>5</v>
      </c>
      <c r="J16">
        <f t="shared" si="5"/>
        <v>1.8289361026441311E-5</v>
      </c>
      <c r="N16">
        <f t="shared" si="3"/>
        <v>1.7709171951115132</v>
      </c>
      <c r="R16">
        <v>0.69609575785174027</v>
      </c>
      <c r="S16">
        <f t="shared" si="4"/>
        <v>1.5000000000000006E-2</v>
      </c>
      <c r="T16" s="3"/>
      <c r="U16">
        <v>3.3</v>
      </c>
      <c r="V16">
        <f t="shared" si="6"/>
        <v>1.8289361026441311E-5</v>
      </c>
      <c r="Z16" s="3">
        <v>3.9</v>
      </c>
      <c r="AA16" s="4">
        <v>2</v>
      </c>
      <c r="AB16" s="5">
        <v>0.98239436619718312</v>
      </c>
    </row>
    <row r="17" spans="1:28" x14ac:dyDescent="0.3">
      <c r="A17">
        <f t="shared" si="2"/>
        <v>16</v>
      </c>
      <c r="B17">
        <v>0.20371800000000001</v>
      </c>
      <c r="C17">
        <v>1.0069999999999999</v>
      </c>
      <c r="D17">
        <v>0.20230200000000001</v>
      </c>
      <c r="E17">
        <f t="shared" si="0"/>
        <v>3.5616549295774648E-4</v>
      </c>
      <c r="F17">
        <f t="shared" si="1"/>
        <v>4.8</v>
      </c>
      <c r="H17" s="3">
        <v>3.5999999999999996</v>
      </c>
      <c r="I17" s="4">
        <v>0</v>
      </c>
      <c r="J17">
        <f t="shared" si="5"/>
        <v>1.0599486762865123E-6</v>
      </c>
      <c r="N17">
        <f t="shared" si="3"/>
        <v>2.2790965120284943</v>
      </c>
      <c r="R17">
        <v>0.91392358497686044</v>
      </c>
      <c r="S17">
        <f t="shared" si="4"/>
        <v>1.6000000000000007E-2</v>
      </c>
      <c r="T17" s="3"/>
      <c r="U17">
        <v>3.6</v>
      </c>
      <c r="V17">
        <f t="shared" si="6"/>
        <v>1.0599486762865123E-6</v>
      </c>
      <c r="Z17" s="3">
        <v>4.2</v>
      </c>
      <c r="AA17" s="4">
        <v>3</v>
      </c>
      <c r="AB17" s="5">
        <v>0.98767605633802813</v>
      </c>
    </row>
    <row r="18" spans="1:28" x14ac:dyDescent="0.3">
      <c r="A18">
        <f t="shared" si="2"/>
        <v>17</v>
      </c>
      <c r="B18">
        <v>1.812894</v>
      </c>
      <c r="C18">
        <v>2.0150000000000001</v>
      </c>
      <c r="D18">
        <v>0.89970000000000006</v>
      </c>
      <c r="E18">
        <f t="shared" si="0"/>
        <v>1.5839788732394367E-3</v>
      </c>
      <c r="F18">
        <f t="shared" si="1"/>
        <v>5.0999999999999996</v>
      </c>
      <c r="H18" s="3">
        <v>3.9</v>
      </c>
      <c r="I18" s="4">
        <v>0</v>
      </c>
      <c r="J18">
        <f t="shared" si="5"/>
        <v>4.3851157763885871E-8</v>
      </c>
      <c r="N18">
        <f t="shared" si="3"/>
        <v>2.2793358010613551</v>
      </c>
      <c r="R18">
        <v>1.2888620197829235</v>
      </c>
      <c r="S18">
        <f t="shared" si="4"/>
        <v>1.7000000000000008E-2</v>
      </c>
      <c r="T18" s="3"/>
      <c r="U18">
        <v>3.9</v>
      </c>
      <c r="V18">
        <f t="shared" si="6"/>
        <v>4.3851157763885871E-8</v>
      </c>
      <c r="Z18" s="3">
        <v>4.5</v>
      </c>
      <c r="AA18" s="4">
        <v>1</v>
      </c>
      <c r="AB18" s="5">
        <v>0.98943661971830987</v>
      </c>
    </row>
    <row r="19" spans="1:28" x14ac:dyDescent="0.3">
      <c r="A19">
        <f t="shared" si="2"/>
        <v>18</v>
      </c>
      <c r="B19">
        <v>1.299811</v>
      </c>
      <c r="C19">
        <v>1.2090000000000001</v>
      </c>
      <c r="D19">
        <v>1.075113</v>
      </c>
      <c r="E19">
        <f t="shared" si="0"/>
        <v>1.8928045774647888E-3</v>
      </c>
      <c r="H19" s="3">
        <v>4.2</v>
      </c>
      <c r="I19" s="4">
        <v>0</v>
      </c>
      <c r="J19">
        <f t="shared" si="5"/>
        <v>1.2950520235524705E-9</v>
      </c>
      <c r="N19">
        <f t="shared" si="3"/>
        <v>2.3049178937939963</v>
      </c>
      <c r="R19">
        <v>0.74708076329669471</v>
      </c>
      <c r="S19">
        <f t="shared" si="4"/>
        <v>1.8000000000000009E-2</v>
      </c>
      <c r="T19" s="3"/>
      <c r="U19">
        <v>4.2</v>
      </c>
      <c r="V19">
        <f t="shared" si="6"/>
        <v>1.2950520235524705E-9</v>
      </c>
      <c r="Z19" s="3">
        <v>4.8</v>
      </c>
      <c r="AA19" s="4">
        <v>1</v>
      </c>
      <c r="AB19" s="5">
        <v>0.99119718309859151</v>
      </c>
    </row>
    <row r="20" spans="1:28" x14ac:dyDescent="0.3">
      <c r="A20">
        <f t="shared" si="2"/>
        <v>19</v>
      </c>
      <c r="B20">
        <v>0.61570000000000003</v>
      </c>
      <c r="C20">
        <v>0.20100000000000001</v>
      </c>
      <c r="D20">
        <v>3.0631840000000001</v>
      </c>
      <c r="E20">
        <f t="shared" si="0"/>
        <v>5.392929577464789E-3</v>
      </c>
      <c r="F20">
        <f t="shared" ref="F20:F21" si="7">0.15*$A20</f>
        <v>2.85</v>
      </c>
      <c r="H20" s="3">
        <v>4.5</v>
      </c>
      <c r="I20" s="4">
        <v>0</v>
      </c>
      <c r="J20">
        <f t="shared" si="5"/>
        <v>2.7302554885180303E-11</v>
      </c>
      <c r="N20">
        <f t="shared" si="3"/>
        <v>6.9188864628998985</v>
      </c>
      <c r="R20">
        <v>1.3750920088284921</v>
      </c>
      <c r="S20">
        <f t="shared" si="4"/>
        <v>1.900000000000001E-2</v>
      </c>
      <c r="T20" s="3"/>
      <c r="U20">
        <v>4.5</v>
      </c>
      <c r="V20">
        <f t="shared" si="6"/>
        <v>2.7302554885180303E-11</v>
      </c>
      <c r="Z20" s="3">
        <v>5.0999999999999996</v>
      </c>
      <c r="AA20" s="4">
        <v>0</v>
      </c>
      <c r="AB20" s="5">
        <v>0.99119718309859151</v>
      </c>
    </row>
    <row r="21" spans="1:28" ht="15" thickBot="1" x14ac:dyDescent="0.35">
      <c r="A21">
        <f t="shared" si="2"/>
        <v>20</v>
      </c>
      <c r="B21">
        <v>0.51308299999999996</v>
      </c>
      <c r="C21">
        <v>0.40300000000000002</v>
      </c>
      <c r="D21">
        <v>1.2731600000000001</v>
      </c>
      <c r="E21">
        <f t="shared" si="0"/>
        <v>2.2414788732394368E-3</v>
      </c>
      <c r="F21">
        <f t="shared" si="7"/>
        <v>3</v>
      </c>
      <c r="H21" s="3">
        <v>4.8</v>
      </c>
      <c r="I21" s="4">
        <v>0</v>
      </c>
      <c r="J21">
        <f t="shared" si="5"/>
        <v>4.1089351422346876E-13</v>
      </c>
      <c r="N21">
        <f t="shared" si="3"/>
        <v>7.0470440404603591</v>
      </c>
      <c r="R21">
        <v>1.2852774257210378</v>
      </c>
      <c r="S21">
        <f t="shared" si="4"/>
        <v>2.0000000000000011E-2</v>
      </c>
      <c r="T21" s="3"/>
      <c r="U21">
        <v>4.8</v>
      </c>
      <c r="V21">
        <f t="shared" si="6"/>
        <v>4.1089351422346876E-13</v>
      </c>
      <c r="Z21" s="6" t="s">
        <v>5</v>
      </c>
      <c r="AA21" s="6">
        <v>5</v>
      </c>
      <c r="AB21" s="7">
        <v>1</v>
      </c>
    </row>
    <row r="22" spans="1:28" x14ac:dyDescent="0.3">
      <c r="A22">
        <f t="shared" si="2"/>
        <v>21</v>
      </c>
      <c r="B22">
        <v>2.075726</v>
      </c>
      <c r="C22">
        <v>2.2160000000000002</v>
      </c>
      <c r="D22">
        <v>0.93669899999999995</v>
      </c>
      <c r="E22">
        <f t="shared" si="0"/>
        <v>1.6491179577464788E-3</v>
      </c>
      <c r="H22" s="3">
        <v>5.0999999999999996</v>
      </c>
      <c r="I22" s="4">
        <v>0</v>
      </c>
      <c r="J22">
        <f t="shared" si="5"/>
        <v>4.4143341720663211E-15</v>
      </c>
      <c r="N22">
        <f t="shared" si="3"/>
        <v>7.0475075826521598</v>
      </c>
      <c r="R22">
        <v>0.80692386344161182</v>
      </c>
      <c r="S22">
        <f t="shared" si="4"/>
        <v>2.1000000000000012E-2</v>
      </c>
      <c r="T22" s="3"/>
      <c r="U22">
        <v>5.0999999999999996</v>
      </c>
      <c r="V22">
        <f t="shared" si="6"/>
        <v>4.4143341720663211E-15</v>
      </c>
    </row>
    <row r="23" spans="1:28" ht="15" thickBot="1" x14ac:dyDescent="0.35">
      <c r="A23">
        <f t="shared" si="2"/>
        <v>22</v>
      </c>
      <c r="B23">
        <v>1.904617</v>
      </c>
      <c r="C23">
        <v>1.712</v>
      </c>
      <c r="D23">
        <v>1.1125100000000001</v>
      </c>
      <c r="E23">
        <f t="shared" si="0"/>
        <v>1.9586443661971831E-3</v>
      </c>
      <c r="H23" s="6" t="s">
        <v>5</v>
      </c>
      <c r="I23" s="6">
        <v>1</v>
      </c>
      <c r="J23">
        <f t="shared" si="5"/>
        <v>3.3854082706959146E-17</v>
      </c>
      <c r="N23">
        <f t="shared" si="3"/>
        <v>7.0864510647736205</v>
      </c>
      <c r="R23">
        <v>0.89628963798412342</v>
      </c>
      <c r="S23">
        <f t="shared" si="4"/>
        <v>2.2000000000000013E-2</v>
      </c>
      <c r="T23" s="3"/>
      <c r="U23">
        <v>5.4</v>
      </c>
      <c r="V23">
        <f t="shared" si="6"/>
        <v>3.3854082706959146E-17</v>
      </c>
    </row>
    <row r="24" spans="1:28" x14ac:dyDescent="0.3">
      <c r="A24">
        <f t="shared" si="2"/>
        <v>23</v>
      </c>
      <c r="B24">
        <v>0.34271800000000002</v>
      </c>
      <c r="C24">
        <v>0.30199999999999999</v>
      </c>
      <c r="D24">
        <v>1.1348290000000001</v>
      </c>
      <c r="E24">
        <f t="shared" si="0"/>
        <v>1.9979383802816901E-3</v>
      </c>
      <c r="H24" s="3"/>
      <c r="I24" s="4"/>
      <c r="N24">
        <f t="shared" si="3"/>
        <v>7.1347015935532214</v>
      </c>
      <c r="R24">
        <v>0.14370934295855964</v>
      </c>
      <c r="S24">
        <f t="shared" si="4"/>
        <v>2.3000000000000013E-2</v>
      </c>
      <c r="T24" s="3"/>
      <c r="U24">
        <v>2.85</v>
      </c>
      <c r="V24">
        <f t="shared" ref="V24:V25" si="8">_xlfn.NORM.DIST($U$5:$U$25,0.91516897,0.51672276,FALSE)</f>
        <v>6.9676717570130739E-4</v>
      </c>
    </row>
    <row r="25" spans="1:28" x14ac:dyDescent="0.3">
      <c r="A25">
        <f t="shared" si="2"/>
        <v>24</v>
      </c>
      <c r="B25">
        <v>1.2692540000000001</v>
      </c>
      <c r="C25">
        <v>1.2090000000000001</v>
      </c>
      <c r="D25">
        <v>1.049838</v>
      </c>
      <c r="E25">
        <f t="shared" si="0"/>
        <v>1.8483063380281691E-3</v>
      </c>
      <c r="H25" s="3"/>
      <c r="I25" s="4"/>
      <c r="N25">
        <f t="shared" si="3"/>
        <v>7.1528373411943624</v>
      </c>
      <c r="R25">
        <v>1.3944471719145306</v>
      </c>
      <c r="S25">
        <f t="shared" si="4"/>
        <v>2.4000000000000014E-2</v>
      </c>
      <c r="T25" s="3"/>
      <c r="U25">
        <v>3</v>
      </c>
      <c r="V25">
        <f t="shared" si="8"/>
        <v>2.2527974827741954E-4</v>
      </c>
    </row>
    <row r="26" spans="1:28" ht="15" thickBot="1" x14ac:dyDescent="0.35">
      <c r="A26">
        <f t="shared" si="2"/>
        <v>25</v>
      </c>
      <c r="B26">
        <v>0.754691</v>
      </c>
      <c r="C26">
        <v>0.70499999999999996</v>
      </c>
      <c r="D26">
        <v>1.070484</v>
      </c>
      <c r="E26">
        <f t="shared" si="0"/>
        <v>1.8846549295774648E-3</v>
      </c>
      <c r="F26">
        <f t="shared" ref="F26:F31" si="9">0.1*$A26</f>
        <v>2.5</v>
      </c>
      <c r="H26" s="6"/>
      <c r="I26" s="4"/>
      <c r="J26" s="7"/>
      <c r="N26">
        <f t="shared" si="3"/>
        <v>7.1769600997382632</v>
      </c>
      <c r="R26">
        <v>1.7949888429698924</v>
      </c>
      <c r="S26">
        <f t="shared" si="4"/>
        <v>2.5000000000000015E-2</v>
      </c>
      <c r="T26" s="3"/>
    </row>
    <row r="27" spans="1:28" x14ac:dyDescent="0.3">
      <c r="A27">
        <f t="shared" si="2"/>
        <v>26</v>
      </c>
      <c r="B27">
        <v>0.68411100000000002</v>
      </c>
      <c r="C27">
        <v>2.2160000000000002</v>
      </c>
      <c r="D27">
        <v>0.30871399999999999</v>
      </c>
      <c r="E27">
        <f t="shared" si="0"/>
        <v>5.4351056338028164E-4</v>
      </c>
      <c r="F27">
        <f>0.1*$A27</f>
        <v>2.6</v>
      </c>
      <c r="H27" s="3"/>
      <c r="I27" s="4">
        <v>0</v>
      </c>
      <c r="N27">
        <f t="shared" si="3"/>
        <v>7.5447477303759642</v>
      </c>
      <c r="R27">
        <v>0.36735934506685708</v>
      </c>
      <c r="S27">
        <f t="shared" si="4"/>
        <v>2.6000000000000016E-2</v>
      </c>
      <c r="T27" s="3"/>
    </row>
    <row r="28" spans="1:28" x14ac:dyDescent="0.3">
      <c r="A28">
        <f t="shared" si="2"/>
        <v>27</v>
      </c>
      <c r="B28">
        <v>1.589467</v>
      </c>
      <c r="C28">
        <v>1.6120000000000001</v>
      </c>
      <c r="D28">
        <v>0.98602100000000004</v>
      </c>
      <c r="E28">
        <f t="shared" si="0"/>
        <v>1.7359524647887325E-3</v>
      </c>
      <c r="F28">
        <f t="shared" si="9"/>
        <v>2.7</v>
      </c>
      <c r="H28" s="3"/>
      <c r="I28" s="4">
        <v>31</v>
      </c>
      <c r="N28">
        <f t="shared" si="3"/>
        <v>7.5497677405310855</v>
      </c>
      <c r="R28">
        <v>1.8924014496100292</v>
      </c>
      <c r="S28">
        <f t="shared" si="4"/>
        <v>2.7000000000000017E-2</v>
      </c>
      <c r="T28" s="3"/>
      <c r="U28">
        <v>2.4</v>
      </c>
    </row>
    <row r="29" spans="1:28" x14ac:dyDescent="0.3">
      <c r="A29">
        <f t="shared" si="2"/>
        <v>28</v>
      </c>
      <c r="B29">
        <v>0.74809199999999998</v>
      </c>
      <c r="C29">
        <v>0.80600000000000005</v>
      </c>
      <c r="D29">
        <v>0.92815300000000001</v>
      </c>
      <c r="E29">
        <f t="shared" si="0"/>
        <v>1.6340721830985915E-3</v>
      </c>
      <c r="F29">
        <f t="shared" si="9"/>
        <v>2.8000000000000003</v>
      </c>
      <c r="H29" s="3"/>
      <c r="I29" s="4">
        <v>18</v>
      </c>
      <c r="N29">
        <f t="shared" si="3"/>
        <v>7.5499363255661267</v>
      </c>
      <c r="R29">
        <v>0.72770445216309354</v>
      </c>
      <c r="S29">
        <f t="shared" si="4"/>
        <v>2.8000000000000018E-2</v>
      </c>
      <c r="T29" s="3"/>
      <c r="U29">
        <v>2.5</v>
      </c>
    </row>
    <row r="30" spans="1:28" x14ac:dyDescent="0.3">
      <c r="A30">
        <f t="shared" si="2"/>
        <v>29</v>
      </c>
      <c r="B30">
        <v>1.2266220000000001</v>
      </c>
      <c r="C30">
        <v>2.3170000000000002</v>
      </c>
      <c r="D30">
        <v>0.52940100000000001</v>
      </c>
      <c r="E30">
        <f t="shared" si="0"/>
        <v>9.3204401408450703E-4</v>
      </c>
      <c r="F30">
        <f t="shared" si="9"/>
        <v>2.9000000000000004</v>
      </c>
      <c r="H30" s="3"/>
      <c r="I30" s="4">
        <v>31</v>
      </c>
      <c r="N30">
        <f t="shared" si="3"/>
        <v>7.6987532522440478</v>
      </c>
      <c r="R30">
        <v>1.8415638930522484</v>
      </c>
      <c r="S30">
        <f t="shared" si="4"/>
        <v>2.9000000000000019E-2</v>
      </c>
      <c r="T30" s="3"/>
      <c r="U30">
        <v>2.6</v>
      </c>
    </row>
    <row r="31" spans="1:28" x14ac:dyDescent="0.3">
      <c r="A31">
        <f t="shared" si="2"/>
        <v>30</v>
      </c>
      <c r="B31">
        <v>0.412742</v>
      </c>
      <c r="C31">
        <v>0.70499999999999996</v>
      </c>
      <c r="D31">
        <v>0.585449</v>
      </c>
      <c r="E31">
        <f t="shared" si="0"/>
        <v>1.0307200704225352E-3</v>
      </c>
      <c r="F31">
        <f t="shared" si="9"/>
        <v>3</v>
      </c>
      <c r="H31" s="3"/>
      <c r="I31" s="4">
        <v>39</v>
      </c>
      <c r="N31">
        <f t="shared" si="3"/>
        <v>7.8074685108608488</v>
      </c>
      <c r="R31">
        <v>0.55611389380509113</v>
      </c>
      <c r="S31">
        <f t="shared" si="4"/>
        <v>3.000000000000002E-2</v>
      </c>
      <c r="T31" s="3"/>
      <c r="U31">
        <v>2.7</v>
      </c>
    </row>
    <row r="32" spans="1:28" x14ac:dyDescent="0.3">
      <c r="A32">
        <f t="shared" si="2"/>
        <v>31</v>
      </c>
      <c r="B32">
        <v>0.84638500000000005</v>
      </c>
      <c r="C32">
        <v>0.90700000000000003</v>
      </c>
      <c r="D32">
        <v>0.93317000000000005</v>
      </c>
      <c r="E32">
        <f t="shared" si="0"/>
        <v>1.6429049295774649E-3</v>
      </c>
      <c r="F32">
        <f t="shared" ref="F32:F51" si="10">0.05*$A32</f>
        <v>1.55</v>
      </c>
      <c r="H32" s="3"/>
      <c r="I32" s="4">
        <v>56</v>
      </c>
      <c r="N32">
        <f t="shared" si="3"/>
        <v>7.8077925479419097</v>
      </c>
      <c r="R32">
        <v>0.80736855988619505</v>
      </c>
      <c r="S32">
        <f t="shared" si="4"/>
        <v>3.1000000000000021E-2</v>
      </c>
      <c r="T32" s="3"/>
      <c r="U32">
        <v>2.8</v>
      </c>
    </row>
    <row r="33" spans="1:22" x14ac:dyDescent="0.3">
      <c r="A33">
        <f t="shared" si="2"/>
        <v>32</v>
      </c>
      <c r="B33">
        <v>1.35812</v>
      </c>
      <c r="C33">
        <v>1.5109999999999999</v>
      </c>
      <c r="D33">
        <v>0.89882200000000001</v>
      </c>
      <c r="E33">
        <f t="shared" si="0"/>
        <v>1.5824330985915493E-3</v>
      </c>
      <c r="F33">
        <f t="shared" si="10"/>
        <v>1.6</v>
      </c>
      <c r="H33" s="3"/>
      <c r="I33" s="4">
        <v>110</v>
      </c>
      <c r="N33">
        <f t="shared" si="3"/>
        <v>7.8080597713700906</v>
      </c>
      <c r="R33">
        <v>0.85413335495085019</v>
      </c>
      <c r="S33">
        <f t="shared" si="4"/>
        <v>3.2000000000000021E-2</v>
      </c>
      <c r="T33" s="3"/>
      <c r="U33">
        <v>2.9</v>
      </c>
    </row>
    <row r="34" spans="1:22" ht="15" thickBot="1" x14ac:dyDescent="0.35">
      <c r="A34">
        <f t="shared" si="2"/>
        <v>33</v>
      </c>
      <c r="B34">
        <v>1.426026</v>
      </c>
      <c r="C34">
        <v>1.8140000000000001</v>
      </c>
      <c r="D34">
        <v>0.78612300000000002</v>
      </c>
      <c r="E34">
        <f t="shared" si="0"/>
        <v>1.384019366197183E-3</v>
      </c>
      <c r="F34">
        <f t="shared" si="10"/>
        <v>1.6500000000000001</v>
      </c>
      <c r="H34" s="3"/>
      <c r="I34" s="4">
        <v>116</v>
      </c>
      <c r="N34">
        <f t="shared" si="3"/>
        <v>7.8247126337433315</v>
      </c>
      <c r="R34">
        <v>0.75406725578735434</v>
      </c>
      <c r="S34">
        <f t="shared" si="4"/>
        <v>3.3000000000000022E-2</v>
      </c>
      <c r="T34" s="6"/>
      <c r="U34">
        <v>3</v>
      </c>
    </row>
    <row r="35" spans="1:22" ht="15" thickBot="1" x14ac:dyDescent="0.35">
      <c r="A35">
        <f t="shared" si="2"/>
        <v>34</v>
      </c>
      <c r="B35">
        <v>5.9581629999999999</v>
      </c>
      <c r="C35">
        <v>12.19</v>
      </c>
      <c r="D35">
        <v>0.48877500000000002</v>
      </c>
      <c r="E35">
        <f t="shared" si="0"/>
        <v>8.6051936619718316E-4</v>
      </c>
      <c r="F35">
        <f t="shared" si="10"/>
        <v>1.7000000000000002</v>
      </c>
      <c r="H35" s="6"/>
      <c r="I35" s="4">
        <v>72</v>
      </c>
      <c r="N35">
        <f t="shared" si="3"/>
        <v>8.006524451395693</v>
      </c>
      <c r="R35">
        <v>1.5816849356859031</v>
      </c>
      <c r="S35">
        <f t="shared" si="4"/>
        <v>3.4000000000000023E-2</v>
      </c>
    </row>
    <row r="36" spans="1:22" x14ac:dyDescent="0.3">
      <c r="A36">
        <f t="shared" si="2"/>
        <v>35</v>
      </c>
      <c r="B36">
        <v>0.85513899999999998</v>
      </c>
      <c r="C36">
        <v>1.0069999999999999</v>
      </c>
      <c r="D36">
        <v>0.84919500000000003</v>
      </c>
      <c r="E36">
        <f t="shared" si="0"/>
        <v>1.4950616197183099E-3</v>
      </c>
      <c r="F36">
        <f t="shared" si="10"/>
        <v>1.75</v>
      </c>
      <c r="H36" s="3"/>
      <c r="I36" s="4">
        <v>33</v>
      </c>
      <c r="J36" s="5"/>
      <c r="N36">
        <f t="shared" si="3"/>
        <v>8.0108770161132536</v>
      </c>
      <c r="R36">
        <v>1.2810489911000198</v>
      </c>
      <c r="S36">
        <f t="shared" si="4"/>
        <v>3.5000000000000024E-2</v>
      </c>
      <c r="U36" s="3"/>
      <c r="V36" s="4"/>
    </row>
    <row r="37" spans="1:22" x14ac:dyDescent="0.3">
      <c r="A37">
        <f t="shared" si="2"/>
        <v>36</v>
      </c>
      <c r="B37">
        <v>0.92354999999999998</v>
      </c>
      <c r="C37">
        <v>1.31</v>
      </c>
      <c r="D37">
        <v>0.70499999999999996</v>
      </c>
      <c r="E37">
        <f t="shared" si="0"/>
        <v>1.2411971830985915E-3</v>
      </c>
      <c r="F37">
        <f t="shared" si="10"/>
        <v>1.8</v>
      </c>
      <c r="H37" s="3"/>
      <c r="I37" s="4">
        <v>20</v>
      </c>
      <c r="J37" s="5"/>
      <c r="N37">
        <f t="shared" si="3"/>
        <v>8.0550480120641144</v>
      </c>
      <c r="R37">
        <v>0.81132441967196001</v>
      </c>
      <c r="S37">
        <f t="shared" si="4"/>
        <v>3.6000000000000025E-2</v>
      </c>
      <c r="U37" s="3"/>
      <c r="V37" s="4"/>
    </row>
    <row r="38" spans="1:22" x14ac:dyDescent="0.3">
      <c r="A38">
        <f t="shared" si="2"/>
        <v>37</v>
      </c>
      <c r="B38">
        <v>4.3764479999999999</v>
      </c>
      <c r="C38">
        <v>9.0670000000000002</v>
      </c>
      <c r="D38">
        <v>0.46972900000000001</v>
      </c>
      <c r="E38">
        <f t="shared" si="0"/>
        <v>8.2698767605633803E-4</v>
      </c>
      <c r="F38">
        <f t="shared" si="10"/>
        <v>1.85</v>
      </c>
      <c r="H38" s="3"/>
      <c r="I38" s="4">
        <v>12</v>
      </c>
      <c r="J38" s="5"/>
      <c r="N38">
        <f t="shared" si="3"/>
        <v>8.2534647789377154</v>
      </c>
      <c r="R38">
        <v>1.1048728310954949</v>
      </c>
      <c r="S38">
        <f t="shared" si="4"/>
        <v>3.7000000000000026E-2</v>
      </c>
      <c r="U38" s="3"/>
      <c r="V38" s="4"/>
    </row>
    <row r="39" spans="1:22" x14ac:dyDescent="0.3">
      <c r="A39">
        <f t="shared" si="2"/>
        <v>38</v>
      </c>
      <c r="B39">
        <v>1.131594</v>
      </c>
      <c r="C39">
        <v>1.3089999999999999</v>
      </c>
      <c r="D39">
        <v>0.86447200000000002</v>
      </c>
      <c r="E39">
        <f t="shared" si="0"/>
        <v>1.5219577464788733E-3</v>
      </c>
      <c r="F39">
        <f t="shared" si="10"/>
        <v>1.9000000000000001</v>
      </c>
      <c r="H39" s="3"/>
      <c r="I39" s="4">
        <v>6</v>
      </c>
      <c r="J39" s="5"/>
      <c r="N39">
        <f t="shared" si="3"/>
        <v>8.2560349617048967</v>
      </c>
      <c r="R39">
        <v>0.3254157174007426</v>
      </c>
      <c r="S39">
        <f t="shared" si="4"/>
        <v>3.8000000000000027E-2</v>
      </c>
      <c r="U39" s="3"/>
      <c r="V39" s="4"/>
    </row>
    <row r="40" spans="1:22" x14ac:dyDescent="0.3">
      <c r="A40">
        <f t="shared" si="2"/>
        <v>39</v>
      </c>
      <c r="B40">
        <v>0.82252400000000003</v>
      </c>
      <c r="C40">
        <v>0.90600000000000003</v>
      </c>
      <c r="D40">
        <v>0.90786299999999998</v>
      </c>
      <c r="E40">
        <f t="shared" si="0"/>
        <v>1.5983503521126759E-3</v>
      </c>
      <c r="F40">
        <f t="shared" si="10"/>
        <v>1.9500000000000002</v>
      </c>
      <c r="H40" s="3"/>
      <c r="I40" s="4">
        <v>7</v>
      </c>
      <c r="J40" s="5"/>
      <c r="N40">
        <f t="shared" si="3"/>
        <v>8.2560883389025381</v>
      </c>
      <c r="R40">
        <v>0.83893965766854794</v>
      </c>
      <c r="S40">
        <f t="shared" si="4"/>
        <v>3.9000000000000028E-2</v>
      </c>
      <c r="U40" s="3"/>
      <c r="V40" s="4"/>
    </row>
    <row r="41" spans="1:22" x14ac:dyDescent="0.3">
      <c r="A41">
        <f t="shared" si="2"/>
        <v>40</v>
      </c>
      <c r="B41">
        <v>0.54834899999999998</v>
      </c>
      <c r="C41">
        <v>0.60499999999999998</v>
      </c>
      <c r="D41">
        <v>0.906362</v>
      </c>
      <c r="E41">
        <f t="shared" si="0"/>
        <v>1.5957077464788733E-3</v>
      </c>
      <c r="F41">
        <f t="shared" si="10"/>
        <v>2</v>
      </c>
      <c r="H41" s="3"/>
      <c r="I41" s="4">
        <v>3</v>
      </c>
      <c r="J41" s="5"/>
      <c r="N41">
        <f t="shared" si="3"/>
        <v>8.2561659016231186</v>
      </c>
      <c r="R41">
        <v>-2.1257176946178014E-2</v>
      </c>
      <c r="S41">
        <f t="shared" si="4"/>
        <v>4.0000000000000029E-2</v>
      </c>
      <c r="U41" s="3"/>
      <c r="V41" s="4"/>
    </row>
    <row r="42" spans="1:22" x14ac:dyDescent="0.3">
      <c r="A42">
        <f t="shared" si="2"/>
        <v>41</v>
      </c>
      <c r="B42">
        <v>0.57649300000000003</v>
      </c>
      <c r="C42">
        <v>0.503</v>
      </c>
      <c r="D42">
        <v>1.14611</v>
      </c>
      <c r="E42">
        <f t="shared" si="0"/>
        <v>2.0177992957746476E-3</v>
      </c>
      <c r="F42">
        <f t="shared" si="10"/>
        <v>2.0500000000000003</v>
      </c>
      <c r="H42" s="3"/>
      <c r="I42" s="4">
        <v>3</v>
      </c>
      <c r="J42" s="5"/>
      <c r="N42">
        <f t="shared" si="3"/>
        <v>8.3094996609605793</v>
      </c>
      <c r="R42">
        <v>1.103732011418638</v>
      </c>
      <c r="S42">
        <f t="shared" si="4"/>
        <v>4.1000000000000029E-2</v>
      </c>
      <c r="U42" s="3"/>
      <c r="V42" s="4"/>
    </row>
    <row r="43" spans="1:22" x14ac:dyDescent="0.3">
      <c r="A43">
        <f t="shared" si="2"/>
        <v>42</v>
      </c>
      <c r="B43">
        <v>1.6011059999999999</v>
      </c>
      <c r="C43">
        <v>1.712</v>
      </c>
      <c r="D43">
        <v>0.935226</v>
      </c>
      <c r="E43">
        <f t="shared" si="0"/>
        <v>1.646524647887324E-3</v>
      </c>
      <c r="F43">
        <f t="shared" si="10"/>
        <v>2.1</v>
      </c>
      <c r="H43" s="3"/>
      <c r="I43" s="4">
        <v>2</v>
      </c>
      <c r="J43" s="5"/>
      <c r="N43">
        <f t="shared" si="3"/>
        <v>8.3099019454129994</v>
      </c>
      <c r="R43">
        <v>0.3944781913914861</v>
      </c>
      <c r="S43">
        <f t="shared" si="4"/>
        <v>4.200000000000003E-2</v>
      </c>
      <c r="U43" s="3"/>
      <c r="V43" s="4"/>
    </row>
    <row r="44" spans="1:22" x14ac:dyDescent="0.3">
      <c r="A44">
        <f t="shared" si="2"/>
        <v>43</v>
      </c>
      <c r="B44">
        <v>1.3285769999999999</v>
      </c>
      <c r="C44">
        <v>1.9139999999999999</v>
      </c>
      <c r="D44">
        <v>0.694137</v>
      </c>
      <c r="E44">
        <f t="shared" si="0"/>
        <v>1.2220721830985915E-3</v>
      </c>
      <c r="F44">
        <f t="shared" si="10"/>
        <v>2.15</v>
      </c>
      <c r="H44" s="3"/>
      <c r="I44" s="4">
        <v>2</v>
      </c>
      <c r="J44" s="5"/>
      <c r="N44">
        <f t="shared" si="3"/>
        <v>8.3587570771750794</v>
      </c>
      <c r="R44">
        <v>1.044887569075295</v>
      </c>
      <c r="S44">
        <f t="shared" si="4"/>
        <v>4.3000000000000031E-2</v>
      </c>
      <c r="U44" s="3"/>
      <c r="V44" s="4"/>
    </row>
    <row r="45" spans="1:22" x14ac:dyDescent="0.3">
      <c r="A45">
        <f t="shared" si="2"/>
        <v>44</v>
      </c>
      <c r="B45">
        <v>0.85577099999999995</v>
      </c>
      <c r="C45">
        <v>1.008</v>
      </c>
      <c r="D45">
        <v>0.84897900000000004</v>
      </c>
      <c r="E45">
        <f t="shared" si="0"/>
        <v>1.4946813380281691E-3</v>
      </c>
      <c r="F45">
        <f t="shared" si="10"/>
        <v>2.2000000000000002</v>
      </c>
      <c r="H45" s="3"/>
      <c r="I45" s="4">
        <v>0</v>
      </c>
      <c r="J45" s="5"/>
      <c r="N45">
        <f t="shared" si="3"/>
        <v>8.3631381893036796</v>
      </c>
      <c r="R45">
        <v>1.406117369494573</v>
      </c>
      <c r="S45">
        <f t="shared" si="4"/>
        <v>4.4000000000000032E-2</v>
      </c>
      <c r="U45" s="3"/>
      <c r="V45" s="4"/>
    </row>
    <row r="46" spans="1:22" x14ac:dyDescent="0.3">
      <c r="A46">
        <f t="shared" si="2"/>
        <v>45</v>
      </c>
      <c r="B46">
        <v>1.2665409999999999</v>
      </c>
      <c r="C46">
        <v>1.2090000000000001</v>
      </c>
      <c r="D46">
        <v>1.0475939999999999</v>
      </c>
      <c r="E46">
        <f t="shared" si="0"/>
        <v>1.8443556338028166E-3</v>
      </c>
      <c r="F46">
        <f>0.05*$A46</f>
        <v>2.25</v>
      </c>
      <c r="H46" s="3"/>
      <c r="I46" s="4">
        <v>1</v>
      </c>
      <c r="J46" s="5"/>
      <c r="N46">
        <f t="shared" si="3"/>
        <v>8.3806745778741814</v>
      </c>
      <c r="R46">
        <v>0.82363845781113498</v>
      </c>
      <c r="S46">
        <f t="shared" si="4"/>
        <v>4.5000000000000033E-2</v>
      </c>
      <c r="U46" s="3"/>
      <c r="V46" s="4"/>
    </row>
    <row r="47" spans="1:22" x14ac:dyDescent="0.3">
      <c r="A47">
        <f t="shared" si="2"/>
        <v>46</v>
      </c>
      <c r="B47">
        <v>0.47923199999999999</v>
      </c>
      <c r="C47">
        <v>0.30199999999999999</v>
      </c>
      <c r="D47">
        <v>1.5868599999999999</v>
      </c>
      <c r="E47">
        <f t="shared" si="0"/>
        <v>2.7937676056338026E-3</v>
      </c>
      <c r="F47">
        <f t="shared" si="10"/>
        <v>2.3000000000000003</v>
      </c>
      <c r="H47" s="3"/>
      <c r="I47" s="4">
        <v>0</v>
      </c>
      <c r="J47" s="5"/>
      <c r="N47">
        <f t="shared" si="3"/>
        <v>8.8318434176566427</v>
      </c>
      <c r="R47">
        <v>0.75066065779245517</v>
      </c>
      <c r="S47">
        <f t="shared" si="4"/>
        <v>4.6000000000000034E-2</v>
      </c>
      <c r="U47" s="3"/>
      <c r="V47" s="4"/>
    </row>
    <row r="48" spans="1:22" ht="15" thickBot="1" x14ac:dyDescent="0.35">
      <c r="A48">
        <f t="shared" si="2"/>
        <v>47</v>
      </c>
      <c r="B48">
        <v>0.47923199999999999</v>
      </c>
      <c r="C48">
        <v>0.20100000000000001</v>
      </c>
      <c r="D48">
        <v>2.3842379999999999</v>
      </c>
      <c r="E48">
        <f t="shared" si="0"/>
        <v>4.1976021126760559E-3</v>
      </c>
      <c r="F48">
        <f t="shared" si="10"/>
        <v>2.35</v>
      </c>
      <c r="H48" s="3"/>
      <c r="I48" s="6">
        <v>6</v>
      </c>
      <c r="J48" s="5"/>
      <c r="N48">
        <f t="shared" si="3"/>
        <v>10.990007232561783</v>
      </c>
      <c r="R48">
        <v>1.7192224379017582</v>
      </c>
      <c r="S48">
        <f t="shared" si="4"/>
        <v>4.7000000000000035E-2</v>
      </c>
      <c r="U48" s="3"/>
      <c r="V48" s="4"/>
    </row>
    <row r="49" spans="1:22" x14ac:dyDescent="0.3">
      <c r="A49">
        <f t="shared" si="2"/>
        <v>48</v>
      </c>
      <c r="B49">
        <v>0.54769400000000001</v>
      </c>
      <c r="C49">
        <v>0.40300000000000002</v>
      </c>
      <c r="D49">
        <v>1.3590409999999999</v>
      </c>
      <c r="E49">
        <f t="shared" si="0"/>
        <v>2.3926778169014082E-3</v>
      </c>
      <c r="F49">
        <f t="shared" si="10"/>
        <v>2.4000000000000004</v>
      </c>
      <c r="H49" s="3"/>
      <c r="I49" s="4"/>
      <c r="J49" s="5"/>
      <c r="N49">
        <f t="shared" si="3"/>
        <v>11.187029611578104</v>
      </c>
      <c r="R49">
        <v>1.0585597818246109</v>
      </c>
      <c r="S49">
        <f t="shared" si="4"/>
        <v>4.8000000000000036E-2</v>
      </c>
      <c r="U49" s="3"/>
      <c r="V49" s="4"/>
    </row>
    <row r="50" spans="1:22" x14ac:dyDescent="0.3">
      <c r="A50">
        <f t="shared" si="2"/>
        <v>49</v>
      </c>
      <c r="B50">
        <v>0.47923199999999999</v>
      </c>
      <c r="C50">
        <v>0.30199999999999999</v>
      </c>
      <c r="D50">
        <v>1.5868599999999999</v>
      </c>
      <c r="E50">
        <f t="shared" si="0"/>
        <v>2.7937676056338026E-3</v>
      </c>
      <c r="F50">
        <f t="shared" si="10"/>
        <v>2.4500000000000002</v>
      </c>
      <c r="H50" s="3"/>
      <c r="I50" s="4"/>
      <c r="J50" s="5"/>
      <c r="N50">
        <f t="shared" si="3"/>
        <v>11.638198451360566</v>
      </c>
      <c r="R50">
        <v>0.65214541545022742</v>
      </c>
      <c r="S50">
        <f t="shared" si="4"/>
        <v>4.9000000000000037E-2</v>
      </c>
      <c r="U50" s="3"/>
      <c r="V50" s="4"/>
    </row>
    <row r="51" spans="1:22" x14ac:dyDescent="0.3">
      <c r="A51">
        <f t="shared" si="2"/>
        <v>50</v>
      </c>
      <c r="B51">
        <v>0.95396000000000003</v>
      </c>
      <c r="C51">
        <v>0.80600000000000005</v>
      </c>
      <c r="D51">
        <v>1.183573</v>
      </c>
      <c r="E51">
        <f t="shared" si="0"/>
        <v>2.0837552816901409E-3</v>
      </c>
      <c r="F51">
        <f t="shared" si="10"/>
        <v>2.5</v>
      </c>
      <c r="H51" s="3"/>
      <c r="I51" s="4">
        <v>9</v>
      </c>
      <c r="J51" s="5"/>
      <c r="N51">
        <f t="shared" si="3"/>
        <v>11.710239174680806</v>
      </c>
      <c r="R51">
        <v>0.51141632038969442</v>
      </c>
      <c r="S51">
        <f t="shared" si="4"/>
        <v>5.0000000000000037E-2</v>
      </c>
      <c r="U51" s="3"/>
      <c r="V51" s="4"/>
    </row>
    <row r="52" spans="1:22" x14ac:dyDescent="0.3">
      <c r="A52">
        <f t="shared" si="2"/>
        <v>51</v>
      </c>
      <c r="B52">
        <v>0.85761500000000002</v>
      </c>
      <c r="C52">
        <v>0.70599999999999996</v>
      </c>
      <c r="D52">
        <v>1.2147520000000001</v>
      </c>
      <c r="E52">
        <f t="shared" si="0"/>
        <v>2.138647887323944E-3</v>
      </c>
      <c r="H52" s="3"/>
      <c r="I52" s="4">
        <v>8</v>
      </c>
      <c r="J52" s="5"/>
      <c r="N52">
        <f t="shared" si="3"/>
        <v>11.799989166544787</v>
      </c>
      <c r="R52">
        <v>1.1121224992891579</v>
      </c>
      <c r="S52">
        <f t="shared" si="4"/>
        <v>5.1000000000000038E-2</v>
      </c>
      <c r="U52" s="3"/>
      <c r="V52" s="4"/>
    </row>
    <row r="53" spans="1:22" x14ac:dyDescent="0.3">
      <c r="A53">
        <f t="shared" si="2"/>
        <v>52</v>
      </c>
      <c r="B53">
        <v>0.237482</v>
      </c>
      <c r="C53">
        <v>2.6190000000000002</v>
      </c>
      <c r="D53">
        <v>9.0676000000000007E-2</v>
      </c>
      <c r="E53">
        <f t="shared" si="0"/>
        <v>1.5964084507042256E-4</v>
      </c>
      <c r="H53" s="3"/>
      <c r="I53" s="4">
        <v>6</v>
      </c>
      <c r="J53" s="5"/>
      <c r="N53">
        <f t="shared" si="3"/>
        <v>12.479777824124207</v>
      </c>
      <c r="R53">
        <v>1.4550692251446755</v>
      </c>
      <c r="S53">
        <f t="shared" si="4"/>
        <v>5.2000000000000039E-2</v>
      </c>
      <c r="U53" s="3"/>
      <c r="V53" s="4"/>
    </row>
    <row r="54" spans="1:22" x14ac:dyDescent="0.3">
      <c r="A54">
        <f t="shared" si="2"/>
        <v>53</v>
      </c>
      <c r="B54">
        <v>0.78029700000000002</v>
      </c>
      <c r="C54">
        <v>1.1080000000000001</v>
      </c>
      <c r="D54">
        <v>0.70423899999999995</v>
      </c>
      <c r="E54">
        <f t="shared" si="0"/>
        <v>1.2398573943661971E-3</v>
      </c>
      <c r="H54" s="3"/>
      <c r="I54" s="4">
        <v>4</v>
      </c>
      <c r="J54" s="5"/>
      <c r="N54">
        <f t="shared" si="3"/>
        <v>12.524269276368408</v>
      </c>
      <c r="R54">
        <v>0.57950245951795787</v>
      </c>
      <c r="S54">
        <f t="shared" si="4"/>
        <v>5.300000000000004E-2</v>
      </c>
      <c r="U54" s="3"/>
      <c r="V54" s="4"/>
    </row>
    <row r="55" spans="1:22" ht="15" thickBot="1" x14ac:dyDescent="0.35">
      <c r="A55">
        <f t="shared" si="2"/>
        <v>54</v>
      </c>
      <c r="B55">
        <v>0.68543600000000005</v>
      </c>
      <c r="C55">
        <v>0.80600000000000005</v>
      </c>
      <c r="D55">
        <v>0.85041699999999998</v>
      </c>
      <c r="E55">
        <f t="shared" si="0"/>
        <v>1.4972130281690141E-3</v>
      </c>
      <c r="H55" s="6"/>
      <c r="I55" s="4">
        <v>4</v>
      </c>
      <c r="J55" s="7"/>
      <c r="N55">
        <f t="shared" si="3"/>
        <v>12.528462093987288</v>
      </c>
      <c r="R55">
        <v>1.8743363174253185</v>
      </c>
      <c r="S55">
        <f t="shared" si="4"/>
        <v>5.4000000000000041E-2</v>
      </c>
      <c r="U55" s="3"/>
      <c r="V55" s="4"/>
    </row>
    <row r="56" spans="1:22" x14ac:dyDescent="0.3">
      <c r="A56">
        <f t="shared" si="2"/>
        <v>55</v>
      </c>
      <c r="B56">
        <v>0.61829500000000004</v>
      </c>
      <c r="C56">
        <v>1.31</v>
      </c>
      <c r="D56">
        <v>0.47198099999999998</v>
      </c>
      <c r="E56">
        <f t="shared" si="0"/>
        <v>8.3095246478873239E-4</v>
      </c>
      <c r="I56" s="4">
        <v>3</v>
      </c>
      <c r="N56">
        <f t="shared" si="3"/>
        <v>12.724877670740009</v>
      </c>
      <c r="R56">
        <v>1.070346881112014</v>
      </c>
      <c r="S56">
        <f t="shared" si="4"/>
        <v>5.5000000000000042E-2</v>
      </c>
      <c r="U56" s="3"/>
      <c r="V56" s="4"/>
    </row>
    <row r="57" spans="1:22" x14ac:dyDescent="0.3">
      <c r="A57">
        <f t="shared" si="2"/>
        <v>56</v>
      </c>
      <c r="B57">
        <v>1.0293129999999999</v>
      </c>
      <c r="C57">
        <v>1.31</v>
      </c>
      <c r="D57">
        <v>0.78573499999999996</v>
      </c>
      <c r="E57">
        <f t="shared" si="0"/>
        <v>1.3833362676056338E-3</v>
      </c>
      <c r="I57" s="4">
        <v>3</v>
      </c>
      <c r="N57">
        <f t="shared" si="3"/>
        <v>12.74163082332997</v>
      </c>
      <c r="R57">
        <v>0.33129134994859244</v>
      </c>
      <c r="S57">
        <f t="shared" si="4"/>
        <v>5.6000000000000043E-2</v>
      </c>
      <c r="U57" s="3"/>
      <c r="V57" s="4"/>
    </row>
    <row r="58" spans="1:22" x14ac:dyDescent="0.3">
      <c r="A58">
        <f t="shared" si="2"/>
        <v>57</v>
      </c>
      <c r="B58">
        <v>0.96432700000000005</v>
      </c>
      <c r="C58">
        <v>3.0219999999999998</v>
      </c>
      <c r="D58">
        <v>0.319102</v>
      </c>
      <c r="E58">
        <f t="shared" si="0"/>
        <v>5.6179929577464792E-4</v>
      </c>
      <c r="I58" s="4">
        <v>3</v>
      </c>
      <c r="N58">
        <f t="shared" si="3"/>
        <v>13.096926656054951</v>
      </c>
      <c r="R58">
        <v>0.65488643739266561</v>
      </c>
      <c r="S58">
        <f t="shared" si="4"/>
        <v>5.7000000000000044E-2</v>
      </c>
      <c r="U58" s="3"/>
      <c r="V58" s="4"/>
    </row>
    <row r="59" spans="1:22" x14ac:dyDescent="0.3">
      <c r="A59">
        <f t="shared" si="2"/>
        <v>58</v>
      </c>
      <c r="B59">
        <v>1.584252</v>
      </c>
      <c r="C59">
        <v>1.8129999999999999</v>
      </c>
      <c r="D59">
        <v>0.87382899999999997</v>
      </c>
      <c r="E59">
        <f t="shared" si="0"/>
        <v>1.5384313380281689E-3</v>
      </c>
      <c r="I59" s="4">
        <v>0</v>
      </c>
      <c r="N59">
        <f t="shared" si="3"/>
        <v>13.098635649174552</v>
      </c>
      <c r="R59">
        <v>1.469750669719347</v>
      </c>
      <c r="S59">
        <f t="shared" si="4"/>
        <v>5.8000000000000045E-2</v>
      </c>
      <c r="U59" s="3"/>
      <c r="V59" s="4"/>
    </row>
    <row r="60" spans="1:22" x14ac:dyDescent="0.3">
      <c r="A60">
        <f t="shared" si="2"/>
        <v>59</v>
      </c>
      <c r="B60">
        <v>0.61992499999999995</v>
      </c>
      <c r="C60">
        <v>1.0069999999999999</v>
      </c>
      <c r="D60">
        <v>0.61561500000000002</v>
      </c>
      <c r="E60">
        <f t="shared" si="0"/>
        <v>1.0838292253521128E-3</v>
      </c>
      <c r="I60" s="4">
        <v>2</v>
      </c>
      <c r="N60">
        <f t="shared" si="3"/>
        <v>13.188368230117312</v>
      </c>
      <c r="R60">
        <v>1.3300654657843418</v>
      </c>
      <c r="S60">
        <f t="shared" si="4"/>
        <v>5.9000000000000045E-2</v>
      </c>
      <c r="U60" s="3"/>
      <c r="V60" s="4"/>
    </row>
    <row r="61" spans="1:22" x14ac:dyDescent="0.3">
      <c r="A61">
        <f t="shared" si="2"/>
        <v>60</v>
      </c>
      <c r="B61">
        <v>1.295145</v>
      </c>
      <c r="C61">
        <v>1.411</v>
      </c>
      <c r="D61">
        <v>0.91789200000000004</v>
      </c>
      <c r="E61">
        <f t="shared" si="0"/>
        <v>1.6160070422535212E-3</v>
      </c>
      <c r="I61" s="4">
        <v>1</v>
      </c>
      <c r="N61">
        <f t="shared" si="3"/>
        <v>13.188375645009693</v>
      </c>
      <c r="R61">
        <v>0.52799873946195053</v>
      </c>
      <c r="S61">
        <f t="shared" si="4"/>
        <v>6.0000000000000046E-2</v>
      </c>
      <c r="U61" s="3"/>
      <c r="V61" s="4"/>
    </row>
    <row r="62" spans="1:22" x14ac:dyDescent="0.3">
      <c r="A62">
        <f t="shared" si="2"/>
        <v>61</v>
      </c>
      <c r="B62">
        <v>1.1667369999999999</v>
      </c>
      <c r="C62">
        <v>1.7130000000000001</v>
      </c>
      <c r="D62">
        <v>0.68110700000000002</v>
      </c>
      <c r="E62">
        <f t="shared" si="0"/>
        <v>1.1991320422535211E-3</v>
      </c>
      <c r="I62" s="4">
        <v>1</v>
      </c>
      <c r="N62">
        <f t="shared" si="3"/>
        <v>13.243160650809973</v>
      </c>
      <c r="R62">
        <v>1.3116666644047521</v>
      </c>
      <c r="S62">
        <f t="shared" si="4"/>
        <v>6.1000000000000047E-2</v>
      </c>
      <c r="U62" s="3"/>
      <c r="V62" s="4"/>
    </row>
    <row r="63" spans="1:22" x14ac:dyDescent="0.3">
      <c r="A63">
        <f t="shared" si="2"/>
        <v>62</v>
      </c>
      <c r="B63">
        <v>0.85789499999999996</v>
      </c>
      <c r="C63">
        <v>0.80600000000000005</v>
      </c>
      <c r="D63">
        <v>1.0643849999999999</v>
      </c>
      <c r="E63">
        <f t="shared" si="0"/>
        <v>1.8739172535211265E-3</v>
      </c>
      <c r="I63" s="4">
        <v>0</v>
      </c>
      <c r="N63">
        <f t="shared" si="3"/>
        <v>13.265426074418933</v>
      </c>
      <c r="R63">
        <v>0.73696259742945158</v>
      </c>
      <c r="S63">
        <f t="shared" si="4"/>
        <v>6.2000000000000048E-2</v>
      </c>
      <c r="U63" s="3"/>
      <c r="V63" s="4"/>
    </row>
    <row r="64" spans="1:22" x14ac:dyDescent="0.3">
      <c r="A64">
        <f t="shared" si="2"/>
        <v>63</v>
      </c>
      <c r="B64">
        <v>0.61467799999999995</v>
      </c>
      <c r="C64">
        <v>4.03</v>
      </c>
      <c r="D64">
        <v>0.143535</v>
      </c>
      <c r="E64">
        <f t="shared" si="0"/>
        <v>2.527024647887324E-4</v>
      </c>
      <c r="I64" s="4">
        <v>0</v>
      </c>
      <c r="N64">
        <f t="shared" si="3"/>
        <v>13.860845058076894</v>
      </c>
      <c r="R64">
        <v>1.4934670301694362</v>
      </c>
      <c r="S64">
        <f t="shared" si="4"/>
        <v>6.3000000000000042E-2</v>
      </c>
      <c r="U64" s="3"/>
      <c r="V64" s="4"/>
    </row>
    <row r="65" spans="1:22" x14ac:dyDescent="0.3">
      <c r="A65">
        <f t="shared" si="2"/>
        <v>64</v>
      </c>
      <c r="B65">
        <v>0.71776700000000004</v>
      </c>
      <c r="C65">
        <v>0.90700000000000003</v>
      </c>
      <c r="D65">
        <v>0.79136399999999996</v>
      </c>
      <c r="E65">
        <f t="shared" si="0"/>
        <v>1.3932464788732394E-3</v>
      </c>
      <c r="I65" s="4">
        <v>1</v>
      </c>
      <c r="N65">
        <f t="shared" si="3"/>
        <v>13.876172728673595</v>
      </c>
      <c r="R65">
        <v>0.27022871239422364</v>
      </c>
      <c r="S65">
        <f t="shared" si="4"/>
        <v>6.4000000000000043E-2</v>
      </c>
      <c r="U65" s="3"/>
      <c r="V65" s="4"/>
    </row>
    <row r="66" spans="1:22" x14ac:dyDescent="0.3">
      <c r="A66">
        <f t="shared" si="2"/>
        <v>65</v>
      </c>
      <c r="B66">
        <v>0.13527800000000001</v>
      </c>
      <c r="C66">
        <v>4.5339999999999998</v>
      </c>
      <c r="D66">
        <v>2.9836000000000001E-2</v>
      </c>
      <c r="E66">
        <f t="shared" si="0"/>
        <v>5.2528169014084509E-5</v>
      </c>
      <c r="I66" s="4">
        <v>0</v>
      </c>
      <c r="N66">
        <f t="shared" si="3"/>
        <v>14.659987196442616</v>
      </c>
      <c r="R66">
        <v>1.3157745787598651E-2</v>
      </c>
      <c r="S66">
        <f t="shared" si="4"/>
        <v>6.5000000000000044E-2</v>
      </c>
      <c r="U66" s="3"/>
      <c r="V66" s="4"/>
    </row>
    <row r="67" spans="1:22" x14ac:dyDescent="0.3">
      <c r="A67">
        <f t="shared" si="2"/>
        <v>66</v>
      </c>
      <c r="B67">
        <v>0.75120500000000001</v>
      </c>
      <c r="C67">
        <v>2.2160000000000002</v>
      </c>
      <c r="D67">
        <v>0.33899099999999999</v>
      </c>
      <c r="E67">
        <f t="shared" ref="E67:E130" si="11">$D67 / $I$2</f>
        <v>5.9681514084507041E-4</v>
      </c>
      <c r="I67" s="4">
        <v>6</v>
      </c>
      <c r="N67">
        <f t="shared" si="3"/>
        <v>14.991968249555937</v>
      </c>
      <c r="R67">
        <v>0.32160906883944818</v>
      </c>
      <c r="S67">
        <f t="shared" si="4"/>
        <v>6.6000000000000045E-2</v>
      </c>
      <c r="U67" s="3"/>
      <c r="V67" s="4"/>
    </row>
    <row r="68" spans="1:22" x14ac:dyDescent="0.3">
      <c r="A68">
        <f t="shared" ref="A68:A131" si="12">1+$A67</f>
        <v>67</v>
      </c>
      <c r="B68">
        <v>0.34304200000000001</v>
      </c>
      <c r="C68">
        <v>0.40300000000000002</v>
      </c>
      <c r="D68">
        <v>0.85121999999999998</v>
      </c>
      <c r="E68">
        <f t="shared" si="11"/>
        <v>1.4986267605633802E-3</v>
      </c>
      <c r="I68" s="4">
        <v>17</v>
      </c>
      <c r="N68">
        <f t="shared" ref="N68:N131" si="13" xml:space="preserve"> ($D68-$L$2)*($D68-$L$2) + $N67</f>
        <v>14.996057720319998</v>
      </c>
      <c r="R68">
        <v>0.51130940526034951</v>
      </c>
      <c r="S68">
        <f t="shared" ref="S68:S131" si="14">0.001+$S67</f>
        <v>6.7000000000000046E-2</v>
      </c>
      <c r="U68" s="3"/>
      <c r="V68" s="4"/>
    </row>
    <row r="69" spans="1:22" x14ac:dyDescent="0.3">
      <c r="A69">
        <f t="shared" si="12"/>
        <v>68</v>
      </c>
      <c r="B69">
        <v>6.8631999999999999E-2</v>
      </c>
      <c r="C69">
        <v>2.72</v>
      </c>
      <c r="D69">
        <v>2.5232000000000001E-2</v>
      </c>
      <c r="E69">
        <f t="shared" si="11"/>
        <v>4.4422535211267608E-5</v>
      </c>
      <c r="I69" s="4">
        <v>14</v>
      </c>
      <c r="N69">
        <f t="shared" si="13"/>
        <v>15.788045530892779</v>
      </c>
      <c r="R69">
        <v>0.74127679913225197</v>
      </c>
      <c r="S69">
        <f t="shared" si="14"/>
        <v>6.8000000000000047E-2</v>
      </c>
      <c r="U69" s="3"/>
      <c r="V69" s="4"/>
    </row>
    <row r="70" spans="1:22" x14ac:dyDescent="0.3">
      <c r="A70">
        <f t="shared" si="12"/>
        <v>69</v>
      </c>
      <c r="B70">
        <v>0.65200000000000002</v>
      </c>
      <c r="C70">
        <v>2.6190000000000002</v>
      </c>
      <c r="D70">
        <v>0.24895</v>
      </c>
      <c r="E70">
        <f t="shared" si="11"/>
        <v>4.3829225352112679E-4</v>
      </c>
      <c r="I70" s="4">
        <v>16</v>
      </c>
      <c r="N70">
        <f t="shared" si="13"/>
        <v>16.231893246880638</v>
      </c>
      <c r="R70">
        <v>1.2416143442989189</v>
      </c>
      <c r="S70">
        <f t="shared" si="14"/>
        <v>6.9000000000000047E-2</v>
      </c>
      <c r="U70" s="3"/>
      <c r="V70" s="4"/>
    </row>
    <row r="71" spans="1:22" x14ac:dyDescent="0.3">
      <c r="A71">
        <f t="shared" si="12"/>
        <v>70</v>
      </c>
      <c r="B71">
        <v>0.34315800000000002</v>
      </c>
      <c r="C71">
        <v>0.70499999999999996</v>
      </c>
      <c r="D71">
        <v>0.48674899999999999</v>
      </c>
      <c r="E71">
        <f t="shared" si="11"/>
        <v>8.5695246478873237E-4</v>
      </c>
      <c r="I71" s="4">
        <v>26</v>
      </c>
      <c r="N71">
        <f t="shared" si="13"/>
        <v>16.415436917575438</v>
      </c>
      <c r="R71">
        <v>0.73843003695199994</v>
      </c>
      <c r="S71">
        <f t="shared" si="14"/>
        <v>7.0000000000000048E-2</v>
      </c>
      <c r="U71" s="3"/>
      <c r="V71" s="4"/>
    </row>
    <row r="72" spans="1:22" x14ac:dyDescent="0.3">
      <c r="A72">
        <f t="shared" si="12"/>
        <v>71</v>
      </c>
      <c r="B72">
        <v>0.61768400000000001</v>
      </c>
      <c r="C72">
        <v>0.80600000000000005</v>
      </c>
      <c r="D72">
        <v>0.76635799999999998</v>
      </c>
      <c r="E72">
        <f t="shared" si="11"/>
        <v>1.3492218309859156E-3</v>
      </c>
      <c r="I72" s="4">
        <v>24</v>
      </c>
      <c r="N72">
        <f t="shared" si="13"/>
        <v>16.43758162236778</v>
      </c>
      <c r="R72">
        <v>0.45023149411607422</v>
      </c>
      <c r="S72">
        <f t="shared" si="14"/>
        <v>7.1000000000000049E-2</v>
      </c>
      <c r="U72" s="3"/>
      <c r="V72" s="4"/>
    </row>
    <row r="73" spans="1:22" x14ac:dyDescent="0.3">
      <c r="A73">
        <f t="shared" si="12"/>
        <v>72</v>
      </c>
      <c r="B73">
        <v>0.61596099999999998</v>
      </c>
      <c r="C73">
        <v>0.40300000000000002</v>
      </c>
      <c r="D73">
        <v>1.5284390000000001</v>
      </c>
      <c r="E73">
        <f t="shared" si="11"/>
        <v>2.6909137323943666E-3</v>
      </c>
      <c r="I73" s="4">
        <v>45</v>
      </c>
      <c r="N73">
        <f t="shared" si="13"/>
        <v>16.813681752063982</v>
      </c>
      <c r="R73">
        <v>0.75444087129429616</v>
      </c>
      <c r="S73">
        <f t="shared" si="14"/>
        <v>7.200000000000005E-2</v>
      </c>
      <c r="U73" s="3"/>
      <c r="V73" s="4"/>
    </row>
    <row r="74" spans="1:22" x14ac:dyDescent="0.3">
      <c r="A74">
        <f t="shared" si="12"/>
        <v>73</v>
      </c>
      <c r="B74">
        <v>0.64990599999999998</v>
      </c>
      <c r="C74">
        <v>1.2090000000000001</v>
      </c>
      <c r="D74">
        <v>0.53755600000000003</v>
      </c>
      <c r="E74">
        <f t="shared" si="11"/>
        <v>9.4640140845070428E-4</v>
      </c>
      <c r="I74" s="4">
        <v>41</v>
      </c>
      <c r="N74">
        <f t="shared" si="13"/>
        <v>16.956273307176204</v>
      </c>
      <c r="R74">
        <v>1.4967078745744766E-2</v>
      </c>
      <c r="S74">
        <f t="shared" si="14"/>
        <v>7.3000000000000051E-2</v>
      </c>
      <c r="U74" s="3"/>
      <c r="V74" s="4"/>
    </row>
    <row r="75" spans="1:22" x14ac:dyDescent="0.3">
      <c r="A75">
        <f t="shared" si="12"/>
        <v>74</v>
      </c>
      <c r="B75">
        <v>0.23943900000000001</v>
      </c>
      <c r="C75">
        <v>1.2090000000000001</v>
      </c>
      <c r="D75">
        <v>0.198047</v>
      </c>
      <c r="E75">
        <f t="shared" si="11"/>
        <v>3.4867429577464787E-4</v>
      </c>
      <c r="I75" s="4">
        <v>45</v>
      </c>
      <c r="N75">
        <f t="shared" si="13"/>
        <v>17.470537227032885</v>
      </c>
      <c r="R75">
        <v>0.58067265148309644</v>
      </c>
      <c r="S75">
        <f t="shared" si="14"/>
        <v>7.4000000000000052E-2</v>
      </c>
      <c r="U75" s="3"/>
      <c r="V75" s="4"/>
    </row>
    <row r="76" spans="1:22" x14ac:dyDescent="0.3">
      <c r="A76">
        <f t="shared" si="12"/>
        <v>75</v>
      </c>
      <c r="B76">
        <v>0.54728900000000003</v>
      </c>
      <c r="C76">
        <v>0.30199999999999999</v>
      </c>
      <c r="D76">
        <v>1.8122149999999999</v>
      </c>
      <c r="E76">
        <f t="shared" si="11"/>
        <v>3.190519366197183E-3</v>
      </c>
      <c r="I76" s="4">
        <v>41</v>
      </c>
      <c r="N76">
        <f t="shared" si="13"/>
        <v>18.275228806971647</v>
      </c>
      <c r="R76">
        <v>1.140137787852141</v>
      </c>
      <c r="S76">
        <f t="shared" si="14"/>
        <v>7.5000000000000053E-2</v>
      </c>
      <c r="U76" s="3"/>
      <c r="V76" s="4"/>
    </row>
    <row r="77" spans="1:22" x14ac:dyDescent="0.3">
      <c r="A77">
        <f t="shared" si="12"/>
        <v>76</v>
      </c>
      <c r="B77">
        <v>0.64990599999999998</v>
      </c>
      <c r="C77">
        <v>0.20200000000000001</v>
      </c>
      <c r="D77">
        <v>3.2173539999999998</v>
      </c>
      <c r="E77">
        <f t="shared" si="11"/>
        <v>5.6643556338028169E-3</v>
      </c>
      <c r="I77" s="4">
        <v>30</v>
      </c>
      <c r="N77">
        <f t="shared" si="13"/>
        <v>23.575284719327747</v>
      </c>
      <c r="R77">
        <v>1.1852818200494177</v>
      </c>
      <c r="S77">
        <f t="shared" si="14"/>
        <v>7.6000000000000054E-2</v>
      </c>
      <c r="U77" s="3"/>
      <c r="V77" s="4"/>
    </row>
    <row r="78" spans="1:22" x14ac:dyDescent="0.3">
      <c r="A78">
        <f t="shared" si="12"/>
        <v>77</v>
      </c>
      <c r="B78">
        <v>0.85550099999999996</v>
      </c>
      <c r="C78">
        <v>1.008</v>
      </c>
      <c r="D78">
        <v>0.84871200000000002</v>
      </c>
      <c r="E78">
        <f t="shared" si="11"/>
        <v>1.4942112676056339E-3</v>
      </c>
      <c r="I78" s="4">
        <v>29</v>
      </c>
      <c r="N78">
        <f t="shared" si="13"/>
        <v>23.579701248189327</v>
      </c>
      <c r="R78">
        <v>1.9207868290053605</v>
      </c>
      <c r="S78">
        <f t="shared" si="14"/>
        <v>7.7000000000000055E-2</v>
      </c>
      <c r="U78" s="3"/>
      <c r="V78" s="4"/>
    </row>
    <row r="79" spans="1:22" x14ac:dyDescent="0.3">
      <c r="A79">
        <f t="shared" si="12"/>
        <v>78</v>
      </c>
      <c r="B79">
        <v>0.34220099999999998</v>
      </c>
      <c r="C79">
        <v>0.70499999999999996</v>
      </c>
      <c r="D79">
        <v>0.48539100000000002</v>
      </c>
      <c r="E79">
        <f t="shared" si="11"/>
        <v>8.5456161971830986E-4</v>
      </c>
      <c r="I79" s="4">
        <v>25</v>
      </c>
      <c r="N79">
        <f t="shared" si="13"/>
        <v>23.764410351686649</v>
      </c>
      <c r="R79">
        <v>0.25984972060704004</v>
      </c>
      <c r="S79">
        <f t="shared" si="14"/>
        <v>7.8000000000000055E-2</v>
      </c>
      <c r="U79" s="3"/>
      <c r="V79" s="4"/>
    </row>
    <row r="80" spans="1:22" x14ac:dyDescent="0.3">
      <c r="A80">
        <f t="shared" si="12"/>
        <v>79</v>
      </c>
      <c r="B80">
        <v>2.1086830000000001</v>
      </c>
      <c r="C80">
        <v>2.2160000000000002</v>
      </c>
      <c r="D80">
        <v>0.95157199999999997</v>
      </c>
      <c r="E80">
        <f t="shared" si="11"/>
        <v>1.6753028169014083E-3</v>
      </c>
      <c r="I80" s="4">
        <v>18</v>
      </c>
      <c r="N80">
        <f t="shared" si="13"/>
        <v>23.76573553227983</v>
      </c>
      <c r="R80">
        <v>0.46555207968375301</v>
      </c>
      <c r="S80">
        <f t="shared" si="14"/>
        <v>7.9000000000000056E-2</v>
      </c>
      <c r="U80" s="3"/>
      <c r="V80" s="4"/>
    </row>
    <row r="81" spans="1:22" x14ac:dyDescent="0.3">
      <c r="A81">
        <f t="shared" si="12"/>
        <v>80</v>
      </c>
      <c r="B81">
        <v>0.68022000000000005</v>
      </c>
      <c r="C81">
        <v>0.70499999999999996</v>
      </c>
      <c r="D81">
        <v>0.96485200000000004</v>
      </c>
      <c r="E81">
        <f t="shared" si="11"/>
        <v>1.6986830985915493E-3</v>
      </c>
      <c r="I81" s="4">
        <v>13</v>
      </c>
      <c r="N81">
        <f t="shared" si="13"/>
        <v>23.76820393574981</v>
      </c>
      <c r="R81">
        <v>-0.41347356661100509</v>
      </c>
      <c r="S81">
        <f t="shared" si="14"/>
        <v>8.0000000000000057E-2</v>
      </c>
      <c r="U81" s="3"/>
      <c r="V81" s="4"/>
    </row>
    <row r="82" spans="1:22" x14ac:dyDescent="0.3">
      <c r="A82">
        <f t="shared" si="12"/>
        <v>81</v>
      </c>
      <c r="B82">
        <v>2.0746720000000001</v>
      </c>
      <c r="C82">
        <v>2.3170000000000002</v>
      </c>
      <c r="D82">
        <v>0.89541300000000001</v>
      </c>
      <c r="E82">
        <f t="shared" si="11"/>
        <v>1.5764313380281691E-3</v>
      </c>
      <c r="I82" s="4">
        <v>10</v>
      </c>
      <c r="N82">
        <f t="shared" si="13"/>
        <v>23.768594234100451</v>
      </c>
      <c r="R82">
        <v>0.64917117753883335</v>
      </c>
      <c r="S82">
        <f t="shared" si="14"/>
        <v>8.1000000000000058E-2</v>
      </c>
      <c r="U82" s="3"/>
      <c r="V82" s="4"/>
    </row>
    <row r="83" spans="1:22" x14ac:dyDescent="0.3">
      <c r="A83">
        <f t="shared" si="12"/>
        <v>82</v>
      </c>
      <c r="B83">
        <v>0.88428700000000005</v>
      </c>
      <c r="C83">
        <v>0.70499999999999996</v>
      </c>
      <c r="D83">
        <v>1.2543070000000001</v>
      </c>
      <c r="E83">
        <f t="shared" si="11"/>
        <v>2.2082869718309862E-3</v>
      </c>
      <c r="I83" s="4">
        <v>10</v>
      </c>
      <c r="N83">
        <f t="shared" si="13"/>
        <v>23.883608837492734</v>
      </c>
      <c r="R83">
        <v>1.2562235330444176</v>
      </c>
      <c r="S83">
        <f t="shared" si="14"/>
        <v>8.2000000000000059E-2</v>
      </c>
      <c r="U83" s="3"/>
      <c r="V83" s="4"/>
    </row>
    <row r="84" spans="1:22" x14ac:dyDescent="0.3">
      <c r="A84">
        <f t="shared" si="12"/>
        <v>83</v>
      </c>
      <c r="B84">
        <v>1.1563749999999999</v>
      </c>
      <c r="C84">
        <v>1.2090000000000001</v>
      </c>
      <c r="D84">
        <v>0.95647199999999999</v>
      </c>
      <c r="E84">
        <f t="shared" si="11"/>
        <v>1.6839295774647887E-3</v>
      </c>
      <c r="I84" s="4">
        <v>11</v>
      </c>
      <c r="N84">
        <f t="shared" si="13"/>
        <v>23.885314777779914</v>
      </c>
      <c r="R84">
        <v>0.58886869480519211</v>
      </c>
      <c r="S84">
        <f t="shared" si="14"/>
        <v>8.300000000000006E-2</v>
      </c>
      <c r="U84" s="3"/>
      <c r="V84" s="4"/>
    </row>
    <row r="85" spans="1:22" x14ac:dyDescent="0.3">
      <c r="A85">
        <f t="shared" si="12"/>
        <v>84</v>
      </c>
      <c r="B85">
        <v>0.756741</v>
      </c>
      <c r="C85">
        <v>2.3180000000000001</v>
      </c>
      <c r="D85">
        <v>0.25063000000000002</v>
      </c>
      <c r="E85">
        <f t="shared" si="11"/>
        <v>4.4125000000000002E-4</v>
      </c>
      <c r="I85" s="4">
        <v>6</v>
      </c>
      <c r="N85">
        <f t="shared" si="13"/>
        <v>24.326926820428575</v>
      </c>
      <c r="R85">
        <v>0.28077453877884673</v>
      </c>
      <c r="S85">
        <f t="shared" si="14"/>
        <v>8.4000000000000061E-2</v>
      </c>
      <c r="U85" s="3"/>
      <c r="V85" s="4"/>
    </row>
    <row r="86" spans="1:22" x14ac:dyDescent="0.3">
      <c r="A86">
        <f t="shared" si="12"/>
        <v>85</v>
      </c>
      <c r="B86">
        <v>1.8651260000000001</v>
      </c>
      <c r="C86">
        <v>1.9139999999999999</v>
      </c>
      <c r="D86">
        <v>0.97446500000000003</v>
      </c>
      <c r="E86">
        <f t="shared" si="11"/>
        <v>1.7156073943661973E-3</v>
      </c>
      <c r="I86" s="4">
        <v>3</v>
      </c>
      <c r="N86">
        <f t="shared" si="13"/>
        <v>24.330442839602338</v>
      </c>
      <c r="R86">
        <v>0.1228456191463787</v>
      </c>
      <c r="S86">
        <f t="shared" si="14"/>
        <v>8.5000000000000062E-2</v>
      </c>
      <c r="U86" s="3"/>
      <c r="V86" s="4"/>
    </row>
    <row r="87" spans="1:22" x14ac:dyDescent="0.3">
      <c r="A87">
        <f t="shared" si="12"/>
        <v>86</v>
      </c>
      <c r="B87">
        <v>2.7129099999999999</v>
      </c>
      <c r="C87">
        <v>2.8210000000000002</v>
      </c>
      <c r="D87">
        <v>0.96168399999999998</v>
      </c>
      <c r="E87">
        <f t="shared" si="11"/>
        <v>1.693105633802817E-3</v>
      </c>
      <c r="I87" s="4">
        <v>3</v>
      </c>
      <c r="N87">
        <f t="shared" si="13"/>
        <v>24.332606487618239</v>
      </c>
      <c r="R87">
        <v>0.3749961400200712</v>
      </c>
      <c r="S87">
        <f t="shared" si="14"/>
        <v>8.6000000000000063E-2</v>
      </c>
      <c r="U87" s="3"/>
      <c r="V87" s="4"/>
    </row>
    <row r="88" spans="1:22" x14ac:dyDescent="0.3">
      <c r="A88">
        <f t="shared" si="12"/>
        <v>87</v>
      </c>
      <c r="B88">
        <v>0.67822800000000005</v>
      </c>
      <c r="C88">
        <v>0.60499999999999998</v>
      </c>
      <c r="D88">
        <v>1.1210370000000001</v>
      </c>
      <c r="E88">
        <f t="shared" si="11"/>
        <v>1.9736566901408454E-3</v>
      </c>
      <c r="I88" s="4">
        <v>5</v>
      </c>
      <c r="N88">
        <f t="shared" si="13"/>
        <v>24.374988133394321</v>
      </c>
      <c r="R88">
        <v>0.66489005133561052</v>
      </c>
      <c r="S88">
        <f t="shared" si="14"/>
        <v>8.7000000000000063E-2</v>
      </c>
      <c r="U88" s="3"/>
      <c r="V88" s="4"/>
    </row>
    <row r="89" spans="1:22" x14ac:dyDescent="0.3">
      <c r="A89">
        <f t="shared" si="12"/>
        <v>88</v>
      </c>
      <c r="B89">
        <v>2.336401</v>
      </c>
      <c r="C89">
        <v>1.9139999999999999</v>
      </c>
      <c r="D89">
        <v>1.2206900000000001</v>
      </c>
      <c r="E89">
        <f t="shared" si="11"/>
        <v>2.1491021126760564E-3</v>
      </c>
      <c r="I89" s="4">
        <v>4</v>
      </c>
      <c r="N89">
        <f t="shared" si="13"/>
        <v>24.468331233166584</v>
      </c>
      <c r="R89">
        <v>0.62781987374117798</v>
      </c>
      <c r="S89">
        <f t="shared" si="14"/>
        <v>8.8000000000000064E-2</v>
      </c>
      <c r="U89" s="3"/>
      <c r="V89" s="4"/>
    </row>
    <row r="90" spans="1:22" x14ac:dyDescent="0.3">
      <c r="A90">
        <f t="shared" si="12"/>
        <v>89</v>
      </c>
      <c r="B90">
        <v>1.7439100000000001</v>
      </c>
      <c r="C90">
        <v>1.6120000000000001</v>
      </c>
      <c r="D90">
        <v>1.0818300000000001</v>
      </c>
      <c r="E90">
        <f t="shared" si="11"/>
        <v>1.9046302816901409E-3</v>
      </c>
      <c r="I90" s="4">
        <v>2</v>
      </c>
      <c r="N90">
        <f t="shared" si="13"/>
        <v>24.496107132087246</v>
      </c>
      <c r="R90">
        <v>0.52406167794068581</v>
      </c>
      <c r="S90">
        <f t="shared" si="14"/>
        <v>8.9000000000000065E-2</v>
      </c>
      <c r="U90" s="3"/>
      <c r="V90" s="4"/>
    </row>
    <row r="91" spans="1:22" x14ac:dyDescent="0.3">
      <c r="A91">
        <f t="shared" si="12"/>
        <v>90</v>
      </c>
      <c r="B91">
        <v>2.0664150000000001</v>
      </c>
      <c r="C91">
        <v>2.2160000000000002</v>
      </c>
      <c r="D91">
        <v>0.93249800000000005</v>
      </c>
      <c r="E91">
        <f t="shared" si="11"/>
        <v>1.6417218309859156E-3</v>
      </c>
      <c r="I91" s="4">
        <v>3</v>
      </c>
      <c r="N91">
        <f t="shared" si="13"/>
        <v>24.496407427367988</v>
      </c>
      <c r="R91">
        <v>0.90755919755200487</v>
      </c>
      <c r="S91">
        <f t="shared" si="14"/>
        <v>9.0000000000000066E-2</v>
      </c>
      <c r="U91" s="3"/>
      <c r="V91" s="4"/>
    </row>
    <row r="92" spans="1:22" x14ac:dyDescent="0.3">
      <c r="A92">
        <f t="shared" si="12"/>
        <v>91</v>
      </c>
      <c r="B92">
        <v>0.20303099999999999</v>
      </c>
      <c r="C92">
        <v>0.60399999999999998</v>
      </c>
      <c r="D92">
        <v>0.336144</v>
      </c>
      <c r="E92">
        <f t="shared" si="11"/>
        <v>5.9180281690140849E-4</v>
      </c>
      <c r="I92" s="4">
        <v>1</v>
      </c>
      <c r="N92">
        <f t="shared" si="13"/>
        <v>24.831677343251489</v>
      </c>
      <c r="R92">
        <v>2.0273118943619783</v>
      </c>
      <c r="S92">
        <f t="shared" si="14"/>
        <v>9.1000000000000067E-2</v>
      </c>
      <c r="U92" s="3"/>
      <c r="V92" s="4"/>
    </row>
    <row r="93" spans="1:22" x14ac:dyDescent="0.3">
      <c r="A93">
        <f t="shared" si="12"/>
        <v>92</v>
      </c>
      <c r="B93">
        <v>0.61125499999999999</v>
      </c>
      <c r="C93">
        <v>0.90700000000000003</v>
      </c>
      <c r="D93">
        <v>0.67393000000000003</v>
      </c>
      <c r="E93">
        <f t="shared" si="11"/>
        <v>1.1864964788732394E-3</v>
      </c>
      <c r="I93" s="4">
        <v>2</v>
      </c>
      <c r="N93">
        <f t="shared" si="13"/>
        <v>24.889873583898151</v>
      </c>
      <c r="R93">
        <v>0.96268980776502333</v>
      </c>
      <c r="S93">
        <f t="shared" si="14"/>
        <v>9.2000000000000068E-2</v>
      </c>
      <c r="U93" s="3"/>
      <c r="V93" s="4"/>
    </row>
    <row r="94" spans="1:22" x14ac:dyDescent="0.3">
      <c r="A94">
        <f t="shared" si="12"/>
        <v>93</v>
      </c>
      <c r="B94">
        <v>0.60873200000000005</v>
      </c>
      <c r="C94">
        <v>0.40200000000000002</v>
      </c>
      <c r="D94">
        <v>1.5142580000000001</v>
      </c>
      <c r="E94">
        <f t="shared" si="11"/>
        <v>2.6659471830985915E-3</v>
      </c>
      <c r="I94" s="4">
        <v>2</v>
      </c>
      <c r="N94">
        <f t="shared" si="13"/>
        <v>25.248781249764491</v>
      </c>
      <c r="R94">
        <v>0.9839336089875681</v>
      </c>
      <c r="S94">
        <f t="shared" si="14"/>
        <v>9.3000000000000069E-2</v>
      </c>
      <c r="U94" s="3"/>
      <c r="V94" s="4"/>
    </row>
    <row r="95" spans="1:22" x14ac:dyDescent="0.3">
      <c r="A95">
        <f t="shared" si="12"/>
        <v>94</v>
      </c>
      <c r="B95">
        <v>0.13758899999999999</v>
      </c>
      <c r="C95">
        <v>0.30199999999999999</v>
      </c>
      <c r="D95">
        <v>0.455594</v>
      </c>
      <c r="E95">
        <f t="shared" si="11"/>
        <v>8.0210211267605638E-4</v>
      </c>
      <c r="I95" s="4">
        <v>3</v>
      </c>
      <c r="N95">
        <f t="shared" si="13"/>
        <v>25.459990402814991</v>
      </c>
      <c r="R95">
        <v>1.2784125345038639</v>
      </c>
      <c r="S95">
        <f t="shared" si="14"/>
        <v>9.400000000000007E-2</v>
      </c>
      <c r="U95" s="3"/>
      <c r="V95" s="4"/>
    </row>
    <row r="96" spans="1:22" x14ac:dyDescent="0.3">
      <c r="A96">
        <f t="shared" si="12"/>
        <v>95</v>
      </c>
      <c r="B96">
        <v>0.99482099999999996</v>
      </c>
      <c r="C96">
        <v>1.2090000000000001</v>
      </c>
      <c r="D96">
        <v>0.82284599999999997</v>
      </c>
      <c r="E96">
        <f t="shared" si="11"/>
        <v>1.4486725352112675E-3</v>
      </c>
      <c r="I96" s="4">
        <v>0</v>
      </c>
      <c r="N96">
        <f t="shared" si="13"/>
        <v>25.468513933604612</v>
      </c>
      <c r="R96">
        <v>7.1540455759154908E-2</v>
      </c>
      <c r="S96">
        <f t="shared" si="14"/>
        <v>9.500000000000007E-2</v>
      </c>
      <c r="U96" s="3"/>
      <c r="V96" s="4"/>
    </row>
    <row r="97" spans="1:22" x14ac:dyDescent="0.3">
      <c r="A97">
        <f t="shared" si="12"/>
        <v>96</v>
      </c>
      <c r="B97">
        <v>0.17045099999999999</v>
      </c>
      <c r="C97">
        <v>0.40300000000000002</v>
      </c>
      <c r="D97">
        <v>0.422956</v>
      </c>
      <c r="E97">
        <f t="shared" si="11"/>
        <v>7.4464084507042257E-4</v>
      </c>
      <c r="I97" s="4">
        <v>3</v>
      </c>
      <c r="N97">
        <f t="shared" si="13"/>
        <v>25.710787541440833</v>
      </c>
      <c r="R97">
        <v>1.6319162482135519</v>
      </c>
      <c r="S97">
        <f t="shared" si="14"/>
        <v>9.6000000000000071E-2</v>
      </c>
      <c r="U97" s="3"/>
      <c r="V97" s="4"/>
    </row>
    <row r="98" spans="1:22" x14ac:dyDescent="0.3">
      <c r="A98">
        <f t="shared" si="12"/>
        <v>97</v>
      </c>
      <c r="B98">
        <v>0.51135399999999998</v>
      </c>
      <c r="C98">
        <v>0.40300000000000002</v>
      </c>
      <c r="D98">
        <v>1.2688680000000001</v>
      </c>
      <c r="E98">
        <f t="shared" si="11"/>
        <v>2.2339225352112678E-3</v>
      </c>
      <c r="I98" s="4">
        <v>0</v>
      </c>
      <c r="N98">
        <f t="shared" si="13"/>
        <v>25.835890545263773</v>
      </c>
      <c r="R98">
        <v>0.41810291030213681</v>
      </c>
      <c r="S98">
        <f t="shared" si="14"/>
        <v>9.7000000000000072E-2</v>
      </c>
      <c r="U98" s="3"/>
      <c r="V98" s="4"/>
    </row>
    <row r="99" spans="1:22" x14ac:dyDescent="0.3">
      <c r="A99">
        <f t="shared" si="12"/>
        <v>98</v>
      </c>
      <c r="B99">
        <v>0.40908299999999997</v>
      </c>
      <c r="C99">
        <v>1.1080000000000001</v>
      </c>
      <c r="D99">
        <v>0.36920900000000001</v>
      </c>
      <c r="E99">
        <f t="shared" si="11"/>
        <v>6.5001584507042259E-4</v>
      </c>
      <c r="I99" s="4">
        <v>2</v>
      </c>
      <c r="N99">
        <f t="shared" si="13"/>
        <v>26.133962834106175</v>
      </c>
      <c r="R99">
        <v>0.34898639130095521</v>
      </c>
      <c r="S99">
        <f t="shared" si="14"/>
        <v>9.8000000000000073E-2</v>
      </c>
      <c r="U99" s="3"/>
      <c r="V99" s="4"/>
    </row>
    <row r="100" spans="1:22" x14ac:dyDescent="0.3">
      <c r="A100">
        <f t="shared" si="12"/>
        <v>99</v>
      </c>
      <c r="B100">
        <v>0.10248699999999999</v>
      </c>
      <c r="C100">
        <v>1.5109999999999999</v>
      </c>
      <c r="D100">
        <v>6.7826999999999998E-2</v>
      </c>
      <c r="E100">
        <f t="shared" si="11"/>
        <v>1.194137323943662E-4</v>
      </c>
      <c r="I100" s="4">
        <v>1</v>
      </c>
      <c r="N100">
        <f t="shared" si="13"/>
        <v>26.851951248229657</v>
      </c>
      <c r="R100">
        <v>1.2915889430269865</v>
      </c>
      <c r="S100">
        <f t="shared" si="14"/>
        <v>9.9000000000000074E-2</v>
      </c>
      <c r="U100" s="3"/>
      <c r="V100" s="4"/>
    </row>
    <row r="101" spans="1:22" x14ac:dyDescent="0.3">
      <c r="A101">
        <f t="shared" si="12"/>
        <v>100</v>
      </c>
      <c r="B101">
        <v>1.91309</v>
      </c>
      <c r="C101">
        <v>1.8140000000000001</v>
      </c>
      <c r="D101">
        <v>1.0546249999999999</v>
      </c>
      <c r="E101">
        <f t="shared" si="11"/>
        <v>1.8567341549295773E-3</v>
      </c>
      <c r="I101" s="4">
        <v>0</v>
      </c>
      <c r="N101">
        <f t="shared" si="13"/>
        <v>26.871399232533019</v>
      </c>
      <c r="R101">
        <v>1.1456697646270961</v>
      </c>
      <c r="S101">
        <f t="shared" si="14"/>
        <v>0.10000000000000007</v>
      </c>
      <c r="U101" s="3"/>
      <c r="V101" s="4"/>
    </row>
    <row r="102" spans="1:22" x14ac:dyDescent="0.3">
      <c r="A102">
        <f t="shared" si="12"/>
        <v>101</v>
      </c>
      <c r="B102">
        <v>1.672204</v>
      </c>
      <c r="C102">
        <v>2.1160000000000001</v>
      </c>
      <c r="D102">
        <v>0.79026700000000005</v>
      </c>
      <c r="E102">
        <f t="shared" si="11"/>
        <v>1.3913151408450706E-3</v>
      </c>
      <c r="I102" s="4">
        <v>0</v>
      </c>
      <c r="N102">
        <f t="shared" si="13"/>
        <v>26.886999734642899</v>
      </c>
      <c r="R102">
        <v>1.4654106204028587</v>
      </c>
      <c r="S102">
        <f t="shared" si="14"/>
        <v>0.10100000000000008</v>
      </c>
      <c r="U102" s="3"/>
      <c r="V102" s="4"/>
    </row>
    <row r="103" spans="1:22" x14ac:dyDescent="0.3">
      <c r="A103">
        <f t="shared" si="12"/>
        <v>102</v>
      </c>
      <c r="B103">
        <v>0.40951900000000002</v>
      </c>
      <c r="C103">
        <v>0.40300000000000002</v>
      </c>
      <c r="D103">
        <v>1.0161770000000001</v>
      </c>
      <c r="E103">
        <f t="shared" si="11"/>
        <v>1.7890440140845073E-3</v>
      </c>
      <c r="I103" s="4">
        <v>1</v>
      </c>
      <c r="N103">
        <f t="shared" si="13"/>
        <v>26.89720235676738</v>
      </c>
      <c r="R103">
        <v>0.54439670056379819</v>
      </c>
      <c r="S103">
        <f t="shared" si="14"/>
        <v>0.10200000000000008</v>
      </c>
      <c r="U103" s="3"/>
      <c r="V103" s="4"/>
    </row>
    <row r="104" spans="1:22" x14ac:dyDescent="0.3">
      <c r="A104">
        <f t="shared" si="12"/>
        <v>103</v>
      </c>
      <c r="B104">
        <v>1.195681</v>
      </c>
      <c r="C104">
        <v>1.2090000000000001</v>
      </c>
      <c r="D104">
        <v>0.98898399999999997</v>
      </c>
      <c r="E104">
        <f t="shared" si="11"/>
        <v>1.7411690140845071E-3</v>
      </c>
      <c r="I104" s="4">
        <v>1</v>
      </c>
      <c r="N104">
        <f t="shared" si="13"/>
        <v>26.902651015421281</v>
      </c>
      <c r="R104">
        <v>1.5630488062169983</v>
      </c>
      <c r="S104">
        <f t="shared" si="14"/>
        <v>0.10300000000000008</v>
      </c>
      <c r="U104" s="3"/>
      <c r="V104" s="4"/>
    </row>
    <row r="105" spans="1:22" x14ac:dyDescent="0.3">
      <c r="A105">
        <f t="shared" si="12"/>
        <v>104</v>
      </c>
      <c r="B105">
        <v>0.58262100000000006</v>
      </c>
      <c r="C105">
        <v>0.504</v>
      </c>
      <c r="D105">
        <v>1.155994</v>
      </c>
      <c r="E105">
        <f t="shared" si="11"/>
        <v>2.0352007042253521E-3</v>
      </c>
      <c r="I105" s="4">
        <v>0</v>
      </c>
      <c r="N105">
        <f t="shared" si="13"/>
        <v>26.960647710495781</v>
      </c>
      <c r="R105">
        <v>0.53740844573584157</v>
      </c>
      <c r="S105">
        <f t="shared" si="14"/>
        <v>0.10400000000000008</v>
      </c>
      <c r="U105" s="3"/>
      <c r="V105" s="4"/>
    </row>
    <row r="106" spans="1:22" x14ac:dyDescent="0.3">
      <c r="A106">
        <f t="shared" si="12"/>
        <v>105</v>
      </c>
      <c r="B106">
        <v>2.2205509999999999</v>
      </c>
      <c r="C106">
        <v>2.5179999999999998</v>
      </c>
      <c r="D106">
        <v>0.88187099999999996</v>
      </c>
      <c r="E106">
        <f t="shared" si="11"/>
        <v>1.5525897887323943E-3</v>
      </c>
      <c r="I106" s="4">
        <v>1</v>
      </c>
      <c r="N106">
        <f t="shared" si="13"/>
        <v>26.961756465301903</v>
      </c>
      <c r="R106">
        <v>1.1231347576116926</v>
      </c>
      <c r="S106">
        <f t="shared" si="14"/>
        <v>0.10500000000000008</v>
      </c>
      <c r="U106" s="3"/>
      <c r="V106" s="4"/>
    </row>
    <row r="107" spans="1:22" ht="15" thickBot="1" x14ac:dyDescent="0.35">
      <c r="A107">
        <f t="shared" si="12"/>
        <v>106</v>
      </c>
      <c r="B107">
        <v>0.34162300000000001</v>
      </c>
      <c r="C107">
        <v>0.90600000000000003</v>
      </c>
      <c r="D107">
        <v>0.40317599999999998</v>
      </c>
      <c r="E107">
        <f t="shared" si="11"/>
        <v>7.0981690140845064E-4</v>
      </c>
      <c r="I107" s="6">
        <v>8</v>
      </c>
      <c r="N107">
        <f t="shared" si="13"/>
        <v>27.223893266631325</v>
      </c>
      <c r="R107">
        <v>0.85417330126291313</v>
      </c>
      <c r="S107">
        <f t="shared" si="14"/>
        <v>0.10600000000000008</v>
      </c>
      <c r="U107" s="3"/>
      <c r="V107" s="4"/>
    </row>
    <row r="108" spans="1:22" x14ac:dyDescent="0.3">
      <c r="A108">
        <f t="shared" si="12"/>
        <v>107</v>
      </c>
      <c r="B108">
        <v>6.7822999999999994E-2</v>
      </c>
      <c r="C108">
        <v>0.70499999999999996</v>
      </c>
      <c r="D108">
        <v>9.6201999999999996E-2</v>
      </c>
      <c r="E108">
        <f t="shared" si="11"/>
        <v>1.6936971830985915E-4</v>
      </c>
      <c r="N108">
        <f t="shared" si="13"/>
        <v>27.894600164582307</v>
      </c>
      <c r="R108">
        <v>0.5299843061497862</v>
      </c>
      <c r="S108">
        <f t="shared" si="14"/>
        <v>0.10700000000000008</v>
      </c>
      <c r="U108" s="3"/>
      <c r="V108" s="4"/>
    </row>
    <row r="109" spans="1:22" x14ac:dyDescent="0.3">
      <c r="A109">
        <f t="shared" si="12"/>
        <v>108</v>
      </c>
      <c r="B109">
        <v>3.0389029999999999</v>
      </c>
      <c r="C109">
        <v>3.3239999999999998</v>
      </c>
      <c r="D109">
        <v>0.91423100000000002</v>
      </c>
      <c r="E109">
        <f t="shared" si="11"/>
        <v>1.6095616197183099E-3</v>
      </c>
      <c r="N109">
        <f t="shared" si="13"/>
        <v>27.894601044370027</v>
      </c>
      <c r="R109">
        <v>1.3426849757216452</v>
      </c>
      <c r="S109">
        <f t="shared" si="14"/>
        <v>0.10800000000000008</v>
      </c>
      <c r="U109" s="3"/>
      <c r="V109" s="4"/>
    </row>
    <row r="110" spans="1:22" x14ac:dyDescent="0.3">
      <c r="A110">
        <f t="shared" si="12"/>
        <v>109</v>
      </c>
      <c r="B110">
        <v>0.68289999999999995</v>
      </c>
      <c r="C110">
        <v>0.70599999999999996</v>
      </c>
      <c r="D110">
        <v>0.96728000000000003</v>
      </c>
      <c r="E110">
        <f t="shared" si="11"/>
        <v>1.7029577464788732E-3</v>
      </c>
      <c r="N110">
        <f t="shared" si="13"/>
        <v>27.897316603817689</v>
      </c>
      <c r="R110">
        <v>1.2614012800226968</v>
      </c>
      <c r="S110">
        <f t="shared" si="14"/>
        <v>0.10900000000000008</v>
      </c>
      <c r="U110" s="3"/>
      <c r="V110" s="4"/>
    </row>
    <row r="111" spans="1:22" x14ac:dyDescent="0.3">
      <c r="A111">
        <f t="shared" si="12"/>
        <v>110</v>
      </c>
      <c r="B111">
        <v>0.99614100000000005</v>
      </c>
      <c r="C111">
        <v>1.2090000000000001</v>
      </c>
      <c r="D111">
        <v>0.82393799999999995</v>
      </c>
      <c r="E111">
        <f t="shared" si="11"/>
        <v>1.450595070422535E-3</v>
      </c>
      <c r="N111">
        <f t="shared" si="13"/>
        <v>27.905639693704831</v>
      </c>
      <c r="R111">
        <v>0.80437728604759773</v>
      </c>
      <c r="S111">
        <f t="shared" si="14"/>
        <v>0.11000000000000008</v>
      </c>
      <c r="U111" s="3"/>
      <c r="V111" s="4"/>
    </row>
    <row r="112" spans="1:22" x14ac:dyDescent="0.3">
      <c r="A112">
        <f t="shared" si="12"/>
        <v>111</v>
      </c>
      <c r="B112">
        <v>1.0548770000000001</v>
      </c>
      <c r="C112">
        <v>1.2090000000000001</v>
      </c>
      <c r="D112">
        <v>0.87251999999999996</v>
      </c>
      <c r="E112">
        <f t="shared" si="11"/>
        <v>1.5361267605633801E-3</v>
      </c>
      <c r="N112">
        <f t="shared" si="13"/>
        <v>27.907458628346891</v>
      </c>
      <c r="R112">
        <v>1.47697742752815</v>
      </c>
      <c r="S112">
        <f t="shared" si="14"/>
        <v>0.11100000000000008</v>
      </c>
      <c r="U112" s="3"/>
      <c r="V112" s="4"/>
    </row>
    <row r="113" spans="1:22" x14ac:dyDescent="0.3">
      <c r="A113">
        <f t="shared" si="12"/>
        <v>112</v>
      </c>
      <c r="B113">
        <v>0.47701900000000003</v>
      </c>
      <c r="C113">
        <v>0.503</v>
      </c>
      <c r="D113">
        <v>0.948349</v>
      </c>
      <c r="E113">
        <f t="shared" si="11"/>
        <v>1.6696285211267605E-3</v>
      </c>
      <c r="N113">
        <f t="shared" si="13"/>
        <v>27.908559542737692</v>
      </c>
      <c r="R113">
        <v>1.0827155517073928</v>
      </c>
      <c r="S113">
        <f t="shared" si="14"/>
        <v>0.11200000000000009</v>
      </c>
      <c r="U113" s="3"/>
      <c r="V113" s="4"/>
    </row>
    <row r="114" spans="1:22" x14ac:dyDescent="0.3">
      <c r="A114">
        <f t="shared" si="12"/>
        <v>113</v>
      </c>
      <c r="B114">
        <v>0.725746</v>
      </c>
      <c r="C114">
        <v>0.40300000000000002</v>
      </c>
      <c r="D114">
        <v>1.8008580000000001</v>
      </c>
      <c r="E114">
        <f t="shared" si="11"/>
        <v>3.1705246478873242E-3</v>
      </c>
      <c r="N114">
        <f t="shared" si="13"/>
        <v>28.693004600600034</v>
      </c>
      <c r="R114">
        <v>0.45595086609026597</v>
      </c>
      <c r="S114">
        <f t="shared" si="14"/>
        <v>0.11300000000000009</v>
      </c>
      <c r="U114" s="3"/>
      <c r="V114" s="4"/>
    </row>
    <row r="115" spans="1:22" x14ac:dyDescent="0.3">
      <c r="A115">
        <f t="shared" si="12"/>
        <v>114</v>
      </c>
      <c r="B115">
        <v>0.96084199999999997</v>
      </c>
      <c r="C115">
        <v>0.80600000000000005</v>
      </c>
      <c r="D115">
        <v>1.1921120000000001</v>
      </c>
      <c r="E115">
        <f t="shared" si="11"/>
        <v>2.0987887323943664E-3</v>
      </c>
      <c r="N115">
        <f t="shared" si="13"/>
        <v>28.769702042465614</v>
      </c>
      <c r="R115">
        <v>1.6510223342949621</v>
      </c>
      <c r="S115">
        <f t="shared" si="14"/>
        <v>0.11400000000000009</v>
      </c>
      <c r="U115" s="3"/>
      <c r="V115" s="4"/>
    </row>
    <row r="116" spans="1:22" x14ac:dyDescent="0.3">
      <c r="A116">
        <f t="shared" si="12"/>
        <v>115</v>
      </c>
      <c r="B116">
        <v>1.0981050000000001</v>
      </c>
      <c r="C116">
        <v>1.3089999999999999</v>
      </c>
      <c r="D116">
        <v>0.838889</v>
      </c>
      <c r="E116">
        <f t="shared" si="11"/>
        <v>1.4769172535211267E-3</v>
      </c>
      <c r="N116">
        <f t="shared" si="13"/>
        <v>28.775520676288814</v>
      </c>
      <c r="R116">
        <v>-0.26210994085523864</v>
      </c>
      <c r="S116">
        <f t="shared" si="14"/>
        <v>0.11500000000000009</v>
      </c>
      <c r="U116" s="3"/>
      <c r="V116" s="4"/>
    </row>
    <row r="117" spans="1:22" x14ac:dyDescent="0.3">
      <c r="A117">
        <f t="shared" si="12"/>
        <v>116</v>
      </c>
      <c r="B117">
        <v>0.78571400000000002</v>
      </c>
      <c r="C117">
        <v>4.835</v>
      </c>
      <c r="D117">
        <v>0.101282</v>
      </c>
      <c r="E117">
        <f t="shared" si="11"/>
        <v>1.7831338028169013E-4</v>
      </c>
      <c r="N117">
        <f t="shared" si="13"/>
        <v>29.437932676224595</v>
      </c>
      <c r="R117">
        <v>1.2337854545803433</v>
      </c>
      <c r="S117">
        <f t="shared" si="14"/>
        <v>0.11600000000000009</v>
      </c>
      <c r="U117" s="3"/>
      <c r="V117" s="4"/>
    </row>
    <row r="118" spans="1:22" x14ac:dyDescent="0.3">
      <c r="A118">
        <f t="shared" si="12"/>
        <v>117</v>
      </c>
      <c r="B118">
        <v>0.13664599999999999</v>
      </c>
      <c r="C118">
        <v>0.70499999999999996</v>
      </c>
      <c r="D118">
        <v>0.193824</v>
      </c>
      <c r="E118">
        <f t="shared" si="11"/>
        <v>3.4123943661971832E-4</v>
      </c>
      <c r="N118">
        <f t="shared" si="13"/>
        <v>29.958271241968895</v>
      </c>
      <c r="R118">
        <v>0.91147276124264431</v>
      </c>
      <c r="S118">
        <f t="shared" si="14"/>
        <v>0.11700000000000009</v>
      </c>
      <c r="U118" s="3"/>
      <c r="V118" s="4"/>
    </row>
    <row r="119" spans="1:22" x14ac:dyDescent="0.3">
      <c r="A119">
        <f t="shared" si="12"/>
        <v>118</v>
      </c>
      <c r="B119">
        <v>2.288818</v>
      </c>
      <c r="C119">
        <v>2.4180000000000001</v>
      </c>
      <c r="D119">
        <v>0.94657500000000006</v>
      </c>
      <c r="E119">
        <f t="shared" si="11"/>
        <v>1.666505281690141E-3</v>
      </c>
      <c r="N119">
        <f t="shared" si="13"/>
        <v>29.959257580689254</v>
      </c>
      <c r="R119">
        <v>0.60733563989359518</v>
      </c>
      <c r="S119">
        <f t="shared" si="14"/>
        <v>0.11800000000000009</v>
      </c>
      <c r="U119" s="3"/>
      <c r="V119" s="4"/>
    </row>
    <row r="120" spans="1:22" x14ac:dyDescent="0.3">
      <c r="A120">
        <f t="shared" si="12"/>
        <v>119</v>
      </c>
      <c r="B120">
        <v>0.44409900000000002</v>
      </c>
      <c r="C120">
        <v>0.20200000000000001</v>
      </c>
      <c r="D120">
        <v>2.1985100000000002</v>
      </c>
      <c r="E120">
        <f t="shared" si="11"/>
        <v>3.8706161971830987E-3</v>
      </c>
      <c r="N120">
        <f t="shared" si="13"/>
        <v>31.606221779970717</v>
      </c>
      <c r="R120">
        <v>1.117360753181297</v>
      </c>
      <c r="S120">
        <f t="shared" si="14"/>
        <v>0.11900000000000009</v>
      </c>
      <c r="U120" s="3"/>
      <c r="V120" s="4"/>
    </row>
    <row r="121" spans="1:22" x14ac:dyDescent="0.3">
      <c r="A121">
        <f t="shared" si="12"/>
        <v>120</v>
      </c>
      <c r="B121">
        <v>2.705705</v>
      </c>
      <c r="C121">
        <v>3.2240000000000002</v>
      </c>
      <c r="D121">
        <v>0.83923800000000004</v>
      </c>
      <c r="E121">
        <f t="shared" si="11"/>
        <v>1.4775316901408451E-3</v>
      </c>
      <c r="N121">
        <f t="shared" si="13"/>
        <v>31.611987292175858</v>
      </c>
      <c r="R121">
        <v>0.12717391954755419</v>
      </c>
      <c r="S121">
        <f t="shared" si="14"/>
        <v>0.12000000000000009</v>
      </c>
      <c r="U121" s="3"/>
      <c r="V121" s="4"/>
    </row>
    <row r="122" spans="1:22" x14ac:dyDescent="0.3">
      <c r="A122">
        <f t="shared" si="12"/>
        <v>121</v>
      </c>
      <c r="B122">
        <v>0.17080699999999999</v>
      </c>
      <c r="C122">
        <v>0.20200000000000001</v>
      </c>
      <c r="D122">
        <v>0.84558100000000003</v>
      </c>
      <c r="E122">
        <f t="shared" si="11"/>
        <v>1.4886989436619718E-3</v>
      </c>
      <c r="N122">
        <f t="shared" si="13"/>
        <v>31.616829777744577</v>
      </c>
      <c r="R122">
        <v>1.1492120625938562</v>
      </c>
      <c r="S122">
        <f t="shared" si="14"/>
        <v>0.12100000000000009</v>
      </c>
      <c r="U122" s="3"/>
      <c r="V122" s="4"/>
    </row>
    <row r="123" spans="1:22" x14ac:dyDescent="0.3">
      <c r="A123">
        <f t="shared" si="12"/>
        <v>122</v>
      </c>
      <c r="B123">
        <v>1.6976500000000001</v>
      </c>
      <c r="C123">
        <v>1.8129999999999999</v>
      </c>
      <c r="D123">
        <v>0.93637599999999999</v>
      </c>
      <c r="E123">
        <f t="shared" si="11"/>
        <v>1.6485492957746479E-3</v>
      </c>
      <c r="N123">
        <f t="shared" si="13"/>
        <v>31.617279515865999</v>
      </c>
      <c r="R123">
        <v>0.78508321732118502</v>
      </c>
      <c r="S123">
        <f t="shared" si="14"/>
        <v>0.12200000000000009</v>
      </c>
      <c r="U123" s="3"/>
      <c r="V123" s="4"/>
    </row>
    <row r="124" spans="1:22" x14ac:dyDescent="0.3">
      <c r="A124">
        <f t="shared" si="12"/>
        <v>123</v>
      </c>
      <c r="B124">
        <v>0.72218199999999999</v>
      </c>
      <c r="C124">
        <v>0.80600000000000005</v>
      </c>
      <c r="D124">
        <v>0.896007</v>
      </c>
      <c r="E124">
        <f t="shared" si="11"/>
        <v>1.5774771126760563E-3</v>
      </c>
      <c r="N124">
        <f t="shared" si="13"/>
        <v>31.617646696960279</v>
      </c>
      <c r="R124">
        <v>1.2800844051528522</v>
      </c>
      <c r="S124">
        <f t="shared" si="14"/>
        <v>0.1230000000000001</v>
      </c>
      <c r="U124" s="3"/>
      <c r="V124" s="4"/>
    </row>
    <row r="125" spans="1:22" x14ac:dyDescent="0.3">
      <c r="A125">
        <f t="shared" si="12"/>
        <v>124</v>
      </c>
      <c r="B125">
        <v>1.1667369999999999</v>
      </c>
      <c r="C125">
        <v>1.109</v>
      </c>
      <c r="D125">
        <v>1.0520620000000001</v>
      </c>
      <c r="E125">
        <f t="shared" si="11"/>
        <v>1.8522218309859155E-3</v>
      </c>
      <c r="N125">
        <f t="shared" si="13"/>
        <v>31.636386398622861</v>
      </c>
      <c r="R125">
        <v>1.6685493661583544</v>
      </c>
      <c r="S125">
        <f t="shared" si="14"/>
        <v>0.1240000000000001</v>
      </c>
      <c r="U125" s="3"/>
      <c r="V125" s="4"/>
    </row>
    <row r="126" spans="1:22" x14ac:dyDescent="0.3">
      <c r="A126">
        <f t="shared" si="12"/>
        <v>125</v>
      </c>
      <c r="B126">
        <v>0.85789499999999996</v>
      </c>
      <c r="C126">
        <v>0.504</v>
      </c>
      <c r="D126">
        <v>1.702172</v>
      </c>
      <c r="E126">
        <f t="shared" si="11"/>
        <v>2.9967816901408451E-3</v>
      </c>
      <c r="N126">
        <f t="shared" si="13"/>
        <v>32.255760167852038</v>
      </c>
      <c r="R126">
        <v>1.0689417108406225</v>
      </c>
      <c r="S126">
        <f t="shared" si="14"/>
        <v>0.12500000000000008</v>
      </c>
      <c r="U126" s="3"/>
      <c r="V126" s="4"/>
    </row>
    <row r="127" spans="1:22" x14ac:dyDescent="0.3">
      <c r="A127">
        <f t="shared" si="12"/>
        <v>126</v>
      </c>
      <c r="B127">
        <v>0.41178900000000002</v>
      </c>
      <c r="C127">
        <v>0.30199999999999999</v>
      </c>
      <c r="D127">
        <v>1.3635409999999999</v>
      </c>
      <c r="E127">
        <f t="shared" si="11"/>
        <v>2.400600352112676E-3</v>
      </c>
      <c r="N127">
        <f t="shared" si="13"/>
        <v>32.456797645138359</v>
      </c>
      <c r="R127">
        <v>1.1629618181842354</v>
      </c>
      <c r="S127">
        <f t="shared" si="14"/>
        <v>0.12600000000000008</v>
      </c>
      <c r="U127" s="3"/>
      <c r="V127" s="4"/>
    </row>
    <row r="128" spans="1:22" x14ac:dyDescent="0.3">
      <c r="A128">
        <f t="shared" si="12"/>
        <v>127</v>
      </c>
      <c r="B128">
        <v>2.0303089999999999</v>
      </c>
      <c r="C128">
        <v>2.3170000000000002</v>
      </c>
      <c r="D128">
        <v>0.87626599999999999</v>
      </c>
      <c r="E128">
        <f t="shared" si="11"/>
        <v>1.5427218309859154E-3</v>
      </c>
      <c r="N128">
        <f t="shared" si="13"/>
        <v>32.458311086213179</v>
      </c>
      <c r="R128">
        <v>0.83558064278066491</v>
      </c>
      <c r="S128">
        <f t="shared" si="14"/>
        <v>0.12700000000000009</v>
      </c>
      <c r="U128" s="3"/>
      <c r="V128" s="4"/>
    </row>
    <row r="129" spans="1:22" x14ac:dyDescent="0.3">
      <c r="A129">
        <f t="shared" si="12"/>
        <v>128</v>
      </c>
      <c r="B129">
        <v>0.96418800000000005</v>
      </c>
      <c r="C129">
        <v>1.0069999999999999</v>
      </c>
      <c r="D129">
        <v>0.95748500000000003</v>
      </c>
      <c r="E129">
        <f t="shared" si="11"/>
        <v>1.6857130281690141E-3</v>
      </c>
      <c r="N129">
        <f t="shared" si="13"/>
        <v>32.460101732608138</v>
      </c>
      <c r="R129">
        <v>1.2133787635738238</v>
      </c>
      <c r="S129">
        <f t="shared" si="14"/>
        <v>0.12800000000000009</v>
      </c>
      <c r="U129" s="3"/>
      <c r="V129" s="4"/>
    </row>
    <row r="130" spans="1:22" x14ac:dyDescent="0.3">
      <c r="A130">
        <f t="shared" si="12"/>
        <v>129</v>
      </c>
      <c r="B130">
        <v>1.530187</v>
      </c>
      <c r="C130">
        <v>1.6120000000000001</v>
      </c>
      <c r="D130">
        <v>0.94924799999999998</v>
      </c>
      <c r="E130">
        <f t="shared" si="11"/>
        <v>1.6712112676056338E-3</v>
      </c>
      <c r="N130">
        <f t="shared" si="13"/>
        <v>32.461263112893882</v>
      </c>
      <c r="R130">
        <v>0.93654024695368687</v>
      </c>
      <c r="S130">
        <f t="shared" si="14"/>
        <v>0.12900000000000009</v>
      </c>
      <c r="U130" s="3"/>
      <c r="V130" s="4"/>
    </row>
    <row r="131" spans="1:22" x14ac:dyDescent="0.3">
      <c r="A131">
        <f t="shared" si="12"/>
        <v>130</v>
      </c>
      <c r="B131">
        <v>0.98756200000000005</v>
      </c>
      <c r="C131">
        <v>0.70499999999999996</v>
      </c>
      <c r="D131">
        <v>1.400798</v>
      </c>
      <c r="E131">
        <f t="shared" ref="E131:E194" si="15">$D131 / $I$2</f>
        <v>2.4661936619718309E-3</v>
      </c>
      <c r="N131">
        <f t="shared" si="13"/>
        <v>32.69709866767262</v>
      </c>
      <c r="R131">
        <v>1.6309869090123224</v>
      </c>
      <c r="S131">
        <f t="shared" si="14"/>
        <v>0.13000000000000009</v>
      </c>
      <c r="U131" s="3"/>
      <c r="V131" s="4"/>
    </row>
    <row r="132" spans="1:22" x14ac:dyDescent="0.3">
      <c r="A132">
        <f t="shared" ref="A132:A195" si="16">1+$A131</f>
        <v>131</v>
      </c>
      <c r="B132">
        <v>1.1351119999999999</v>
      </c>
      <c r="C132">
        <v>1.5109999999999999</v>
      </c>
      <c r="D132">
        <v>0.75123200000000001</v>
      </c>
      <c r="E132">
        <f t="shared" si="15"/>
        <v>1.3225915492957746E-3</v>
      </c>
      <c r="N132">
        <f t="shared" ref="N132:N195" si="17" xml:space="preserve"> ($D132-$L$2)*($D132-$L$2) + $N131</f>
        <v>32.723973997805402</v>
      </c>
      <c r="R132">
        <v>1.2075607007110059</v>
      </c>
      <c r="S132">
        <f t="shared" ref="S132:S195" si="18">0.001+$S131</f>
        <v>0.13100000000000009</v>
      </c>
      <c r="U132" s="3"/>
      <c r="V132" s="4"/>
    </row>
    <row r="133" spans="1:22" x14ac:dyDescent="0.3">
      <c r="A133">
        <f t="shared" si="16"/>
        <v>132</v>
      </c>
      <c r="B133">
        <v>1.1293280000000001</v>
      </c>
      <c r="C133">
        <v>1.2090000000000001</v>
      </c>
      <c r="D133">
        <v>0.93410099999999996</v>
      </c>
      <c r="E133">
        <f t="shared" si="15"/>
        <v>1.644544014084507E-3</v>
      </c>
      <c r="N133">
        <f t="shared" si="17"/>
        <v>32.724332419565322</v>
      </c>
      <c r="R133">
        <v>1.1390516006314877</v>
      </c>
      <c r="S133">
        <f t="shared" si="18"/>
        <v>0.13200000000000009</v>
      </c>
      <c r="U133" s="3"/>
      <c r="V133" s="4"/>
    </row>
    <row r="134" spans="1:22" x14ac:dyDescent="0.3">
      <c r="A134">
        <f t="shared" si="16"/>
        <v>133</v>
      </c>
      <c r="B134">
        <v>3.4271999999999997E-2</v>
      </c>
      <c r="C134">
        <v>1.6120000000000001</v>
      </c>
      <c r="D134">
        <v>2.1260000000000001E-2</v>
      </c>
      <c r="E134">
        <f t="shared" si="15"/>
        <v>3.7429577464788732E-5</v>
      </c>
      <c r="N134">
        <f t="shared" si="17"/>
        <v>33.523405666211779</v>
      </c>
      <c r="R134">
        <v>0.5641219544821845</v>
      </c>
      <c r="S134">
        <f t="shared" si="18"/>
        <v>0.13300000000000009</v>
      </c>
      <c r="U134" s="3"/>
      <c r="V134" s="4"/>
    </row>
    <row r="135" spans="1:22" x14ac:dyDescent="0.3">
      <c r="A135">
        <f t="shared" si="16"/>
        <v>134</v>
      </c>
      <c r="B135">
        <v>0.308446</v>
      </c>
      <c r="C135">
        <v>0.20200000000000001</v>
      </c>
      <c r="D135">
        <v>1.5269619999999999</v>
      </c>
      <c r="E135">
        <f t="shared" si="15"/>
        <v>2.6883133802816902E-3</v>
      </c>
      <c r="N135">
        <f t="shared" si="17"/>
        <v>33.897696377768362</v>
      </c>
      <c r="R135">
        <v>0.57440930472992968</v>
      </c>
      <c r="S135">
        <f t="shared" si="18"/>
        <v>0.13400000000000009</v>
      </c>
      <c r="U135" s="3"/>
      <c r="V135" s="4"/>
    </row>
    <row r="136" spans="1:22" x14ac:dyDescent="0.3">
      <c r="A136">
        <f t="shared" si="16"/>
        <v>135</v>
      </c>
      <c r="B136">
        <v>2.529274</v>
      </c>
      <c r="C136">
        <v>4.1310000000000002</v>
      </c>
      <c r="D136">
        <v>0.63811700000000005</v>
      </c>
      <c r="E136">
        <f t="shared" si="15"/>
        <v>1.1234454225352113E-3</v>
      </c>
      <c r="N136">
        <f t="shared" si="17"/>
        <v>33.974454171849246</v>
      </c>
      <c r="R136">
        <v>0.60402479555849398</v>
      </c>
      <c r="S136">
        <f t="shared" si="18"/>
        <v>0.13500000000000009</v>
      </c>
      <c r="U136" s="3"/>
      <c r="V136" s="4"/>
    </row>
    <row r="137" spans="1:22" x14ac:dyDescent="0.3">
      <c r="A137">
        <f t="shared" si="16"/>
        <v>136</v>
      </c>
      <c r="B137">
        <v>3.4179000000000001E-2</v>
      </c>
      <c r="C137">
        <v>0.90700000000000003</v>
      </c>
      <c r="D137">
        <v>3.7684000000000002E-2</v>
      </c>
      <c r="E137">
        <f t="shared" si="15"/>
        <v>6.634507042253521E-5</v>
      </c>
      <c r="N137">
        <f t="shared" si="17"/>
        <v>34.744434044425148</v>
      </c>
      <c r="R137">
        <v>1.26377984792774</v>
      </c>
      <c r="S137">
        <f t="shared" si="18"/>
        <v>0.13600000000000009</v>
      </c>
      <c r="U137" s="3"/>
      <c r="V137" s="4"/>
    </row>
    <row r="138" spans="1:22" x14ac:dyDescent="0.3">
      <c r="A138">
        <f t="shared" si="16"/>
        <v>137</v>
      </c>
      <c r="B138">
        <v>0.77576100000000003</v>
      </c>
      <c r="C138">
        <v>3.2240000000000002</v>
      </c>
      <c r="D138">
        <v>0.193665</v>
      </c>
      <c r="E138">
        <f t="shared" si="15"/>
        <v>3.4095950704225351E-4</v>
      </c>
      <c r="N138">
        <f t="shared" si="17"/>
        <v>35.265002023150906</v>
      </c>
      <c r="R138">
        <v>0.62059370337814046</v>
      </c>
      <c r="S138">
        <f t="shared" si="18"/>
        <v>0.13700000000000009</v>
      </c>
      <c r="U138" s="3"/>
      <c r="V138" s="4"/>
    </row>
    <row r="139" spans="1:22" x14ac:dyDescent="0.3">
      <c r="A139">
        <f t="shared" si="16"/>
        <v>138</v>
      </c>
      <c r="B139">
        <v>0.70830400000000004</v>
      </c>
      <c r="C139">
        <v>0.80500000000000005</v>
      </c>
      <c r="D139">
        <v>0.87988</v>
      </c>
      <c r="E139">
        <f t="shared" si="15"/>
        <v>1.5490845070422535E-3</v>
      </c>
      <c r="N139">
        <f t="shared" si="17"/>
        <v>35.266247334554564</v>
      </c>
      <c r="R139">
        <v>1.0517119265346402</v>
      </c>
      <c r="S139">
        <f t="shared" si="18"/>
        <v>0.13800000000000009</v>
      </c>
      <c r="U139" s="3"/>
      <c r="V139" s="4"/>
    </row>
    <row r="140" spans="1:22" x14ac:dyDescent="0.3">
      <c r="A140">
        <f t="shared" si="16"/>
        <v>139</v>
      </c>
      <c r="B140">
        <v>2.5611570000000001</v>
      </c>
      <c r="C140">
        <v>2.9220000000000002</v>
      </c>
      <c r="D140">
        <v>0.87650799999999995</v>
      </c>
      <c r="E140">
        <f t="shared" si="15"/>
        <v>1.5431478873239436E-3</v>
      </c>
      <c r="N140">
        <f t="shared" si="17"/>
        <v>35.267742005155903</v>
      </c>
      <c r="R140">
        <v>1.695907890355361</v>
      </c>
      <c r="S140">
        <f t="shared" si="18"/>
        <v>0.1390000000000001</v>
      </c>
      <c r="U140" s="3"/>
      <c r="V140" s="4"/>
    </row>
    <row r="141" spans="1:22" x14ac:dyDescent="0.3">
      <c r="A141">
        <f t="shared" si="16"/>
        <v>140</v>
      </c>
      <c r="B141">
        <v>0.40978500000000001</v>
      </c>
      <c r="C141">
        <v>0.30299999999999999</v>
      </c>
      <c r="D141">
        <v>1.3524259999999999</v>
      </c>
      <c r="E141">
        <f t="shared" si="15"/>
        <v>2.3810316901408451E-3</v>
      </c>
      <c r="N141">
        <f t="shared" si="17"/>
        <v>35.458935715440326</v>
      </c>
      <c r="R141">
        <v>0.78304184328561433</v>
      </c>
      <c r="S141">
        <f t="shared" si="18"/>
        <v>0.1400000000000001</v>
      </c>
      <c r="U141" s="3"/>
      <c r="V141" s="4"/>
    </row>
    <row r="142" spans="1:22" x14ac:dyDescent="0.3">
      <c r="A142">
        <f t="shared" si="16"/>
        <v>141</v>
      </c>
      <c r="B142">
        <v>1.2314000000000001</v>
      </c>
      <c r="C142">
        <v>1.208</v>
      </c>
      <c r="D142">
        <v>1.019371</v>
      </c>
      <c r="E142">
        <f t="shared" si="15"/>
        <v>1.7946672535211268E-3</v>
      </c>
      <c r="N142">
        <f t="shared" si="17"/>
        <v>35.469793778496445</v>
      </c>
      <c r="R142">
        <v>0.40430028459285072</v>
      </c>
      <c r="S142">
        <f t="shared" si="18"/>
        <v>0.1410000000000001</v>
      </c>
      <c r="U142" s="3"/>
      <c r="V142" s="4"/>
    </row>
    <row r="143" spans="1:22" x14ac:dyDescent="0.3">
      <c r="A143">
        <f t="shared" si="16"/>
        <v>142</v>
      </c>
      <c r="B143">
        <v>0.61250899999999997</v>
      </c>
      <c r="C143">
        <v>1.712</v>
      </c>
      <c r="D143">
        <v>0.35777399999999998</v>
      </c>
      <c r="E143">
        <f t="shared" si="15"/>
        <v>6.2988380281690142E-4</v>
      </c>
      <c r="N143">
        <f t="shared" si="17"/>
        <v>35.780482931077749</v>
      </c>
      <c r="R143">
        <v>0.69916281219410426</v>
      </c>
      <c r="S143">
        <f t="shared" si="18"/>
        <v>0.1420000000000001</v>
      </c>
      <c r="U143" s="3"/>
      <c r="V143" s="4"/>
    </row>
    <row r="144" spans="1:22" x14ac:dyDescent="0.3">
      <c r="A144">
        <f t="shared" si="16"/>
        <v>143</v>
      </c>
      <c r="B144">
        <v>6.8581000000000003E-2</v>
      </c>
      <c r="C144">
        <v>3.8279999999999998</v>
      </c>
      <c r="D144">
        <v>1.7916000000000001E-2</v>
      </c>
      <c r="E144">
        <f t="shared" si="15"/>
        <v>3.1542253521126764E-5</v>
      </c>
      <c r="N144">
        <f t="shared" si="17"/>
        <v>36.585545823251572</v>
      </c>
      <c r="R144">
        <v>0.31923226327170173</v>
      </c>
      <c r="S144">
        <f t="shared" si="18"/>
        <v>0.1430000000000001</v>
      </c>
      <c r="U144" s="3"/>
      <c r="V144" s="4"/>
    </row>
    <row r="145" spans="1:22" x14ac:dyDescent="0.3">
      <c r="A145">
        <f t="shared" si="16"/>
        <v>144</v>
      </c>
      <c r="B145">
        <v>0.61723300000000003</v>
      </c>
      <c r="C145">
        <v>1.1080000000000001</v>
      </c>
      <c r="D145">
        <v>0.55706900000000004</v>
      </c>
      <c r="E145">
        <f t="shared" si="15"/>
        <v>9.8075528169014087E-4</v>
      </c>
      <c r="N145">
        <f t="shared" si="17"/>
        <v>36.713781411765574</v>
      </c>
      <c r="R145">
        <v>0.47528488112874157</v>
      </c>
      <c r="S145">
        <f t="shared" si="18"/>
        <v>0.1440000000000001</v>
      </c>
      <c r="U145" s="3"/>
      <c r="V145" s="4"/>
    </row>
    <row r="146" spans="1:22" x14ac:dyDescent="0.3">
      <c r="A146">
        <f t="shared" si="16"/>
        <v>145</v>
      </c>
      <c r="B146">
        <v>0.34126600000000001</v>
      </c>
      <c r="C146">
        <v>0.80600000000000005</v>
      </c>
      <c r="D146">
        <v>0.42340699999999998</v>
      </c>
      <c r="E146">
        <f t="shared" si="15"/>
        <v>7.454348591549295E-4</v>
      </c>
      <c r="N146">
        <f t="shared" si="17"/>
        <v>36.955611246903857</v>
      </c>
      <c r="R146">
        <v>1.5328945337373945E-2</v>
      </c>
      <c r="S146">
        <f t="shared" si="18"/>
        <v>0.1450000000000001</v>
      </c>
      <c r="U146" s="3"/>
      <c r="V146" s="4"/>
    </row>
    <row r="147" spans="1:22" x14ac:dyDescent="0.3">
      <c r="A147">
        <f t="shared" si="16"/>
        <v>146</v>
      </c>
      <c r="B147">
        <v>0.101608</v>
      </c>
      <c r="C147">
        <v>1.2090000000000001</v>
      </c>
      <c r="D147">
        <v>8.4043000000000007E-2</v>
      </c>
      <c r="E147">
        <f t="shared" si="15"/>
        <v>1.4796302816901408E-4</v>
      </c>
      <c r="N147">
        <f t="shared" si="17"/>
        <v>37.646381624912294</v>
      </c>
      <c r="R147">
        <v>1.2586355853581019</v>
      </c>
      <c r="S147">
        <f t="shared" si="18"/>
        <v>0.1460000000000001</v>
      </c>
      <c r="U147" s="3"/>
      <c r="V147" s="4"/>
    </row>
    <row r="148" spans="1:22" x14ac:dyDescent="0.3">
      <c r="A148">
        <f t="shared" si="16"/>
        <v>147</v>
      </c>
      <c r="B148">
        <v>0.10258299999999999</v>
      </c>
      <c r="C148">
        <v>7.556</v>
      </c>
      <c r="D148">
        <v>1.3576E-2</v>
      </c>
      <c r="E148">
        <f t="shared" si="15"/>
        <v>2.3901408450704225E-5</v>
      </c>
      <c r="N148">
        <f t="shared" si="17"/>
        <v>38.459251508465712</v>
      </c>
      <c r="R148">
        <v>0.37724370751937875</v>
      </c>
      <c r="S148">
        <f t="shared" si="18"/>
        <v>0.1470000000000001</v>
      </c>
      <c r="U148" s="3"/>
      <c r="V148" s="4"/>
    </row>
    <row r="149" spans="1:22" x14ac:dyDescent="0.3">
      <c r="A149">
        <f t="shared" si="16"/>
        <v>148</v>
      </c>
      <c r="B149">
        <v>1.0942179999999999</v>
      </c>
      <c r="C149">
        <v>0.90600000000000003</v>
      </c>
      <c r="D149">
        <v>1.207746</v>
      </c>
      <c r="E149">
        <f t="shared" si="15"/>
        <v>2.1263133802816902E-3</v>
      </c>
      <c r="N149">
        <f t="shared" si="17"/>
        <v>38.544852826949331</v>
      </c>
      <c r="R149">
        <v>0.46555207968375301</v>
      </c>
      <c r="S149">
        <f t="shared" si="18"/>
        <v>0.1480000000000001</v>
      </c>
      <c r="U149" s="3"/>
      <c r="V149" s="4"/>
    </row>
    <row r="150" spans="1:22" x14ac:dyDescent="0.3">
      <c r="A150">
        <f t="shared" si="16"/>
        <v>149</v>
      </c>
      <c r="B150">
        <v>1.128412</v>
      </c>
      <c r="C150">
        <v>1.3089999999999999</v>
      </c>
      <c r="D150">
        <v>0.86204099999999995</v>
      </c>
      <c r="E150">
        <f t="shared" si="15"/>
        <v>1.5176778169014083E-3</v>
      </c>
      <c r="N150">
        <f t="shared" si="17"/>
        <v>38.547675408145651</v>
      </c>
      <c r="R150">
        <v>0.76296588424514566</v>
      </c>
      <c r="S150">
        <f t="shared" si="18"/>
        <v>0.1490000000000001</v>
      </c>
      <c r="U150" s="3"/>
      <c r="V150" s="4"/>
    </row>
    <row r="151" spans="1:22" x14ac:dyDescent="0.3">
      <c r="A151">
        <f t="shared" si="16"/>
        <v>150</v>
      </c>
      <c r="B151">
        <v>2.0121169999999999</v>
      </c>
      <c r="C151">
        <v>2.1150000000000002</v>
      </c>
      <c r="D151">
        <v>0.95135599999999998</v>
      </c>
      <c r="E151">
        <f t="shared" si="15"/>
        <v>1.6749225352112676E-3</v>
      </c>
      <c r="N151">
        <f t="shared" si="17"/>
        <v>38.548984909285871</v>
      </c>
      <c r="R151">
        <v>0.34274889216147619</v>
      </c>
      <c r="S151">
        <f t="shared" si="18"/>
        <v>0.15000000000000011</v>
      </c>
      <c r="U151" s="3"/>
      <c r="V151" s="4"/>
    </row>
    <row r="152" spans="1:22" x14ac:dyDescent="0.3">
      <c r="A152">
        <f t="shared" si="16"/>
        <v>151</v>
      </c>
      <c r="B152">
        <v>0.92890700000000004</v>
      </c>
      <c r="C152">
        <v>1.008</v>
      </c>
      <c r="D152">
        <v>0.92153399999999996</v>
      </c>
      <c r="E152">
        <f t="shared" si="15"/>
        <v>1.6224190140845069E-3</v>
      </c>
      <c r="N152">
        <f t="shared" si="17"/>
        <v>38.549025422892768</v>
      </c>
      <c r="R152">
        <v>0.96058616447829559</v>
      </c>
      <c r="S152">
        <f t="shared" si="18"/>
        <v>0.15100000000000011</v>
      </c>
      <c r="U152" s="3"/>
      <c r="V152" s="4"/>
    </row>
    <row r="153" spans="1:22" x14ac:dyDescent="0.3">
      <c r="A153">
        <f t="shared" si="16"/>
        <v>152</v>
      </c>
      <c r="B153">
        <v>0.55046300000000004</v>
      </c>
      <c r="C153">
        <v>1.31</v>
      </c>
      <c r="D153">
        <v>0.42020099999999999</v>
      </c>
      <c r="E153">
        <f t="shared" si="15"/>
        <v>7.397904929577465E-4</v>
      </c>
      <c r="N153">
        <f t="shared" si="17"/>
        <v>38.794018714218687</v>
      </c>
      <c r="R153">
        <v>2.251499996791595</v>
      </c>
      <c r="S153">
        <f t="shared" si="18"/>
        <v>0.15200000000000011</v>
      </c>
      <c r="U153" s="3"/>
      <c r="V153" s="4"/>
    </row>
    <row r="154" spans="1:22" x14ac:dyDescent="0.3">
      <c r="A154">
        <f t="shared" si="16"/>
        <v>153</v>
      </c>
      <c r="B154">
        <v>0.65274299999999996</v>
      </c>
      <c r="C154">
        <v>2.1160000000000001</v>
      </c>
      <c r="D154">
        <v>0.30847999999999998</v>
      </c>
      <c r="E154">
        <f t="shared" si="15"/>
        <v>5.4309859154929576E-4</v>
      </c>
      <c r="N154">
        <f t="shared" si="17"/>
        <v>39.162090220538346</v>
      </c>
      <c r="R154">
        <v>0.61537072307590757</v>
      </c>
      <c r="S154">
        <f t="shared" si="18"/>
        <v>0.15300000000000011</v>
      </c>
      <c r="U154" s="3"/>
      <c r="V154" s="4"/>
    </row>
    <row r="155" spans="1:22" x14ac:dyDescent="0.3">
      <c r="A155">
        <f t="shared" si="16"/>
        <v>154</v>
      </c>
      <c r="B155">
        <v>0.858873</v>
      </c>
      <c r="C155">
        <v>0.80600000000000005</v>
      </c>
      <c r="D155">
        <v>1.065599</v>
      </c>
      <c r="E155">
        <f t="shared" si="15"/>
        <v>1.8760545774647887E-3</v>
      </c>
      <c r="N155">
        <f t="shared" si="17"/>
        <v>39.184719414464148</v>
      </c>
      <c r="R155">
        <v>1.8078938515492928</v>
      </c>
      <c r="S155">
        <f t="shared" si="18"/>
        <v>0.15400000000000011</v>
      </c>
      <c r="U155" s="3"/>
      <c r="V155" s="4"/>
    </row>
    <row r="156" spans="1:22" x14ac:dyDescent="0.3">
      <c r="A156">
        <f t="shared" si="16"/>
        <v>155</v>
      </c>
      <c r="B156">
        <v>1.334017</v>
      </c>
      <c r="C156">
        <v>1.2090000000000001</v>
      </c>
      <c r="D156">
        <v>1.103405</v>
      </c>
      <c r="E156">
        <f t="shared" si="15"/>
        <v>1.9426144366197183E-3</v>
      </c>
      <c r="N156">
        <f t="shared" si="17"/>
        <v>39.220152217454306</v>
      </c>
      <c r="R156">
        <v>0.52579699273236224</v>
      </c>
      <c r="S156">
        <f t="shared" si="18"/>
        <v>0.15500000000000011</v>
      </c>
      <c r="U156" s="3"/>
      <c r="V156" s="4"/>
    </row>
    <row r="157" spans="1:22" x14ac:dyDescent="0.3">
      <c r="A157">
        <f t="shared" si="16"/>
        <v>156</v>
      </c>
      <c r="B157">
        <v>0.91067600000000004</v>
      </c>
      <c r="C157">
        <v>0.80600000000000005</v>
      </c>
      <c r="D157">
        <v>1.1298710000000001</v>
      </c>
      <c r="E157">
        <f t="shared" si="15"/>
        <v>1.9892095070422537E-3</v>
      </c>
      <c r="N157">
        <f t="shared" si="17"/>
        <v>39.266249179140424</v>
      </c>
      <c r="R157">
        <v>0.67471331942850643</v>
      </c>
      <c r="S157">
        <f t="shared" si="18"/>
        <v>0.15600000000000011</v>
      </c>
      <c r="U157" s="3"/>
      <c r="V157" s="4"/>
    </row>
    <row r="158" spans="1:22" x14ac:dyDescent="0.3">
      <c r="A158">
        <f t="shared" si="16"/>
        <v>157</v>
      </c>
      <c r="B158">
        <v>1.515371</v>
      </c>
      <c r="C158">
        <v>1.9139999999999999</v>
      </c>
      <c r="D158">
        <v>0.79173000000000004</v>
      </c>
      <c r="E158">
        <f t="shared" si="15"/>
        <v>1.3938908450704226E-3</v>
      </c>
      <c r="N158">
        <f t="shared" si="17"/>
        <v>39.281486358455084</v>
      </c>
      <c r="R158">
        <v>0.85974287456686882</v>
      </c>
      <c r="S158">
        <f t="shared" si="18"/>
        <v>0.15700000000000011</v>
      </c>
      <c r="U158" s="3"/>
      <c r="V158" s="4"/>
    </row>
    <row r="159" spans="1:22" x14ac:dyDescent="0.3">
      <c r="A159">
        <f t="shared" si="16"/>
        <v>158</v>
      </c>
      <c r="B159">
        <v>2.3167589999999998</v>
      </c>
      <c r="C159">
        <v>3.1230000000000002</v>
      </c>
      <c r="D159">
        <v>0.741838</v>
      </c>
      <c r="E159">
        <f t="shared" si="15"/>
        <v>1.3060528169014085E-3</v>
      </c>
      <c r="N159">
        <f t="shared" si="17"/>
        <v>39.311529983616225</v>
      </c>
      <c r="R159">
        <v>1.6823167451217025</v>
      </c>
      <c r="S159">
        <f t="shared" si="18"/>
        <v>0.15800000000000011</v>
      </c>
      <c r="U159" s="3"/>
      <c r="V159" s="4"/>
    </row>
    <row r="160" spans="1:22" x14ac:dyDescent="0.3">
      <c r="A160">
        <f t="shared" si="16"/>
        <v>159</v>
      </c>
      <c r="B160">
        <v>0.47698000000000002</v>
      </c>
      <c r="C160">
        <v>0.30199999999999999</v>
      </c>
      <c r="D160">
        <v>1.5794029999999999</v>
      </c>
      <c r="E160">
        <f t="shared" si="15"/>
        <v>2.7806390845070421E-3</v>
      </c>
      <c r="N160">
        <f t="shared" si="17"/>
        <v>39.752736830226269</v>
      </c>
      <c r="R160">
        <v>1.6082621570146194</v>
      </c>
      <c r="S160">
        <f t="shared" si="18"/>
        <v>0.15900000000000011</v>
      </c>
      <c r="U160" s="3"/>
      <c r="V160" s="4"/>
    </row>
    <row r="161" spans="1:22" x14ac:dyDescent="0.3">
      <c r="A161">
        <f t="shared" si="16"/>
        <v>160</v>
      </c>
      <c r="B161">
        <v>2.075348</v>
      </c>
      <c r="C161">
        <v>2.9209999999999998</v>
      </c>
      <c r="D161">
        <v>0.71049200000000001</v>
      </c>
      <c r="E161">
        <f t="shared" si="15"/>
        <v>1.2508661971830986E-3</v>
      </c>
      <c r="N161">
        <f t="shared" si="17"/>
        <v>39.794629492274652</v>
      </c>
      <c r="R161">
        <v>0.31038180536669224</v>
      </c>
      <c r="S161">
        <f t="shared" si="18"/>
        <v>0.16000000000000011</v>
      </c>
      <c r="U161" s="3"/>
      <c r="V161" s="4"/>
    </row>
    <row r="162" spans="1:22" x14ac:dyDescent="0.3">
      <c r="A162">
        <f t="shared" si="16"/>
        <v>161</v>
      </c>
      <c r="B162">
        <v>1.394906</v>
      </c>
      <c r="C162">
        <v>5.843</v>
      </c>
      <c r="D162">
        <v>0.17300699999999999</v>
      </c>
      <c r="E162">
        <f t="shared" si="15"/>
        <v>3.0458978873239436E-4</v>
      </c>
      <c r="N162">
        <f t="shared" si="17"/>
        <v>40.345433881988932</v>
      </c>
      <c r="R162">
        <v>0.91277747828811273</v>
      </c>
      <c r="S162">
        <f t="shared" si="18"/>
        <v>0.16100000000000012</v>
      </c>
      <c r="U162" s="3"/>
      <c r="V162" s="4"/>
    </row>
    <row r="163" spans="1:22" x14ac:dyDescent="0.3">
      <c r="A163">
        <f t="shared" si="16"/>
        <v>162</v>
      </c>
      <c r="B163">
        <v>0.47980499999999998</v>
      </c>
      <c r="C163">
        <v>0.70499999999999996</v>
      </c>
      <c r="D163">
        <v>0.68057500000000004</v>
      </c>
      <c r="E163">
        <f t="shared" si="15"/>
        <v>1.1981954225352112E-3</v>
      </c>
      <c r="N163">
        <f t="shared" si="17"/>
        <v>40.400468212749296</v>
      </c>
      <c r="R163">
        <v>0.88849540756571999</v>
      </c>
      <c r="S163">
        <f t="shared" si="18"/>
        <v>0.16200000000000012</v>
      </c>
      <c r="U163" s="3"/>
      <c r="V163" s="4"/>
    </row>
    <row r="164" spans="1:22" x14ac:dyDescent="0.3">
      <c r="A164">
        <f t="shared" si="16"/>
        <v>163</v>
      </c>
      <c r="B164">
        <v>0.54752100000000004</v>
      </c>
      <c r="C164">
        <v>1.31</v>
      </c>
      <c r="D164">
        <v>0.41795500000000002</v>
      </c>
      <c r="E164">
        <f t="shared" si="15"/>
        <v>7.3583626760563385E-4</v>
      </c>
      <c r="N164">
        <f t="shared" si="17"/>
        <v>40.647689944712454</v>
      </c>
      <c r="R164">
        <v>0.59946386663412832</v>
      </c>
      <c r="S164">
        <f t="shared" si="18"/>
        <v>0.16300000000000012</v>
      </c>
      <c r="U164" s="3"/>
      <c r="V164" s="4"/>
    </row>
    <row r="165" spans="1:22" x14ac:dyDescent="0.3">
      <c r="A165">
        <f t="shared" si="16"/>
        <v>164</v>
      </c>
      <c r="B165">
        <v>0.65436499999999997</v>
      </c>
      <c r="C165">
        <v>0.80600000000000005</v>
      </c>
      <c r="D165">
        <v>0.81186700000000001</v>
      </c>
      <c r="E165">
        <f t="shared" si="15"/>
        <v>1.4293433098591548E-3</v>
      </c>
      <c r="N165">
        <f t="shared" si="17"/>
        <v>40.658361241718332</v>
      </c>
      <c r="R165">
        <v>1.8928761057886598</v>
      </c>
      <c r="S165">
        <f t="shared" si="18"/>
        <v>0.16400000000000012</v>
      </c>
      <c r="U165" s="3"/>
      <c r="V165" s="4"/>
    </row>
    <row r="166" spans="1:22" x14ac:dyDescent="0.3">
      <c r="A166">
        <f t="shared" si="16"/>
        <v>165</v>
      </c>
      <c r="B166">
        <v>1.34317</v>
      </c>
      <c r="C166">
        <v>1.2090000000000001</v>
      </c>
      <c r="D166">
        <v>1.110976</v>
      </c>
      <c r="E166">
        <f t="shared" si="15"/>
        <v>1.955943661971831E-3</v>
      </c>
      <c r="N166">
        <f t="shared" si="17"/>
        <v>40.696701634715751</v>
      </c>
      <c r="R166">
        <v>0.66288803616633718</v>
      </c>
      <c r="S166">
        <f t="shared" si="18"/>
        <v>0.16500000000000012</v>
      </c>
      <c r="U166" s="3"/>
      <c r="V166" s="4"/>
    </row>
    <row r="167" spans="1:22" x14ac:dyDescent="0.3">
      <c r="A167">
        <f t="shared" si="16"/>
        <v>166</v>
      </c>
      <c r="B167">
        <v>0.81954800000000005</v>
      </c>
      <c r="C167">
        <v>0.90700000000000003</v>
      </c>
      <c r="D167">
        <v>0.90358099999999997</v>
      </c>
      <c r="E167">
        <f t="shared" si="15"/>
        <v>1.5908116197183098E-3</v>
      </c>
      <c r="N167">
        <f t="shared" si="17"/>
        <v>40.696835915764474</v>
      </c>
      <c r="R167">
        <v>0.87506639736337577</v>
      </c>
      <c r="S167">
        <f t="shared" si="18"/>
        <v>0.16600000000000012</v>
      </c>
      <c r="U167" s="3"/>
      <c r="V167" s="4"/>
    </row>
    <row r="168" spans="1:22" x14ac:dyDescent="0.3">
      <c r="A168">
        <f t="shared" si="16"/>
        <v>167</v>
      </c>
      <c r="B168">
        <v>3.4760499999999999</v>
      </c>
      <c r="C168">
        <v>3.8279999999999998</v>
      </c>
      <c r="D168">
        <v>0.90805899999999995</v>
      </c>
      <c r="E168">
        <f t="shared" si="15"/>
        <v>1.5986954225352113E-3</v>
      </c>
      <c r="N168">
        <f t="shared" si="17"/>
        <v>40.696886467437878</v>
      </c>
      <c r="R168">
        <v>0.81797136851008445</v>
      </c>
      <c r="S168">
        <f t="shared" si="18"/>
        <v>0.16700000000000012</v>
      </c>
      <c r="U168" s="3"/>
      <c r="V168" s="4"/>
    </row>
    <row r="169" spans="1:22" x14ac:dyDescent="0.3">
      <c r="A169">
        <f t="shared" si="16"/>
        <v>168</v>
      </c>
      <c r="B169">
        <v>2.990113</v>
      </c>
      <c r="C169">
        <v>4.9359999999999999</v>
      </c>
      <c r="D169">
        <v>0.60577599999999998</v>
      </c>
      <c r="E169">
        <f t="shared" si="15"/>
        <v>1.0665070422535212E-3</v>
      </c>
      <c r="N169">
        <f t="shared" si="17"/>
        <v>40.792610477323301</v>
      </c>
      <c r="R169">
        <v>1.4822174437575861</v>
      </c>
      <c r="S169">
        <f t="shared" si="18"/>
        <v>0.16800000000000012</v>
      </c>
      <c r="U169" s="3"/>
      <c r="V169" s="4"/>
    </row>
    <row r="170" spans="1:22" x14ac:dyDescent="0.3">
      <c r="A170">
        <f t="shared" si="16"/>
        <v>169</v>
      </c>
      <c r="B170">
        <v>1.7316370000000001</v>
      </c>
      <c r="C170">
        <v>1.8129999999999999</v>
      </c>
      <c r="D170">
        <v>0.95512200000000003</v>
      </c>
      <c r="E170">
        <f t="shared" si="15"/>
        <v>1.6815528169014085E-3</v>
      </c>
      <c r="N170">
        <f t="shared" si="17"/>
        <v>40.794206721929484</v>
      </c>
      <c r="R170">
        <v>0.75207405230456548</v>
      </c>
      <c r="S170">
        <f t="shared" si="18"/>
        <v>0.16900000000000012</v>
      </c>
      <c r="U170" s="3"/>
      <c r="V170" s="4"/>
    </row>
    <row r="171" spans="1:22" x14ac:dyDescent="0.3">
      <c r="A171">
        <f t="shared" si="16"/>
        <v>170</v>
      </c>
      <c r="B171">
        <v>1.2968109999999999</v>
      </c>
      <c r="C171">
        <v>1.41</v>
      </c>
      <c r="D171">
        <v>0.91972399999999999</v>
      </c>
      <c r="E171">
        <f t="shared" si="15"/>
        <v>1.6192323943661972E-3</v>
      </c>
      <c r="N171">
        <f t="shared" si="17"/>
        <v>40.794227470227789</v>
      </c>
      <c r="R171">
        <v>1.0568350410567158</v>
      </c>
      <c r="S171">
        <f t="shared" si="18"/>
        <v>0.17000000000000012</v>
      </c>
      <c r="U171" s="3"/>
      <c r="V171" s="4"/>
    </row>
    <row r="172" spans="1:22" x14ac:dyDescent="0.3">
      <c r="A172">
        <f t="shared" si="16"/>
        <v>171</v>
      </c>
      <c r="B172">
        <v>1.33745</v>
      </c>
      <c r="C172">
        <v>2.0150000000000001</v>
      </c>
      <c r="D172">
        <v>0.66374699999999998</v>
      </c>
      <c r="E172">
        <f t="shared" si="15"/>
        <v>1.1685686619718309E-3</v>
      </c>
      <c r="N172">
        <f t="shared" si="17"/>
        <v>40.857440477226469</v>
      </c>
      <c r="R172">
        <v>0.71710986777992303</v>
      </c>
      <c r="S172">
        <f t="shared" si="18"/>
        <v>0.17100000000000012</v>
      </c>
      <c r="U172" s="3"/>
      <c r="V172" s="4"/>
    </row>
    <row r="173" spans="1:22" x14ac:dyDescent="0.3">
      <c r="A173">
        <f t="shared" si="16"/>
        <v>172</v>
      </c>
      <c r="B173">
        <v>0.72036999999999995</v>
      </c>
      <c r="C173">
        <v>1.41</v>
      </c>
      <c r="D173">
        <v>0.51090100000000005</v>
      </c>
      <c r="E173">
        <f t="shared" si="15"/>
        <v>8.994735915492959E-4</v>
      </c>
      <c r="N173">
        <f t="shared" si="17"/>
        <v>41.020873068794387</v>
      </c>
      <c r="R173">
        <v>0.15485436402412722</v>
      </c>
      <c r="S173">
        <f t="shared" si="18"/>
        <v>0.17200000000000013</v>
      </c>
      <c r="U173" s="3"/>
      <c r="V173" s="4"/>
    </row>
    <row r="174" spans="1:22" x14ac:dyDescent="0.3">
      <c r="A174">
        <f t="shared" si="16"/>
        <v>173</v>
      </c>
      <c r="B174">
        <v>0.99479700000000004</v>
      </c>
      <c r="C174">
        <v>1.1080000000000001</v>
      </c>
      <c r="D174">
        <v>0.89783199999999996</v>
      </c>
      <c r="E174">
        <f t="shared" si="15"/>
        <v>1.5806901408450705E-3</v>
      </c>
      <c r="N174">
        <f t="shared" si="17"/>
        <v>41.021173639323166</v>
      </c>
      <c r="R174">
        <v>1.309652900320166</v>
      </c>
      <c r="S174">
        <f t="shared" si="18"/>
        <v>0.17300000000000013</v>
      </c>
      <c r="U174" s="3"/>
      <c r="V174" s="4"/>
    </row>
    <row r="175" spans="1:22" x14ac:dyDescent="0.3">
      <c r="A175">
        <f t="shared" si="16"/>
        <v>174</v>
      </c>
      <c r="B175">
        <v>1.946264</v>
      </c>
      <c r="C175">
        <v>2.3170000000000002</v>
      </c>
      <c r="D175">
        <v>0.83999299999999999</v>
      </c>
      <c r="E175">
        <f t="shared" si="15"/>
        <v>1.4788609154929577E-3</v>
      </c>
      <c r="N175">
        <f t="shared" si="17"/>
        <v>41.026825065788607</v>
      </c>
      <c r="R175">
        <v>0.81990171529595068</v>
      </c>
      <c r="S175">
        <f t="shared" si="18"/>
        <v>0.17400000000000013</v>
      </c>
      <c r="U175" s="3"/>
      <c r="V175" s="4"/>
    </row>
    <row r="176" spans="1:22" x14ac:dyDescent="0.3">
      <c r="A176">
        <f t="shared" si="16"/>
        <v>175</v>
      </c>
      <c r="B176">
        <v>1.745223</v>
      </c>
      <c r="C176">
        <v>1.8140000000000001</v>
      </c>
      <c r="D176">
        <v>0.96208499999999997</v>
      </c>
      <c r="E176">
        <f t="shared" si="15"/>
        <v>1.6938116197183098E-3</v>
      </c>
      <c r="N176">
        <f t="shared" si="17"/>
        <v>41.029026179659567</v>
      </c>
      <c r="R176">
        <v>0.99711765430564381</v>
      </c>
      <c r="S176">
        <f t="shared" si="18"/>
        <v>0.17500000000000013</v>
      </c>
      <c r="U176" s="3"/>
      <c r="V176" s="4"/>
    </row>
    <row r="177" spans="1:22" x14ac:dyDescent="0.3">
      <c r="A177">
        <f t="shared" si="16"/>
        <v>176</v>
      </c>
      <c r="B177">
        <v>0.81729300000000005</v>
      </c>
      <c r="C177">
        <v>1.109</v>
      </c>
      <c r="D177">
        <v>0.73696399999999995</v>
      </c>
      <c r="E177">
        <f t="shared" si="15"/>
        <v>1.2974718309859154E-3</v>
      </c>
      <c r="N177">
        <f t="shared" si="17"/>
        <v>41.060783190992268</v>
      </c>
      <c r="R177">
        <v>0.51409272329791322</v>
      </c>
      <c r="S177">
        <f t="shared" si="18"/>
        <v>0.17600000000000013</v>
      </c>
      <c r="U177" s="3"/>
      <c r="V177" s="4"/>
    </row>
    <row r="178" spans="1:22" x14ac:dyDescent="0.3">
      <c r="A178">
        <f t="shared" si="16"/>
        <v>177</v>
      </c>
      <c r="B178">
        <v>0.95846399999999998</v>
      </c>
      <c r="C178">
        <v>2.5179999999999998</v>
      </c>
      <c r="D178">
        <v>0.38064500000000001</v>
      </c>
      <c r="E178">
        <f t="shared" si="15"/>
        <v>6.7014964788732396E-4</v>
      </c>
      <c r="N178">
        <f t="shared" si="17"/>
        <v>41.346499065496829</v>
      </c>
      <c r="R178">
        <v>1.0528174994655595</v>
      </c>
      <c r="S178">
        <f t="shared" si="18"/>
        <v>0.17700000000000013</v>
      </c>
      <c r="U178" s="3"/>
      <c r="V178" s="4"/>
    </row>
    <row r="179" spans="1:22" x14ac:dyDescent="0.3">
      <c r="A179">
        <f t="shared" si="16"/>
        <v>178</v>
      </c>
      <c r="B179">
        <v>1.7115419999999999</v>
      </c>
      <c r="C179">
        <v>1.2090000000000001</v>
      </c>
      <c r="D179">
        <v>1.4156679999999999</v>
      </c>
      <c r="E179">
        <f t="shared" si="15"/>
        <v>2.4923732394366194E-3</v>
      </c>
      <c r="N179">
        <f t="shared" si="17"/>
        <v>41.596998344527769</v>
      </c>
      <c r="R179">
        <v>0.56032881717349969</v>
      </c>
      <c r="S179">
        <f t="shared" si="18"/>
        <v>0.17800000000000013</v>
      </c>
      <c r="U179" s="3"/>
      <c r="V179" s="4"/>
    </row>
    <row r="180" spans="1:22" x14ac:dyDescent="0.3">
      <c r="A180">
        <f t="shared" si="16"/>
        <v>179</v>
      </c>
      <c r="B180">
        <v>0.75307900000000005</v>
      </c>
      <c r="C180">
        <v>0.70599999999999996</v>
      </c>
      <c r="D180">
        <v>1.066684</v>
      </c>
      <c r="E180">
        <f t="shared" si="15"/>
        <v>1.8779647887323943E-3</v>
      </c>
      <c r="N180">
        <f t="shared" si="17"/>
        <v>41.619955148843673</v>
      </c>
      <c r="R180">
        <v>1.4311531331342713</v>
      </c>
      <c r="S180">
        <f t="shared" si="18"/>
        <v>0.17900000000000013</v>
      </c>
      <c r="U180" s="3"/>
      <c r="V180" s="4"/>
    </row>
    <row r="181" spans="1:22" x14ac:dyDescent="0.3">
      <c r="A181">
        <f t="shared" si="16"/>
        <v>180</v>
      </c>
      <c r="B181">
        <v>0.171154</v>
      </c>
      <c r="C181">
        <v>0.30299999999999999</v>
      </c>
      <c r="D181">
        <v>0.56486499999999995</v>
      </c>
      <c r="E181">
        <f t="shared" si="15"/>
        <v>9.9448063380281671E-4</v>
      </c>
      <c r="N181">
        <f t="shared" si="17"/>
        <v>41.742668020241432</v>
      </c>
      <c r="R181">
        <v>0.56576327795135994</v>
      </c>
      <c r="S181">
        <f t="shared" si="18"/>
        <v>0.18000000000000013</v>
      </c>
      <c r="U181" s="3"/>
      <c r="V181" s="4"/>
    </row>
    <row r="182" spans="1:22" x14ac:dyDescent="0.3">
      <c r="A182">
        <f t="shared" si="16"/>
        <v>181</v>
      </c>
      <c r="B182">
        <v>4.0449679999999999</v>
      </c>
      <c r="C182">
        <v>5.641</v>
      </c>
      <c r="D182">
        <v>0.71706599999999998</v>
      </c>
      <c r="E182">
        <f t="shared" si="15"/>
        <v>1.2624401408450703E-3</v>
      </c>
      <c r="N182">
        <f t="shared" si="17"/>
        <v>41.78191280696425</v>
      </c>
      <c r="R182">
        <v>1.1896870758458911</v>
      </c>
      <c r="S182">
        <f t="shared" si="18"/>
        <v>0.18100000000000013</v>
      </c>
      <c r="U182" s="3"/>
      <c r="V182" s="4"/>
    </row>
    <row r="183" spans="1:22" x14ac:dyDescent="0.3">
      <c r="A183">
        <f t="shared" si="16"/>
        <v>182</v>
      </c>
      <c r="B183">
        <v>0.44765899999999997</v>
      </c>
      <c r="C183">
        <v>5.0369999999999999</v>
      </c>
      <c r="D183">
        <v>8.8873999999999995E-2</v>
      </c>
      <c r="E183">
        <f t="shared" si="15"/>
        <v>1.5646830985915493E-4</v>
      </c>
      <c r="N183">
        <f t="shared" si="17"/>
        <v>42.464676184411552</v>
      </c>
      <c r="R183">
        <v>-1.1030921058058696E-2</v>
      </c>
      <c r="S183">
        <f t="shared" si="18"/>
        <v>0.18200000000000013</v>
      </c>
      <c r="U183" s="3"/>
      <c r="V183" s="4"/>
    </row>
    <row r="184" spans="1:22" x14ac:dyDescent="0.3">
      <c r="A184">
        <f t="shared" si="16"/>
        <v>183</v>
      </c>
      <c r="B184">
        <v>1.3316809999999999</v>
      </c>
      <c r="C184">
        <v>1.5109999999999999</v>
      </c>
      <c r="D184">
        <v>0.88132500000000003</v>
      </c>
      <c r="E184">
        <f t="shared" si="15"/>
        <v>1.5516285211267607E-3</v>
      </c>
      <c r="N184">
        <f t="shared" si="17"/>
        <v>42.465821598716914</v>
      </c>
      <c r="R184">
        <v>0.60065403175529841</v>
      </c>
      <c r="S184">
        <f t="shared" si="18"/>
        <v>0.18300000000000013</v>
      </c>
      <c r="U184" s="3"/>
      <c r="V184" s="4"/>
    </row>
    <row r="185" spans="1:22" x14ac:dyDescent="0.3">
      <c r="A185">
        <f t="shared" si="16"/>
        <v>184</v>
      </c>
      <c r="B185">
        <v>6.8291000000000004E-2</v>
      </c>
      <c r="C185">
        <v>0.70499999999999996</v>
      </c>
      <c r="D185">
        <v>9.6866999999999995E-2</v>
      </c>
      <c r="E185">
        <f t="shared" si="15"/>
        <v>1.7054049295774646E-4</v>
      </c>
      <c r="N185">
        <f t="shared" si="17"/>
        <v>43.135439712822794</v>
      </c>
      <c r="R185">
        <v>0.79367461164355091</v>
      </c>
      <c r="S185">
        <f t="shared" si="18"/>
        <v>0.18400000000000014</v>
      </c>
      <c r="U185" s="3"/>
      <c r="V185" s="4"/>
    </row>
    <row r="186" spans="1:22" x14ac:dyDescent="0.3">
      <c r="A186">
        <f t="shared" si="16"/>
        <v>185</v>
      </c>
      <c r="B186">
        <v>0.307311</v>
      </c>
      <c r="C186">
        <v>0.90600000000000003</v>
      </c>
      <c r="D186">
        <v>0.33919500000000002</v>
      </c>
      <c r="E186">
        <f t="shared" si="15"/>
        <v>5.9717429577464795E-4</v>
      </c>
      <c r="N186">
        <f t="shared" si="17"/>
        <v>43.467185726940357</v>
      </c>
      <c r="R186">
        <v>0.6774848885507575</v>
      </c>
      <c r="S186">
        <f t="shared" si="18"/>
        <v>0.18500000000000014</v>
      </c>
      <c r="U186" s="3"/>
      <c r="V186" s="4"/>
    </row>
    <row r="187" spans="1:22" x14ac:dyDescent="0.3">
      <c r="A187">
        <f t="shared" si="16"/>
        <v>186</v>
      </c>
      <c r="B187">
        <v>1.100619</v>
      </c>
      <c r="C187">
        <v>3.3239999999999998</v>
      </c>
      <c r="D187">
        <v>0.33111299999999999</v>
      </c>
      <c r="E187">
        <f t="shared" si="15"/>
        <v>5.8294542253521122E-4</v>
      </c>
      <c r="N187">
        <f t="shared" si="17"/>
        <v>43.808307103033002</v>
      </c>
      <c r="R187">
        <v>1.0162319646277731</v>
      </c>
      <c r="S187">
        <f t="shared" si="18"/>
        <v>0.18600000000000014</v>
      </c>
      <c r="U187" s="3"/>
      <c r="V187" s="4"/>
    </row>
    <row r="188" spans="1:22" x14ac:dyDescent="0.3">
      <c r="A188">
        <f t="shared" si="16"/>
        <v>187</v>
      </c>
      <c r="B188">
        <v>1.2651889999999999</v>
      </c>
      <c r="C188">
        <v>1.9139999999999999</v>
      </c>
      <c r="D188">
        <v>0.66101900000000002</v>
      </c>
      <c r="E188">
        <f t="shared" si="15"/>
        <v>1.1637658450704225E-3</v>
      </c>
      <c r="N188">
        <f t="shared" si="17"/>
        <v>43.872899310284005</v>
      </c>
      <c r="R188">
        <v>0.78034429232983282</v>
      </c>
      <c r="S188">
        <f t="shared" si="18"/>
        <v>0.18700000000000014</v>
      </c>
      <c r="U188" s="3"/>
      <c r="V188" s="4"/>
    </row>
    <row r="189" spans="1:22" x14ac:dyDescent="0.3">
      <c r="A189">
        <f t="shared" si="16"/>
        <v>188</v>
      </c>
      <c r="B189">
        <v>1.157832</v>
      </c>
      <c r="C189">
        <v>1.411</v>
      </c>
      <c r="D189">
        <v>0.82057500000000005</v>
      </c>
      <c r="E189">
        <f t="shared" si="15"/>
        <v>1.444674295774648E-3</v>
      </c>
      <c r="N189">
        <f t="shared" si="17"/>
        <v>43.881847329444369</v>
      </c>
      <c r="R189">
        <v>1.6371257172631752</v>
      </c>
      <c r="S189">
        <f t="shared" si="18"/>
        <v>0.18800000000000014</v>
      </c>
      <c r="U189" s="3"/>
      <c r="V189" s="4"/>
    </row>
    <row r="190" spans="1:22" x14ac:dyDescent="0.3">
      <c r="A190">
        <f t="shared" si="16"/>
        <v>189</v>
      </c>
      <c r="B190">
        <v>5.9392880000000003</v>
      </c>
      <c r="C190">
        <v>12.29</v>
      </c>
      <c r="D190">
        <v>0.51639199999999996</v>
      </c>
      <c r="E190">
        <f t="shared" si="15"/>
        <v>9.0914084507042251E-4</v>
      </c>
      <c r="N190">
        <f t="shared" si="17"/>
        <v>44.04087040124675</v>
      </c>
      <c r="R190">
        <v>1.2112334116377363</v>
      </c>
      <c r="S190">
        <f t="shared" si="18"/>
        <v>0.18900000000000014</v>
      </c>
      <c r="U190" s="3"/>
      <c r="V190" s="4"/>
    </row>
    <row r="191" spans="1:22" x14ac:dyDescent="0.3">
      <c r="A191">
        <f t="shared" si="16"/>
        <v>190</v>
      </c>
      <c r="B191">
        <v>0.37878800000000001</v>
      </c>
      <c r="C191">
        <v>0.60499999999999998</v>
      </c>
      <c r="D191">
        <v>0.62609599999999999</v>
      </c>
      <c r="E191">
        <f t="shared" si="15"/>
        <v>1.102281690140845E-3</v>
      </c>
      <c r="N191">
        <f t="shared" si="17"/>
        <v>44.124433583231372</v>
      </c>
      <c r="R191">
        <v>1.3907521380487062</v>
      </c>
      <c r="S191">
        <f t="shared" si="18"/>
        <v>0.19000000000000014</v>
      </c>
      <c r="U191" s="3"/>
      <c r="V191" s="4"/>
    </row>
    <row r="192" spans="1:22" x14ac:dyDescent="0.3">
      <c r="A192">
        <f t="shared" si="16"/>
        <v>191</v>
      </c>
      <c r="B192">
        <v>0.307311</v>
      </c>
      <c r="C192">
        <v>4.03</v>
      </c>
      <c r="D192">
        <v>7.6256000000000004E-2</v>
      </c>
      <c r="E192">
        <f t="shared" si="15"/>
        <v>1.3425352112676056E-4</v>
      </c>
      <c r="N192">
        <f t="shared" si="17"/>
        <v>44.82820855446559</v>
      </c>
      <c r="R192">
        <v>1.2646733529372662</v>
      </c>
      <c r="S192">
        <f t="shared" si="18"/>
        <v>0.19100000000000014</v>
      </c>
      <c r="U192" s="3"/>
      <c r="V192" s="4"/>
    </row>
    <row r="193" spans="1:22" x14ac:dyDescent="0.3">
      <c r="A193">
        <f t="shared" si="16"/>
        <v>192</v>
      </c>
      <c r="B193">
        <v>2.1191209999999998</v>
      </c>
      <c r="C193">
        <v>2.72</v>
      </c>
      <c r="D193">
        <v>0.77908900000000003</v>
      </c>
      <c r="E193">
        <f t="shared" si="15"/>
        <v>1.3716355633802818E-3</v>
      </c>
      <c r="N193">
        <f t="shared" si="17"/>
        <v>44.846726312700788</v>
      </c>
      <c r="R193">
        <v>0.94069466340823538</v>
      </c>
      <c r="S193">
        <f t="shared" si="18"/>
        <v>0.19200000000000014</v>
      </c>
      <c r="U193" s="3"/>
      <c r="V193" s="4"/>
    </row>
    <row r="194" spans="1:22" x14ac:dyDescent="0.3">
      <c r="A194">
        <f t="shared" si="16"/>
        <v>193</v>
      </c>
      <c r="B194">
        <v>1.059561</v>
      </c>
      <c r="C194">
        <v>1.31</v>
      </c>
      <c r="D194">
        <v>0.80882500000000002</v>
      </c>
      <c r="E194">
        <f t="shared" si="15"/>
        <v>1.4239876760563381E-3</v>
      </c>
      <c r="N194">
        <f t="shared" si="17"/>
        <v>44.858035352656152</v>
      </c>
      <c r="R194">
        <v>0.4452922501186416</v>
      </c>
      <c r="S194">
        <f t="shared" si="18"/>
        <v>0.19300000000000014</v>
      </c>
      <c r="U194" s="3"/>
      <c r="V194" s="4"/>
    </row>
    <row r="195" spans="1:22" x14ac:dyDescent="0.3">
      <c r="A195">
        <f t="shared" si="16"/>
        <v>194</v>
      </c>
      <c r="B195">
        <v>2.333472</v>
      </c>
      <c r="C195">
        <v>2.8210000000000002</v>
      </c>
      <c r="D195">
        <v>0.827179</v>
      </c>
      <c r="E195">
        <f t="shared" ref="E195:E258" si="19">$D195 / $I$2</f>
        <v>1.4563010563380281E-3</v>
      </c>
      <c r="N195">
        <f t="shared" si="17"/>
        <v>44.865777587476757</v>
      </c>
      <c r="R195">
        <v>1.4924331256219241</v>
      </c>
      <c r="S195">
        <f t="shared" si="18"/>
        <v>0.19400000000000014</v>
      </c>
      <c r="U195" s="3"/>
      <c r="V195" s="4"/>
    </row>
    <row r="196" spans="1:22" x14ac:dyDescent="0.3">
      <c r="A196">
        <f t="shared" ref="A196:A259" si="20">1+$A195</f>
        <v>195</v>
      </c>
      <c r="B196">
        <v>1.1160079999999999</v>
      </c>
      <c r="C196">
        <v>1.2090000000000001</v>
      </c>
      <c r="D196">
        <v>0.92308400000000002</v>
      </c>
      <c r="E196">
        <f t="shared" si="19"/>
        <v>1.6251478873239437E-3</v>
      </c>
      <c r="N196">
        <f t="shared" ref="N196:N259" si="21" xml:space="preserve"> ($D196-$L$2)*($D196-$L$2) + $N195</f>
        <v>44.865840235176655</v>
      </c>
      <c r="R196">
        <v>0.98457157508904425</v>
      </c>
      <c r="S196">
        <f t="shared" ref="S196:S259" si="22">0.001+$S195</f>
        <v>0.19500000000000015</v>
      </c>
      <c r="U196" s="3"/>
      <c r="V196" s="4"/>
    </row>
    <row r="197" spans="1:22" x14ac:dyDescent="0.3">
      <c r="A197">
        <f t="shared" si="20"/>
        <v>196</v>
      </c>
      <c r="B197">
        <v>1.6450469999999999</v>
      </c>
      <c r="C197">
        <v>2.0150000000000001</v>
      </c>
      <c r="D197">
        <v>0.81640100000000004</v>
      </c>
      <c r="E197">
        <f t="shared" si="19"/>
        <v>1.4373257042253522E-3</v>
      </c>
      <c r="N197">
        <f t="shared" si="21"/>
        <v>44.875595347074579</v>
      </c>
      <c r="R197">
        <v>0.88849540756571999</v>
      </c>
      <c r="S197">
        <f t="shared" si="22"/>
        <v>0.19600000000000015</v>
      </c>
      <c r="U197" s="3"/>
      <c r="V197" s="4"/>
    </row>
    <row r="198" spans="1:22" x14ac:dyDescent="0.3">
      <c r="A198">
        <f t="shared" si="20"/>
        <v>197</v>
      </c>
      <c r="B198">
        <v>1.3256619999999999</v>
      </c>
      <c r="C198">
        <v>1.712</v>
      </c>
      <c r="D198">
        <v>0.774335</v>
      </c>
      <c r="E198">
        <f t="shared" si="19"/>
        <v>1.3632658450704225E-3</v>
      </c>
      <c r="N198">
        <f t="shared" si="21"/>
        <v>44.895429554180538</v>
      </c>
      <c r="R198">
        <v>1.054292575783061</v>
      </c>
      <c r="S198">
        <f t="shared" si="22"/>
        <v>0.19700000000000015</v>
      </c>
      <c r="U198" s="3"/>
      <c r="V198" s="4"/>
    </row>
    <row r="199" spans="1:22" x14ac:dyDescent="0.3">
      <c r="A199">
        <f t="shared" si="20"/>
        <v>198</v>
      </c>
      <c r="B199">
        <v>1.0608839999999999</v>
      </c>
      <c r="C199">
        <v>0.90600000000000003</v>
      </c>
      <c r="D199">
        <v>1.1709540000000001</v>
      </c>
      <c r="E199">
        <f t="shared" si="19"/>
        <v>2.0615387323943664E-3</v>
      </c>
      <c r="N199">
        <f t="shared" si="21"/>
        <v>44.960855535752636</v>
      </c>
      <c r="R199">
        <v>0.86153164692321782</v>
      </c>
      <c r="S199">
        <f t="shared" si="22"/>
        <v>0.19800000000000015</v>
      </c>
      <c r="U199" s="3"/>
      <c r="V199" s="4"/>
    </row>
    <row r="200" spans="1:22" x14ac:dyDescent="0.3">
      <c r="A200">
        <f t="shared" si="20"/>
        <v>199</v>
      </c>
      <c r="B200">
        <v>2.2727279999999999</v>
      </c>
      <c r="C200">
        <v>2.3170000000000002</v>
      </c>
      <c r="D200">
        <v>0.98089300000000001</v>
      </c>
      <c r="E200">
        <f t="shared" si="19"/>
        <v>1.726924295774648E-3</v>
      </c>
      <c r="N200">
        <f t="shared" si="21"/>
        <v>44.965175183872077</v>
      </c>
      <c r="R200">
        <v>1.47933895950599</v>
      </c>
      <c r="S200">
        <f t="shared" si="22"/>
        <v>0.19900000000000015</v>
      </c>
      <c r="U200" s="3"/>
      <c r="V200" s="4"/>
    </row>
    <row r="201" spans="1:22" x14ac:dyDescent="0.3">
      <c r="A201">
        <f t="shared" si="20"/>
        <v>200</v>
      </c>
      <c r="B201">
        <v>0.92975200000000002</v>
      </c>
      <c r="C201">
        <v>1.3089999999999999</v>
      </c>
      <c r="D201">
        <v>0.71027700000000005</v>
      </c>
      <c r="E201">
        <f t="shared" si="19"/>
        <v>1.2504876760563381E-3</v>
      </c>
      <c r="N201">
        <f t="shared" si="21"/>
        <v>45.007155903242555</v>
      </c>
      <c r="R201">
        <v>0.62560226597591773</v>
      </c>
      <c r="S201">
        <f t="shared" si="22"/>
        <v>0.20000000000000015</v>
      </c>
      <c r="U201" s="3"/>
      <c r="V201" s="4"/>
    </row>
    <row r="202" spans="1:22" x14ac:dyDescent="0.3">
      <c r="A202">
        <f t="shared" si="20"/>
        <v>201</v>
      </c>
      <c r="B202">
        <v>2.0316809999999998</v>
      </c>
      <c r="C202">
        <v>3.3239999999999998</v>
      </c>
      <c r="D202">
        <v>0.568415</v>
      </c>
      <c r="E202">
        <f t="shared" si="19"/>
        <v>1.0007306338028169E-3</v>
      </c>
      <c r="N202">
        <f t="shared" si="21"/>
        <v>45.127394218953313</v>
      </c>
      <c r="R202">
        <v>7.2973868296551947E-3</v>
      </c>
      <c r="S202">
        <f t="shared" si="22"/>
        <v>0.20100000000000015</v>
      </c>
      <c r="U202" s="3"/>
      <c r="V202" s="4"/>
    </row>
    <row r="203" spans="1:22" x14ac:dyDescent="0.3">
      <c r="A203">
        <f t="shared" si="20"/>
        <v>202</v>
      </c>
      <c r="B203">
        <v>1.3035270000000001</v>
      </c>
      <c r="C203">
        <v>1.8129999999999999</v>
      </c>
      <c r="D203">
        <v>0.71898899999999999</v>
      </c>
      <c r="E203">
        <f t="shared" si="19"/>
        <v>1.265825704225352E-3</v>
      </c>
      <c r="N203">
        <f t="shared" si="21"/>
        <v>45.165880799582517</v>
      </c>
      <c r="R203">
        <v>0.77284613457730789</v>
      </c>
      <c r="S203">
        <f t="shared" si="22"/>
        <v>0.20200000000000015</v>
      </c>
      <c r="U203" s="3"/>
      <c r="V203" s="4"/>
    </row>
    <row r="204" spans="1:22" x14ac:dyDescent="0.3">
      <c r="A204">
        <f t="shared" si="20"/>
        <v>203</v>
      </c>
      <c r="B204">
        <v>1.7413940000000001</v>
      </c>
      <c r="C204">
        <v>2.1160000000000001</v>
      </c>
      <c r="D204">
        <v>0.82296499999999995</v>
      </c>
      <c r="E204">
        <f t="shared" si="19"/>
        <v>1.4488820422535211E-3</v>
      </c>
      <c r="N204">
        <f t="shared" si="21"/>
        <v>45.174382371666276</v>
      </c>
      <c r="R204">
        <v>1.7437236258947317</v>
      </c>
      <c r="S204">
        <f t="shared" si="22"/>
        <v>0.20300000000000015</v>
      </c>
      <c r="U204" s="3"/>
      <c r="V204" s="4"/>
    </row>
    <row r="205" spans="1:22" x14ac:dyDescent="0.3">
      <c r="A205">
        <f t="shared" si="20"/>
        <v>204</v>
      </c>
      <c r="B205">
        <v>0.102435</v>
      </c>
      <c r="C205">
        <v>0.70499999999999996</v>
      </c>
      <c r="D205">
        <v>0.14529800000000001</v>
      </c>
      <c r="E205">
        <f t="shared" si="19"/>
        <v>2.5580633802816901E-4</v>
      </c>
      <c r="N205">
        <f t="shared" si="21"/>
        <v>45.767083682115015</v>
      </c>
      <c r="R205">
        <v>1.1191119290086455</v>
      </c>
      <c r="S205">
        <f t="shared" si="22"/>
        <v>0.20400000000000015</v>
      </c>
      <c r="U205" s="3"/>
      <c r="V205" s="4"/>
    </row>
    <row r="206" spans="1:22" x14ac:dyDescent="0.3">
      <c r="A206">
        <f t="shared" si="20"/>
        <v>205</v>
      </c>
      <c r="B206">
        <v>0.58046500000000001</v>
      </c>
      <c r="C206">
        <v>0.504</v>
      </c>
      <c r="D206">
        <v>1.151716</v>
      </c>
      <c r="E206">
        <f t="shared" si="19"/>
        <v>2.0276690140845072E-3</v>
      </c>
      <c r="N206">
        <f t="shared" si="21"/>
        <v>45.823038179516836</v>
      </c>
      <c r="R206">
        <v>0.66976820097341738</v>
      </c>
      <c r="S206">
        <f t="shared" si="22"/>
        <v>0.20500000000000015</v>
      </c>
      <c r="U206" s="3"/>
      <c r="V206" s="4"/>
    </row>
    <row r="207" spans="1:22" x14ac:dyDescent="0.3">
      <c r="A207">
        <f t="shared" si="20"/>
        <v>206</v>
      </c>
      <c r="B207">
        <v>0.58046500000000001</v>
      </c>
      <c r="C207">
        <v>0.504</v>
      </c>
      <c r="D207">
        <v>1.151716</v>
      </c>
      <c r="E207">
        <f t="shared" si="19"/>
        <v>2.0276690140845072E-3</v>
      </c>
      <c r="N207">
        <f t="shared" si="21"/>
        <v>45.878992676918656</v>
      </c>
      <c r="R207">
        <v>1.2951535639328406</v>
      </c>
      <c r="S207">
        <f t="shared" si="22"/>
        <v>0.20600000000000016</v>
      </c>
      <c r="U207" s="3"/>
      <c r="V207" s="4"/>
    </row>
    <row r="208" spans="1:22" x14ac:dyDescent="0.3">
      <c r="A208">
        <f t="shared" si="20"/>
        <v>207</v>
      </c>
      <c r="B208">
        <v>1.707284</v>
      </c>
      <c r="C208">
        <v>1.6120000000000001</v>
      </c>
      <c r="D208">
        <v>1.0591090000000001</v>
      </c>
      <c r="E208">
        <f t="shared" si="19"/>
        <v>1.8646285211267608E-3</v>
      </c>
      <c r="N208">
        <f t="shared" si="21"/>
        <v>45.89971140915506</v>
      </c>
      <c r="R208">
        <v>0.4135631294253338</v>
      </c>
      <c r="S208">
        <f t="shared" si="22"/>
        <v>0.20700000000000016</v>
      </c>
      <c r="U208" s="3"/>
      <c r="V208" s="4"/>
    </row>
    <row r="209" spans="1:22" x14ac:dyDescent="0.3">
      <c r="A209">
        <f t="shared" si="20"/>
        <v>208</v>
      </c>
      <c r="B209">
        <v>1.32952</v>
      </c>
      <c r="C209">
        <v>1.712</v>
      </c>
      <c r="D209">
        <v>0.77658899999999997</v>
      </c>
      <c r="E209">
        <f t="shared" si="19"/>
        <v>1.3672341549295774E-3</v>
      </c>
      <c r="N209">
        <f t="shared" si="21"/>
        <v>45.918915817240261</v>
      </c>
      <c r="R209">
        <v>1.93787445143606</v>
      </c>
      <c r="S209">
        <f t="shared" si="22"/>
        <v>0.20800000000000016</v>
      </c>
      <c r="U209" s="3"/>
      <c r="V209" s="4"/>
    </row>
    <row r="210" spans="1:22" x14ac:dyDescent="0.3">
      <c r="A210">
        <f t="shared" si="20"/>
        <v>209</v>
      </c>
      <c r="B210">
        <v>1.683135</v>
      </c>
      <c r="C210">
        <v>2.5190000000000001</v>
      </c>
      <c r="D210">
        <v>0.66817599999999999</v>
      </c>
      <c r="E210">
        <f t="shared" si="19"/>
        <v>1.1763661971830985E-3</v>
      </c>
      <c r="N210">
        <f t="shared" si="21"/>
        <v>45.97992134446968</v>
      </c>
      <c r="R210">
        <v>0.60851464354521823</v>
      </c>
      <c r="S210">
        <f t="shared" si="22"/>
        <v>0.20900000000000016</v>
      </c>
      <c r="U210" s="3"/>
      <c r="V210" s="4"/>
    </row>
    <row r="211" spans="1:22" x14ac:dyDescent="0.3">
      <c r="A211">
        <f t="shared" si="20"/>
        <v>210</v>
      </c>
      <c r="B211">
        <v>4.6617879999999996</v>
      </c>
      <c r="C211">
        <v>5.44</v>
      </c>
      <c r="D211">
        <v>0.85694599999999999</v>
      </c>
      <c r="E211">
        <f t="shared" si="19"/>
        <v>1.5087077464788733E-3</v>
      </c>
      <c r="N211">
        <f t="shared" si="21"/>
        <v>45.983311258705299</v>
      </c>
      <c r="R211">
        <v>0.88988060468107988</v>
      </c>
      <c r="S211">
        <f t="shared" si="22"/>
        <v>0.21000000000000016</v>
      </c>
      <c r="U211" s="3"/>
      <c r="V211" s="4"/>
    </row>
    <row r="212" spans="1:22" x14ac:dyDescent="0.3">
      <c r="A212">
        <f t="shared" si="20"/>
        <v>211</v>
      </c>
      <c r="B212">
        <v>0.58272299999999999</v>
      </c>
      <c r="C212">
        <v>2.5190000000000001</v>
      </c>
      <c r="D212">
        <v>0.12626599999999999</v>
      </c>
      <c r="E212">
        <f t="shared" si="19"/>
        <v>2.2229929577464788E-4</v>
      </c>
      <c r="N212">
        <f t="shared" si="21"/>
        <v>46.60567915478012</v>
      </c>
      <c r="R212">
        <v>0.39696778654623388</v>
      </c>
      <c r="S212">
        <f t="shared" si="22"/>
        <v>0.21100000000000016</v>
      </c>
      <c r="U212" s="3"/>
      <c r="V212" s="4"/>
    </row>
    <row r="213" spans="1:22" x14ac:dyDescent="0.3">
      <c r="A213">
        <f t="shared" si="20"/>
        <v>212</v>
      </c>
      <c r="B213">
        <v>1.232979</v>
      </c>
      <c r="C213">
        <v>1.41</v>
      </c>
      <c r="D213">
        <v>0.87445300000000004</v>
      </c>
      <c r="E213">
        <f t="shared" si="19"/>
        <v>1.5395299295774649E-3</v>
      </c>
      <c r="N213">
        <f t="shared" si="21"/>
        <v>46.607336944993158</v>
      </c>
      <c r="R213">
        <v>1.7259216694130237</v>
      </c>
      <c r="S213">
        <f t="shared" si="22"/>
        <v>0.21200000000000016</v>
      </c>
      <c r="U213" s="3"/>
      <c r="V213" s="4"/>
    </row>
    <row r="214" spans="1:22" x14ac:dyDescent="0.3">
      <c r="A214">
        <f t="shared" si="20"/>
        <v>213</v>
      </c>
      <c r="B214">
        <v>0.58223999999999998</v>
      </c>
      <c r="C214">
        <v>0.60399999999999998</v>
      </c>
      <c r="D214">
        <v>0.963974</v>
      </c>
      <c r="E214">
        <f t="shared" si="19"/>
        <v>1.6971373239436619E-3</v>
      </c>
      <c r="N214">
        <f t="shared" si="21"/>
        <v>46.609718875946456</v>
      </c>
      <c r="R214">
        <v>1.0285101685752445</v>
      </c>
      <c r="S214">
        <f t="shared" si="22"/>
        <v>0.21300000000000016</v>
      </c>
      <c r="U214" s="3"/>
      <c r="V214" s="4"/>
    </row>
    <row r="215" spans="1:22" x14ac:dyDescent="0.3">
      <c r="A215">
        <f t="shared" si="20"/>
        <v>214</v>
      </c>
      <c r="B215">
        <v>0.96331100000000003</v>
      </c>
      <c r="C215">
        <v>1.7130000000000001</v>
      </c>
      <c r="D215">
        <v>0.56235299999999999</v>
      </c>
      <c r="E215">
        <f t="shared" si="19"/>
        <v>9.9005809859154924E-4</v>
      </c>
      <c r="N215">
        <f t="shared" si="21"/>
        <v>46.734197984633497</v>
      </c>
      <c r="R215">
        <v>1.4048778589290898</v>
      </c>
      <c r="S215">
        <f t="shared" si="22"/>
        <v>0.21400000000000016</v>
      </c>
      <c r="U215" s="3"/>
      <c r="V215" s="4"/>
    </row>
    <row r="216" spans="1:22" x14ac:dyDescent="0.3">
      <c r="A216">
        <f t="shared" si="20"/>
        <v>215</v>
      </c>
      <c r="B216">
        <v>1.7658469999999999</v>
      </c>
      <c r="C216">
        <v>2.4180000000000001</v>
      </c>
      <c r="D216">
        <v>0.77146999999999999</v>
      </c>
      <c r="E216">
        <f t="shared" si="19"/>
        <v>1.3582218309859154E-3</v>
      </c>
      <c r="N216">
        <f t="shared" si="21"/>
        <v>46.75484737861256</v>
      </c>
      <c r="R216">
        <v>1.0146611346504735</v>
      </c>
      <c r="S216">
        <f t="shared" si="22"/>
        <v>0.21500000000000016</v>
      </c>
      <c r="U216" s="3"/>
      <c r="V216" s="4"/>
    </row>
    <row r="217" spans="1:22" x14ac:dyDescent="0.3">
      <c r="A217">
        <f t="shared" si="20"/>
        <v>216</v>
      </c>
      <c r="B217">
        <v>3.2939829999999999</v>
      </c>
      <c r="C217">
        <v>5.5410000000000004</v>
      </c>
      <c r="D217">
        <v>0.65677799999999997</v>
      </c>
      <c r="E217">
        <f t="shared" si="19"/>
        <v>1.1562992957746478E-3</v>
      </c>
      <c r="N217">
        <f t="shared" si="21"/>
        <v>46.821613271990103</v>
      </c>
      <c r="R217">
        <v>0.78985151460081882</v>
      </c>
      <c r="S217">
        <f t="shared" si="22"/>
        <v>0.21600000000000016</v>
      </c>
      <c r="U217" s="3"/>
      <c r="V217" s="4"/>
    </row>
    <row r="218" spans="1:22" x14ac:dyDescent="0.3">
      <c r="A218">
        <f t="shared" si="20"/>
        <v>217</v>
      </c>
      <c r="B218">
        <v>2.5129359999999998</v>
      </c>
      <c r="C218">
        <v>4.3310000000000004</v>
      </c>
      <c r="D218">
        <v>0.55479100000000003</v>
      </c>
      <c r="E218">
        <f t="shared" si="19"/>
        <v>9.7674471830985917E-4</v>
      </c>
      <c r="N218">
        <f t="shared" si="21"/>
        <v>46.951485553251423</v>
      </c>
      <c r="R218">
        <v>1.2413247335364623</v>
      </c>
      <c r="S218">
        <f t="shared" si="22"/>
        <v>0.21700000000000016</v>
      </c>
      <c r="U218" s="3"/>
      <c r="V218" s="4"/>
    </row>
    <row r="219" spans="1:22" x14ac:dyDescent="0.3">
      <c r="A219">
        <f t="shared" si="20"/>
        <v>218</v>
      </c>
      <c r="B219">
        <v>6.8373000000000003E-2</v>
      </c>
      <c r="C219">
        <v>1.0069999999999999</v>
      </c>
      <c r="D219">
        <v>6.7896999999999999E-2</v>
      </c>
      <c r="E219">
        <f t="shared" si="19"/>
        <v>1.1953697183098591E-4</v>
      </c>
      <c r="N219">
        <f t="shared" si="21"/>
        <v>47.669355344399101</v>
      </c>
      <c r="R219">
        <v>1.1890961054056655</v>
      </c>
      <c r="S219">
        <f t="shared" si="22"/>
        <v>0.21800000000000017</v>
      </c>
      <c r="U219" s="3"/>
      <c r="V219" s="4"/>
    </row>
    <row r="220" spans="1:22" x14ac:dyDescent="0.3">
      <c r="A220">
        <f t="shared" si="20"/>
        <v>219</v>
      </c>
      <c r="B220">
        <v>0.51440399999999997</v>
      </c>
      <c r="C220">
        <v>7.3540000000000001</v>
      </c>
      <c r="D220">
        <v>6.9948999999999997E-2</v>
      </c>
      <c r="E220">
        <f t="shared" si="19"/>
        <v>1.2314964788732395E-4</v>
      </c>
      <c r="N220">
        <f t="shared" si="21"/>
        <v>48.383752142085903</v>
      </c>
      <c r="R220">
        <v>0.47380569269088058</v>
      </c>
      <c r="S220">
        <f t="shared" si="22"/>
        <v>0.21900000000000017</v>
      </c>
      <c r="U220" s="3"/>
      <c r="V220" s="4"/>
    </row>
    <row r="221" spans="1:22" x14ac:dyDescent="0.3">
      <c r="A221">
        <f t="shared" si="20"/>
        <v>220</v>
      </c>
      <c r="B221">
        <v>1.240448</v>
      </c>
      <c r="C221">
        <v>1.6120000000000001</v>
      </c>
      <c r="D221">
        <v>0.769509</v>
      </c>
      <c r="E221">
        <f t="shared" si="19"/>
        <v>1.3547693661971831E-3</v>
      </c>
      <c r="N221">
        <f t="shared" si="21"/>
        <v>48.404968968946307</v>
      </c>
      <c r="R221">
        <v>0.48970902445806619</v>
      </c>
      <c r="S221">
        <f t="shared" si="22"/>
        <v>0.22000000000000017</v>
      </c>
      <c r="U221" s="3"/>
      <c r="V221" s="4"/>
    </row>
    <row r="222" spans="1:22" x14ac:dyDescent="0.3">
      <c r="A222">
        <f t="shared" si="20"/>
        <v>221</v>
      </c>
      <c r="B222">
        <v>1.574619</v>
      </c>
      <c r="C222">
        <v>2.1160000000000001</v>
      </c>
      <c r="D222">
        <v>0.74414899999999995</v>
      </c>
      <c r="E222">
        <f t="shared" si="19"/>
        <v>1.3101214788732393E-3</v>
      </c>
      <c r="N222">
        <f t="shared" si="21"/>
        <v>48.434216799085107</v>
      </c>
      <c r="R222">
        <v>0.46940689879782926</v>
      </c>
      <c r="S222">
        <f t="shared" si="22"/>
        <v>0.22100000000000017</v>
      </c>
      <c r="U222" s="3"/>
      <c r="V222" s="4"/>
    </row>
    <row r="223" spans="1:22" x14ac:dyDescent="0.3">
      <c r="A223">
        <f t="shared" si="20"/>
        <v>222</v>
      </c>
      <c r="B223">
        <v>1.3692340000000001</v>
      </c>
      <c r="C223">
        <v>2.3170000000000002</v>
      </c>
      <c r="D223">
        <v>0.590951</v>
      </c>
      <c r="E223">
        <f t="shared" si="19"/>
        <v>1.0404066901408451E-3</v>
      </c>
      <c r="N223">
        <f t="shared" si="21"/>
        <v>48.539334091156029</v>
      </c>
      <c r="R223">
        <v>0.49385639156342709</v>
      </c>
      <c r="S223">
        <f t="shared" si="22"/>
        <v>0.22200000000000017</v>
      </c>
      <c r="U223" s="3"/>
      <c r="V223" s="4"/>
    </row>
    <row r="224" spans="1:22" x14ac:dyDescent="0.3">
      <c r="A224">
        <f t="shared" si="20"/>
        <v>223</v>
      </c>
      <c r="B224">
        <v>1.129618</v>
      </c>
      <c r="C224">
        <v>0.70499999999999996</v>
      </c>
      <c r="D224">
        <v>1.602295</v>
      </c>
      <c r="E224">
        <f t="shared" si="19"/>
        <v>2.8209419014084509E-3</v>
      </c>
      <c r="N224">
        <f t="shared" si="21"/>
        <v>49.011476272259593</v>
      </c>
      <c r="R224">
        <v>1.1170623307323559</v>
      </c>
      <c r="S224">
        <f t="shared" si="22"/>
        <v>0.22300000000000017</v>
      </c>
      <c r="U224" s="3"/>
      <c r="V224" s="4"/>
    </row>
    <row r="225" spans="1:22" x14ac:dyDescent="0.3">
      <c r="A225">
        <f t="shared" si="20"/>
        <v>224</v>
      </c>
      <c r="B225">
        <v>1.1638489999999999</v>
      </c>
      <c r="C225">
        <v>0.90700000000000003</v>
      </c>
      <c r="D225">
        <v>1.283185</v>
      </c>
      <c r="E225">
        <f t="shared" si="19"/>
        <v>2.2591285211267607E-3</v>
      </c>
      <c r="N225">
        <f t="shared" si="21"/>
        <v>49.146912070596557</v>
      </c>
      <c r="R225">
        <v>0.22032166992920366</v>
      </c>
      <c r="S225">
        <f t="shared" si="22"/>
        <v>0.22400000000000017</v>
      </c>
      <c r="U225" s="3"/>
      <c r="V225" s="4"/>
    </row>
    <row r="226" spans="1:22" x14ac:dyDescent="0.3">
      <c r="A226">
        <f t="shared" si="20"/>
        <v>225</v>
      </c>
      <c r="B226">
        <v>0.65038600000000002</v>
      </c>
      <c r="C226">
        <v>0.20100000000000001</v>
      </c>
      <c r="D226">
        <v>3.235751</v>
      </c>
      <c r="E226">
        <f t="shared" si="19"/>
        <v>5.6967447183098596E-3</v>
      </c>
      <c r="N226">
        <f t="shared" si="21"/>
        <v>54.532013028555475</v>
      </c>
      <c r="R226">
        <v>0.63177925820153669</v>
      </c>
      <c r="S226">
        <f t="shared" si="22"/>
        <v>0.22500000000000017</v>
      </c>
      <c r="U226" s="3"/>
      <c r="V226" s="4"/>
    </row>
    <row r="227" spans="1:22" x14ac:dyDescent="0.3">
      <c r="A227">
        <f t="shared" si="20"/>
        <v>226</v>
      </c>
      <c r="B227">
        <v>0.68461700000000003</v>
      </c>
      <c r="C227">
        <v>0.40300000000000002</v>
      </c>
      <c r="D227">
        <v>1.698801</v>
      </c>
      <c r="E227">
        <f t="shared" si="19"/>
        <v>2.9908468309859156E-3</v>
      </c>
      <c r="N227">
        <f t="shared" si="21"/>
        <v>55.146092186997393</v>
      </c>
      <c r="R227">
        <v>0.39768564527183603</v>
      </c>
      <c r="S227">
        <f t="shared" si="22"/>
        <v>0.22600000000000017</v>
      </c>
      <c r="U227" s="3"/>
      <c r="V227" s="4"/>
    </row>
    <row r="228" spans="1:22" x14ac:dyDescent="0.3">
      <c r="A228">
        <f t="shared" si="20"/>
        <v>227</v>
      </c>
      <c r="B228">
        <v>2.9576349999999998</v>
      </c>
      <c r="C228">
        <v>3.2240000000000002</v>
      </c>
      <c r="D228">
        <v>0.917381</v>
      </c>
      <c r="E228">
        <f t="shared" si="19"/>
        <v>1.6151073943661972E-3</v>
      </c>
      <c r="N228">
        <f t="shared" si="21"/>
        <v>55.146097080074114</v>
      </c>
      <c r="R228">
        <v>1.0278622158957527</v>
      </c>
      <c r="S228">
        <f t="shared" si="22"/>
        <v>0.22700000000000017</v>
      </c>
      <c r="U228" s="3"/>
      <c r="V228" s="4"/>
    </row>
    <row r="229" spans="1:22" x14ac:dyDescent="0.3">
      <c r="A229">
        <f t="shared" si="20"/>
        <v>228</v>
      </c>
      <c r="B229">
        <v>0.55025800000000002</v>
      </c>
      <c r="C229">
        <v>0.504</v>
      </c>
      <c r="D229">
        <v>1.0917809999999999</v>
      </c>
      <c r="E229">
        <f t="shared" si="19"/>
        <v>1.9221496478873238E-3</v>
      </c>
      <c r="N229">
        <f t="shared" si="21"/>
        <v>55.177288889214836</v>
      </c>
      <c r="R229">
        <v>0.74712247194605452</v>
      </c>
      <c r="S229">
        <f t="shared" si="22"/>
        <v>0.22800000000000017</v>
      </c>
      <c r="U229" s="3"/>
      <c r="V229" s="4"/>
    </row>
    <row r="230" spans="1:22" x14ac:dyDescent="0.3">
      <c r="A230">
        <f t="shared" si="20"/>
        <v>229</v>
      </c>
      <c r="B230">
        <v>0.13711100000000001</v>
      </c>
      <c r="C230">
        <v>4.7350000000000003</v>
      </c>
      <c r="D230">
        <v>2.8957E-2</v>
      </c>
      <c r="E230">
        <f t="shared" si="19"/>
        <v>5.09806338028169E-5</v>
      </c>
      <c r="N230">
        <f t="shared" si="21"/>
        <v>55.962660544986115</v>
      </c>
      <c r="R230">
        <v>1.4330435336080747</v>
      </c>
      <c r="S230">
        <f t="shared" si="22"/>
        <v>0.22900000000000018</v>
      </c>
      <c r="U230" s="3"/>
      <c r="V230" s="4"/>
    </row>
    <row r="231" spans="1:22" x14ac:dyDescent="0.3">
      <c r="A231">
        <f t="shared" si="20"/>
        <v>230</v>
      </c>
      <c r="B231">
        <v>1.542503</v>
      </c>
      <c r="C231">
        <v>1.6120000000000001</v>
      </c>
      <c r="D231">
        <v>0.95688799999999996</v>
      </c>
      <c r="E231">
        <f t="shared" si="19"/>
        <v>1.6846619718309858E-3</v>
      </c>
      <c r="N231">
        <f t="shared" si="21"/>
        <v>55.964401022450254</v>
      </c>
      <c r="R231">
        <v>0.69384525312360468</v>
      </c>
      <c r="S231">
        <f t="shared" si="22"/>
        <v>0.23000000000000018</v>
      </c>
      <c r="U231" s="3"/>
      <c r="V231" s="4"/>
    </row>
    <row r="232" spans="1:22" x14ac:dyDescent="0.3">
      <c r="A232">
        <f t="shared" si="20"/>
        <v>231</v>
      </c>
      <c r="B232">
        <v>1.488893</v>
      </c>
      <c r="C232">
        <v>3.2240000000000002</v>
      </c>
      <c r="D232">
        <v>0.49597200000000002</v>
      </c>
      <c r="E232">
        <f t="shared" si="19"/>
        <v>8.7319014084507045E-4</v>
      </c>
      <c r="N232">
        <f t="shared" si="21"/>
        <v>56.140127122107437</v>
      </c>
      <c r="R232">
        <v>0.91925994231186026</v>
      </c>
      <c r="S232">
        <f t="shared" si="22"/>
        <v>0.23100000000000018</v>
      </c>
      <c r="U232" s="3"/>
      <c r="V232" s="4"/>
    </row>
    <row r="233" spans="1:22" x14ac:dyDescent="0.3">
      <c r="A233">
        <f t="shared" si="20"/>
        <v>232</v>
      </c>
      <c r="B233">
        <v>1.7756879999999999</v>
      </c>
      <c r="C233">
        <v>3.2229999999999999</v>
      </c>
      <c r="D233">
        <v>0.46453800000000001</v>
      </c>
      <c r="E233">
        <f t="shared" si="19"/>
        <v>8.178485915492958E-4</v>
      </c>
      <c r="N233">
        <f t="shared" si="21"/>
        <v>56.34319539323058</v>
      </c>
      <c r="R233">
        <v>0.93717351348903799</v>
      </c>
      <c r="S233">
        <f t="shared" si="22"/>
        <v>0.23200000000000018</v>
      </c>
      <c r="U233" s="3"/>
      <c r="V233" s="4"/>
    </row>
    <row r="234" spans="1:22" x14ac:dyDescent="0.3">
      <c r="A234">
        <f t="shared" si="20"/>
        <v>233</v>
      </c>
      <c r="B234">
        <v>1.156657</v>
      </c>
      <c r="C234">
        <v>0.60399999999999998</v>
      </c>
      <c r="D234">
        <v>1.9149959999999999</v>
      </c>
      <c r="E234">
        <f t="shared" si="19"/>
        <v>3.3714718309859155E-3</v>
      </c>
      <c r="N234">
        <f t="shared" si="21"/>
        <v>57.342849483149202</v>
      </c>
      <c r="R234">
        <v>-5.7908599593670118E-4</v>
      </c>
      <c r="S234">
        <f t="shared" si="22"/>
        <v>0.23300000000000018</v>
      </c>
      <c r="U234" s="3"/>
      <c r="V234" s="4"/>
    </row>
    <row r="235" spans="1:22" x14ac:dyDescent="0.3">
      <c r="A235">
        <f t="shared" si="20"/>
        <v>234</v>
      </c>
      <c r="B235">
        <v>0.40823199999999998</v>
      </c>
      <c r="C235">
        <v>0.40300000000000002</v>
      </c>
      <c r="D235">
        <v>1.012983</v>
      </c>
      <c r="E235">
        <f t="shared" si="19"/>
        <v>1.7834207746478873E-3</v>
      </c>
      <c r="N235">
        <f t="shared" si="21"/>
        <v>57.352417067614041</v>
      </c>
      <c r="R235">
        <v>1.61730882180535</v>
      </c>
      <c r="S235">
        <f t="shared" si="22"/>
        <v>0.23400000000000018</v>
      </c>
      <c r="U235" s="3"/>
      <c r="V235" s="4"/>
    </row>
    <row r="236" spans="1:22" x14ac:dyDescent="0.3">
      <c r="A236">
        <f t="shared" si="20"/>
        <v>235</v>
      </c>
      <c r="B236">
        <v>0.78579399999999999</v>
      </c>
      <c r="C236">
        <v>0.80600000000000005</v>
      </c>
      <c r="D236">
        <v>0.97492999999999996</v>
      </c>
      <c r="E236">
        <f t="shared" si="19"/>
        <v>1.7164260563380281E-3</v>
      </c>
      <c r="N236">
        <f t="shared" si="21"/>
        <v>57.355988448320701</v>
      </c>
      <c r="R236">
        <v>0.23572919747019605</v>
      </c>
      <c r="S236">
        <f t="shared" si="22"/>
        <v>0.23500000000000018</v>
      </c>
      <c r="U236" s="3"/>
      <c r="V236" s="4"/>
    </row>
    <row r="237" spans="1:22" x14ac:dyDescent="0.3">
      <c r="A237">
        <f t="shared" si="20"/>
        <v>236</v>
      </c>
      <c r="B237">
        <v>0.75467399999999996</v>
      </c>
      <c r="C237">
        <v>0.90700000000000003</v>
      </c>
      <c r="D237">
        <v>0.83205499999999999</v>
      </c>
      <c r="E237">
        <f t="shared" si="19"/>
        <v>1.4648855633802816E-3</v>
      </c>
      <c r="N237">
        <f t="shared" si="21"/>
        <v>57.362896380329865</v>
      </c>
      <c r="R237">
        <v>0.60160451900409073</v>
      </c>
      <c r="S237">
        <f t="shared" si="22"/>
        <v>0.23600000000000018</v>
      </c>
      <c r="U237" s="3"/>
      <c r="V237" s="4"/>
    </row>
    <row r="238" spans="1:22" x14ac:dyDescent="0.3">
      <c r="A238">
        <f t="shared" si="20"/>
        <v>237</v>
      </c>
      <c r="B238">
        <v>0.72359499999999999</v>
      </c>
      <c r="C238">
        <v>2.0150000000000001</v>
      </c>
      <c r="D238">
        <v>0.35910399999999998</v>
      </c>
      <c r="E238">
        <f t="shared" si="19"/>
        <v>6.3222535211267597E-4</v>
      </c>
      <c r="N238">
        <f t="shared" si="21"/>
        <v>57.672104631190969</v>
      </c>
      <c r="R238">
        <v>1.1264826110300286</v>
      </c>
      <c r="S238">
        <f t="shared" si="22"/>
        <v>0.23700000000000018</v>
      </c>
      <c r="U238" s="3"/>
      <c r="V238" s="4"/>
    </row>
    <row r="239" spans="1:22" x14ac:dyDescent="0.3">
      <c r="A239">
        <f t="shared" si="20"/>
        <v>238</v>
      </c>
      <c r="B239">
        <v>0.68913800000000003</v>
      </c>
      <c r="C239">
        <v>0.504</v>
      </c>
      <c r="D239">
        <v>1.367337</v>
      </c>
      <c r="E239">
        <f t="shared" si="19"/>
        <v>2.4072834507042253E-3</v>
      </c>
      <c r="N239">
        <f t="shared" si="21"/>
        <v>57.876560558545052</v>
      </c>
      <c r="R239">
        <v>2.0062249411588575</v>
      </c>
      <c r="S239">
        <f t="shared" si="22"/>
        <v>0.23800000000000018</v>
      </c>
      <c r="U239" s="3"/>
      <c r="V239" s="4"/>
    </row>
    <row r="240" spans="1:22" x14ac:dyDescent="0.3">
      <c r="A240">
        <f t="shared" si="20"/>
        <v>239</v>
      </c>
      <c r="B240">
        <v>1.657159</v>
      </c>
      <c r="C240">
        <v>1.31</v>
      </c>
      <c r="D240">
        <v>1.265007</v>
      </c>
      <c r="E240">
        <f t="shared" si="19"/>
        <v>2.2271249999999999E-3</v>
      </c>
      <c r="N240">
        <f t="shared" si="21"/>
        <v>57.998947205779331</v>
      </c>
      <c r="R240">
        <v>0.68458064595382462</v>
      </c>
      <c r="S240">
        <f t="shared" si="22"/>
        <v>0.23900000000000018</v>
      </c>
      <c r="U240" s="3"/>
      <c r="V240" s="4"/>
    </row>
    <row r="241" spans="1:22" x14ac:dyDescent="0.3">
      <c r="A241">
        <f t="shared" si="20"/>
        <v>240</v>
      </c>
      <c r="B241">
        <v>0.61492199999999997</v>
      </c>
      <c r="C241">
        <v>5.1379999999999999</v>
      </c>
      <c r="D241">
        <v>2.4074000000000002E-2</v>
      </c>
      <c r="E241">
        <f t="shared" si="19"/>
        <v>4.2383802816901408E-5</v>
      </c>
      <c r="N241">
        <f t="shared" si="21"/>
        <v>58.792997451338628</v>
      </c>
      <c r="R241">
        <v>0.96026894376485439</v>
      </c>
      <c r="S241">
        <f t="shared" si="22"/>
        <v>0.24000000000000019</v>
      </c>
      <c r="U241" s="3"/>
      <c r="V241" s="4"/>
    </row>
    <row r="242" spans="1:22" x14ac:dyDescent="0.3">
      <c r="A242">
        <f t="shared" si="20"/>
        <v>241</v>
      </c>
      <c r="B242">
        <v>0.48025800000000002</v>
      </c>
      <c r="C242">
        <v>1.1080000000000001</v>
      </c>
      <c r="D242">
        <v>0.433446</v>
      </c>
      <c r="E242">
        <f t="shared" si="19"/>
        <v>7.6310915492957751E-4</v>
      </c>
      <c r="N242">
        <f t="shared" si="21"/>
        <v>59.025054471164246</v>
      </c>
      <c r="R242">
        <v>0.27587524109347705</v>
      </c>
      <c r="S242">
        <f t="shared" si="22"/>
        <v>0.24100000000000019</v>
      </c>
      <c r="U242" s="3"/>
      <c r="V242" s="4"/>
    </row>
    <row r="243" spans="1:22" x14ac:dyDescent="0.3">
      <c r="A243">
        <f t="shared" si="20"/>
        <v>242</v>
      </c>
      <c r="B243">
        <v>0.98682000000000003</v>
      </c>
      <c r="C243">
        <v>0.70599999999999996</v>
      </c>
      <c r="D243">
        <v>1.3977630000000001</v>
      </c>
      <c r="E243">
        <f t="shared" si="19"/>
        <v>2.4608503521126764E-3</v>
      </c>
      <c r="N243">
        <f t="shared" si="21"/>
        <v>59.257951468955888</v>
      </c>
      <c r="R243">
        <v>0.96824998193672884</v>
      </c>
      <c r="S243">
        <f t="shared" si="22"/>
        <v>0.24200000000000019</v>
      </c>
      <c r="U243" s="3"/>
      <c r="V243" s="4"/>
    </row>
    <row r="244" spans="1:22" x14ac:dyDescent="0.3">
      <c r="A244">
        <f t="shared" si="20"/>
        <v>243</v>
      </c>
      <c r="B244">
        <v>0.75028099999999998</v>
      </c>
      <c r="C244">
        <v>0.90700000000000003</v>
      </c>
      <c r="D244">
        <v>0.82721199999999995</v>
      </c>
      <c r="E244">
        <f t="shared" si="19"/>
        <v>1.4563591549295774E-3</v>
      </c>
      <c r="N244">
        <f t="shared" si="21"/>
        <v>59.265687897527471</v>
      </c>
      <c r="R244">
        <v>0.17767663201892481</v>
      </c>
      <c r="S244">
        <f t="shared" si="22"/>
        <v>0.24300000000000019</v>
      </c>
      <c r="U244" s="3"/>
      <c r="V244" s="4"/>
    </row>
    <row r="245" spans="1:22" x14ac:dyDescent="0.3">
      <c r="A245">
        <f t="shared" si="20"/>
        <v>244</v>
      </c>
      <c r="B245">
        <v>1.62334</v>
      </c>
      <c r="C245">
        <v>3.0219999999999998</v>
      </c>
      <c r="D245">
        <v>0.577878</v>
      </c>
      <c r="E245">
        <f t="shared" si="19"/>
        <v>1.0173908450704225E-3</v>
      </c>
      <c r="N245">
        <f t="shared" si="21"/>
        <v>59.379453095971009</v>
      </c>
      <c r="R245">
        <v>1.0304546140594859</v>
      </c>
      <c r="S245">
        <f t="shared" si="22"/>
        <v>0.24400000000000019</v>
      </c>
      <c r="U245" s="3"/>
      <c r="V245" s="4"/>
    </row>
    <row r="246" spans="1:22" x14ac:dyDescent="0.3">
      <c r="A246">
        <f t="shared" si="20"/>
        <v>245</v>
      </c>
      <c r="B246">
        <v>2.0779640000000001</v>
      </c>
      <c r="C246">
        <v>2.72</v>
      </c>
      <c r="D246">
        <v>0.763957</v>
      </c>
      <c r="E246">
        <f t="shared" si="19"/>
        <v>1.3449947183098593E-3</v>
      </c>
      <c r="N246">
        <f t="shared" si="21"/>
        <v>59.402318155842288</v>
      </c>
      <c r="R246">
        <v>0.68597700453873156</v>
      </c>
      <c r="S246">
        <f t="shared" si="22"/>
        <v>0.24500000000000019</v>
      </c>
      <c r="U246" s="3"/>
      <c r="V246" s="4"/>
    </row>
    <row r="247" spans="1:22" x14ac:dyDescent="0.3">
      <c r="A247">
        <f t="shared" si="20"/>
        <v>246</v>
      </c>
      <c r="B247">
        <v>0.40978500000000001</v>
      </c>
      <c r="C247">
        <v>1.208</v>
      </c>
      <c r="D247">
        <v>0.33922600000000003</v>
      </c>
      <c r="E247">
        <f t="shared" si="19"/>
        <v>5.972288732394367E-4</v>
      </c>
      <c r="N247">
        <f t="shared" si="21"/>
        <v>59.734028460534709</v>
      </c>
      <c r="R247">
        <v>1.5370672548946325</v>
      </c>
      <c r="S247">
        <f t="shared" si="22"/>
        <v>0.24600000000000019</v>
      </c>
      <c r="U247" s="3"/>
      <c r="V247" s="4"/>
    </row>
    <row r="248" spans="1:22" x14ac:dyDescent="0.3">
      <c r="A248">
        <f t="shared" si="20"/>
        <v>247</v>
      </c>
      <c r="B248">
        <v>1.1952069999999999</v>
      </c>
      <c r="C248">
        <v>1.2090000000000001</v>
      </c>
      <c r="D248">
        <v>0.988591</v>
      </c>
      <c r="E248">
        <f t="shared" si="19"/>
        <v>1.7404771126760562E-3</v>
      </c>
      <c r="N248">
        <f t="shared" si="21"/>
        <v>59.739419255024032</v>
      </c>
      <c r="R248">
        <v>1.0079442797662388</v>
      </c>
      <c r="S248">
        <f t="shared" si="22"/>
        <v>0.24700000000000019</v>
      </c>
      <c r="U248" s="3"/>
      <c r="V248" s="4"/>
    </row>
    <row r="249" spans="1:22" x14ac:dyDescent="0.3">
      <c r="A249">
        <f t="shared" si="20"/>
        <v>248</v>
      </c>
      <c r="B249">
        <v>3.2374969999999998</v>
      </c>
      <c r="C249">
        <v>3.7269999999999999</v>
      </c>
      <c r="D249">
        <v>0.86865999999999999</v>
      </c>
      <c r="E249">
        <f t="shared" si="19"/>
        <v>1.5293309859154929E-3</v>
      </c>
      <c r="N249">
        <f t="shared" si="21"/>
        <v>59.74158233931449</v>
      </c>
      <c r="R249">
        <v>1.5032574012994566</v>
      </c>
      <c r="S249">
        <f t="shared" si="22"/>
        <v>0.24800000000000019</v>
      </c>
      <c r="U249" s="3"/>
      <c r="V249" s="4"/>
    </row>
    <row r="250" spans="1:22" x14ac:dyDescent="0.3">
      <c r="A250">
        <f t="shared" si="20"/>
        <v>249</v>
      </c>
      <c r="B250">
        <v>1.0646</v>
      </c>
      <c r="C250">
        <v>1.31</v>
      </c>
      <c r="D250">
        <v>0.81267100000000003</v>
      </c>
      <c r="E250">
        <f t="shared" si="19"/>
        <v>1.4307588028169016E-3</v>
      </c>
      <c r="N250">
        <f t="shared" si="21"/>
        <v>59.752088173168609</v>
      </c>
      <c r="R250">
        <v>0.2889271111142856</v>
      </c>
      <c r="S250">
        <f t="shared" si="22"/>
        <v>0.24900000000000019</v>
      </c>
      <c r="U250" s="3"/>
      <c r="V250" s="4"/>
    </row>
    <row r="251" spans="1:22" x14ac:dyDescent="0.3">
      <c r="A251">
        <f t="shared" si="20"/>
        <v>250</v>
      </c>
      <c r="B251">
        <v>0.37240899999999999</v>
      </c>
      <c r="C251">
        <v>0.80600000000000005</v>
      </c>
      <c r="D251">
        <v>0.46204600000000001</v>
      </c>
      <c r="E251">
        <f t="shared" si="19"/>
        <v>8.1346126760563386E-4</v>
      </c>
      <c r="N251">
        <f t="shared" si="21"/>
        <v>59.957408599110231</v>
      </c>
      <c r="R251">
        <v>1.3596715574806559</v>
      </c>
      <c r="S251">
        <f t="shared" si="22"/>
        <v>0.25000000000000017</v>
      </c>
      <c r="U251" s="3"/>
      <c r="V251" s="4"/>
    </row>
    <row r="252" spans="1:22" x14ac:dyDescent="0.3">
      <c r="A252">
        <f t="shared" si="20"/>
        <v>251</v>
      </c>
      <c r="B252">
        <v>2.623389</v>
      </c>
      <c r="C252">
        <v>3.6269999999999998</v>
      </c>
      <c r="D252">
        <v>0.72329399999999999</v>
      </c>
      <c r="E252">
        <f t="shared" si="19"/>
        <v>1.2734049295774648E-3</v>
      </c>
      <c r="N252">
        <f t="shared" si="21"/>
        <v>59.994224603222733</v>
      </c>
      <c r="R252">
        <v>0.85325806076005872</v>
      </c>
      <c r="S252">
        <f t="shared" si="22"/>
        <v>0.25100000000000017</v>
      </c>
      <c r="U252" s="3"/>
      <c r="V252" s="4"/>
    </row>
    <row r="253" spans="1:22" x14ac:dyDescent="0.3">
      <c r="A253">
        <f t="shared" si="20"/>
        <v>252</v>
      </c>
      <c r="B253">
        <v>0.40883999999999998</v>
      </c>
      <c r="C253">
        <v>3.7280000000000002</v>
      </c>
      <c r="D253">
        <v>0.109667</v>
      </c>
      <c r="E253">
        <f t="shared" si="19"/>
        <v>1.9307570422535212E-4</v>
      </c>
      <c r="N253">
        <f t="shared" si="21"/>
        <v>60.643058026896611</v>
      </c>
      <c r="R253">
        <v>1.7397454431698727</v>
      </c>
      <c r="S253">
        <f t="shared" si="22"/>
        <v>0.25200000000000017</v>
      </c>
      <c r="U253" s="3"/>
      <c r="V253" s="4"/>
    </row>
    <row r="254" spans="1:22" x14ac:dyDescent="0.3">
      <c r="A254">
        <f t="shared" si="20"/>
        <v>253</v>
      </c>
      <c r="B254">
        <v>1.294659</v>
      </c>
      <c r="C254">
        <v>1.31</v>
      </c>
      <c r="D254">
        <v>0.98829</v>
      </c>
      <c r="E254">
        <f t="shared" si="19"/>
        <v>1.7399471830985916E-3</v>
      </c>
      <c r="N254">
        <f t="shared" si="21"/>
        <v>60.648404711924869</v>
      </c>
      <c r="R254">
        <v>1.4400141650630625</v>
      </c>
      <c r="S254">
        <f t="shared" si="22"/>
        <v>0.25300000000000017</v>
      </c>
      <c r="U254" s="3"/>
      <c r="V254" s="4"/>
    </row>
    <row r="255" spans="1:22" x14ac:dyDescent="0.3">
      <c r="A255">
        <f t="shared" si="20"/>
        <v>254</v>
      </c>
      <c r="B255">
        <v>1.0561689999999999</v>
      </c>
      <c r="C255">
        <v>1.0069999999999999</v>
      </c>
      <c r="D255">
        <v>1.0488280000000001</v>
      </c>
      <c r="E255">
        <f t="shared" si="19"/>
        <v>1.8465281690140847E-3</v>
      </c>
      <c r="N255">
        <f t="shared" si="21"/>
        <v>60.666269448225407</v>
      </c>
      <c r="R255">
        <v>0.88093204333320985</v>
      </c>
      <c r="S255">
        <f t="shared" si="22"/>
        <v>0.25400000000000017</v>
      </c>
      <c r="U255" s="3"/>
      <c r="V255" s="4"/>
    </row>
    <row r="256" spans="1:22" x14ac:dyDescent="0.3">
      <c r="A256">
        <f t="shared" si="20"/>
        <v>255</v>
      </c>
      <c r="B256">
        <v>1.0255890000000001</v>
      </c>
      <c r="C256">
        <v>1.2090000000000001</v>
      </c>
      <c r="D256">
        <v>0.84829600000000005</v>
      </c>
      <c r="E256">
        <f t="shared" si="19"/>
        <v>1.4934788732394366E-3</v>
      </c>
      <c r="N256">
        <f t="shared" si="21"/>
        <v>60.670741442342027</v>
      </c>
      <c r="R256">
        <v>1.2043191749762494</v>
      </c>
      <c r="S256">
        <f t="shared" si="22"/>
        <v>0.25500000000000017</v>
      </c>
      <c r="U256" s="3"/>
      <c r="V256" s="4"/>
    </row>
    <row r="257" spans="1:22" x14ac:dyDescent="0.3">
      <c r="A257">
        <f t="shared" si="20"/>
        <v>256</v>
      </c>
      <c r="B257">
        <v>1.3332660000000001</v>
      </c>
      <c r="C257">
        <v>1.41</v>
      </c>
      <c r="D257">
        <v>0.94557899999999995</v>
      </c>
      <c r="E257">
        <f t="shared" si="19"/>
        <v>1.6647517605633802E-3</v>
      </c>
      <c r="N257">
        <f t="shared" si="21"/>
        <v>60.671666212266629</v>
      </c>
      <c r="R257">
        <v>1.3252272624585979</v>
      </c>
      <c r="S257">
        <f t="shared" si="22"/>
        <v>0.25600000000000017</v>
      </c>
      <c r="U257" s="3"/>
      <c r="V257" s="4"/>
    </row>
    <row r="258" spans="1:22" x14ac:dyDescent="0.3">
      <c r="A258">
        <f t="shared" si="20"/>
        <v>257</v>
      </c>
      <c r="B258">
        <v>1.3381069999999999</v>
      </c>
      <c r="C258">
        <v>1.5109999999999999</v>
      </c>
      <c r="D258">
        <v>0.88557699999999995</v>
      </c>
      <c r="E258">
        <f t="shared" si="19"/>
        <v>1.5591144366197181E-3</v>
      </c>
      <c r="N258">
        <f t="shared" si="21"/>
        <v>60.67254189695511</v>
      </c>
      <c r="R258">
        <v>0.49770298643678446</v>
      </c>
      <c r="S258">
        <f t="shared" si="22"/>
        <v>0.25700000000000017</v>
      </c>
      <c r="U258" s="3"/>
      <c r="V258" s="4"/>
    </row>
    <row r="259" spans="1:22" x14ac:dyDescent="0.3">
      <c r="A259">
        <f t="shared" si="20"/>
        <v>258</v>
      </c>
      <c r="B259">
        <v>0.44486100000000001</v>
      </c>
      <c r="C259">
        <v>0.40300000000000002</v>
      </c>
      <c r="D259">
        <v>1.1038730000000001</v>
      </c>
      <c r="E259">
        <f t="shared" ref="E259:E322" si="23">$D259 / $I$2</f>
        <v>1.9434383802816903E-3</v>
      </c>
      <c r="N259">
        <f t="shared" si="21"/>
        <v>60.70815110789335</v>
      </c>
      <c r="R259">
        <v>0.85930522747147309</v>
      </c>
      <c r="S259">
        <f t="shared" si="22"/>
        <v>0.25800000000000017</v>
      </c>
      <c r="U259" s="3"/>
      <c r="V259" s="4"/>
    </row>
    <row r="260" spans="1:22" x14ac:dyDescent="0.3">
      <c r="A260">
        <f t="shared" ref="A260:A323" si="24">1+$A259</f>
        <v>259</v>
      </c>
      <c r="B260">
        <v>0.34220099999999998</v>
      </c>
      <c r="C260">
        <v>0.504</v>
      </c>
      <c r="D260">
        <v>0.67896900000000004</v>
      </c>
      <c r="E260">
        <f t="shared" si="23"/>
        <v>1.195367957746479E-3</v>
      </c>
      <c r="N260">
        <f t="shared" ref="N260:N323" si="25" xml:space="preserve"> ($D260-$L$2)*($D260-$L$2) + $N259</f>
        <v>60.763941533721351</v>
      </c>
      <c r="R260">
        <v>0.64310521256291875</v>
      </c>
      <c r="S260">
        <f t="shared" ref="S260:S323" si="26">0.001+$S259</f>
        <v>0.25900000000000017</v>
      </c>
      <c r="U260" s="3"/>
      <c r="V260" s="4"/>
    </row>
    <row r="261" spans="1:22" x14ac:dyDescent="0.3">
      <c r="A261">
        <f t="shared" si="24"/>
        <v>260</v>
      </c>
      <c r="B261">
        <v>1.2661420000000001</v>
      </c>
      <c r="C261">
        <v>1.1080000000000001</v>
      </c>
      <c r="D261">
        <v>1.142728</v>
      </c>
      <c r="E261">
        <f t="shared" si="23"/>
        <v>2.0118450704225349E-3</v>
      </c>
      <c r="N261">
        <f t="shared" si="25"/>
        <v>60.815724645855894</v>
      </c>
      <c r="R261">
        <v>0.28220085709780085</v>
      </c>
      <c r="S261">
        <f t="shared" si="26"/>
        <v>0.26000000000000018</v>
      </c>
      <c r="U261" s="3"/>
      <c r="V261" s="4"/>
    </row>
    <row r="262" spans="1:22" x14ac:dyDescent="0.3">
      <c r="A262">
        <f t="shared" si="24"/>
        <v>261</v>
      </c>
      <c r="B262">
        <v>1.059005</v>
      </c>
      <c r="C262">
        <v>0.80600000000000005</v>
      </c>
      <c r="D262">
        <v>1.3139019999999999</v>
      </c>
      <c r="E262">
        <f t="shared" si="23"/>
        <v>2.3132077464788729E-3</v>
      </c>
      <c r="N262">
        <f t="shared" si="25"/>
        <v>60.974712675068872</v>
      </c>
      <c r="R262">
        <v>1.5471337255344999</v>
      </c>
      <c r="S262">
        <f t="shared" si="26"/>
        <v>0.26100000000000018</v>
      </c>
      <c r="U262" s="3"/>
      <c r="V262" s="4"/>
    </row>
    <row r="263" spans="1:22" x14ac:dyDescent="0.3">
      <c r="A263">
        <f t="shared" si="24"/>
        <v>262</v>
      </c>
      <c r="B263">
        <v>0.717059</v>
      </c>
      <c r="C263">
        <v>0.60399999999999998</v>
      </c>
      <c r="D263">
        <v>1.187184</v>
      </c>
      <c r="E263">
        <f t="shared" si="23"/>
        <v>2.090112676056338E-3</v>
      </c>
      <c r="N263">
        <f t="shared" si="25"/>
        <v>61.048704851614772</v>
      </c>
      <c r="R263">
        <v>1.2437403105247407</v>
      </c>
      <c r="S263">
        <f t="shared" si="26"/>
        <v>0.26200000000000018</v>
      </c>
      <c r="U263" s="3"/>
      <c r="V263" s="4"/>
    </row>
    <row r="264" spans="1:22" x14ac:dyDescent="0.3">
      <c r="A264">
        <f t="shared" si="24"/>
        <v>263</v>
      </c>
      <c r="B264">
        <v>0.37560199999999999</v>
      </c>
      <c r="C264">
        <v>0.30199999999999999</v>
      </c>
      <c r="D264">
        <v>1.243717</v>
      </c>
      <c r="E264">
        <f t="shared" si="23"/>
        <v>2.1896426056338025E-3</v>
      </c>
      <c r="N264">
        <f t="shared" si="25"/>
        <v>61.156648659631657</v>
      </c>
      <c r="R264">
        <v>1.1449718790575254</v>
      </c>
      <c r="S264">
        <f t="shared" si="26"/>
        <v>0.26300000000000018</v>
      </c>
      <c r="U264" s="3"/>
      <c r="V264" s="4"/>
    </row>
    <row r="265" spans="1:22" x14ac:dyDescent="0.3">
      <c r="A265">
        <f t="shared" si="24"/>
        <v>264</v>
      </c>
      <c r="B265">
        <v>0.40973999999999999</v>
      </c>
      <c r="C265">
        <v>0.40300000000000002</v>
      </c>
      <c r="D265">
        <v>1.016724</v>
      </c>
      <c r="E265">
        <f t="shared" si="23"/>
        <v>1.7900070422535211E-3</v>
      </c>
      <c r="N265">
        <f t="shared" si="25"/>
        <v>61.166962083749958</v>
      </c>
      <c r="R265">
        <v>1.4051245861506552</v>
      </c>
      <c r="S265">
        <f t="shared" si="26"/>
        <v>0.26400000000000018</v>
      </c>
      <c r="U265" s="3"/>
      <c r="V265" s="4"/>
    </row>
    <row r="266" spans="1:22" x14ac:dyDescent="0.3">
      <c r="A266">
        <f t="shared" si="24"/>
        <v>265</v>
      </c>
      <c r="B266">
        <v>0.37559500000000001</v>
      </c>
      <c r="C266">
        <v>0.30199999999999999</v>
      </c>
      <c r="D266">
        <v>1.2436910000000001</v>
      </c>
      <c r="E266">
        <f t="shared" si="23"/>
        <v>2.1895968309859157E-3</v>
      </c>
      <c r="N266">
        <f t="shared" si="25"/>
        <v>61.274888807945281</v>
      </c>
      <c r="R266">
        <v>1.3364263285346034</v>
      </c>
      <c r="S266">
        <f t="shared" si="26"/>
        <v>0.26500000000000018</v>
      </c>
      <c r="U266" s="3"/>
      <c r="V266" s="4"/>
    </row>
    <row r="267" spans="1:22" x14ac:dyDescent="0.3">
      <c r="A267">
        <f t="shared" si="24"/>
        <v>266</v>
      </c>
      <c r="B267">
        <v>1.676072</v>
      </c>
      <c r="C267">
        <v>1.7130000000000001</v>
      </c>
      <c r="D267">
        <v>0.97844299999999995</v>
      </c>
      <c r="E267">
        <f t="shared" si="23"/>
        <v>1.7226109154929576E-3</v>
      </c>
      <c r="N267">
        <f t="shared" si="25"/>
        <v>61.278892410817726</v>
      </c>
      <c r="R267">
        <v>0.40481606197507547</v>
      </c>
      <c r="S267">
        <f t="shared" si="26"/>
        <v>0.26600000000000018</v>
      </c>
      <c r="U267" s="3"/>
      <c r="V267" s="4"/>
    </row>
    <row r="268" spans="1:22" x14ac:dyDescent="0.3">
      <c r="A268">
        <f t="shared" si="24"/>
        <v>267</v>
      </c>
      <c r="B268">
        <v>1.604992</v>
      </c>
      <c r="C268">
        <v>1.6120000000000001</v>
      </c>
      <c r="D268">
        <v>0.99565300000000001</v>
      </c>
      <c r="E268">
        <f t="shared" si="23"/>
        <v>1.7529102112676057E-3</v>
      </c>
      <c r="N268">
        <f t="shared" si="25"/>
        <v>61.285370089902763</v>
      </c>
      <c r="R268">
        <v>0.1832162455888332</v>
      </c>
      <c r="S268">
        <f t="shared" si="26"/>
        <v>0.26700000000000018</v>
      </c>
      <c r="U268" s="3"/>
      <c r="V268" s="4"/>
    </row>
    <row r="269" spans="1:22" x14ac:dyDescent="0.3">
      <c r="A269">
        <f t="shared" si="24"/>
        <v>268</v>
      </c>
      <c r="B269">
        <v>0.58047599999999999</v>
      </c>
      <c r="C269">
        <v>0.70599999999999996</v>
      </c>
      <c r="D269">
        <v>0.82220499999999996</v>
      </c>
      <c r="E269">
        <f t="shared" si="23"/>
        <v>1.447544014084507E-3</v>
      </c>
      <c r="N269">
        <f t="shared" si="25"/>
        <v>61.294012389620924</v>
      </c>
      <c r="R269">
        <v>0.6902436231345157</v>
      </c>
      <c r="S269">
        <f t="shared" si="26"/>
        <v>0.26800000000000018</v>
      </c>
      <c r="U269" s="3"/>
      <c r="V269" s="4"/>
    </row>
    <row r="270" spans="1:22" x14ac:dyDescent="0.3">
      <c r="A270">
        <f t="shared" si="24"/>
        <v>269</v>
      </c>
      <c r="B270">
        <v>1.02437</v>
      </c>
      <c r="C270">
        <v>1.0069999999999999</v>
      </c>
      <c r="D270">
        <v>1.01725</v>
      </c>
      <c r="E270">
        <f t="shared" si="23"/>
        <v>1.7909330985915492E-3</v>
      </c>
      <c r="N270">
        <f t="shared" si="25"/>
        <v>61.304432926306788</v>
      </c>
      <c r="R270">
        <v>1.4179156302515232</v>
      </c>
      <c r="S270">
        <f t="shared" si="26"/>
        <v>0.26900000000000018</v>
      </c>
      <c r="U270" s="3"/>
      <c r="V270" s="4"/>
    </row>
    <row r="271" spans="1:22" x14ac:dyDescent="0.3">
      <c r="A271">
        <f t="shared" si="24"/>
        <v>270</v>
      </c>
      <c r="B271">
        <v>3.5511499999999998</v>
      </c>
      <c r="C271">
        <v>4.7350000000000003</v>
      </c>
      <c r="D271">
        <v>0.74997899999999995</v>
      </c>
      <c r="E271">
        <f t="shared" si="23"/>
        <v>1.3203855633802815E-3</v>
      </c>
      <c r="N271">
        <f t="shared" si="25"/>
        <v>61.331720652495392</v>
      </c>
      <c r="R271">
        <v>0.51189920080904394</v>
      </c>
      <c r="S271">
        <f t="shared" si="26"/>
        <v>0.27000000000000018</v>
      </c>
      <c r="U271" s="3"/>
      <c r="V271" s="4"/>
    </row>
    <row r="272" spans="1:22" x14ac:dyDescent="0.3">
      <c r="A272">
        <f t="shared" si="24"/>
        <v>271</v>
      </c>
      <c r="B272">
        <v>1.132244</v>
      </c>
      <c r="C272">
        <v>1.1080000000000001</v>
      </c>
      <c r="D272">
        <v>1.021881</v>
      </c>
      <c r="E272">
        <f t="shared" si="23"/>
        <v>1.7990862676056339E-3</v>
      </c>
      <c r="N272">
        <f t="shared" si="25"/>
        <v>61.343108109842113</v>
      </c>
      <c r="R272">
        <v>1.4499772452481787</v>
      </c>
      <c r="S272">
        <f t="shared" si="26"/>
        <v>0.27100000000000019</v>
      </c>
      <c r="U272" s="3"/>
      <c r="V272" s="4"/>
    </row>
    <row r="273" spans="1:22" x14ac:dyDescent="0.3">
      <c r="A273">
        <f t="shared" si="24"/>
        <v>272</v>
      </c>
      <c r="B273">
        <v>0.746865</v>
      </c>
      <c r="C273">
        <v>0.90600000000000003</v>
      </c>
      <c r="D273">
        <v>0.82435400000000003</v>
      </c>
      <c r="E273">
        <f t="shared" si="23"/>
        <v>1.4513274647887325E-3</v>
      </c>
      <c r="N273">
        <f t="shared" si="25"/>
        <v>61.351355468618216</v>
      </c>
      <c r="R273">
        <v>1.25049417449221</v>
      </c>
      <c r="S273">
        <f t="shared" si="26"/>
        <v>0.27200000000000019</v>
      </c>
      <c r="U273" s="3"/>
      <c r="V273" s="4"/>
    </row>
    <row r="274" spans="1:22" x14ac:dyDescent="0.3">
      <c r="A274">
        <f t="shared" si="24"/>
        <v>273</v>
      </c>
      <c r="B274">
        <v>0.30807800000000002</v>
      </c>
      <c r="C274">
        <v>1.0069999999999999</v>
      </c>
      <c r="D274">
        <v>0.30593599999999999</v>
      </c>
      <c r="E274">
        <f t="shared" si="23"/>
        <v>5.3861971830985913E-4</v>
      </c>
      <c r="N274">
        <f t="shared" si="25"/>
        <v>61.722520280353237</v>
      </c>
      <c r="R274">
        <v>1.3669840823712414</v>
      </c>
      <c r="S274">
        <f t="shared" si="26"/>
        <v>0.27300000000000019</v>
      </c>
      <c r="U274" s="3"/>
      <c r="V274" s="4"/>
    </row>
    <row r="275" spans="1:22" x14ac:dyDescent="0.3">
      <c r="A275">
        <f t="shared" si="24"/>
        <v>274</v>
      </c>
      <c r="B275">
        <v>0.61615500000000001</v>
      </c>
      <c r="C275">
        <v>1.411</v>
      </c>
      <c r="D275">
        <v>0.43668000000000001</v>
      </c>
      <c r="E275">
        <f t="shared" si="23"/>
        <v>7.6880281690140846E-4</v>
      </c>
      <c r="N275">
        <f t="shared" si="25"/>
        <v>61.9514719747649</v>
      </c>
      <c r="R275">
        <v>0.97974805790744113</v>
      </c>
      <c r="S275">
        <f t="shared" si="26"/>
        <v>0.27400000000000019</v>
      </c>
      <c r="U275" s="3"/>
      <c r="V275" s="4"/>
    </row>
    <row r="276" spans="1:22" x14ac:dyDescent="0.3">
      <c r="A276">
        <f t="shared" si="24"/>
        <v>275</v>
      </c>
      <c r="B276">
        <v>6.8413000000000002E-2</v>
      </c>
      <c r="C276">
        <v>1.5109999999999999</v>
      </c>
      <c r="D276">
        <v>4.5276999999999998E-2</v>
      </c>
      <c r="E276">
        <f t="shared" si="23"/>
        <v>7.9713028169014078E-5</v>
      </c>
      <c r="N276">
        <f t="shared" si="25"/>
        <v>62.708184014235378</v>
      </c>
      <c r="R276">
        <v>0.88976194063642222</v>
      </c>
      <c r="S276">
        <f t="shared" si="26"/>
        <v>0.27500000000000019</v>
      </c>
      <c r="U276" s="3"/>
      <c r="V276" s="4"/>
    </row>
    <row r="277" spans="1:22" x14ac:dyDescent="0.3">
      <c r="A277">
        <f t="shared" si="24"/>
        <v>276</v>
      </c>
      <c r="B277">
        <v>0.37696299999999999</v>
      </c>
      <c r="C277">
        <v>0.80600000000000005</v>
      </c>
      <c r="D277">
        <v>0.467696</v>
      </c>
      <c r="E277">
        <f t="shared" si="23"/>
        <v>8.2340845070422533E-4</v>
      </c>
      <c r="N277">
        <f t="shared" si="25"/>
        <v>62.908416073116001</v>
      </c>
      <c r="R277">
        <v>1.3320874541096466</v>
      </c>
      <c r="S277">
        <f t="shared" si="26"/>
        <v>0.27600000000000019</v>
      </c>
      <c r="U277" s="3"/>
      <c r="V277" s="4"/>
    </row>
    <row r="278" spans="1:22" x14ac:dyDescent="0.3">
      <c r="A278">
        <f t="shared" si="24"/>
        <v>277</v>
      </c>
      <c r="B278">
        <v>0.13692299999999999</v>
      </c>
      <c r="C278">
        <v>2.3170000000000002</v>
      </c>
      <c r="D278">
        <v>5.9095000000000002E-2</v>
      </c>
      <c r="E278">
        <f t="shared" si="23"/>
        <v>1.0404049295774648E-4</v>
      </c>
      <c r="N278">
        <f t="shared" si="25"/>
        <v>63.641278715227564</v>
      </c>
      <c r="R278">
        <v>0.75132623384491604</v>
      </c>
      <c r="S278">
        <f t="shared" si="26"/>
        <v>0.27700000000000019</v>
      </c>
      <c r="U278" s="3"/>
      <c r="V278" s="4"/>
    </row>
    <row r="279" spans="1:22" x14ac:dyDescent="0.3">
      <c r="A279">
        <f t="shared" si="24"/>
        <v>278</v>
      </c>
      <c r="B279">
        <v>1.3350029999999999</v>
      </c>
      <c r="C279">
        <v>1.1080000000000001</v>
      </c>
      <c r="D279">
        <v>1.2048760000000001</v>
      </c>
      <c r="E279">
        <f t="shared" si="23"/>
        <v>2.1212605633802819E-3</v>
      </c>
      <c r="N279">
        <f t="shared" si="25"/>
        <v>63.725208878458986</v>
      </c>
      <c r="R279">
        <v>0.29700684017478607</v>
      </c>
      <c r="S279">
        <f t="shared" si="26"/>
        <v>0.27800000000000019</v>
      </c>
      <c r="U279" s="3"/>
      <c r="V279" s="4"/>
    </row>
    <row r="280" spans="1:22" x14ac:dyDescent="0.3">
      <c r="A280">
        <f t="shared" si="24"/>
        <v>279</v>
      </c>
      <c r="B280">
        <v>0.58149399999999996</v>
      </c>
      <c r="C280">
        <v>0.80600000000000005</v>
      </c>
      <c r="D280">
        <v>0.72145700000000001</v>
      </c>
      <c r="E280">
        <f t="shared" si="23"/>
        <v>1.2701707746478874E-3</v>
      </c>
      <c r="N280">
        <f t="shared" si="25"/>
        <v>63.762733205780265</v>
      </c>
      <c r="R280">
        <v>1.3206945309309823</v>
      </c>
      <c r="S280">
        <f t="shared" si="26"/>
        <v>0.27900000000000019</v>
      </c>
      <c r="U280" s="3"/>
      <c r="V280" s="4"/>
    </row>
    <row r="281" spans="1:22" x14ac:dyDescent="0.3">
      <c r="A281">
        <f t="shared" si="24"/>
        <v>280</v>
      </c>
      <c r="B281">
        <v>0.994058</v>
      </c>
      <c r="C281">
        <v>1.411</v>
      </c>
      <c r="D281">
        <v>0.70450599999999997</v>
      </c>
      <c r="E281">
        <f t="shared" si="23"/>
        <v>1.2403274647887323E-3</v>
      </c>
      <c r="N281">
        <f t="shared" si="25"/>
        <v>63.807112092709488</v>
      </c>
      <c r="R281">
        <v>0.88813882798598143</v>
      </c>
      <c r="S281">
        <f t="shared" si="26"/>
        <v>0.28000000000000019</v>
      </c>
      <c r="U281" s="3"/>
      <c r="V281" s="4"/>
    </row>
    <row r="282" spans="1:22" x14ac:dyDescent="0.3">
      <c r="A282">
        <f t="shared" si="24"/>
        <v>281</v>
      </c>
      <c r="B282">
        <v>3.9933800000000002</v>
      </c>
      <c r="C282">
        <v>6.0439999999999996</v>
      </c>
      <c r="D282">
        <v>0.61994099999999996</v>
      </c>
      <c r="E282">
        <f t="shared" si="23"/>
        <v>1.0914454225352112E-3</v>
      </c>
      <c r="N282">
        <f t="shared" si="25"/>
        <v>63.89427164697981</v>
      </c>
      <c r="R282">
        <v>1.1880498644970752</v>
      </c>
      <c r="S282">
        <f t="shared" si="26"/>
        <v>0.28100000000000019</v>
      </c>
      <c r="U282" s="3"/>
      <c r="V282" s="4"/>
    </row>
    <row r="283" spans="1:22" x14ac:dyDescent="0.3">
      <c r="A283">
        <f t="shared" si="24"/>
        <v>282</v>
      </c>
      <c r="B283">
        <v>0.89412999999999998</v>
      </c>
      <c r="C283">
        <v>1.6120000000000001</v>
      </c>
      <c r="D283">
        <v>0.55467100000000003</v>
      </c>
      <c r="E283">
        <f t="shared" si="23"/>
        <v>9.7653345070422537E-4</v>
      </c>
      <c r="N283">
        <f t="shared" si="25"/>
        <v>64.024230433353935</v>
      </c>
      <c r="R283">
        <v>0.77383069368050683</v>
      </c>
      <c r="S283">
        <f t="shared" si="26"/>
        <v>0.28200000000000019</v>
      </c>
      <c r="U283" s="3"/>
      <c r="V283" s="4"/>
    </row>
    <row r="284" spans="1:22" x14ac:dyDescent="0.3">
      <c r="A284">
        <f t="shared" si="24"/>
        <v>283</v>
      </c>
      <c r="B284">
        <v>0.240727</v>
      </c>
      <c r="C284">
        <v>1.31</v>
      </c>
      <c r="D284">
        <v>0.18376100000000001</v>
      </c>
      <c r="E284">
        <f t="shared" si="23"/>
        <v>3.2352288732394367E-4</v>
      </c>
      <c r="N284">
        <f t="shared" si="25"/>
        <v>64.559188051933461</v>
      </c>
      <c r="R284">
        <v>1.574751900759916</v>
      </c>
      <c r="S284">
        <f t="shared" si="26"/>
        <v>0.2830000000000002</v>
      </c>
      <c r="U284" s="3"/>
      <c r="V284" s="4"/>
    </row>
    <row r="285" spans="1:22" x14ac:dyDescent="0.3">
      <c r="A285">
        <f t="shared" si="24"/>
        <v>284</v>
      </c>
      <c r="B285">
        <v>0.37828600000000001</v>
      </c>
      <c r="C285">
        <v>0.90600000000000003</v>
      </c>
      <c r="D285">
        <v>0.41753400000000002</v>
      </c>
      <c r="E285">
        <f t="shared" si="23"/>
        <v>7.3509507042253527E-4</v>
      </c>
      <c r="N285">
        <f t="shared" si="25"/>
        <v>64.806828615300361</v>
      </c>
      <c r="R285">
        <v>0.44940084580347078</v>
      </c>
      <c r="S285">
        <f t="shared" si="26"/>
        <v>0.2840000000000002</v>
      </c>
      <c r="U285" s="3"/>
      <c r="V285" s="4"/>
    </row>
    <row r="286" spans="1:22" x14ac:dyDescent="0.3">
      <c r="A286">
        <f t="shared" si="24"/>
        <v>285</v>
      </c>
      <c r="B286">
        <v>1.274289</v>
      </c>
      <c r="C286">
        <v>1.5109999999999999</v>
      </c>
      <c r="D286">
        <v>0.84334200000000004</v>
      </c>
      <c r="E286">
        <f t="shared" si="23"/>
        <v>1.4847570422535212E-3</v>
      </c>
      <c r="N286">
        <f t="shared" si="25"/>
        <v>64.811987728919746</v>
      </c>
      <c r="R286">
        <v>1.3160848440080692</v>
      </c>
      <c r="S286">
        <f t="shared" si="26"/>
        <v>0.2850000000000002</v>
      </c>
      <c r="U286" s="3"/>
      <c r="V286" s="4"/>
    </row>
    <row r="287" spans="1:22" x14ac:dyDescent="0.3">
      <c r="A287">
        <f t="shared" si="24"/>
        <v>286</v>
      </c>
      <c r="B287">
        <v>0.72324500000000003</v>
      </c>
      <c r="C287">
        <v>1.5109999999999999</v>
      </c>
      <c r="D287">
        <v>0.478653</v>
      </c>
      <c r="E287">
        <f t="shared" si="23"/>
        <v>8.4269894366197182E-4</v>
      </c>
      <c r="N287">
        <f t="shared" si="25"/>
        <v>65.002533920984789</v>
      </c>
      <c r="R287">
        <v>0.96062611079035853</v>
      </c>
      <c r="S287">
        <f t="shared" si="26"/>
        <v>0.2860000000000002</v>
      </c>
      <c r="U287" s="3"/>
      <c r="V287" s="4"/>
    </row>
    <row r="288" spans="1:22" x14ac:dyDescent="0.3">
      <c r="A288">
        <f t="shared" si="24"/>
        <v>287</v>
      </c>
      <c r="B288">
        <v>0.60964499999999999</v>
      </c>
      <c r="C288">
        <v>1.7130000000000001</v>
      </c>
      <c r="D288">
        <v>0.35589300000000001</v>
      </c>
      <c r="E288">
        <f t="shared" si="23"/>
        <v>6.2657218309859156E-4</v>
      </c>
      <c r="N288">
        <f t="shared" si="25"/>
        <v>65.315323531604236</v>
      </c>
      <c r="R288">
        <v>0.83081763251292184</v>
      </c>
      <c r="S288">
        <f t="shared" si="26"/>
        <v>0.2870000000000002</v>
      </c>
      <c r="U288" s="3"/>
      <c r="V288" s="4"/>
    </row>
    <row r="289" spans="1:22" x14ac:dyDescent="0.3">
      <c r="A289">
        <f t="shared" si="24"/>
        <v>288</v>
      </c>
      <c r="B289">
        <v>0.48129300000000003</v>
      </c>
      <c r="C289">
        <v>0.60399999999999998</v>
      </c>
      <c r="D289">
        <v>0.79684200000000005</v>
      </c>
      <c r="E289">
        <f t="shared" si="23"/>
        <v>1.4028908450704227E-3</v>
      </c>
      <c r="N289">
        <f t="shared" si="25"/>
        <v>65.329324803433622</v>
      </c>
      <c r="R289">
        <v>0.71323331317251837</v>
      </c>
      <c r="S289">
        <f t="shared" si="26"/>
        <v>0.2880000000000002</v>
      </c>
      <c r="U289" s="3"/>
      <c r="V289" s="4"/>
    </row>
    <row r="290" spans="1:22" x14ac:dyDescent="0.3">
      <c r="A290">
        <f t="shared" si="24"/>
        <v>289</v>
      </c>
      <c r="B290">
        <v>1.3063659999999999</v>
      </c>
      <c r="C290">
        <v>1.31</v>
      </c>
      <c r="D290">
        <v>0.99722599999999995</v>
      </c>
      <c r="E290">
        <f t="shared" si="23"/>
        <v>1.7556795774647887E-3</v>
      </c>
      <c r="N290">
        <f t="shared" si="25"/>
        <v>65.33605815960604</v>
      </c>
      <c r="R290">
        <v>1.9074682586069549</v>
      </c>
      <c r="S290">
        <f t="shared" si="26"/>
        <v>0.2890000000000002</v>
      </c>
      <c r="U290" s="3"/>
      <c r="V290" s="4"/>
    </row>
    <row r="291" spans="1:22" x14ac:dyDescent="0.3">
      <c r="A291">
        <f t="shared" si="24"/>
        <v>290</v>
      </c>
      <c r="B291">
        <v>0.13666</v>
      </c>
      <c r="C291">
        <v>1.41</v>
      </c>
      <c r="D291">
        <v>9.6921999999999994E-2</v>
      </c>
      <c r="E291">
        <f t="shared" si="23"/>
        <v>1.7063732394366197E-4</v>
      </c>
      <c r="N291">
        <f t="shared" si="25"/>
        <v>66.005586263520215</v>
      </c>
      <c r="R291">
        <v>1.582958518105793</v>
      </c>
      <c r="S291">
        <f t="shared" si="26"/>
        <v>0.2900000000000002</v>
      </c>
      <c r="U291" s="3"/>
      <c r="V291" s="4"/>
    </row>
    <row r="292" spans="1:22" x14ac:dyDescent="0.3">
      <c r="A292">
        <f t="shared" si="24"/>
        <v>291</v>
      </c>
      <c r="B292">
        <v>0.95954200000000001</v>
      </c>
      <c r="C292">
        <v>1.008</v>
      </c>
      <c r="D292">
        <v>0.95192699999999997</v>
      </c>
      <c r="E292">
        <f t="shared" si="23"/>
        <v>1.6759278169014083E-3</v>
      </c>
      <c r="N292">
        <f t="shared" si="25"/>
        <v>66.006937416289702</v>
      </c>
      <c r="R292">
        <v>0.95202061776961755</v>
      </c>
      <c r="S292">
        <f t="shared" si="26"/>
        <v>0.2910000000000002</v>
      </c>
      <c r="U292" s="3"/>
      <c r="V292" s="4"/>
    </row>
    <row r="293" spans="1:22" x14ac:dyDescent="0.3">
      <c r="A293">
        <f t="shared" si="24"/>
        <v>292</v>
      </c>
      <c r="B293">
        <v>0.99269399999999997</v>
      </c>
      <c r="C293">
        <v>2.4180000000000001</v>
      </c>
      <c r="D293">
        <v>0.41054400000000002</v>
      </c>
      <c r="E293">
        <f t="shared" si="23"/>
        <v>7.2278873239436622E-4</v>
      </c>
      <c r="N293">
        <f t="shared" si="25"/>
        <v>66.26158377663721</v>
      </c>
      <c r="R293">
        <v>0.82957518471861047</v>
      </c>
      <c r="S293">
        <f t="shared" si="26"/>
        <v>0.2920000000000002</v>
      </c>
      <c r="U293" s="3"/>
      <c r="V293" s="4"/>
    </row>
    <row r="294" spans="1:22" x14ac:dyDescent="0.3">
      <c r="A294">
        <f t="shared" si="24"/>
        <v>293</v>
      </c>
      <c r="B294">
        <v>0.71884800000000004</v>
      </c>
      <c r="C294">
        <v>2.3170000000000002</v>
      </c>
      <c r="D294">
        <v>0.310249</v>
      </c>
      <c r="E294">
        <f t="shared" si="23"/>
        <v>5.4621302816901403E-4</v>
      </c>
      <c r="N294">
        <f t="shared" si="25"/>
        <v>66.627511946742004</v>
      </c>
      <c r="R294">
        <v>1.3039634880800215</v>
      </c>
      <c r="S294">
        <f t="shared" si="26"/>
        <v>0.2930000000000002</v>
      </c>
      <c r="U294" s="3"/>
      <c r="V294" s="4"/>
    </row>
    <row r="295" spans="1:22" x14ac:dyDescent="0.3">
      <c r="A295">
        <f t="shared" si="24"/>
        <v>294</v>
      </c>
      <c r="B295">
        <v>1.2665409999999999</v>
      </c>
      <c r="C295">
        <v>3.6269999999999998</v>
      </c>
      <c r="D295">
        <v>0.34919800000000001</v>
      </c>
      <c r="E295">
        <f t="shared" si="23"/>
        <v>6.1478521126760569E-4</v>
      </c>
      <c r="N295">
        <f t="shared" si="25"/>
        <v>66.947835085624746</v>
      </c>
      <c r="R295">
        <v>1.4328473267223538</v>
      </c>
      <c r="S295">
        <f t="shared" si="26"/>
        <v>0.29400000000000021</v>
      </c>
      <c r="U295" s="3"/>
      <c r="V295" s="4"/>
    </row>
    <row r="296" spans="1:22" x14ac:dyDescent="0.3">
      <c r="A296">
        <f t="shared" si="24"/>
        <v>295</v>
      </c>
      <c r="B296">
        <v>0.27384700000000001</v>
      </c>
      <c r="C296">
        <v>1.8129999999999999</v>
      </c>
      <c r="D296">
        <v>0.15104600000000001</v>
      </c>
      <c r="E296">
        <f t="shared" si="23"/>
        <v>2.659260563380282E-4</v>
      </c>
      <c r="N296">
        <f t="shared" si="25"/>
        <v>67.531718998906371</v>
      </c>
      <c r="R296">
        <v>0.2500135287073002</v>
      </c>
      <c r="S296">
        <f t="shared" si="26"/>
        <v>0.29500000000000021</v>
      </c>
      <c r="U296" s="3"/>
      <c r="V296" s="4"/>
    </row>
    <row r="297" spans="1:22" x14ac:dyDescent="0.3">
      <c r="A297">
        <f t="shared" si="24"/>
        <v>296</v>
      </c>
      <c r="B297">
        <v>0.51006200000000002</v>
      </c>
      <c r="C297">
        <v>0.60399999999999998</v>
      </c>
      <c r="D297">
        <v>0.84447399999999995</v>
      </c>
      <c r="E297">
        <f t="shared" si="23"/>
        <v>1.48675E-3</v>
      </c>
      <c r="N297">
        <f t="shared" si="25"/>
        <v>67.536716777689676</v>
      </c>
      <c r="R297">
        <v>0.6139191445890313</v>
      </c>
      <c r="S297">
        <f t="shared" si="26"/>
        <v>0.29600000000000021</v>
      </c>
      <c r="U297" s="3"/>
      <c r="V297" s="4"/>
    </row>
    <row r="298" spans="1:22" x14ac:dyDescent="0.3">
      <c r="A298">
        <f t="shared" si="24"/>
        <v>297</v>
      </c>
      <c r="B298">
        <v>0.20402500000000001</v>
      </c>
      <c r="C298">
        <v>2.62</v>
      </c>
      <c r="D298">
        <v>7.7871999999999997E-2</v>
      </c>
      <c r="E298">
        <f t="shared" si="23"/>
        <v>1.3709859154929576E-4</v>
      </c>
      <c r="N298">
        <f t="shared" si="25"/>
        <v>68.237782993660858</v>
      </c>
      <c r="R298">
        <v>0.75572620262949863</v>
      </c>
      <c r="S298">
        <f t="shared" si="26"/>
        <v>0.29700000000000021</v>
      </c>
      <c r="U298" s="3"/>
      <c r="V298" s="4"/>
    </row>
    <row r="299" spans="1:22" x14ac:dyDescent="0.3">
      <c r="A299">
        <f t="shared" si="24"/>
        <v>298</v>
      </c>
      <c r="B299">
        <v>1.2921579999999999</v>
      </c>
      <c r="C299">
        <v>2.1160000000000001</v>
      </c>
      <c r="D299">
        <v>0.61066100000000001</v>
      </c>
      <c r="E299">
        <f t="shared" si="23"/>
        <v>1.0751073943661971E-3</v>
      </c>
      <c r="N299">
        <f t="shared" si="25"/>
        <v>68.330508097454384</v>
      </c>
      <c r="R299">
        <v>0.39833771007168739</v>
      </c>
      <c r="S299">
        <f t="shared" si="26"/>
        <v>0.29800000000000021</v>
      </c>
      <c r="U299" s="3"/>
      <c r="V299" s="4"/>
    </row>
    <row r="300" spans="1:22" x14ac:dyDescent="0.3">
      <c r="A300">
        <f t="shared" si="24"/>
        <v>299</v>
      </c>
      <c r="B300">
        <v>0.71710499999999999</v>
      </c>
      <c r="C300">
        <v>0.40300000000000002</v>
      </c>
      <c r="D300">
        <v>1.7794160000000001</v>
      </c>
      <c r="E300">
        <f t="shared" si="23"/>
        <v>3.1327746478873241E-3</v>
      </c>
      <c r="N300">
        <f t="shared" si="25"/>
        <v>69.077431026318209</v>
      </c>
      <c r="R300">
        <v>0.20771743358180661</v>
      </c>
      <c r="S300">
        <f t="shared" si="26"/>
        <v>0.29900000000000021</v>
      </c>
      <c r="U300" s="3"/>
      <c r="V300" s="4"/>
    </row>
    <row r="301" spans="1:22" x14ac:dyDescent="0.3">
      <c r="A301">
        <f t="shared" si="24"/>
        <v>300</v>
      </c>
      <c r="B301">
        <v>3.0884299999999998</v>
      </c>
      <c r="C301">
        <v>10.375999999999999</v>
      </c>
      <c r="D301">
        <v>0.26002799999999998</v>
      </c>
      <c r="E301">
        <f t="shared" si="23"/>
        <v>4.5779577464788728E-4</v>
      </c>
      <c r="N301">
        <f t="shared" si="25"/>
        <v>69.506640716890743</v>
      </c>
      <c r="R301">
        <v>0.9401806483633075</v>
      </c>
      <c r="S301">
        <f t="shared" si="26"/>
        <v>0.30000000000000021</v>
      </c>
      <c r="U301" s="3"/>
      <c r="V301" s="4"/>
    </row>
    <row r="302" spans="1:22" x14ac:dyDescent="0.3">
      <c r="A302">
        <f t="shared" si="24"/>
        <v>301</v>
      </c>
      <c r="B302">
        <v>0.20363300000000001</v>
      </c>
      <c r="C302">
        <v>0.40300000000000002</v>
      </c>
      <c r="D302">
        <v>0.50529199999999996</v>
      </c>
      <c r="E302">
        <f t="shared" si="23"/>
        <v>8.8959859154929568E-4</v>
      </c>
      <c r="N302">
        <f t="shared" si="25"/>
        <v>69.67463984742713</v>
      </c>
      <c r="R302">
        <v>-2.0444152006543481E-2</v>
      </c>
      <c r="S302">
        <f t="shared" si="26"/>
        <v>0.30100000000000021</v>
      </c>
      <c r="U302" s="3"/>
      <c r="V302" s="4"/>
    </row>
    <row r="303" spans="1:22" x14ac:dyDescent="0.3">
      <c r="A303">
        <f t="shared" si="24"/>
        <v>302</v>
      </c>
      <c r="B303">
        <v>0.54974199999999995</v>
      </c>
      <c r="C303">
        <v>1.411</v>
      </c>
      <c r="D303">
        <v>0.38961099999999999</v>
      </c>
      <c r="E303">
        <f t="shared" si="23"/>
        <v>6.8593485915492951E-4</v>
      </c>
      <c r="N303">
        <f t="shared" si="25"/>
        <v>69.950851027257656</v>
      </c>
      <c r="R303">
        <v>0.38985969278208843</v>
      </c>
      <c r="S303">
        <f t="shared" si="26"/>
        <v>0.30200000000000021</v>
      </c>
      <c r="U303" s="3"/>
      <c r="V303" s="4"/>
    </row>
    <row r="304" spans="1:22" x14ac:dyDescent="0.3">
      <c r="A304">
        <f t="shared" si="24"/>
        <v>303</v>
      </c>
      <c r="B304">
        <v>0.47475899999999999</v>
      </c>
      <c r="C304">
        <v>0.504</v>
      </c>
      <c r="D304">
        <v>0.94198300000000001</v>
      </c>
      <c r="E304">
        <f t="shared" si="23"/>
        <v>1.6584207746478874E-3</v>
      </c>
      <c r="N304">
        <f t="shared" si="25"/>
        <v>69.951570019462494</v>
      </c>
      <c r="R304">
        <v>1.7139565740586342</v>
      </c>
      <c r="S304">
        <f t="shared" si="26"/>
        <v>0.30300000000000021</v>
      </c>
      <c r="U304" s="3"/>
      <c r="V304" s="4"/>
    </row>
    <row r="305" spans="1:22" x14ac:dyDescent="0.3">
      <c r="A305">
        <f t="shared" si="24"/>
        <v>304</v>
      </c>
      <c r="B305">
        <v>1.428812</v>
      </c>
      <c r="C305">
        <v>1.8129999999999999</v>
      </c>
      <c r="D305">
        <v>0.78809300000000004</v>
      </c>
      <c r="E305">
        <f t="shared" si="23"/>
        <v>1.387487676056338E-3</v>
      </c>
      <c r="N305">
        <f t="shared" si="25"/>
        <v>69.96771832161393</v>
      </c>
      <c r="R305">
        <v>0.52542925168307675</v>
      </c>
      <c r="S305">
        <f t="shared" si="26"/>
        <v>0.30400000000000021</v>
      </c>
      <c r="U305" s="3"/>
      <c r="V305" s="4"/>
    </row>
    <row r="306" spans="1:22" x14ac:dyDescent="0.3">
      <c r="A306">
        <f t="shared" si="24"/>
        <v>305</v>
      </c>
      <c r="B306">
        <v>1.2531600000000001</v>
      </c>
      <c r="C306">
        <v>1.411</v>
      </c>
      <c r="D306">
        <v>0.88813600000000004</v>
      </c>
      <c r="E306">
        <f t="shared" si="23"/>
        <v>1.5636197183098593E-3</v>
      </c>
      <c r="N306">
        <f t="shared" si="25"/>
        <v>69.968449103080957</v>
      </c>
      <c r="R306">
        <v>1.2554868760543152</v>
      </c>
      <c r="S306">
        <f t="shared" si="26"/>
        <v>0.30500000000000022</v>
      </c>
      <c r="U306" s="3"/>
      <c r="V306" s="4"/>
    </row>
    <row r="307" spans="1:22" x14ac:dyDescent="0.3">
      <c r="A307">
        <f t="shared" si="24"/>
        <v>306</v>
      </c>
      <c r="B307">
        <v>2.8241010000000002</v>
      </c>
      <c r="C307">
        <v>3.4249999999999998</v>
      </c>
      <c r="D307">
        <v>0.82455500000000004</v>
      </c>
      <c r="E307">
        <f t="shared" si="23"/>
        <v>1.4516813380281691E-3</v>
      </c>
      <c r="N307">
        <f t="shared" si="25"/>
        <v>69.976659994640116</v>
      </c>
      <c r="R307">
        <v>1.1290638477242148</v>
      </c>
      <c r="S307">
        <f t="shared" si="26"/>
        <v>0.30600000000000022</v>
      </c>
      <c r="U307" s="3"/>
      <c r="V307" s="4"/>
    </row>
    <row r="308" spans="1:22" x14ac:dyDescent="0.3">
      <c r="A308">
        <f t="shared" si="24"/>
        <v>307</v>
      </c>
      <c r="B308">
        <v>1.397343</v>
      </c>
      <c r="C308">
        <v>1.712</v>
      </c>
      <c r="D308">
        <v>0.81620499999999996</v>
      </c>
      <c r="E308">
        <f t="shared" si="23"/>
        <v>1.4369806338028169E-3</v>
      </c>
      <c r="N308">
        <f t="shared" si="25"/>
        <v>69.986453861998271</v>
      </c>
      <c r="R308">
        <v>0.39742481935189544</v>
      </c>
      <c r="S308">
        <f t="shared" si="26"/>
        <v>0.30700000000000022</v>
      </c>
      <c r="U308" s="3"/>
      <c r="V308" s="4"/>
    </row>
    <row r="309" spans="1:22" x14ac:dyDescent="0.3">
      <c r="A309">
        <f t="shared" si="24"/>
        <v>308</v>
      </c>
      <c r="B309">
        <v>0.54530500000000004</v>
      </c>
      <c r="C309">
        <v>0.60499999999999998</v>
      </c>
      <c r="D309">
        <v>0.90132999999999996</v>
      </c>
      <c r="E309">
        <f t="shared" si="23"/>
        <v>1.5868485915492957E-3</v>
      </c>
      <c r="N309">
        <f t="shared" si="25"/>
        <v>69.986645379088927</v>
      </c>
      <c r="R309">
        <v>0.82307627221342528</v>
      </c>
      <c r="S309">
        <f t="shared" si="26"/>
        <v>0.30800000000000022</v>
      </c>
      <c r="U309" s="3"/>
      <c r="V309" s="4"/>
    </row>
    <row r="310" spans="1:22" x14ac:dyDescent="0.3">
      <c r="A310">
        <f t="shared" si="24"/>
        <v>309</v>
      </c>
      <c r="B310">
        <v>0.61346800000000001</v>
      </c>
      <c r="C310">
        <v>0.504</v>
      </c>
      <c r="D310">
        <v>1.217198</v>
      </c>
      <c r="E310">
        <f t="shared" si="23"/>
        <v>2.1429542253521127E-3</v>
      </c>
      <c r="N310">
        <f t="shared" si="25"/>
        <v>70.077866914051668</v>
      </c>
      <c r="R310">
        <v>0.68959155833466435</v>
      </c>
      <c r="S310">
        <f t="shared" si="26"/>
        <v>0.30900000000000022</v>
      </c>
      <c r="U310" s="3"/>
      <c r="V310" s="4"/>
    </row>
    <row r="311" spans="1:22" x14ac:dyDescent="0.3">
      <c r="A311">
        <f t="shared" si="24"/>
        <v>310</v>
      </c>
      <c r="B311">
        <v>0.78387499999999999</v>
      </c>
      <c r="C311">
        <v>0.70499999999999996</v>
      </c>
      <c r="D311">
        <v>1.11188</v>
      </c>
      <c r="E311">
        <f t="shared" si="23"/>
        <v>1.9575352112676057E-3</v>
      </c>
      <c r="N311">
        <f t="shared" si="25"/>
        <v>70.116562143375333</v>
      </c>
      <c r="R311">
        <v>1.8061409133846476</v>
      </c>
      <c r="S311">
        <f t="shared" si="26"/>
        <v>0.31000000000000022</v>
      </c>
      <c r="U311" s="3"/>
      <c r="V311" s="4"/>
    </row>
    <row r="312" spans="1:22" x14ac:dyDescent="0.3">
      <c r="A312">
        <f t="shared" si="24"/>
        <v>311</v>
      </c>
      <c r="B312">
        <v>0.23793900000000001</v>
      </c>
      <c r="C312">
        <v>0.70499999999999996</v>
      </c>
      <c r="D312">
        <v>0.337503</v>
      </c>
      <c r="E312">
        <f t="shared" si="23"/>
        <v>5.941954225352113E-4</v>
      </c>
      <c r="N312">
        <f t="shared" si="25"/>
        <v>70.45026011627138</v>
      </c>
      <c r="R312">
        <v>0.37410792202243581</v>
      </c>
      <c r="S312">
        <f t="shared" si="26"/>
        <v>0.31100000000000022</v>
      </c>
      <c r="U312" s="3"/>
      <c r="V312" s="4"/>
    </row>
    <row r="313" spans="1:22" x14ac:dyDescent="0.3">
      <c r="A313">
        <f t="shared" si="24"/>
        <v>312</v>
      </c>
      <c r="B313">
        <v>0.54386100000000004</v>
      </c>
      <c r="C313">
        <v>0.60499999999999998</v>
      </c>
      <c r="D313">
        <v>0.89894399999999997</v>
      </c>
      <c r="E313">
        <f t="shared" si="23"/>
        <v>1.5826478873239437E-3</v>
      </c>
      <c r="N313">
        <f t="shared" si="25"/>
        <v>70.450523365922876</v>
      </c>
      <c r="R313">
        <v>1.146368825088198</v>
      </c>
      <c r="S313">
        <f t="shared" si="26"/>
        <v>0.31200000000000022</v>
      </c>
      <c r="U313" s="3"/>
      <c r="V313" s="4"/>
    </row>
    <row r="314" spans="1:22" x14ac:dyDescent="0.3">
      <c r="A314">
        <f t="shared" si="24"/>
        <v>313</v>
      </c>
      <c r="B314">
        <v>1.640943</v>
      </c>
      <c r="C314">
        <v>1.411</v>
      </c>
      <c r="D314">
        <v>1.162965</v>
      </c>
      <c r="E314">
        <f t="shared" si="23"/>
        <v>2.0474735915492958E-3</v>
      </c>
      <c r="N314">
        <f t="shared" si="25"/>
        <v>70.51192623840663</v>
      </c>
      <c r="R314">
        <v>0.79233288551484771</v>
      </c>
      <c r="S314">
        <f t="shared" si="26"/>
        <v>0.31300000000000022</v>
      </c>
      <c r="U314" s="3"/>
      <c r="V314" s="4"/>
    </row>
    <row r="315" spans="1:22" x14ac:dyDescent="0.3">
      <c r="A315">
        <f t="shared" si="24"/>
        <v>314</v>
      </c>
      <c r="B315">
        <v>4.1618110000000001</v>
      </c>
      <c r="C315">
        <v>7.1529999999999996</v>
      </c>
      <c r="D315">
        <v>0.587584</v>
      </c>
      <c r="E315">
        <f t="shared" si="23"/>
        <v>1.0344788732394366E-3</v>
      </c>
      <c r="N315">
        <f t="shared" si="25"/>
        <v>70.619238150976528</v>
      </c>
      <c r="R315">
        <v>2.6382930871481087</v>
      </c>
      <c r="S315">
        <f t="shared" si="26"/>
        <v>0.31400000000000022</v>
      </c>
      <c r="U315" s="3"/>
      <c r="V315" s="4"/>
    </row>
    <row r="316" spans="1:22" x14ac:dyDescent="0.3">
      <c r="A316">
        <f t="shared" si="24"/>
        <v>315</v>
      </c>
      <c r="B316">
        <v>1.0630120000000001</v>
      </c>
      <c r="C316">
        <v>1.0069999999999999</v>
      </c>
      <c r="D316">
        <v>1.055623</v>
      </c>
      <c r="E316">
        <f t="shared" si="23"/>
        <v>1.8584911971830985E-3</v>
      </c>
      <c r="N316">
        <f t="shared" si="25"/>
        <v>70.638965485519776</v>
      </c>
      <c r="R316">
        <v>0.43752856688005098</v>
      </c>
      <c r="S316">
        <f t="shared" si="26"/>
        <v>0.31500000000000022</v>
      </c>
      <c r="U316" s="3"/>
      <c r="V316" s="4"/>
    </row>
    <row r="317" spans="1:22" x14ac:dyDescent="0.3">
      <c r="A317">
        <f t="shared" si="24"/>
        <v>316</v>
      </c>
      <c r="B317">
        <v>0.171154</v>
      </c>
      <c r="C317">
        <v>0.504</v>
      </c>
      <c r="D317">
        <v>0.339592</v>
      </c>
      <c r="E317">
        <f t="shared" si="23"/>
        <v>5.9787323943661969E-4</v>
      </c>
      <c r="N317">
        <f t="shared" si="25"/>
        <v>70.970254333914156</v>
      </c>
      <c r="R317">
        <v>0.56576327795135994</v>
      </c>
      <c r="S317">
        <f t="shared" si="26"/>
        <v>0.31600000000000023</v>
      </c>
      <c r="U317" s="3"/>
      <c r="V317" s="4"/>
    </row>
    <row r="318" spans="1:22" x14ac:dyDescent="0.3">
      <c r="A318">
        <f t="shared" si="24"/>
        <v>317</v>
      </c>
      <c r="B318">
        <v>1.129618</v>
      </c>
      <c r="C318">
        <v>1.0069999999999999</v>
      </c>
      <c r="D318">
        <v>1.1217649999999999</v>
      </c>
      <c r="E318">
        <f t="shared" si="23"/>
        <v>1.9749383802816901E-3</v>
      </c>
      <c r="N318">
        <f t="shared" si="25"/>
        <v>71.012936253525922</v>
      </c>
      <c r="R318">
        <v>0.59836769283545921</v>
      </c>
      <c r="S318">
        <f t="shared" si="26"/>
        <v>0.31700000000000023</v>
      </c>
      <c r="U318" s="3"/>
      <c r="V318" s="4"/>
    </row>
    <row r="319" spans="1:22" x14ac:dyDescent="0.3">
      <c r="A319">
        <f t="shared" si="24"/>
        <v>318</v>
      </c>
      <c r="B319">
        <v>1.0269250000000001</v>
      </c>
      <c r="C319">
        <v>0.40300000000000002</v>
      </c>
      <c r="D319">
        <v>2.5482019999999999</v>
      </c>
      <c r="E319">
        <f t="shared" si="23"/>
        <v>4.486271126760563E-3</v>
      </c>
      <c r="N319">
        <f t="shared" si="25"/>
        <v>73.679733130596901</v>
      </c>
      <c r="R319">
        <v>1.4255218780249246</v>
      </c>
      <c r="S319">
        <f t="shared" si="26"/>
        <v>0.31800000000000023</v>
      </c>
      <c r="U319" s="3"/>
      <c r="V319" s="4"/>
    </row>
    <row r="320" spans="1:22" x14ac:dyDescent="0.3">
      <c r="A320">
        <f t="shared" si="24"/>
        <v>319</v>
      </c>
      <c r="B320">
        <v>0.51595999999999997</v>
      </c>
      <c r="C320">
        <v>0.60499999999999998</v>
      </c>
      <c r="D320">
        <v>0.85282599999999997</v>
      </c>
      <c r="E320">
        <f t="shared" si="23"/>
        <v>1.5014542253521126E-3</v>
      </c>
      <c r="N320">
        <f t="shared" si="25"/>
        <v>73.683619776505324</v>
      </c>
      <c r="R320">
        <v>1.2342636354335674</v>
      </c>
      <c r="S320">
        <f t="shared" si="26"/>
        <v>0.31900000000000023</v>
      </c>
      <c r="U320" s="3"/>
      <c r="V320" s="4"/>
    </row>
    <row r="321" spans="1:22" x14ac:dyDescent="0.3">
      <c r="A321">
        <f t="shared" si="24"/>
        <v>320</v>
      </c>
      <c r="B321">
        <v>0.79113800000000001</v>
      </c>
      <c r="C321">
        <v>1.0069999999999999</v>
      </c>
      <c r="D321">
        <v>0.78563899999999998</v>
      </c>
      <c r="E321">
        <f t="shared" si="23"/>
        <v>1.3831672535211267E-3</v>
      </c>
      <c r="N321">
        <f t="shared" si="25"/>
        <v>73.700397789633527</v>
      </c>
      <c r="R321">
        <v>0.63411964213181393</v>
      </c>
      <c r="S321">
        <f t="shared" si="26"/>
        <v>0.32000000000000023</v>
      </c>
      <c r="U321" s="3"/>
      <c r="V321" s="4"/>
    </row>
    <row r="322" spans="1:22" x14ac:dyDescent="0.3">
      <c r="A322">
        <f t="shared" si="24"/>
        <v>321</v>
      </c>
      <c r="B322">
        <v>0.61522900000000003</v>
      </c>
      <c r="C322">
        <v>1.1080000000000001</v>
      </c>
      <c r="D322">
        <v>0.555261</v>
      </c>
      <c r="E322">
        <f t="shared" si="23"/>
        <v>9.7757218309859153E-4</v>
      </c>
      <c r="N322">
        <f t="shared" si="25"/>
        <v>73.829931536503054</v>
      </c>
      <c r="R322">
        <v>0.60516091566922592</v>
      </c>
      <c r="S322">
        <f t="shared" si="26"/>
        <v>0.32100000000000023</v>
      </c>
      <c r="U322" s="3"/>
      <c r="V322" s="4"/>
    </row>
    <row r="323" spans="1:22" x14ac:dyDescent="0.3">
      <c r="A323">
        <f t="shared" si="24"/>
        <v>322</v>
      </c>
      <c r="B323">
        <v>0.54686999999999997</v>
      </c>
      <c r="C323">
        <v>0.504</v>
      </c>
      <c r="D323">
        <v>1.0850599999999999</v>
      </c>
      <c r="E323">
        <f t="shared" ref="E323:E386" si="27">$D323 / $I$2</f>
        <v>1.9103169014084505E-3</v>
      </c>
      <c r="N323">
        <f t="shared" si="25"/>
        <v>73.85879449857751</v>
      </c>
      <c r="R323">
        <v>1.1315205459160873</v>
      </c>
      <c r="S323">
        <f t="shared" si="26"/>
        <v>0.32200000000000023</v>
      </c>
      <c r="U323" s="3"/>
      <c r="V323" s="4"/>
    </row>
    <row r="324" spans="1:22" x14ac:dyDescent="0.3">
      <c r="A324">
        <f t="shared" ref="A324:A387" si="28">1+$A323</f>
        <v>323</v>
      </c>
      <c r="B324">
        <v>3.06745</v>
      </c>
      <c r="C324">
        <v>3.1230000000000002</v>
      </c>
      <c r="D324">
        <v>0.982213</v>
      </c>
      <c r="E324">
        <f t="shared" si="27"/>
        <v>1.7292482394366197E-3</v>
      </c>
      <c r="N324">
        <f t="shared" ref="N324:N387" si="29" xml:space="preserve"> ($D324-$L$2)*($D324-$L$2) + $N323</f>
        <v>73.863289400536146</v>
      </c>
      <c r="R324">
        <v>-0.19026297393540015</v>
      </c>
      <c r="S324">
        <f t="shared" ref="S324:S387" si="30">0.001+$S323</f>
        <v>0.32300000000000023</v>
      </c>
      <c r="U324" s="3"/>
      <c r="V324" s="4"/>
    </row>
    <row r="325" spans="1:22" x14ac:dyDescent="0.3">
      <c r="A325">
        <f t="shared" si="28"/>
        <v>324</v>
      </c>
      <c r="B325">
        <v>2.181298</v>
      </c>
      <c r="C325">
        <v>1.9139999999999999</v>
      </c>
      <c r="D325">
        <v>1.1396539999999999</v>
      </c>
      <c r="E325">
        <f t="shared" si="27"/>
        <v>2.0064330985915492E-3</v>
      </c>
      <c r="N325">
        <f t="shared" si="29"/>
        <v>73.913682929230248</v>
      </c>
      <c r="R325">
        <v>0.73956145749660696</v>
      </c>
      <c r="S325">
        <f t="shared" si="30"/>
        <v>0.32400000000000023</v>
      </c>
      <c r="U325" s="3"/>
      <c r="V325" s="4"/>
    </row>
    <row r="326" spans="1:22" x14ac:dyDescent="0.3">
      <c r="A326">
        <f t="shared" si="28"/>
        <v>325</v>
      </c>
      <c r="B326">
        <v>0.37491099999999999</v>
      </c>
      <c r="C326">
        <v>1.31</v>
      </c>
      <c r="D326">
        <v>0.28619099999999997</v>
      </c>
      <c r="E326">
        <f t="shared" si="27"/>
        <v>5.0385739436619717E-4</v>
      </c>
      <c r="N326">
        <f t="shared" si="29"/>
        <v>74.309296215975564</v>
      </c>
      <c r="R326">
        <v>1.1541283962064293</v>
      </c>
      <c r="S326">
        <f t="shared" si="30"/>
        <v>0.32500000000000023</v>
      </c>
      <c r="U326" s="3"/>
      <c r="V326" s="4"/>
    </row>
    <row r="327" spans="1:22" x14ac:dyDescent="0.3">
      <c r="A327">
        <f t="shared" si="28"/>
        <v>326</v>
      </c>
      <c r="B327">
        <v>1.295145</v>
      </c>
      <c r="C327">
        <v>2.2160000000000002</v>
      </c>
      <c r="D327">
        <v>0.58445199999999997</v>
      </c>
      <c r="E327">
        <f t="shared" si="27"/>
        <v>1.0289647887323943E-3</v>
      </c>
      <c r="N327">
        <f t="shared" si="29"/>
        <v>74.41866993022154</v>
      </c>
      <c r="R327">
        <v>0.71779071742229039</v>
      </c>
      <c r="S327">
        <f t="shared" si="30"/>
        <v>0.32600000000000023</v>
      </c>
      <c r="U327" s="3"/>
      <c r="V327" s="4"/>
    </row>
    <row r="328" spans="1:22" x14ac:dyDescent="0.3">
      <c r="A328">
        <f t="shared" si="28"/>
        <v>327</v>
      </c>
      <c r="B328">
        <v>0.30674499999999999</v>
      </c>
      <c r="C328">
        <v>3.8279999999999998</v>
      </c>
      <c r="D328">
        <v>8.0131999999999995E-2</v>
      </c>
      <c r="E328">
        <f t="shared" si="27"/>
        <v>1.4107746478873238E-4</v>
      </c>
      <c r="N328">
        <f t="shared" si="29"/>
        <v>75.11595667148832</v>
      </c>
      <c r="R328">
        <v>1.6479840647951143</v>
      </c>
      <c r="S328">
        <f t="shared" si="30"/>
        <v>0.32700000000000023</v>
      </c>
      <c r="U328" s="3"/>
      <c r="V328" s="4"/>
    </row>
    <row r="329" spans="1:22" x14ac:dyDescent="0.3">
      <c r="A329">
        <f t="shared" si="28"/>
        <v>328</v>
      </c>
      <c r="B329">
        <v>2.634817</v>
      </c>
      <c r="C329">
        <v>2.5190000000000001</v>
      </c>
      <c r="D329">
        <v>1.0459780000000001</v>
      </c>
      <c r="E329">
        <f t="shared" si="27"/>
        <v>1.8415105633802819E-3</v>
      </c>
      <c r="N329">
        <f t="shared" si="29"/>
        <v>75.133067673817862</v>
      </c>
      <c r="R329">
        <v>1.2019188715778775</v>
      </c>
      <c r="S329">
        <f t="shared" si="30"/>
        <v>0.32800000000000024</v>
      </c>
      <c r="U329" s="3"/>
      <c r="V329" s="4"/>
    </row>
    <row r="330" spans="1:22" x14ac:dyDescent="0.3">
      <c r="A330">
        <f t="shared" si="28"/>
        <v>329</v>
      </c>
      <c r="B330">
        <v>0.44483899999999998</v>
      </c>
      <c r="C330">
        <v>0.30299999999999999</v>
      </c>
      <c r="D330">
        <v>1.468116</v>
      </c>
      <c r="E330">
        <f t="shared" si="27"/>
        <v>2.5847112676056338E-3</v>
      </c>
      <c r="N330">
        <f t="shared" si="29"/>
        <v>75.438818091803682</v>
      </c>
      <c r="R330">
        <v>0.95380410311407582</v>
      </c>
      <c r="S330">
        <f t="shared" si="30"/>
        <v>0.32900000000000024</v>
      </c>
      <c r="U330" s="3"/>
      <c r="V330" s="4"/>
    </row>
    <row r="331" spans="1:22" x14ac:dyDescent="0.3">
      <c r="A331">
        <f t="shared" si="28"/>
        <v>330</v>
      </c>
      <c r="B331">
        <v>1.1609290000000001</v>
      </c>
      <c r="C331">
        <v>1.2090000000000001</v>
      </c>
      <c r="D331">
        <v>0.96023899999999995</v>
      </c>
      <c r="E331">
        <f t="shared" si="27"/>
        <v>1.6905616197183098E-3</v>
      </c>
      <c r="N331">
        <f t="shared" si="29"/>
        <v>75.440849399407881</v>
      </c>
      <c r="R331">
        <v>1.7953248619478339</v>
      </c>
      <c r="S331">
        <f t="shared" si="30"/>
        <v>0.33000000000000024</v>
      </c>
      <c r="U331" s="3"/>
      <c r="V331" s="4"/>
    </row>
    <row r="332" spans="1:22" x14ac:dyDescent="0.3">
      <c r="A332">
        <f t="shared" si="28"/>
        <v>331</v>
      </c>
      <c r="B332">
        <v>1.175017</v>
      </c>
      <c r="C332">
        <v>1.5109999999999999</v>
      </c>
      <c r="D332">
        <v>0.77764200000000006</v>
      </c>
      <c r="E332">
        <f t="shared" si="27"/>
        <v>1.3690880281690143E-3</v>
      </c>
      <c r="N332">
        <f t="shared" si="29"/>
        <v>75.459763066885259</v>
      </c>
      <c r="R332">
        <v>0.49803078117400701</v>
      </c>
      <c r="S332">
        <f t="shared" si="30"/>
        <v>0.33100000000000024</v>
      </c>
      <c r="U332" s="3"/>
      <c r="V332" s="4"/>
    </row>
    <row r="333" spans="1:22" x14ac:dyDescent="0.3">
      <c r="A333">
        <f t="shared" si="28"/>
        <v>332</v>
      </c>
      <c r="B333">
        <v>1.071339</v>
      </c>
      <c r="C333">
        <v>1.1080000000000001</v>
      </c>
      <c r="D333">
        <v>0.96691199999999999</v>
      </c>
      <c r="E333">
        <f t="shared" si="27"/>
        <v>1.7023098591549296E-3</v>
      </c>
      <c r="N333">
        <f t="shared" si="29"/>
        <v>75.462440408038844</v>
      </c>
      <c r="R333">
        <v>1.3553373826218242</v>
      </c>
      <c r="S333">
        <f t="shared" si="30"/>
        <v>0.33200000000000024</v>
      </c>
      <c r="U333" s="3"/>
      <c r="V333" s="4"/>
    </row>
    <row r="334" spans="1:22" x14ac:dyDescent="0.3">
      <c r="A334">
        <f t="shared" si="28"/>
        <v>333</v>
      </c>
      <c r="B334">
        <v>0.51591500000000001</v>
      </c>
      <c r="C334">
        <v>0.40300000000000002</v>
      </c>
      <c r="D334">
        <v>1.280187</v>
      </c>
      <c r="E334">
        <f t="shared" si="27"/>
        <v>2.2538503521126762E-3</v>
      </c>
      <c r="N334">
        <f t="shared" si="29"/>
        <v>75.595678570263928</v>
      </c>
      <c r="R334">
        <v>1.0539647810458384</v>
      </c>
      <c r="S334">
        <f t="shared" si="30"/>
        <v>0.33300000000000024</v>
      </c>
      <c r="U334" s="3"/>
      <c r="V334" s="4"/>
    </row>
    <row r="335" spans="1:22" x14ac:dyDescent="0.3">
      <c r="A335">
        <f t="shared" si="28"/>
        <v>334</v>
      </c>
      <c r="B335">
        <v>0.373025</v>
      </c>
      <c r="C335">
        <v>0.504</v>
      </c>
      <c r="D335">
        <v>0.74012900000000004</v>
      </c>
      <c r="E335">
        <f t="shared" si="27"/>
        <v>1.3030440140845072E-3</v>
      </c>
      <c r="N335">
        <f t="shared" si="29"/>
        <v>75.626317561361532</v>
      </c>
      <c r="R335">
        <v>-0.38070819158712277</v>
      </c>
      <c r="S335">
        <f t="shared" si="30"/>
        <v>0.33400000000000024</v>
      </c>
      <c r="U335" s="3"/>
      <c r="V335" s="4"/>
    </row>
    <row r="336" spans="1:22" x14ac:dyDescent="0.3">
      <c r="A336">
        <f t="shared" si="28"/>
        <v>335</v>
      </c>
      <c r="B336">
        <v>0.44084800000000002</v>
      </c>
      <c r="C336">
        <v>0.60399999999999998</v>
      </c>
      <c r="D336">
        <v>0.729881</v>
      </c>
      <c r="E336">
        <f t="shared" si="27"/>
        <v>1.2850017605633803E-3</v>
      </c>
      <c r="N336">
        <f t="shared" si="29"/>
        <v>75.660649193188249</v>
      </c>
      <c r="R336">
        <v>0.49677012256096109</v>
      </c>
      <c r="S336">
        <f t="shared" si="30"/>
        <v>0.33500000000000024</v>
      </c>
      <c r="U336" s="3"/>
      <c r="V336" s="4"/>
    </row>
    <row r="337" spans="1:22" x14ac:dyDescent="0.3">
      <c r="A337">
        <f t="shared" si="28"/>
        <v>336</v>
      </c>
      <c r="B337">
        <v>0.30746099999999998</v>
      </c>
      <c r="C337">
        <v>0.70499999999999996</v>
      </c>
      <c r="D337">
        <v>0.43611499999999997</v>
      </c>
      <c r="E337">
        <f t="shared" si="27"/>
        <v>7.6780809859154924E-4</v>
      </c>
      <c r="N337">
        <f t="shared" si="29"/>
        <v>75.890141899361012</v>
      </c>
      <c r="R337">
        <v>0.77735654316582925</v>
      </c>
      <c r="S337">
        <f t="shared" si="30"/>
        <v>0.33600000000000024</v>
      </c>
      <c r="U337" s="3"/>
      <c r="V337" s="4"/>
    </row>
    <row r="338" spans="1:22" x14ac:dyDescent="0.3">
      <c r="A338">
        <f t="shared" si="28"/>
        <v>337</v>
      </c>
      <c r="B338">
        <v>1.053731</v>
      </c>
      <c r="C338">
        <v>1.3089999999999999</v>
      </c>
      <c r="D338">
        <v>0.80498899999999995</v>
      </c>
      <c r="E338">
        <f t="shared" si="27"/>
        <v>1.4172341549295775E-3</v>
      </c>
      <c r="N338">
        <f t="shared" si="29"/>
        <v>75.902281525150215</v>
      </c>
      <c r="R338">
        <v>1.7076192091389979</v>
      </c>
      <c r="S338">
        <f t="shared" si="30"/>
        <v>0.33700000000000024</v>
      </c>
      <c r="U338" s="3"/>
      <c r="V338" s="4"/>
    </row>
    <row r="339" spans="1:22" x14ac:dyDescent="0.3">
      <c r="A339">
        <f t="shared" si="28"/>
        <v>338</v>
      </c>
      <c r="B339">
        <v>1.425834</v>
      </c>
      <c r="C339">
        <v>1.5109999999999999</v>
      </c>
      <c r="D339">
        <v>0.94363600000000003</v>
      </c>
      <c r="E339">
        <f t="shared" si="27"/>
        <v>1.6613309859154931E-3</v>
      </c>
      <c r="N339">
        <f t="shared" si="29"/>
        <v>75.903091896947231</v>
      </c>
      <c r="R339">
        <v>0.10360324564734158</v>
      </c>
      <c r="S339">
        <f t="shared" si="30"/>
        <v>0.33800000000000024</v>
      </c>
      <c r="U339" s="3"/>
      <c r="V339" s="4"/>
    </row>
    <row r="340" spans="1:22" x14ac:dyDescent="0.3">
      <c r="A340">
        <f t="shared" si="28"/>
        <v>339</v>
      </c>
      <c r="B340">
        <v>0.51189899999999999</v>
      </c>
      <c r="C340">
        <v>1.1080000000000001</v>
      </c>
      <c r="D340">
        <v>0.462003</v>
      </c>
      <c r="E340">
        <f t="shared" si="27"/>
        <v>8.1338556338028168E-4</v>
      </c>
      <c r="N340">
        <f t="shared" si="29"/>
        <v>76.108451293313266</v>
      </c>
      <c r="R340">
        <v>1.3606443676685425</v>
      </c>
      <c r="S340">
        <f t="shared" si="30"/>
        <v>0.33900000000000025</v>
      </c>
      <c r="U340" s="3"/>
      <c r="V340" s="4"/>
    </row>
    <row r="341" spans="1:22" x14ac:dyDescent="0.3">
      <c r="A341">
        <f t="shared" si="28"/>
        <v>340</v>
      </c>
      <c r="B341">
        <v>1.8892329999999999</v>
      </c>
      <c r="C341">
        <v>1.6120000000000001</v>
      </c>
      <c r="D341">
        <v>1.1719809999999999</v>
      </c>
      <c r="E341">
        <f t="shared" si="27"/>
        <v>2.0633468309859153E-3</v>
      </c>
      <c r="N341">
        <f t="shared" si="29"/>
        <v>76.174403712065981</v>
      </c>
      <c r="R341">
        <v>1.1411816789776688</v>
      </c>
      <c r="S341">
        <f t="shared" si="30"/>
        <v>0.34000000000000025</v>
      </c>
      <c r="U341" s="3"/>
      <c r="V341" s="4"/>
    </row>
    <row r="342" spans="1:22" x14ac:dyDescent="0.3">
      <c r="A342">
        <f t="shared" si="28"/>
        <v>341</v>
      </c>
      <c r="B342">
        <v>1.4083380000000001</v>
      </c>
      <c r="C342">
        <v>2.1160000000000001</v>
      </c>
      <c r="D342">
        <v>0.66556599999999999</v>
      </c>
      <c r="E342">
        <f t="shared" si="27"/>
        <v>1.1717711267605635E-3</v>
      </c>
      <c r="N342">
        <f t="shared" si="29"/>
        <v>76.236705354698799</v>
      </c>
      <c r="R342">
        <v>1.7946504742088885</v>
      </c>
      <c r="S342">
        <f t="shared" si="30"/>
        <v>0.34100000000000025</v>
      </c>
      <c r="U342" s="3"/>
      <c r="V342" s="4"/>
    </row>
    <row r="343" spans="1:22" x14ac:dyDescent="0.3">
      <c r="A343">
        <f t="shared" si="28"/>
        <v>342</v>
      </c>
      <c r="B343">
        <v>0.20586299999999999</v>
      </c>
      <c r="C343">
        <v>2.0150000000000001</v>
      </c>
      <c r="D343">
        <v>0.10216500000000001</v>
      </c>
      <c r="E343">
        <f t="shared" si="27"/>
        <v>1.7986795774647889E-4</v>
      </c>
      <c r="N343">
        <f t="shared" si="29"/>
        <v>76.897680809934556</v>
      </c>
      <c r="R343">
        <v>0.75883261583815997</v>
      </c>
      <c r="S343">
        <f t="shared" si="30"/>
        <v>0.34200000000000025</v>
      </c>
      <c r="U343" s="3"/>
      <c r="V343" s="4"/>
    </row>
    <row r="344" spans="1:22" x14ac:dyDescent="0.3">
      <c r="A344">
        <f t="shared" si="28"/>
        <v>343</v>
      </c>
      <c r="B344">
        <v>1.3345180000000001</v>
      </c>
      <c r="C344">
        <v>1.31</v>
      </c>
      <c r="D344">
        <v>1.018716</v>
      </c>
      <c r="E344">
        <f t="shared" si="27"/>
        <v>1.7935140845070422E-3</v>
      </c>
      <c r="N344">
        <f t="shared" si="29"/>
        <v>76.908402797356374</v>
      </c>
      <c r="R344">
        <v>-0.51586771334370007</v>
      </c>
      <c r="S344">
        <f t="shared" si="30"/>
        <v>0.34300000000000025</v>
      </c>
      <c r="U344" s="3"/>
      <c r="V344" s="4"/>
    </row>
    <row r="345" spans="1:22" x14ac:dyDescent="0.3">
      <c r="A345">
        <f t="shared" si="28"/>
        <v>344</v>
      </c>
      <c r="B345">
        <v>0.99233400000000005</v>
      </c>
      <c r="C345">
        <v>0.90700000000000003</v>
      </c>
      <c r="D345">
        <v>1.0940840000000001</v>
      </c>
      <c r="E345">
        <f t="shared" si="27"/>
        <v>1.9262042253521128E-3</v>
      </c>
      <c r="N345">
        <f t="shared" si="29"/>
        <v>76.940413385316276</v>
      </c>
      <c r="R345">
        <v>1.1610120856881032</v>
      </c>
      <c r="S345">
        <f t="shared" si="30"/>
        <v>0.34400000000000025</v>
      </c>
      <c r="U345" s="3"/>
      <c r="V345" s="4"/>
    </row>
    <row r="346" spans="1:22" x14ac:dyDescent="0.3">
      <c r="A346">
        <f t="shared" si="28"/>
        <v>345</v>
      </c>
      <c r="B346">
        <v>1.367175</v>
      </c>
      <c r="C346">
        <v>2.3170000000000002</v>
      </c>
      <c r="D346">
        <v>0.590063</v>
      </c>
      <c r="E346">
        <f t="shared" si="27"/>
        <v>1.0388433098591548E-3</v>
      </c>
      <c r="N346">
        <f t="shared" si="29"/>
        <v>77.04610727704592</v>
      </c>
      <c r="R346">
        <v>1.3282132492853045</v>
      </c>
      <c r="S346">
        <f t="shared" si="30"/>
        <v>0.34500000000000025</v>
      </c>
      <c r="U346" s="3"/>
      <c r="V346" s="4"/>
    </row>
    <row r="347" spans="1:22" x14ac:dyDescent="0.3">
      <c r="A347">
        <f t="shared" si="28"/>
        <v>346</v>
      </c>
      <c r="B347">
        <v>0.239256</v>
      </c>
      <c r="C347">
        <v>3.8279999999999998</v>
      </c>
      <c r="D347">
        <v>6.2501000000000001E-2</v>
      </c>
      <c r="E347">
        <f t="shared" si="27"/>
        <v>1.1003697183098591E-4</v>
      </c>
      <c r="N347">
        <f t="shared" si="29"/>
        <v>77.773149944109846</v>
      </c>
      <c r="R347">
        <v>0.47049484835577943</v>
      </c>
      <c r="S347">
        <f t="shared" si="30"/>
        <v>0.34600000000000025</v>
      </c>
      <c r="U347" s="3"/>
      <c r="V347" s="4"/>
    </row>
    <row r="348" spans="1:22" x14ac:dyDescent="0.3">
      <c r="A348">
        <f t="shared" si="28"/>
        <v>347</v>
      </c>
      <c r="B348">
        <v>0.51155499999999998</v>
      </c>
      <c r="C348">
        <v>7.2530000000000001</v>
      </c>
      <c r="D348">
        <v>7.0529999999999995E-2</v>
      </c>
      <c r="E348">
        <f t="shared" si="27"/>
        <v>1.2417253521126759E-4</v>
      </c>
      <c r="N348">
        <f t="shared" si="29"/>
        <v>78.486564933752504</v>
      </c>
      <c r="R348">
        <v>1.4189319114260663</v>
      </c>
      <c r="S348">
        <f t="shared" si="30"/>
        <v>0.34700000000000025</v>
      </c>
      <c r="U348" s="3"/>
      <c r="V348" s="4"/>
    </row>
    <row r="349" spans="1:22" x14ac:dyDescent="0.3">
      <c r="A349">
        <f t="shared" si="28"/>
        <v>348</v>
      </c>
      <c r="B349">
        <v>1.175017</v>
      </c>
      <c r="C349">
        <v>1.31</v>
      </c>
      <c r="D349">
        <v>0.89695899999999995</v>
      </c>
      <c r="E349">
        <f t="shared" si="27"/>
        <v>1.5791531690140844E-3</v>
      </c>
      <c r="N349">
        <f t="shared" si="29"/>
        <v>78.4868965367599</v>
      </c>
      <c r="R349">
        <v>1.2647732187174237</v>
      </c>
      <c r="S349">
        <f t="shared" si="30"/>
        <v>0.34800000000000025</v>
      </c>
      <c r="U349" s="3"/>
      <c r="V349" s="4"/>
    </row>
    <row r="350" spans="1:22" x14ac:dyDescent="0.3">
      <c r="A350">
        <f t="shared" si="28"/>
        <v>349</v>
      </c>
      <c r="B350">
        <v>1.370088</v>
      </c>
      <c r="C350">
        <v>1.8140000000000001</v>
      </c>
      <c r="D350">
        <v>0.75528499999999998</v>
      </c>
      <c r="E350">
        <f t="shared" si="27"/>
        <v>1.3297271126760564E-3</v>
      </c>
      <c r="N350">
        <f t="shared" si="29"/>
        <v>78.512459420622861</v>
      </c>
      <c r="R350">
        <v>1.240746099457315</v>
      </c>
      <c r="S350">
        <f t="shared" si="30"/>
        <v>0.34900000000000025</v>
      </c>
      <c r="U350" s="3"/>
      <c r="V350" s="4"/>
    </row>
    <row r="351" spans="1:22" x14ac:dyDescent="0.3">
      <c r="A351">
        <f t="shared" si="28"/>
        <v>350</v>
      </c>
      <c r="B351">
        <v>0.409937</v>
      </c>
      <c r="C351">
        <v>0.30199999999999999</v>
      </c>
      <c r="D351">
        <v>1.3574090000000001</v>
      </c>
      <c r="E351">
        <f t="shared" si="27"/>
        <v>2.3898045774647888E-3</v>
      </c>
      <c r="N351">
        <f t="shared" si="29"/>
        <v>78.708035664757261</v>
      </c>
      <c r="R351">
        <v>0.73166736129804599</v>
      </c>
      <c r="S351">
        <f t="shared" si="30"/>
        <v>0.35000000000000026</v>
      </c>
      <c r="U351" s="3"/>
      <c r="V351" s="4"/>
    </row>
    <row r="352" spans="1:22" x14ac:dyDescent="0.3">
      <c r="A352">
        <f t="shared" si="28"/>
        <v>351</v>
      </c>
      <c r="B352">
        <v>0.751946</v>
      </c>
      <c r="C352">
        <v>0.70599999999999996</v>
      </c>
      <c r="D352">
        <v>1.06508</v>
      </c>
      <c r="E352">
        <f t="shared" si="27"/>
        <v>1.8751408450704227E-3</v>
      </c>
      <c r="N352">
        <f t="shared" si="29"/>
        <v>78.730508981672926</v>
      </c>
      <c r="R352">
        <v>1.6338877162030123</v>
      </c>
      <c r="S352">
        <f t="shared" si="30"/>
        <v>0.35100000000000026</v>
      </c>
      <c r="U352" s="3"/>
      <c r="V352" s="4"/>
    </row>
    <row r="353" spans="1:22" x14ac:dyDescent="0.3">
      <c r="A353">
        <f t="shared" si="28"/>
        <v>352</v>
      </c>
      <c r="B353">
        <v>0.65200000000000002</v>
      </c>
      <c r="C353">
        <v>0.60399999999999998</v>
      </c>
      <c r="D353">
        <v>1.0794699999999999</v>
      </c>
      <c r="E353">
        <f t="shared" si="27"/>
        <v>1.900475352112676E-3</v>
      </c>
      <c r="N353">
        <f t="shared" si="29"/>
        <v>78.757503810131993</v>
      </c>
      <c r="R353">
        <v>1.6487430447243105</v>
      </c>
      <c r="S353">
        <f t="shared" si="30"/>
        <v>0.35200000000000026</v>
      </c>
      <c r="U353" s="3"/>
      <c r="V353" s="4"/>
    </row>
    <row r="354" spans="1:22" x14ac:dyDescent="0.3">
      <c r="A354">
        <f t="shared" si="28"/>
        <v>353</v>
      </c>
      <c r="B354">
        <v>0.549678</v>
      </c>
      <c r="C354">
        <v>2.5190000000000001</v>
      </c>
      <c r="D354">
        <v>0.21821299999999999</v>
      </c>
      <c r="E354">
        <f t="shared" si="27"/>
        <v>3.8417781690140842E-4</v>
      </c>
      <c r="N354">
        <f t="shared" si="29"/>
        <v>79.243251434250638</v>
      </c>
      <c r="R354">
        <v>0.86923541069371391</v>
      </c>
      <c r="S354">
        <f t="shared" si="30"/>
        <v>0.35300000000000026</v>
      </c>
      <c r="U354" s="3"/>
      <c r="V354" s="4"/>
    </row>
    <row r="355" spans="1:22" x14ac:dyDescent="0.3">
      <c r="A355">
        <f t="shared" si="28"/>
        <v>354</v>
      </c>
      <c r="B355">
        <v>0.61342099999999999</v>
      </c>
      <c r="C355">
        <v>1.1080000000000001</v>
      </c>
      <c r="D355">
        <v>0.55362900000000004</v>
      </c>
      <c r="E355">
        <f t="shared" si="27"/>
        <v>9.7469894366197189E-4</v>
      </c>
      <c r="N355">
        <f t="shared" si="29"/>
        <v>79.373962584158235</v>
      </c>
      <c r="R355">
        <v>1.7126547942419941</v>
      </c>
      <c r="S355">
        <f t="shared" si="30"/>
        <v>0.35400000000000026</v>
      </c>
      <c r="U355" s="3"/>
      <c r="V355" s="4"/>
    </row>
    <row r="356" spans="1:22" x14ac:dyDescent="0.3">
      <c r="A356">
        <f t="shared" si="28"/>
        <v>355</v>
      </c>
      <c r="B356">
        <v>1.3345819999999999</v>
      </c>
      <c r="C356">
        <v>1.6120000000000001</v>
      </c>
      <c r="D356">
        <v>0.827905</v>
      </c>
      <c r="E356">
        <f t="shared" si="27"/>
        <v>1.4575792253521127E-3</v>
      </c>
      <c r="N356">
        <f t="shared" si="29"/>
        <v>79.381577584618398</v>
      </c>
      <c r="R356">
        <v>0.79935638708874224</v>
      </c>
      <c r="S356">
        <f t="shared" si="30"/>
        <v>0.35500000000000026</v>
      </c>
      <c r="U356" s="3"/>
      <c r="V356" s="4"/>
    </row>
    <row r="357" spans="1:22" x14ac:dyDescent="0.3">
      <c r="A357">
        <f t="shared" si="28"/>
        <v>356</v>
      </c>
      <c r="B357">
        <v>0.102437</v>
      </c>
      <c r="C357">
        <v>3.8279999999999998</v>
      </c>
      <c r="D357">
        <v>2.6759999999999999E-2</v>
      </c>
      <c r="E357">
        <f t="shared" si="27"/>
        <v>4.7112676056338026E-5</v>
      </c>
      <c r="N357">
        <f t="shared" si="29"/>
        <v>80.170848082594858</v>
      </c>
      <c r="R357">
        <v>0.50294065288315815</v>
      </c>
      <c r="S357">
        <f t="shared" si="30"/>
        <v>0.35600000000000026</v>
      </c>
      <c r="U357" s="3"/>
      <c r="V357" s="4"/>
    </row>
    <row r="358" spans="1:22" x14ac:dyDescent="0.3">
      <c r="A358">
        <f t="shared" si="28"/>
        <v>357</v>
      </c>
      <c r="B358">
        <v>0.37844299999999997</v>
      </c>
      <c r="C358">
        <v>0.80600000000000005</v>
      </c>
      <c r="D358">
        <v>0.46953299999999998</v>
      </c>
      <c r="E358">
        <f t="shared" si="27"/>
        <v>8.2664260563380281E-4</v>
      </c>
      <c r="N358">
        <f t="shared" si="29"/>
        <v>80.369439500352698</v>
      </c>
      <c r="R358">
        <v>1.7163157562534117</v>
      </c>
      <c r="S358">
        <f t="shared" si="30"/>
        <v>0.35700000000000026</v>
      </c>
      <c r="U358" s="3"/>
      <c r="V358" s="4"/>
    </row>
    <row r="359" spans="1:22" x14ac:dyDescent="0.3">
      <c r="A359">
        <f t="shared" si="28"/>
        <v>358</v>
      </c>
      <c r="B359">
        <v>0.13674500000000001</v>
      </c>
      <c r="C359">
        <v>0.70499999999999996</v>
      </c>
      <c r="D359">
        <v>0.193965</v>
      </c>
      <c r="E359">
        <f t="shared" si="27"/>
        <v>3.4148767605633805E-4</v>
      </c>
      <c r="N359">
        <f t="shared" si="29"/>
        <v>80.889574666696461</v>
      </c>
      <c r="R359">
        <v>0.91712575184531964</v>
      </c>
      <c r="S359">
        <f t="shared" si="30"/>
        <v>0.35800000000000026</v>
      </c>
      <c r="U359" s="3"/>
      <c r="V359" s="4"/>
    </row>
    <row r="360" spans="1:22" x14ac:dyDescent="0.3">
      <c r="A360">
        <f t="shared" si="28"/>
        <v>359</v>
      </c>
      <c r="B360">
        <v>0.58116699999999999</v>
      </c>
      <c r="C360">
        <v>0.30199999999999999</v>
      </c>
      <c r="D360">
        <v>1.9243950000000001</v>
      </c>
      <c r="E360">
        <f t="shared" si="27"/>
        <v>3.3880193661971832E-3</v>
      </c>
      <c r="N360">
        <f t="shared" si="29"/>
        <v>81.908111846326022</v>
      </c>
      <c r="R360">
        <v>1.162207537821164</v>
      </c>
      <c r="S360">
        <f t="shared" si="30"/>
        <v>0.35900000000000026</v>
      </c>
      <c r="U360" s="3"/>
      <c r="V360" s="4"/>
    </row>
    <row r="361" spans="1:22" x14ac:dyDescent="0.3">
      <c r="A361">
        <f t="shared" si="28"/>
        <v>360</v>
      </c>
      <c r="B361">
        <v>1.8478829999999999</v>
      </c>
      <c r="C361">
        <v>1.8140000000000001</v>
      </c>
      <c r="D361">
        <v>1.0186789999999999</v>
      </c>
      <c r="E361">
        <f t="shared" si="27"/>
        <v>1.7934489436619717E-3</v>
      </c>
      <c r="N361">
        <f t="shared" si="29"/>
        <v>81.918826172636628</v>
      </c>
      <c r="R361">
        <v>1.2484962714432961</v>
      </c>
      <c r="S361">
        <f t="shared" si="30"/>
        <v>0.36000000000000026</v>
      </c>
      <c r="U361" s="3"/>
      <c r="V361" s="4"/>
    </row>
    <row r="362" spans="1:22" x14ac:dyDescent="0.3">
      <c r="A362">
        <f t="shared" si="28"/>
        <v>361</v>
      </c>
      <c r="B362">
        <v>0.78706100000000001</v>
      </c>
      <c r="C362">
        <v>1.1080000000000001</v>
      </c>
      <c r="D362">
        <v>0.71034399999999998</v>
      </c>
      <c r="E362">
        <f t="shared" si="27"/>
        <v>1.2506056338028168E-3</v>
      </c>
      <c r="N362">
        <f t="shared" si="29"/>
        <v>81.960779440972132</v>
      </c>
      <c r="R362">
        <v>1.0926204747617114</v>
      </c>
      <c r="S362">
        <f t="shared" si="30"/>
        <v>0.36100000000000027</v>
      </c>
      <c r="U362" s="3"/>
      <c r="V362" s="4"/>
    </row>
    <row r="363" spans="1:22" x14ac:dyDescent="0.3">
      <c r="A363">
        <f t="shared" si="28"/>
        <v>362</v>
      </c>
      <c r="B363">
        <v>1.1510830000000001</v>
      </c>
      <c r="C363">
        <v>1.0069999999999999</v>
      </c>
      <c r="D363">
        <v>1.1430819999999999</v>
      </c>
      <c r="E363">
        <f t="shared" si="27"/>
        <v>2.0124683098591547E-3</v>
      </c>
      <c r="N363">
        <f t="shared" si="29"/>
        <v>82.012723790215915</v>
      </c>
      <c r="R363">
        <v>1.095222272057695</v>
      </c>
      <c r="S363">
        <f t="shared" si="30"/>
        <v>0.36200000000000027</v>
      </c>
      <c r="U363" s="3"/>
      <c r="V363" s="4"/>
    </row>
    <row r="364" spans="1:22" x14ac:dyDescent="0.3">
      <c r="A364">
        <f t="shared" si="28"/>
        <v>363</v>
      </c>
      <c r="B364">
        <v>2.9814349999999998</v>
      </c>
      <c r="C364">
        <v>3.8279999999999998</v>
      </c>
      <c r="D364">
        <v>0.77884900000000001</v>
      </c>
      <c r="E364">
        <f t="shared" si="27"/>
        <v>1.371213028169014E-3</v>
      </c>
      <c r="N364">
        <f t="shared" si="29"/>
        <v>82.03130692443672</v>
      </c>
      <c r="R364">
        <v>0.8520631960727636</v>
      </c>
      <c r="S364">
        <f t="shared" si="30"/>
        <v>0.36300000000000027</v>
      </c>
      <c r="U364" s="3"/>
      <c r="V364" s="4"/>
    </row>
    <row r="365" spans="1:22" x14ac:dyDescent="0.3">
      <c r="A365">
        <f t="shared" si="28"/>
        <v>364</v>
      </c>
      <c r="B365">
        <v>0.79113800000000001</v>
      </c>
      <c r="C365">
        <v>0.60399999999999998</v>
      </c>
      <c r="D365">
        <v>1.3098320000000001</v>
      </c>
      <c r="E365">
        <f t="shared" si="27"/>
        <v>2.3060422535211267E-3</v>
      </c>
      <c r="N365">
        <f t="shared" si="29"/>
        <v>82.187065831685501</v>
      </c>
      <c r="R365">
        <v>0.82616741183218012</v>
      </c>
      <c r="S365">
        <f t="shared" si="30"/>
        <v>0.36400000000000027</v>
      </c>
      <c r="U365" s="3"/>
      <c r="V365" s="4"/>
    </row>
    <row r="366" spans="1:22" x14ac:dyDescent="0.3">
      <c r="A366">
        <f t="shared" si="28"/>
        <v>365</v>
      </c>
      <c r="B366">
        <v>0.409748</v>
      </c>
      <c r="C366">
        <v>1.8129999999999999</v>
      </c>
      <c r="D366">
        <v>0.22600600000000001</v>
      </c>
      <c r="E366">
        <f t="shared" si="27"/>
        <v>3.9789788732394368E-4</v>
      </c>
      <c r="N366">
        <f t="shared" si="29"/>
        <v>82.662011430904727</v>
      </c>
      <c r="R366">
        <v>6.118026223647155E-2</v>
      </c>
      <c r="S366">
        <f t="shared" si="30"/>
        <v>0.36500000000000027</v>
      </c>
      <c r="U366" s="3"/>
      <c r="V366" s="4"/>
    </row>
    <row r="367" spans="1:22" x14ac:dyDescent="0.3">
      <c r="A367">
        <f t="shared" si="28"/>
        <v>366</v>
      </c>
      <c r="B367">
        <v>0.409748</v>
      </c>
      <c r="C367">
        <v>0.60499999999999998</v>
      </c>
      <c r="D367">
        <v>0.67727000000000004</v>
      </c>
      <c r="E367">
        <f t="shared" si="27"/>
        <v>1.1923767605633803E-3</v>
      </c>
      <c r="N367">
        <f t="shared" si="29"/>
        <v>82.718607350831789</v>
      </c>
      <c r="R367">
        <v>0.93495766806107461</v>
      </c>
      <c r="S367">
        <f t="shared" si="30"/>
        <v>0.36600000000000027</v>
      </c>
      <c r="U367" s="3"/>
      <c r="V367" s="4"/>
    </row>
    <row r="368" spans="1:22" x14ac:dyDescent="0.3">
      <c r="A368">
        <f t="shared" si="28"/>
        <v>367</v>
      </c>
      <c r="B368">
        <v>0.274175</v>
      </c>
      <c r="C368">
        <v>0.30199999999999999</v>
      </c>
      <c r="D368">
        <v>0.90786299999999998</v>
      </c>
      <c r="E368">
        <f t="shared" si="27"/>
        <v>1.5983503521126759E-3</v>
      </c>
      <c r="N368">
        <f t="shared" si="29"/>
        <v>82.718660728029434</v>
      </c>
      <c r="R368">
        <v>1.1565504350981293</v>
      </c>
      <c r="S368">
        <f t="shared" si="30"/>
        <v>0.36700000000000027</v>
      </c>
      <c r="U368" s="3"/>
      <c r="V368" s="4"/>
    </row>
    <row r="369" spans="1:22" x14ac:dyDescent="0.3">
      <c r="A369">
        <f t="shared" si="28"/>
        <v>368</v>
      </c>
      <c r="B369">
        <v>1.5260119999999999</v>
      </c>
      <c r="C369">
        <v>1.7130000000000001</v>
      </c>
      <c r="D369">
        <v>0.89084200000000002</v>
      </c>
      <c r="E369">
        <f t="shared" si="27"/>
        <v>1.5683838028169015E-3</v>
      </c>
      <c r="N369">
        <f t="shared" si="29"/>
        <v>82.719252529498817</v>
      </c>
      <c r="R369">
        <v>0.83841976816596375</v>
      </c>
      <c r="S369">
        <f t="shared" si="30"/>
        <v>0.36800000000000027</v>
      </c>
      <c r="U369" s="3"/>
      <c r="V369" s="4"/>
    </row>
    <row r="370" spans="1:22" x14ac:dyDescent="0.3">
      <c r="A370">
        <f t="shared" si="28"/>
        <v>369</v>
      </c>
      <c r="B370">
        <v>0.612398</v>
      </c>
      <c r="C370">
        <v>0.70499999999999996</v>
      </c>
      <c r="D370">
        <v>0.868649</v>
      </c>
      <c r="E370">
        <f t="shared" si="27"/>
        <v>1.5293116197183099E-3</v>
      </c>
      <c r="N370">
        <f t="shared" si="29"/>
        <v>82.721416637107623</v>
      </c>
      <c r="R370">
        <v>0.13082078286059673</v>
      </c>
      <c r="S370">
        <f t="shared" si="30"/>
        <v>0.36900000000000027</v>
      </c>
      <c r="U370" s="3"/>
      <c r="V370" s="4"/>
    </row>
    <row r="371" spans="1:22" x14ac:dyDescent="0.3">
      <c r="A371">
        <f t="shared" si="28"/>
        <v>370</v>
      </c>
      <c r="B371">
        <v>0.34186299999999997</v>
      </c>
      <c r="C371">
        <v>0.70599999999999996</v>
      </c>
      <c r="D371">
        <v>0.48422500000000002</v>
      </c>
      <c r="E371">
        <f t="shared" si="27"/>
        <v>8.5250880281690148E-4</v>
      </c>
      <c r="N371">
        <f t="shared" si="29"/>
        <v>82.90712934238698</v>
      </c>
      <c r="R371">
        <v>1.811608858571149</v>
      </c>
      <c r="S371">
        <f t="shared" si="30"/>
        <v>0.37000000000000027</v>
      </c>
      <c r="U371" s="3"/>
      <c r="V371" s="4"/>
    </row>
    <row r="372" spans="1:22" x14ac:dyDescent="0.3">
      <c r="A372">
        <f t="shared" si="28"/>
        <v>371</v>
      </c>
      <c r="B372">
        <v>0.307981</v>
      </c>
      <c r="C372">
        <v>0.30199999999999999</v>
      </c>
      <c r="D372">
        <v>1.019803</v>
      </c>
      <c r="E372">
        <f t="shared" si="27"/>
        <v>1.7954278169014085E-3</v>
      </c>
      <c r="N372">
        <f t="shared" si="29"/>
        <v>82.918077622621027</v>
      </c>
      <c r="R372">
        <v>-0.10062344966610415</v>
      </c>
      <c r="S372">
        <f t="shared" si="30"/>
        <v>0.37100000000000027</v>
      </c>
      <c r="U372" s="3"/>
      <c r="V372" s="4"/>
    </row>
    <row r="373" spans="1:22" x14ac:dyDescent="0.3">
      <c r="A373">
        <f t="shared" si="28"/>
        <v>372</v>
      </c>
      <c r="B373">
        <v>0.34456900000000001</v>
      </c>
      <c r="C373">
        <v>0.30299999999999999</v>
      </c>
      <c r="D373">
        <v>1.1371910000000001</v>
      </c>
      <c r="E373">
        <f t="shared" si="27"/>
        <v>2.0020968309859156E-3</v>
      </c>
      <c r="N373">
        <f t="shared" si="29"/>
        <v>82.967371404426345</v>
      </c>
      <c r="R373">
        <v>1.7866800100607954</v>
      </c>
      <c r="S373">
        <f t="shared" si="30"/>
        <v>0.37200000000000027</v>
      </c>
      <c r="U373" s="3"/>
      <c r="V373" s="4"/>
    </row>
    <row r="374" spans="1:22" x14ac:dyDescent="0.3">
      <c r="A374">
        <f t="shared" si="28"/>
        <v>373</v>
      </c>
      <c r="B374">
        <v>0.20674100000000001</v>
      </c>
      <c r="C374">
        <v>0.20200000000000001</v>
      </c>
      <c r="D374">
        <v>1.0234719999999999</v>
      </c>
      <c r="E374">
        <f t="shared" si="27"/>
        <v>1.8018873239436619E-3</v>
      </c>
      <c r="N374">
        <f t="shared" si="29"/>
        <v>82.979100950733525</v>
      </c>
      <c r="R374">
        <v>0.41185013757275135</v>
      </c>
      <c r="S374">
        <f t="shared" si="30"/>
        <v>0.37300000000000028</v>
      </c>
      <c r="U374" s="3"/>
      <c r="V374" s="4"/>
    </row>
    <row r="375" spans="1:22" x14ac:dyDescent="0.3">
      <c r="A375">
        <f t="shared" si="28"/>
        <v>374</v>
      </c>
      <c r="B375">
        <v>3.653918</v>
      </c>
      <c r="C375">
        <v>4.5330000000000004</v>
      </c>
      <c r="D375">
        <v>0.80607099999999998</v>
      </c>
      <c r="E375">
        <f t="shared" si="27"/>
        <v>1.4191390845070422E-3</v>
      </c>
      <c r="N375">
        <f t="shared" si="29"/>
        <v>82.991003317791652</v>
      </c>
      <c r="R375">
        <v>1.5419877006275649</v>
      </c>
      <c r="S375">
        <f t="shared" si="30"/>
        <v>0.37400000000000028</v>
      </c>
      <c r="U375" s="3"/>
      <c r="V375" s="4"/>
    </row>
    <row r="376" spans="1:22" x14ac:dyDescent="0.3">
      <c r="A376">
        <f t="shared" si="28"/>
        <v>375</v>
      </c>
      <c r="B376">
        <v>0.60688600000000004</v>
      </c>
      <c r="C376">
        <v>0.10100000000000001</v>
      </c>
      <c r="D376">
        <v>6.0087710000000003</v>
      </c>
      <c r="E376">
        <f t="shared" si="27"/>
        <v>1.0578822183098592E-2</v>
      </c>
      <c r="N376">
        <f t="shared" si="29"/>
        <v>108.93578495781178</v>
      </c>
      <c r="R376">
        <v>0.24076478257319223</v>
      </c>
      <c r="S376">
        <f t="shared" si="30"/>
        <v>0.37500000000000028</v>
      </c>
      <c r="U376" s="3"/>
      <c r="V376" s="4"/>
    </row>
    <row r="377" spans="1:22" x14ac:dyDescent="0.3">
      <c r="A377">
        <f t="shared" si="28"/>
        <v>376</v>
      </c>
      <c r="B377">
        <v>0.53369699999999998</v>
      </c>
      <c r="C377">
        <v>0.40300000000000002</v>
      </c>
      <c r="D377">
        <v>1.3243100000000001</v>
      </c>
      <c r="E377">
        <f t="shared" si="27"/>
        <v>2.331531690140845E-3</v>
      </c>
      <c r="N377">
        <f t="shared" si="29"/>
        <v>109.10318134024124</v>
      </c>
      <c r="R377">
        <v>0.94196119647893761</v>
      </c>
      <c r="S377">
        <f t="shared" si="30"/>
        <v>0.37600000000000028</v>
      </c>
      <c r="U377" s="3"/>
      <c r="V377" s="4"/>
    </row>
    <row r="378" spans="1:22" x14ac:dyDescent="0.3">
      <c r="A378">
        <f t="shared" si="28"/>
        <v>377</v>
      </c>
      <c r="B378">
        <v>0.52487399999999995</v>
      </c>
      <c r="C378">
        <v>2.72</v>
      </c>
      <c r="D378">
        <v>0.192968</v>
      </c>
      <c r="E378">
        <f t="shared" si="27"/>
        <v>3.3973239436619718E-4</v>
      </c>
      <c r="N378">
        <f t="shared" si="29"/>
        <v>109.62475558131018</v>
      </c>
      <c r="R378">
        <v>0.1284357530521314</v>
      </c>
      <c r="S378">
        <f t="shared" si="30"/>
        <v>0.37700000000000028</v>
      </c>
      <c r="U378" s="3"/>
      <c r="V378" s="4"/>
    </row>
    <row r="379" spans="1:22" x14ac:dyDescent="0.3">
      <c r="A379">
        <f t="shared" si="28"/>
        <v>378</v>
      </c>
      <c r="B379">
        <v>0.64599899999999999</v>
      </c>
      <c r="C379">
        <v>0.30199999999999999</v>
      </c>
      <c r="D379">
        <v>2.1390699999999998</v>
      </c>
      <c r="E379">
        <f t="shared" si="27"/>
        <v>3.7659683098591546E-3</v>
      </c>
      <c r="N379">
        <f t="shared" si="29"/>
        <v>111.12268931254525</v>
      </c>
      <c r="R379">
        <v>1.015144015069823</v>
      </c>
      <c r="S379">
        <f t="shared" si="30"/>
        <v>0.37800000000000028</v>
      </c>
      <c r="U379" s="3"/>
      <c r="V379" s="4"/>
    </row>
    <row r="380" spans="1:22" x14ac:dyDescent="0.3">
      <c r="A380">
        <f t="shared" si="28"/>
        <v>379</v>
      </c>
      <c r="B380">
        <v>0.57539399999999996</v>
      </c>
      <c r="C380">
        <v>0.30199999999999999</v>
      </c>
      <c r="D380">
        <v>1.9052770000000001</v>
      </c>
      <c r="E380">
        <f t="shared" si="27"/>
        <v>3.3543609154929577E-3</v>
      </c>
      <c r="N380">
        <f t="shared" si="29"/>
        <v>112.10300322361573</v>
      </c>
      <c r="R380">
        <v>0.68073111385163909</v>
      </c>
      <c r="S380">
        <f t="shared" si="30"/>
        <v>0.37900000000000028</v>
      </c>
      <c r="U380" s="3"/>
      <c r="V380" s="4"/>
    </row>
    <row r="381" spans="1:22" x14ac:dyDescent="0.3">
      <c r="A381">
        <f t="shared" si="28"/>
        <v>380</v>
      </c>
      <c r="B381">
        <v>1.6501950000000001</v>
      </c>
      <c r="C381">
        <v>2.0150000000000001</v>
      </c>
      <c r="D381">
        <v>0.81895499999999999</v>
      </c>
      <c r="E381">
        <f t="shared" si="27"/>
        <v>1.4418221830985916E-3</v>
      </c>
      <c r="N381">
        <f t="shared" si="29"/>
        <v>112.11226035163889</v>
      </c>
      <c r="R381">
        <v>1.015748496762658</v>
      </c>
      <c r="S381">
        <f t="shared" si="30"/>
        <v>0.38000000000000028</v>
      </c>
      <c r="U381" s="3"/>
      <c r="V381" s="4"/>
    </row>
    <row r="382" spans="1:22" x14ac:dyDescent="0.3">
      <c r="A382">
        <f t="shared" si="28"/>
        <v>381</v>
      </c>
      <c r="B382">
        <v>0.63614000000000004</v>
      </c>
      <c r="C382">
        <v>0.30199999999999999</v>
      </c>
      <c r="D382">
        <v>2.1064250000000002</v>
      </c>
      <c r="E382">
        <f t="shared" si="27"/>
        <v>3.7084947183098596E-3</v>
      </c>
      <c r="N382">
        <f t="shared" si="29"/>
        <v>113.53135128065026</v>
      </c>
      <c r="R382">
        <v>1.2779578514812648</v>
      </c>
      <c r="S382">
        <f t="shared" si="30"/>
        <v>0.38100000000000028</v>
      </c>
      <c r="U382" s="3"/>
      <c r="V382" s="4"/>
    </row>
    <row r="383" spans="1:22" x14ac:dyDescent="0.3">
      <c r="A383">
        <f t="shared" si="28"/>
        <v>382</v>
      </c>
      <c r="B383">
        <v>0.37576599999999999</v>
      </c>
      <c r="C383">
        <v>0.30199999999999999</v>
      </c>
      <c r="D383">
        <v>1.2442569999999999</v>
      </c>
      <c r="E383">
        <f t="shared" si="27"/>
        <v>2.1905933098591546E-3</v>
      </c>
      <c r="N383">
        <f t="shared" si="29"/>
        <v>113.63965021213954</v>
      </c>
      <c r="R383">
        <v>1.0633310163330727</v>
      </c>
      <c r="S383">
        <f t="shared" si="30"/>
        <v>0.38200000000000028</v>
      </c>
      <c r="U383" s="3"/>
      <c r="V383" s="4"/>
    </row>
    <row r="384" spans="1:22" x14ac:dyDescent="0.3">
      <c r="A384">
        <f t="shared" si="28"/>
        <v>383</v>
      </c>
      <c r="B384">
        <v>1.065129</v>
      </c>
      <c r="C384">
        <v>1.1080000000000001</v>
      </c>
      <c r="D384">
        <v>0.96130800000000005</v>
      </c>
      <c r="E384">
        <f t="shared" si="27"/>
        <v>1.6924436619718312E-3</v>
      </c>
      <c r="N384">
        <f t="shared" si="29"/>
        <v>113.64177902222889</v>
      </c>
      <c r="R384">
        <v>1.2118396556678683</v>
      </c>
      <c r="S384">
        <f t="shared" si="30"/>
        <v>0.38300000000000028</v>
      </c>
      <c r="U384" s="3"/>
      <c r="V384" s="4"/>
    </row>
    <row r="385" spans="1:22" x14ac:dyDescent="0.3">
      <c r="A385">
        <f t="shared" si="28"/>
        <v>384</v>
      </c>
      <c r="B385">
        <v>0.32773200000000002</v>
      </c>
      <c r="C385">
        <v>0.1</v>
      </c>
      <c r="D385">
        <v>3.27732</v>
      </c>
      <c r="E385">
        <f t="shared" si="27"/>
        <v>5.7699295774647887E-3</v>
      </c>
      <c r="N385">
        <f t="shared" si="29"/>
        <v>119.22153651075895</v>
      </c>
      <c r="R385">
        <v>0.66764282219336135</v>
      </c>
      <c r="S385">
        <f t="shared" si="30"/>
        <v>0.38400000000000029</v>
      </c>
      <c r="U385" s="3"/>
      <c r="V385" s="4"/>
    </row>
    <row r="386" spans="1:22" x14ac:dyDescent="0.3">
      <c r="A386">
        <f t="shared" si="28"/>
        <v>385</v>
      </c>
      <c r="B386">
        <v>0.74566600000000005</v>
      </c>
      <c r="C386">
        <v>0.60399999999999998</v>
      </c>
      <c r="D386">
        <v>1.2345459999999999</v>
      </c>
      <c r="E386">
        <f t="shared" si="27"/>
        <v>2.1734964788732393E-3</v>
      </c>
      <c r="N386">
        <f t="shared" si="29"/>
        <v>119.32353819805057</v>
      </c>
      <c r="R386">
        <v>0.97950955492659453</v>
      </c>
      <c r="S386">
        <f t="shared" si="30"/>
        <v>0.38500000000000029</v>
      </c>
      <c r="U386" s="3"/>
      <c r="V386" s="4"/>
    </row>
    <row r="387" spans="1:22" x14ac:dyDescent="0.3">
      <c r="A387">
        <f t="shared" si="28"/>
        <v>386</v>
      </c>
      <c r="B387">
        <v>1.6544939999999999</v>
      </c>
      <c r="C387">
        <v>2.5179999999999998</v>
      </c>
      <c r="D387">
        <v>0.65706699999999996</v>
      </c>
      <c r="E387">
        <f t="shared" ref="E387:E450" si="31">$D387 / $I$2</f>
        <v>1.1568080985915493E-3</v>
      </c>
      <c r="N387">
        <f t="shared" si="29"/>
        <v>119.39015482496845</v>
      </c>
      <c r="R387">
        <v>1.835320519455113</v>
      </c>
      <c r="S387">
        <f t="shared" si="30"/>
        <v>0.38600000000000029</v>
      </c>
      <c r="U387" s="3"/>
      <c r="V387" s="4"/>
    </row>
    <row r="388" spans="1:22" x14ac:dyDescent="0.3">
      <c r="A388">
        <f t="shared" ref="A388:A451" si="32">1+$A387</f>
        <v>387</v>
      </c>
      <c r="B388">
        <v>0.64565600000000001</v>
      </c>
      <c r="C388">
        <v>1.2090000000000001</v>
      </c>
      <c r="D388">
        <v>0.53404099999999999</v>
      </c>
      <c r="E388">
        <f t="shared" si="31"/>
        <v>9.4021302816901407E-4</v>
      </c>
      <c r="N388">
        <f t="shared" ref="N388:N451" si="33" xml:space="preserve"> ($D388-$L$2)*($D388-$L$2) + $N387</f>
        <v>119.53541335448477</v>
      </c>
      <c r="R388">
        <v>0.59650490231264053</v>
      </c>
      <c r="S388">
        <f t="shared" ref="S388:S451" si="34">0.001+$S387</f>
        <v>0.38700000000000029</v>
      </c>
      <c r="U388" s="3"/>
      <c r="V388" s="4"/>
    </row>
    <row r="389" spans="1:22" x14ac:dyDescent="0.3">
      <c r="A389">
        <f t="shared" si="32"/>
        <v>388</v>
      </c>
      <c r="B389">
        <v>2.6633309999999999</v>
      </c>
      <c r="C389">
        <v>2.5179999999999998</v>
      </c>
      <c r="D389">
        <v>1.057717</v>
      </c>
      <c r="E389">
        <f t="shared" si="31"/>
        <v>1.8621778169014085E-3</v>
      </c>
      <c r="N389">
        <f t="shared" si="33"/>
        <v>119.55573329534165</v>
      </c>
      <c r="R389">
        <v>0.98796348693980263</v>
      </c>
      <c r="S389">
        <f t="shared" si="34"/>
        <v>0.38800000000000029</v>
      </c>
      <c r="U389" s="3"/>
      <c r="V389" s="4"/>
    </row>
    <row r="390" spans="1:22" x14ac:dyDescent="0.3">
      <c r="A390">
        <f t="shared" si="32"/>
        <v>389</v>
      </c>
      <c r="B390">
        <v>0.80706999999999995</v>
      </c>
      <c r="C390">
        <v>1.41</v>
      </c>
      <c r="D390">
        <v>0.57238999999999995</v>
      </c>
      <c r="E390">
        <f t="shared" si="31"/>
        <v>1.0077288732394365E-3</v>
      </c>
      <c r="N390">
        <f t="shared" si="33"/>
        <v>119.67323071761591</v>
      </c>
      <c r="R390">
        <v>7.7626393891100931E-2</v>
      </c>
      <c r="S390">
        <f t="shared" si="34"/>
        <v>0.38900000000000029</v>
      </c>
      <c r="U390" s="3"/>
      <c r="V390" s="4"/>
    </row>
    <row r="391" spans="1:22" x14ac:dyDescent="0.3">
      <c r="A391">
        <f t="shared" si="32"/>
        <v>390</v>
      </c>
      <c r="B391">
        <v>0.645347</v>
      </c>
      <c r="C391">
        <v>0.70499999999999996</v>
      </c>
      <c r="D391">
        <v>0.91538600000000003</v>
      </c>
      <c r="E391">
        <f t="shared" si="31"/>
        <v>1.6115950704225352E-3</v>
      </c>
      <c r="N391">
        <f t="shared" si="33"/>
        <v>119.67323076471793</v>
      </c>
      <c r="R391">
        <v>0.10938841154728418</v>
      </c>
      <c r="S391">
        <f t="shared" si="34"/>
        <v>0.39000000000000029</v>
      </c>
      <c r="U391" s="3"/>
      <c r="V391" s="4"/>
    </row>
    <row r="392" spans="1:22" x14ac:dyDescent="0.3">
      <c r="A392">
        <f t="shared" si="32"/>
        <v>391</v>
      </c>
      <c r="B392">
        <v>0.84598799999999996</v>
      </c>
      <c r="C392">
        <v>0.70499999999999996</v>
      </c>
      <c r="D392">
        <v>1.199983</v>
      </c>
      <c r="E392">
        <f t="shared" si="31"/>
        <v>2.1126461267605636E-3</v>
      </c>
      <c r="N392">
        <f t="shared" si="33"/>
        <v>119.75434979640276</v>
      </c>
      <c r="R392">
        <v>0.69319495066105019</v>
      </c>
      <c r="S392">
        <f t="shared" si="34"/>
        <v>0.39100000000000029</v>
      </c>
      <c r="U392" s="3"/>
      <c r="V392" s="4"/>
    </row>
    <row r="393" spans="1:22" x14ac:dyDescent="0.3">
      <c r="A393">
        <f t="shared" si="32"/>
        <v>392</v>
      </c>
      <c r="B393">
        <v>1.24726</v>
      </c>
      <c r="C393">
        <v>1.411</v>
      </c>
      <c r="D393">
        <v>0.88395500000000005</v>
      </c>
      <c r="E393">
        <f t="shared" si="31"/>
        <v>1.5562588028169015E-3</v>
      </c>
      <c r="N393">
        <f t="shared" si="33"/>
        <v>119.75532410832592</v>
      </c>
      <c r="R393">
        <v>1.2997791118914259</v>
      </c>
      <c r="S393">
        <f t="shared" si="34"/>
        <v>0.39200000000000029</v>
      </c>
      <c r="U393" s="3"/>
      <c r="V393" s="4"/>
    </row>
    <row r="394" spans="1:22" x14ac:dyDescent="0.3">
      <c r="A394">
        <f t="shared" si="32"/>
        <v>393</v>
      </c>
      <c r="B394">
        <v>0.645347</v>
      </c>
      <c r="C394">
        <v>0.80600000000000005</v>
      </c>
      <c r="D394">
        <v>0.80067900000000003</v>
      </c>
      <c r="E394">
        <f t="shared" si="31"/>
        <v>1.4096461267605635E-3</v>
      </c>
      <c r="N394">
        <f t="shared" si="33"/>
        <v>119.76843206155652</v>
      </c>
      <c r="R394">
        <v>1.2438859970746172</v>
      </c>
      <c r="S394">
        <f t="shared" si="34"/>
        <v>0.39300000000000029</v>
      </c>
      <c r="U394" s="3"/>
      <c r="V394" s="4"/>
    </row>
    <row r="395" spans="1:22" x14ac:dyDescent="0.3">
      <c r="A395">
        <f t="shared" si="32"/>
        <v>394</v>
      </c>
      <c r="B395">
        <v>0.52434400000000003</v>
      </c>
      <c r="C395">
        <v>0.30199999999999999</v>
      </c>
      <c r="D395">
        <v>1.73624</v>
      </c>
      <c r="E395">
        <f t="shared" si="31"/>
        <v>3.0567605633802816E-3</v>
      </c>
      <c r="N395">
        <f t="shared" si="33"/>
        <v>120.44258969786179</v>
      </c>
      <c r="R395">
        <v>0.66573479834658911</v>
      </c>
      <c r="S395">
        <f t="shared" si="34"/>
        <v>0.39400000000000029</v>
      </c>
      <c r="U395" s="3"/>
      <c r="V395" s="4"/>
    </row>
    <row r="396" spans="1:22" x14ac:dyDescent="0.3">
      <c r="A396">
        <f t="shared" si="32"/>
        <v>395</v>
      </c>
      <c r="B396">
        <v>3.0183260000000001</v>
      </c>
      <c r="C396">
        <v>3.4260000000000002</v>
      </c>
      <c r="D396">
        <v>0.88100599999999996</v>
      </c>
      <c r="E396">
        <f t="shared" si="31"/>
        <v>1.5510669014084505E-3</v>
      </c>
      <c r="N396">
        <f t="shared" si="33"/>
        <v>120.44375680638102</v>
      </c>
      <c r="R396">
        <v>1.2115600314834276</v>
      </c>
      <c r="S396">
        <f t="shared" si="34"/>
        <v>0.3950000000000003</v>
      </c>
      <c r="U396" s="3"/>
      <c r="V396" s="4"/>
    </row>
    <row r="397" spans="1:22" x14ac:dyDescent="0.3">
      <c r="A397">
        <f t="shared" si="32"/>
        <v>396</v>
      </c>
      <c r="B397">
        <v>1.998621</v>
      </c>
      <c r="C397">
        <v>2.3170000000000002</v>
      </c>
      <c r="D397">
        <v>0.86258999999999997</v>
      </c>
      <c r="E397">
        <f t="shared" si="31"/>
        <v>1.518644366197183E-3</v>
      </c>
      <c r="N397">
        <f t="shared" si="33"/>
        <v>120.44652135446728</v>
      </c>
      <c r="R397">
        <v>1.7022805020209355</v>
      </c>
      <c r="S397">
        <f t="shared" si="34"/>
        <v>0.3960000000000003</v>
      </c>
      <c r="U397" s="3"/>
      <c r="V397" s="4"/>
    </row>
    <row r="398" spans="1:22" x14ac:dyDescent="0.3">
      <c r="A398">
        <f t="shared" si="32"/>
        <v>397</v>
      </c>
      <c r="B398">
        <v>1.679894</v>
      </c>
      <c r="C398">
        <v>1.9139999999999999</v>
      </c>
      <c r="D398">
        <v>0.87768699999999999</v>
      </c>
      <c r="E398">
        <f t="shared" si="31"/>
        <v>1.5452235915492957E-3</v>
      </c>
      <c r="N398">
        <f t="shared" si="33"/>
        <v>120.44792625254236</v>
      </c>
      <c r="R398">
        <v>-0.1109201990460994</v>
      </c>
      <c r="S398">
        <f t="shared" si="34"/>
        <v>0.3970000000000003</v>
      </c>
      <c r="U398" s="3"/>
      <c r="V398" s="4"/>
    </row>
    <row r="399" spans="1:22" x14ac:dyDescent="0.3">
      <c r="A399">
        <f t="shared" si="32"/>
        <v>398</v>
      </c>
      <c r="B399">
        <v>0.94237899999999997</v>
      </c>
      <c r="C399">
        <v>0.80600000000000005</v>
      </c>
      <c r="D399">
        <v>1.169205</v>
      </c>
      <c r="E399">
        <f t="shared" si="31"/>
        <v>2.0584595070422536E-3</v>
      </c>
      <c r="N399">
        <f t="shared" si="33"/>
        <v>120.51246055708052</v>
      </c>
      <c r="R399">
        <v>1.8014577957410305</v>
      </c>
      <c r="S399">
        <f t="shared" si="34"/>
        <v>0.3980000000000003</v>
      </c>
      <c r="U399" s="3"/>
      <c r="V399" s="4"/>
    </row>
    <row r="400" spans="1:22" x14ac:dyDescent="0.3">
      <c r="A400">
        <f t="shared" si="32"/>
        <v>399</v>
      </c>
      <c r="B400">
        <v>3.8642099999999999</v>
      </c>
      <c r="C400">
        <v>4.03</v>
      </c>
      <c r="D400">
        <v>0.95886099999999996</v>
      </c>
      <c r="E400">
        <f t="shared" si="31"/>
        <v>1.6881355633802816E-3</v>
      </c>
      <c r="N400">
        <f t="shared" si="33"/>
        <v>120.51436955056603</v>
      </c>
      <c r="R400">
        <v>1.3093356796067248</v>
      </c>
      <c r="S400">
        <f t="shared" si="34"/>
        <v>0.3990000000000003</v>
      </c>
      <c r="U400" s="3"/>
      <c r="V400" s="4"/>
    </row>
    <row r="401" spans="1:22" x14ac:dyDescent="0.3">
      <c r="A401">
        <f t="shared" si="32"/>
        <v>400</v>
      </c>
      <c r="B401">
        <v>1.0243139999999999</v>
      </c>
      <c r="C401">
        <v>1.008</v>
      </c>
      <c r="D401">
        <v>1.0161849999999999</v>
      </c>
      <c r="E401">
        <f t="shared" si="31"/>
        <v>1.789058098591549E-3</v>
      </c>
      <c r="N401">
        <f t="shared" si="33"/>
        <v>120.52457378888299</v>
      </c>
      <c r="R401">
        <v>0.69583669426909667</v>
      </c>
      <c r="S401">
        <f t="shared" si="34"/>
        <v>0.4000000000000003</v>
      </c>
      <c r="U401" s="3"/>
      <c r="V401" s="4"/>
    </row>
    <row r="402" spans="1:22" x14ac:dyDescent="0.3">
      <c r="A402">
        <f t="shared" si="32"/>
        <v>401</v>
      </c>
      <c r="B402">
        <v>1.152145</v>
      </c>
      <c r="C402">
        <v>1.0069999999999999</v>
      </c>
      <c r="D402">
        <v>1.144136</v>
      </c>
      <c r="E402">
        <f t="shared" si="31"/>
        <v>2.0143239436619721E-3</v>
      </c>
      <c r="N402">
        <f t="shared" si="33"/>
        <v>120.57699968971001</v>
      </c>
      <c r="R402">
        <v>0.86383560921602587</v>
      </c>
      <c r="S402">
        <f t="shared" si="34"/>
        <v>0.4010000000000003</v>
      </c>
      <c r="U402" s="3"/>
      <c r="V402" s="4"/>
    </row>
    <row r="403" spans="1:22" x14ac:dyDescent="0.3">
      <c r="A403">
        <f t="shared" si="32"/>
        <v>402</v>
      </c>
      <c r="B403">
        <v>1.3433090000000001</v>
      </c>
      <c r="C403">
        <v>1.611</v>
      </c>
      <c r="D403">
        <v>0.83383499999999999</v>
      </c>
      <c r="E403">
        <f t="shared" si="31"/>
        <v>1.4680193661971831E-3</v>
      </c>
      <c r="N403">
        <f t="shared" si="33"/>
        <v>120.58361490438597</v>
      </c>
      <c r="R403">
        <v>1.0584364182138282</v>
      </c>
      <c r="S403">
        <f t="shared" si="34"/>
        <v>0.4020000000000003</v>
      </c>
      <c r="U403" s="3"/>
      <c r="V403" s="4"/>
    </row>
    <row r="404" spans="1:22" x14ac:dyDescent="0.3">
      <c r="A404">
        <f t="shared" si="32"/>
        <v>403</v>
      </c>
      <c r="B404">
        <v>0.81564400000000004</v>
      </c>
      <c r="C404">
        <v>0.60499999999999998</v>
      </c>
      <c r="D404">
        <v>1.348171</v>
      </c>
      <c r="E404">
        <f t="shared" si="31"/>
        <v>2.3735404929577466E-3</v>
      </c>
      <c r="N404">
        <f t="shared" si="33"/>
        <v>120.77110566237009</v>
      </c>
      <c r="R404">
        <v>0.67814341525403077</v>
      </c>
      <c r="S404">
        <f t="shared" si="34"/>
        <v>0.4030000000000003</v>
      </c>
      <c r="U404" s="3"/>
      <c r="V404" s="4"/>
    </row>
    <row r="405" spans="1:22" x14ac:dyDescent="0.3">
      <c r="A405">
        <f t="shared" si="32"/>
        <v>404</v>
      </c>
      <c r="B405">
        <v>0.86994400000000005</v>
      </c>
      <c r="C405">
        <v>1.512</v>
      </c>
      <c r="D405">
        <v>0.57535899999999995</v>
      </c>
      <c r="E405">
        <f t="shared" si="31"/>
        <v>1.012955985915493E-3</v>
      </c>
      <c r="N405">
        <f t="shared" si="33"/>
        <v>120.88657647808149</v>
      </c>
      <c r="R405">
        <v>-0.28260944829272783</v>
      </c>
      <c r="S405">
        <f t="shared" si="34"/>
        <v>0.4040000000000003</v>
      </c>
      <c r="U405" s="3"/>
      <c r="V405" s="4"/>
    </row>
    <row r="406" spans="1:22" x14ac:dyDescent="0.3">
      <c r="A406">
        <f t="shared" si="32"/>
        <v>405</v>
      </c>
      <c r="B406">
        <v>1.215519</v>
      </c>
      <c r="C406">
        <v>0.60399999999999998</v>
      </c>
      <c r="D406">
        <v>2.0124490000000002</v>
      </c>
      <c r="E406">
        <f t="shared" si="31"/>
        <v>3.5430440140845074E-3</v>
      </c>
      <c r="N406">
        <f t="shared" si="33"/>
        <v>122.09059994231829</v>
      </c>
      <c r="R406">
        <v>-4.2233690345360286E-2</v>
      </c>
      <c r="S406">
        <f t="shared" si="34"/>
        <v>0.4050000000000003</v>
      </c>
      <c r="U406" s="3"/>
      <c r="V406" s="4"/>
    </row>
    <row r="407" spans="1:22" x14ac:dyDescent="0.3">
      <c r="A407">
        <f t="shared" si="32"/>
        <v>406</v>
      </c>
      <c r="B407">
        <v>1.185937</v>
      </c>
      <c r="C407">
        <v>1.1080000000000001</v>
      </c>
      <c r="D407">
        <v>1.0703400000000001</v>
      </c>
      <c r="E407">
        <f t="shared" si="31"/>
        <v>1.8844014084507044E-3</v>
      </c>
      <c r="N407">
        <f t="shared" si="33"/>
        <v>122.11467799086955</v>
      </c>
      <c r="R407">
        <v>0.92689027536165236</v>
      </c>
      <c r="S407">
        <f t="shared" si="34"/>
        <v>0.40600000000000031</v>
      </c>
      <c r="U407" s="3"/>
      <c r="V407" s="4"/>
    </row>
    <row r="408" spans="1:22" x14ac:dyDescent="0.3">
      <c r="A408">
        <f t="shared" si="32"/>
        <v>407</v>
      </c>
      <c r="B408">
        <v>0.96985500000000002</v>
      </c>
      <c r="C408">
        <v>0.90700000000000003</v>
      </c>
      <c r="D408">
        <v>1.069299</v>
      </c>
      <c r="E408">
        <f t="shared" si="31"/>
        <v>1.8825686619718309E-3</v>
      </c>
      <c r="N408">
        <f t="shared" si="33"/>
        <v>122.13843405701735</v>
      </c>
      <c r="R408">
        <v>1.018691012602708</v>
      </c>
      <c r="S408">
        <f t="shared" si="34"/>
        <v>0.40700000000000031</v>
      </c>
      <c r="U408" s="3"/>
      <c r="V408" s="4"/>
    </row>
    <row r="409" spans="1:22" x14ac:dyDescent="0.3">
      <c r="A409">
        <f t="shared" si="32"/>
        <v>408</v>
      </c>
      <c r="B409">
        <v>1.0986959999999999</v>
      </c>
      <c r="C409">
        <v>1.008</v>
      </c>
      <c r="D409">
        <v>1.0899760000000001</v>
      </c>
      <c r="E409">
        <f t="shared" si="31"/>
        <v>1.9189718309859155E-3</v>
      </c>
      <c r="N409">
        <f t="shared" si="33"/>
        <v>122.16899155475477</v>
      </c>
      <c r="R409">
        <v>1.9591822842470585</v>
      </c>
      <c r="S409">
        <f t="shared" si="34"/>
        <v>0.40800000000000031</v>
      </c>
      <c r="U409" s="3"/>
      <c r="V409" s="4"/>
    </row>
    <row r="410" spans="1:22" x14ac:dyDescent="0.3">
      <c r="A410">
        <f t="shared" si="32"/>
        <v>409</v>
      </c>
      <c r="B410">
        <v>1.1041479999999999</v>
      </c>
      <c r="C410">
        <v>1.008</v>
      </c>
      <c r="D410">
        <v>1.0953850000000001</v>
      </c>
      <c r="E410">
        <f t="shared" si="31"/>
        <v>1.9284947183098593E-3</v>
      </c>
      <c r="N410">
        <f t="shared" si="33"/>
        <v>122.20146937222373</v>
      </c>
      <c r="R410">
        <v>0.27408705618289364</v>
      </c>
      <c r="S410">
        <f t="shared" si="34"/>
        <v>0.40900000000000031</v>
      </c>
      <c r="U410" s="3"/>
      <c r="V410" s="4"/>
    </row>
    <row r="411" spans="1:22" x14ac:dyDescent="0.3">
      <c r="A411">
        <f t="shared" si="32"/>
        <v>410</v>
      </c>
      <c r="B411">
        <v>0.93804799999999999</v>
      </c>
      <c r="C411">
        <v>0.504</v>
      </c>
      <c r="D411">
        <v>1.8612059999999999</v>
      </c>
      <c r="E411">
        <f t="shared" si="31"/>
        <v>3.2767711267605634E-3</v>
      </c>
      <c r="N411">
        <f t="shared" si="33"/>
        <v>123.09645543435495</v>
      </c>
      <c r="R411">
        <v>1.3064336975245034</v>
      </c>
      <c r="S411">
        <f t="shared" si="34"/>
        <v>0.41000000000000031</v>
      </c>
      <c r="U411" s="3"/>
      <c r="V411" s="4"/>
    </row>
    <row r="412" spans="1:22" x14ac:dyDescent="0.3">
      <c r="A412">
        <f t="shared" si="32"/>
        <v>411</v>
      </c>
      <c r="B412">
        <v>1.426539</v>
      </c>
      <c r="C412">
        <v>0.70499999999999996</v>
      </c>
      <c r="D412">
        <v>2.02346</v>
      </c>
      <c r="E412">
        <f t="shared" si="31"/>
        <v>3.5624295774647889E-3</v>
      </c>
      <c r="N412">
        <f t="shared" si="33"/>
        <v>124.32476444153342</v>
      </c>
      <c r="R412">
        <v>-0.3597669249338783</v>
      </c>
      <c r="S412">
        <f t="shared" si="34"/>
        <v>0.41100000000000031</v>
      </c>
      <c r="U412" s="3"/>
      <c r="V412" s="4"/>
    </row>
    <row r="413" spans="1:22" x14ac:dyDescent="0.3">
      <c r="A413">
        <f t="shared" si="32"/>
        <v>412</v>
      </c>
      <c r="B413">
        <v>0.60142799999999996</v>
      </c>
      <c r="C413">
        <v>0.40300000000000002</v>
      </c>
      <c r="D413">
        <v>1.492378</v>
      </c>
      <c r="E413">
        <f t="shared" si="31"/>
        <v>2.627426056338028E-3</v>
      </c>
      <c r="N413">
        <f t="shared" si="33"/>
        <v>124.65793470584696</v>
      </c>
      <c r="R413">
        <v>1.5777983945004828</v>
      </c>
      <c r="S413">
        <f t="shared" si="34"/>
        <v>0.41200000000000031</v>
      </c>
      <c r="U413" s="3"/>
      <c r="V413" s="4"/>
    </row>
    <row r="414" spans="1:22" x14ac:dyDescent="0.3">
      <c r="A414">
        <f t="shared" si="32"/>
        <v>413</v>
      </c>
      <c r="B414">
        <v>1.5982609999999999</v>
      </c>
      <c r="C414">
        <v>1.41</v>
      </c>
      <c r="D414">
        <v>1.133518</v>
      </c>
      <c r="E414">
        <f t="shared" si="31"/>
        <v>1.9956302816901408E-3</v>
      </c>
      <c r="N414">
        <f t="shared" si="33"/>
        <v>124.7056110047489</v>
      </c>
      <c r="R414">
        <v>0.17304990916880825</v>
      </c>
      <c r="S414">
        <f t="shared" si="34"/>
        <v>0.41300000000000031</v>
      </c>
      <c r="U414" s="3"/>
      <c r="V414" s="4"/>
    </row>
    <row r="415" spans="1:22" x14ac:dyDescent="0.3">
      <c r="A415">
        <f t="shared" si="32"/>
        <v>414</v>
      </c>
      <c r="B415">
        <v>3.1145589999999999</v>
      </c>
      <c r="C415">
        <v>5.6420000000000003</v>
      </c>
      <c r="D415">
        <v>0.49093399999999998</v>
      </c>
      <c r="E415">
        <f t="shared" si="31"/>
        <v>8.6432042253521127E-4</v>
      </c>
      <c r="N415">
        <f t="shared" si="33"/>
        <v>124.8855863145198</v>
      </c>
      <c r="R415">
        <v>1.091237627429414</v>
      </c>
      <c r="S415">
        <f t="shared" si="34"/>
        <v>0.41400000000000031</v>
      </c>
      <c r="U415" s="3"/>
      <c r="V415" s="4"/>
    </row>
    <row r="416" spans="1:22" x14ac:dyDescent="0.3">
      <c r="A416">
        <f t="shared" si="32"/>
        <v>415</v>
      </c>
      <c r="B416">
        <v>0.93624600000000002</v>
      </c>
      <c r="C416">
        <v>1.1080000000000001</v>
      </c>
      <c r="D416">
        <v>0.84498700000000004</v>
      </c>
      <c r="E416">
        <f t="shared" si="31"/>
        <v>1.4876531690140847E-3</v>
      </c>
      <c r="N416">
        <f t="shared" si="33"/>
        <v>124.89051182343287</v>
      </c>
      <c r="R416">
        <v>0.57994186895065036</v>
      </c>
      <c r="S416">
        <f t="shared" si="34"/>
        <v>0.41500000000000031</v>
      </c>
      <c r="U416" s="3"/>
      <c r="V416" s="4"/>
    </row>
    <row r="417" spans="1:22" x14ac:dyDescent="0.3">
      <c r="A417">
        <f t="shared" si="32"/>
        <v>416</v>
      </c>
      <c r="B417">
        <v>2.024098</v>
      </c>
      <c r="C417">
        <v>10.88</v>
      </c>
      <c r="D417">
        <v>0.18603800000000001</v>
      </c>
      <c r="E417">
        <f t="shared" si="31"/>
        <v>3.2753169014084507E-4</v>
      </c>
      <c r="N417">
        <f t="shared" si="33"/>
        <v>125.42214379484601</v>
      </c>
      <c r="R417">
        <v>0.69817002885018642</v>
      </c>
      <c r="S417">
        <f t="shared" si="34"/>
        <v>0.41600000000000031</v>
      </c>
      <c r="U417" s="3"/>
      <c r="V417" s="4"/>
    </row>
    <row r="418" spans="1:22" x14ac:dyDescent="0.3">
      <c r="A418">
        <f t="shared" si="32"/>
        <v>417</v>
      </c>
      <c r="B418">
        <v>1.012049</v>
      </c>
      <c r="C418">
        <v>0.70499999999999996</v>
      </c>
      <c r="D418">
        <v>1.4355309999999999</v>
      </c>
      <c r="E418">
        <f t="shared" si="31"/>
        <v>2.5273433098591549E-3</v>
      </c>
      <c r="N418">
        <f t="shared" si="33"/>
        <v>125.69292043711172</v>
      </c>
      <c r="R418">
        <v>0.46445414354778708</v>
      </c>
      <c r="S418">
        <f t="shared" si="34"/>
        <v>0.41700000000000031</v>
      </c>
      <c r="U418" s="3"/>
      <c r="V418" s="4"/>
    </row>
    <row r="419" spans="1:22" x14ac:dyDescent="0.3">
      <c r="A419">
        <f t="shared" si="32"/>
        <v>418</v>
      </c>
      <c r="B419">
        <v>1.0241629999999999</v>
      </c>
      <c r="C419">
        <v>0.60499999999999998</v>
      </c>
      <c r="D419">
        <v>1.692831</v>
      </c>
      <c r="E419">
        <f t="shared" si="31"/>
        <v>2.9803362676056339E-3</v>
      </c>
      <c r="N419">
        <f t="shared" si="33"/>
        <v>126.29767867001544</v>
      </c>
      <c r="R419">
        <v>2.3355282391075756</v>
      </c>
      <c r="S419">
        <f t="shared" si="34"/>
        <v>0.41800000000000032</v>
      </c>
      <c r="U419" s="3"/>
      <c r="V419" s="4"/>
    </row>
    <row r="420" spans="1:22" x14ac:dyDescent="0.3">
      <c r="A420">
        <f t="shared" si="32"/>
        <v>419</v>
      </c>
      <c r="B420">
        <v>0.81564400000000004</v>
      </c>
      <c r="C420">
        <v>0.40300000000000002</v>
      </c>
      <c r="D420">
        <v>2.02393</v>
      </c>
      <c r="E420">
        <f t="shared" si="31"/>
        <v>3.5632570422535212E-3</v>
      </c>
      <c r="N420">
        <f t="shared" si="33"/>
        <v>127.52702969166211</v>
      </c>
      <c r="R420">
        <v>6.2879155390678898E-2</v>
      </c>
      <c r="S420">
        <f t="shared" si="34"/>
        <v>0.41900000000000032</v>
      </c>
      <c r="U420" s="3"/>
      <c r="V420" s="4"/>
    </row>
    <row r="421" spans="1:22" x14ac:dyDescent="0.3">
      <c r="A421">
        <f t="shared" si="32"/>
        <v>420</v>
      </c>
      <c r="B421">
        <v>1.5089410000000001</v>
      </c>
      <c r="C421">
        <v>0.60399999999999998</v>
      </c>
      <c r="D421">
        <v>2.498246</v>
      </c>
      <c r="E421">
        <f t="shared" si="31"/>
        <v>4.3983204225352115E-3</v>
      </c>
      <c r="N421">
        <f t="shared" si="33"/>
        <v>130.03316257457573</v>
      </c>
      <c r="R421">
        <v>0.58901320646353761</v>
      </c>
      <c r="S421">
        <f t="shared" si="34"/>
        <v>0.42000000000000032</v>
      </c>
      <c r="U421" s="3"/>
      <c r="V421" s="4"/>
    </row>
    <row r="422" spans="1:22" x14ac:dyDescent="0.3">
      <c r="A422">
        <f t="shared" si="32"/>
        <v>421</v>
      </c>
      <c r="B422">
        <v>1.5290410000000001</v>
      </c>
      <c r="C422">
        <v>1.3089999999999999</v>
      </c>
      <c r="D422">
        <v>1.168099</v>
      </c>
      <c r="E422">
        <f t="shared" si="31"/>
        <v>2.0565123239436622E-3</v>
      </c>
      <c r="N422">
        <f t="shared" si="33"/>
        <v>130.09713617465152</v>
      </c>
      <c r="R422">
        <v>1.1396601944446823</v>
      </c>
      <c r="S422">
        <f t="shared" si="34"/>
        <v>0.42100000000000032</v>
      </c>
      <c r="U422" s="3"/>
      <c r="V422" s="4"/>
    </row>
    <row r="423" spans="1:22" x14ac:dyDescent="0.3">
      <c r="A423">
        <f t="shared" si="32"/>
        <v>422</v>
      </c>
      <c r="B423">
        <v>1.600687</v>
      </c>
      <c r="C423">
        <v>2.2170000000000001</v>
      </c>
      <c r="D423">
        <v>0.72200600000000004</v>
      </c>
      <c r="E423">
        <f t="shared" si="31"/>
        <v>1.2711373239436621E-3</v>
      </c>
      <c r="N423">
        <f t="shared" si="33"/>
        <v>130.13444810763073</v>
      </c>
      <c r="R423">
        <v>0.67809935682160838</v>
      </c>
      <c r="S423">
        <f t="shared" si="34"/>
        <v>0.42200000000000032</v>
      </c>
      <c r="U423" s="3"/>
      <c r="V423" s="4"/>
    </row>
    <row r="424" spans="1:22" x14ac:dyDescent="0.3">
      <c r="A424">
        <f t="shared" si="32"/>
        <v>423</v>
      </c>
      <c r="B424">
        <v>0.84246699999999997</v>
      </c>
      <c r="C424">
        <v>1.411</v>
      </c>
      <c r="D424">
        <v>0.59707100000000002</v>
      </c>
      <c r="E424">
        <f t="shared" si="31"/>
        <v>1.051181338028169E-3</v>
      </c>
      <c r="N424">
        <f t="shared" si="33"/>
        <v>130.23563442614886</v>
      </c>
      <c r="R424">
        <v>0.52972348022984561</v>
      </c>
      <c r="S424">
        <f t="shared" si="34"/>
        <v>0.42300000000000032</v>
      </c>
      <c r="U424" s="3"/>
      <c r="V424" s="4"/>
    </row>
    <row r="425" spans="1:22" x14ac:dyDescent="0.3">
      <c r="A425">
        <f t="shared" si="32"/>
        <v>424</v>
      </c>
      <c r="B425">
        <v>0.86057600000000001</v>
      </c>
      <c r="C425">
        <v>0.30299999999999999</v>
      </c>
      <c r="D425">
        <v>2.8401839999999998</v>
      </c>
      <c r="E425">
        <f t="shared" si="31"/>
        <v>5.0003239436619716E-3</v>
      </c>
      <c r="N425">
        <f t="shared" si="33"/>
        <v>133.94131729187475</v>
      </c>
      <c r="R425">
        <v>2.0612897574461249</v>
      </c>
      <c r="S425">
        <f t="shared" si="34"/>
        <v>0.42400000000000032</v>
      </c>
      <c r="U425" s="3"/>
      <c r="V425" s="4"/>
    </row>
    <row r="426" spans="1:22" x14ac:dyDescent="0.3">
      <c r="A426">
        <f t="shared" si="32"/>
        <v>425</v>
      </c>
      <c r="B426">
        <v>1.1879740000000001</v>
      </c>
      <c r="C426">
        <v>1.6120000000000001</v>
      </c>
      <c r="D426">
        <v>0.73695699999999997</v>
      </c>
      <c r="E426">
        <f t="shared" si="31"/>
        <v>1.2974595070422534E-3</v>
      </c>
      <c r="N426">
        <f t="shared" si="33"/>
        <v>133.97307679812604</v>
      </c>
      <c r="R426">
        <v>0.96848848491757533</v>
      </c>
      <c r="S426">
        <f t="shared" si="34"/>
        <v>0.42500000000000032</v>
      </c>
      <c r="U426" s="3"/>
      <c r="V426" s="4"/>
    </row>
    <row r="427" spans="1:22" x14ac:dyDescent="0.3">
      <c r="A427">
        <f t="shared" si="32"/>
        <v>426</v>
      </c>
      <c r="B427">
        <v>1.138892</v>
      </c>
      <c r="C427">
        <v>1.1080000000000001</v>
      </c>
      <c r="D427">
        <v>1.027881</v>
      </c>
      <c r="E427">
        <f t="shared" si="31"/>
        <v>1.8096496478873241E-3</v>
      </c>
      <c r="N427">
        <f t="shared" si="33"/>
        <v>133.98578079983275</v>
      </c>
      <c r="R427">
        <v>0.34927423972611482</v>
      </c>
      <c r="S427">
        <f t="shared" si="34"/>
        <v>0.42600000000000032</v>
      </c>
      <c r="U427" s="3"/>
      <c r="V427" s="4"/>
    </row>
    <row r="428" spans="1:22" x14ac:dyDescent="0.3">
      <c r="A428">
        <f t="shared" si="32"/>
        <v>427</v>
      </c>
      <c r="B428">
        <v>1.0894330000000001</v>
      </c>
      <c r="C428">
        <v>1.3089999999999999</v>
      </c>
      <c r="D428">
        <v>0.832264</v>
      </c>
      <c r="E428">
        <f t="shared" si="31"/>
        <v>1.4652535211267606E-3</v>
      </c>
      <c r="N428">
        <f t="shared" si="33"/>
        <v>133.99265403388344</v>
      </c>
      <c r="R428">
        <v>1.3860631459474329</v>
      </c>
      <c r="S428">
        <f t="shared" si="34"/>
        <v>0.42700000000000032</v>
      </c>
      <c r="U428" s="3"/>
      <c r="V428" s="4"/>
    </row>
    <row r="429" spans="1:22" x14ac:dyDescent="0.3">
      <c r="A429">
        <f t="shared" si="32"/>
        <v>428</v>
      </c>
      <c r="B429">
        <v>2.2595649999999998</v>
      </c>
      <c r="C429">
        <v>2.3170000000000002</v>
      </c>
      <c r="D429">
        <v>0.97521199999999997</v>
      </c>
      <c r="E429">
        <f t="shared" si="31"/>
        <v>1.7169225352112675E-3</v>
      </c>
      <c r="N429">
        <f t="shared" si="33"/>
        <v>133.99625919933501</v>
      </c>
      <c r="R429">
        <v>0.3285890994266859</v>
      </c>
      <c r="S429">
        <f t="shared" si="34"/>
        <v>0.42800000000000032</v>
      </c>
      <c r="U429" s="3"/>
      <c r="V429" s="4"/>
    </row>
    <row r="430" spans="1:22" x14ac:dyDescent="0.3">
      <c r="A430">
        <f t="shared" si="32"/>
        <v>429</v>
      </c>
      <c r="B430">
        <v>0.76663800000000004</v>
      </c>
      <c r="C430">
        <v>0.90600000000000003</v>
      </c>
      <c r="D430">
        <v>0.84617900000000001</v>
      </c>
      <c r="E430">
        <f t="shared" si="31"/>
        <v>1.4897517605633804E-3</v>
      </c>
      <c r="N430">
        <f t="shared" si="33"/>
        <v>134.00101881529562</v>
      </c>
      <c r="R430">
        <v>0.70703223567050855</v>
      </c>
      <c r="S430">
        <f t="shared" si="34"/>
        <v>0.42900000000000033</v>
      </c>
      <c r="U430" s="3"/>
      <c r="V430" s="4"/>
    </row>
    <row r="431" spans="1:22" x14ac:dyDescent="0.3">
      <c r="A431">
        <f t="shared" si="32"/>
        <v>430</v>
      </c>
      <c r="B431">
        <v>0.322795</v>
      </c>
      <c r="C431">
        <v>0.504</v>
      </c>
      <c r="D431">
        <v>0.64046599999999998</v>
      </c>
      <c r="E431">
        <f t="shared" si="31"/>
        <v>1.1275809859154929E-3</v>
      </c>
      <c r="N431">
        <f t="shared" si="33"/>
        <v>134.07648053702243</v>
      </c>
      <c r="R431">
        <v>0.34912972806776943</v>
      </c>
      <c r="S431">
        <f t="shared" si="34"/>
        <v>0.43000000000000033</v>
      </c>
      <c r="U431" s="3"/>
      <c r="V431" s="4"/>
    </row>
    <row r="432" spans="1:22" x14ac:dyDescent="0.3">
      <c r="A432">
        <f t="shared" si="32"/>
        <v>431</v>
      </c>
      <c r="B432">
        <v>1.926401</v>
      </c>
      <c r="C432">
        <v>1.41</v>
      </c>
      <c r="D432">
        <v>1.366242</v>
      </c>
      <c r="E432">
        <f t="shared" si="31"/>
        <v>2.4053556338028167E-3</v>
      </c>
      <c r="N432">
        <f t="shared" si="33"/>
        <v>134.27994741541582</v>
      </c>
      <c r="R432">
        <v>0.6929347121868753</v>
      </c>
      <c r="S432">
        <f t="shared" si="34"/>
        <v>0.43100000000000033</v>
      </c>
      <c r="U432" s="3"/>
      <c r="V432" s="4"/>
    </row>
    <row r="433" spans="1:22" x14ac:dyDescent="0.3">
      <c r="A433">
        <f t="shared" si="32"/>
        <v>432</v>
      </c>
      <c r="B433">
        <v>1.460715</v>
      </c>
      <c r="C433">
        <v>1.208</v>
      </c>
      <c r="D433">
        <v>1.209201</v>
      </c>
      <c r="E433">
        <f t="shared" si="31"/>
        <v>2.1288750000000001E-3</v>
      </c>
      <c r="N433">
        <f t="shared" si="33"/>
        <v>134.36640225008173</v>
      </c>
      <c r="R433">
        <v>1.4123607430917084</v>
      </c>
      <c r="S433">
        <f t="shared" si="34"/>
        <v>0.43200000000000033</v>
      </c>
      <c r="U433" s="3"/>
      <c r="V433" s="4"/>
    </row>
    <row r="434" spans="1:22" x14ac:dyDescent="0.3">
      <c r="A434">
        <f t="shared" si="32"/>
        <v>433</v>
      </c>
      <c r="B434">
        <v>1.306826</v>
      </c>
      <c r="C434">
        <v>0.90700000000000003</v>
      </c>
      <c r="D434">
        <v>1.440823</v>
      </c>
      <c r="E434">
        <f t="shared" si="31"/>
        <v>2.5366602112676054E-3</v>
      </c>
      <c r="N434">
        <f t="shared" si="33"/>
        <v>134.64271440933697</v>
      </c>
      <c r="R434">
        <v>0.29668257011215737</v>
      </c>
      <c r="S434">
        <f t="shared" si="34"/>
        <v>0.43300000000000033</v>
      </c>
      <c r="U434" s="3"/>
      <c r="V434" s="4"/>
    </row>
    <row r="435" spans="1:22" x14ac:dyDescent="0.3">
      <c r="A435">
        <f t="shared" si="32"/>
        <v>434</v>
      </c>
      <c r="B435">
        <v>0.65341300000000002</v>
      </c>
      <c r="C435">
        <v>0.80600000000000005</v>
      </c>
      <c r="D435">
        <v>0.81068600000000002</v>
      </c>
      <c r="E435">
        <f t="shared" si="31"/>
        <v>1.4272640845070423E-3</v>
      </c>
      <c r="N435">
        <f t="shared" si="33"/>
        <v>134.65363110035699</v>
      </c>
      <c r="R435">
        <v>0.62708086696801302</v>
      </c>
      <c r="S435">
        <f t="shared" si="34"/>
        <v>0.43400000000000033</v>
      </c>
      <c r="U435" s="3"/>
      <c r="V435" s="4"/>
    </row>
    <row r="436" spans="1:22" x14ac:dyDescent="0.3">
      <c r="A436">
        <f t="shared" si="32"/>
        <v>435</v>
      </c>
      <c r="B436">
        <v>0.408383</v>
      </c>
      <c r="C436">
        <v>0.30199999999999999</v>
      </c>
      <c r="D436">
        <v>1.3522620000000001</v>
      </c>
      <c r="E436">
        <f t="shared" si="31"/>
        <v>2.3807429577464788E-3</v>
      </c>
      <c r="N436">
        <f t="shared" si="33"/>
        <v>134.84468141723158</v>
      </c>
      <c r="R436">
        <v>0.29668257011215737</v>
      </c>
      <c r="S436">
        <f t="shared" si="34"/>
        <v>0.43500000000000033</v>
      </c>
      <c r="U436" s="3"/>
      <c r="V436" s="4"/>
    </row>
    <row r="437" spans="1:22" x14ac:dyDescent="0.3">
      <c r="A437">
        <f t="shared" si="32"/>
        <v>436</v>
      </c>
      <c r="B437">
        <v>0.98011999999999999</v>
      </c>
      <c r="C437">
        <v>0.60499999999999998</v>
      </c>
      <c r="D437">
        <v>1.6200330000000001</v>
      </c>
      <c r="E437">
        <f t="shared" si="31"/>
        <v>2.8521707746478873E-3</v>
      </c>
      <c r="N437">
        <f t="shared" si="33"/>
        <v>135.34151471801943</v>
      </c>
      <c r="R437">
        <v>1.4386254432731085</v>
      </c>
      <c r="S437">
        <f t="shared" si="34"/>
        <v>0.43600000000000033</v>
      </c>
      <c r="U437" s="3"/>
      <c r="V437" s="4"/>
    </row>
    <row r="438" spans="1:22" x14ac:dyDescent="0.3">
      <c r="A438">
        <f t="shared" si="32"/>
        <v>437</v>
      </c>
      <c r="B438">
        <v>2.7616640000000001</v>
      </c>
      <c r="C438">
        <v>3.1219999999999999</v>
      </c>
      <c r="D438">
        <v>0.88458199999999998</v>
      </c>
      <c r="E438">
        <f t="shared" si="31"/>
        <v>1.5573626760563379E-3</v>
      </c>
      <c r="N438">
        <f t="shared" si="33"/>
        <v>135.34245028075321</v>
      </c>
      <c r="R438">
        <v>1.3233345122017319</v>
      </c>
      <c r="S438">
        <f t="shared" si="34"/>
        <v>0.43700000000000033</v>
      </c>
      <c r="U438" s="3"/>
      <c r="V438" s="4"/>
    </row>
    <row r="439" spans="1:22" x14ac:dyDescent="0.3">
      <c r="A439">
        <f t="shared" si="32"/>
        <v>438</v>
      </c>
      <c r="B439">
        <v>1.301628</v>
      </c>
      <c r="C439">
        <v>1.008</v>
      </c>
      <c r="D439">
        <v>1.2912980000000001</v>
      </c>
      <c r="E439">
        <f t="shared" si="31"/>
        <v>2.2734119718309858E-3</v>
      </c>
      <c r="N439">
        <f t="shared" si="33"/>
        <v>135.48392332796195</v>
      </c>
      <c r="R439">
        <v>1.3682594271284281</v>
      </c>
      <c r="S439">
        <f t="shared" si="34"/>
        <v>0.43800000000000033</v>
      </c>
      <c r="U439" s="3"/>
      <c r="V439" s="4"/>
    </row>
    <row r="440" spans="1:22" x14ac:dyDescent="0.3">
      <c r="A440">
        <f t="shared" si="32"/>
        <v>439</v>
      </c>
      <c r="B440">
        <v>1.1442380000000001</v>
      </c>
      <c r="C440">
        <v>1.41</v>
      </c>
      <c r="D440">
        <v>0.81151600000000002</v>
      </c>
      <c r="E440">
        <f t="shared" si="31"/>
        <v>1.4287253521126761E-3</v>
      </c>
      <c r="N440">
        <f t="shared" si="33"/>
        <v>135.49466726615177</v>
      </c>
      <c r="R440">
        <v>-0.24923312967258837</v>
      </c>
      <c r="S440">
        <f t="shared" si="34"/>
        <v>0.43900000000000033</v>
      </c>
      <c r="U440" s="3"/>
      <c r="V440" s="4"/>
    </row>
    <row r="441" spans="1:22" x14ac:dyDescent="0.3">
      <c r="A441">
        <f t="shared" si="32"/>
        <v>440</v>
      </c>
      <c r="B441">
        <v>1.389432</v>
      </c>
      <c r="C441">
        <v>1.6120000000000001</v>
      </c>
      <c r="D441">
        <v>0.861931</v>
      </c>
      <c r="E441">
        <f t="shared" si="31"/>
        <v>1.5174841549295776E-3</v>
      </c>
      <c r="N441">
        <f t="shared" si="33"/>
        <v>135.49750154760147</v>
      </c>
      <c r="R441">
        <v>1.0856762783661773</v>
      </c>
      <c r="S441">
        <f t="shared" si="34"/>
        <v>0.44000000000000034</v>
      </c>
      <c r="U441" s="3"/>
      <c r="V441" s="4"/>
    </row>
    <row r="442" spans="1:22" x14ac:dyDescent="0.3">
      <c r="A442">
        <f t="shared" si="32"/>
        <v>441</v>
      </c>
      <c r="B442">
        <v>1.060927</v>
      </c>
      <c r="C442">
        <v>0.80600000000000005</v>
      </c>
      <c r="D442">
        <v>1.316287</v>
      </c>
      <c r="E442">
        <f t="shared" si="31"/>
        <v>2.3174066901408452E-3</v>
      </c>
      <c r="N442">
        <f t="shared" si="33"/>
        <v>135.65839722159257</v>
      </c>
      <c r="R442">
        <v>0.84732133385258324</v>
      </c>
      <c r="S442">
        <f t="shared" si="34"/>
        <v>0.44100000000000034</v>
      </c>
      <c r="U442" s="3"/>
      <c r="V442" s="4"/>
    </row>
    <row r="443" spans="1:22" x14ac:dyDescent="0.3">
      <c r="A443">
        <f t="shared" si="32"/>
        <v>442</v>
      </c>
      <c r="B443">
        <v>1.550586</v>
      </c>
      <c r="C443">
        <v>1.712</v>
      </c>
      <c r="D443">
        <v>0.90571599999999997</v>
      </c>
      <c r="E443">
        <f t="shared" si="31"/>
        <v>1.5945704225352113E-3</v>
      </c>
      <c r="N443">
        <f t="shared" si="33"/>
        <v>135.65848658023438</v>
      </c>
      <c r="R443">
        <v>0.8536563489891571</v>
      </c>
      <c r="S443">
        <f t="shared" si="34"/>
        <v>0.44200000000000034</v>
      </c>
      <c r="U443" s="3"/>
      <c r="V443" s="4"/>
    </row>
    <row r="444" spans="1:22" x14ac:dyDescent="0.3">
      <c r="A444">
        <f t="shared" si="32"/>
        <v>443</v>
      </c>
      <c r="B444">
        <v>1.458974</v>
      </c>
      <c r="C444">
        <v>1.6120000000000001</v>
      </c>
      <c r="D444">
        <v>0.90507099999999996</v>
      </c>
      <c r="E444">
        <f t="shared" si="31"/>
        <v>1.5934348591549294E-3</v>
      </c>
      <c r="N444">
        <f t="shared" si="33"/>
        <v>135.65858854923249</v>
      </c>
      <c r="R444">
        <v>0.37157133120643748</v>
      </c>
      <c r="S444">
        <f t="shared" si="34"/>
        <v>0.44300000000000034</v>
      </c>
      <c r="U444" s="3"/>
      <c r="V444" s="4"/>
    </row>
    <row r="445" spans="1:22" x14ac:dyDescent="0.3">
      <c r="A445">
        <f t="shared" si="32"/>
        <v>444</v>
      </c>
      <c r="B445">
        <v>1.3843460000000001</v>
      </c>
      <c r="C445">
        <v>1.5109999999999999</v>
      </c>
      <c r="D445">
        <v>0.91617899999999997</v>
      </c>
      <c r="E445">
        <f t="shared" si="31"/>
        <v>1.6129911971830984E-3</v>
      </c>
      <c r="N445">
        <f t="shared" si="33"/>
        <v>135.65858956939309</v>
      </c>
      <c r="R445">
        <v>0.42607924890788612</v>
      </c>
      <c r="S445">
        <f t="shared" si="34"/>
        <v>0.44400000000000034</v>
      </c>
      <c r="U445" s="3"/>
      <c r="V445" s="4"/>
    </row>
    <row r="446" spans="1:22" x14ac:dyDescent="0.3">
      <c r="A446">
        <f t="shared" si="32"/>
        <v>445</v>
      </c>
      <c r="B446">
        <v>1.2621979999999999</v>
      </c>
      <c r="C446">
        <v>0.40300000000000002</v>
      </c>
      <c r="D446">
        <v>3.1320049999999999</v>
      </c>
      <c r="E446">
        <f t="shared" si="31"/>
        <v>5.5140933098591551E-3</v>
      </c>
      <c r="N446">
        <f t="shared" si="33"/>
        <v>140.57295155329925</v>
      </c>
      <c r="R446">
        <v>1.0181264772219358</v>
      </c>
      <c r="S446">
        <f t="shared" si="34"/>
        <v>0.44500000000000034</v>
      </c>
      <c r="U446" s="3"/>
      <c r="V446" s="4"/>
    </row>
    <row r="447" spans="1:22" x14ac:dyDescent="0.3">
      <c r="A447">
        <f t="shared" si="32"/>
        <v>446</v>
      </c>
      <c r="B447">
        <v>1.573787</v>
      </c>
      <c r="C447">
        <v>1.9139999999999999</v>
      </c>
      <c r="D447">
        <v>0.82225000000000004</v>
      </c>
      <c r="E447">
        <f t="shared" si="31"/>
        <v>1.4476232394366197E-3</v>
      </c>
      <c r="N447">
        <f t="shared" si="33"/>
        <v>140.5815854882851</v>
      </c>
      <c r="R447">
        <v>2.223321398305766</v>
      </c>
      <c r="S447">
        <f t="shared" si="34"/>
        <v>0.44600000000000034</v>
      </c>
      <c r="U447" s="3"/>
      <c r="V447" s="4"/>
    </row>
    <row r="448" spans="1:22" x14ac:dyDescent="0.3">
      <c r="A448">
        <f t="shared" si="32"/>
        <v>447</v>
      </c>
      <c r="B448">
        <v>0.81034600000000001</v>
      </c>
      <c r="C448">
        <v>0.70499999999999996</v>
      </c>
      <c r="D448">
        <v>1.149427</v>
      </c>
      <c r="E448">
        <f t="shared" si="31"/>
        <v>2.0236390845070422E-3</v>
      </c>
      <c r="N448">
        <f t="shared" si="33"/>
        <v>140.63646231290457</v>
      </c>
      <c r="R448">
        <v>0.17811486656008613</v>
      </c>
      <c r="S448">
        <f t="shared" si="34"/>
        <v>0.44700000000000034</v>
      </c>
      <c r="U448" s="3"/>
      <c r="V448" s="4"/>
    </row>
    <row r="449" spans="1:22" x14ac:dyDescent="0.3">
      <c r="A449">
        <f t="shared" si="32"/>
        <v>448</v>
      </c>
      <c r="B449">
        <v>1.134485</v>
      </c>
      <c r="C449">
        <v>1.5109999999999999</v>
      </c>
      <c r="D449">
        <v>0.75081699999999996</v>
      </c>
      <c r="E449">
        <f t="shared" si="31"/>
        <v>1.3218609154929577E-3</v>
      </c>
      <c r="N449">
        <f t="shared" si="33"/>
        <v>140.66347388294744</v>
      </c>
      <c r="R449">
        <v>1.0864276215004205</v>
      </c>
      <c r="S449">
        <f t="shared" si="34"/>
        <v>0.44800000000000034</v>
      </c>
      <c r="U449" s="3"/>
      <c r="V449" s="4"/>
    </row>
    <row r="450" spans="1:22" x14ac:dyDescent="0.3">
      <c r="A450">
        <f t="shared" si="32"/>
        <v>449</v>
      </c>
      <c r="B450">
        <v>1.77397</v>
      </c>
      <c r="C450">
        <v>1.8140000000000001</v>
      </c>
      <c r="D450">
        <v>0.97793300000000005</v>
      </c>
      <c r="E450">
        <f t="shared" si="31"/>
        <v>1.7217130281690141E-3</v>
      </c>
      <c r="N450">
        <f t="shared" si="33"/>
        <v>140.66741320640929</v>
      </c>
      <c r="R450">
        <v>1.1998921836864476</v>
      </c>
      <c r="S450">
        <f t="shared" si="34"/>
        <v>0.44900000000000034</v>
      </c>
      <c r="U450" s="3"/>
      <c r="V450" s="4"/>
    </row>
    <row r="451" spans="1:22" x14ac:dyDescent="0.3">
      <c r="A451">
        <f t="shared" si="32"/>
        <v>450</v>
      </c>
      <c r="B451">
        <v>1.5832280000000001</v>
      </c>
      <c r="C451">
        <v>1.8129999999999999</v>
      </c>
      <c r="D451">
        <v>0.87326400000000004</v>
      </c>
      <c r="E451">
        <f t="shared" ref="E451:E514" si="35">$D451 / $I$2</f>
        <v>1.53743661971831E-3</v>
      </c>
      <c r="N451">
        <f t="shared" si="33"/>
        <v>140.66916923291998</v>
      </c>
      <c r="R451">
        <v>0.69665794344944998</v>
      </c>
      <c r="S451">
        <f t="shared" si="34"/>
        <v>0.45000000000000034</v>
      </c>
      <c r="U451" s="3"/>
      <c r="V451" s="4"/>
    </row>
    <row r="452" spans="1:22" x14ac:dyDescent="0.3">
      <c r="A452">
        <f t="shared" ref="A452:A515" si="36">1+$A451</f>
        <v>451</v>
      </c>
      <c r="B452">
        <v>0.930558</v>
      </c>
      <c r="C452">
        <v>0.40300000000000002</v>
      </c>
      <c r="D452">
        <v>2.309078</v>
      </c>
      <c r="E452">
        <f t="shared" si="35"/>
        <v>4.0652781690140843E-3</v>
      </c>
      <c r="N452">
        <f t="shared" ref="N452:N515" si="37" xml:space="preserve"> ($D452-$L$2)*($D452-$L$2) + $N451</f>
        <v>142.61215161683552</v>
      </c>
      <c r="R452">
        <v>0.31116545801804507</v>
      </c>
      <c r="S452">
        <f t="shared" ref="S452:S515" si="38">0.001+$S451</f>
        <v>0.45100000000000035</v>
      </c>
      <c r="U452" s="3"/>
      <c r="V452" s="4"/>
    </row>
    <row r="453" spans="1:22" x14ac:dyDescent="0.3">
      <c r="A453">
        <f t="shared" si="36"/>
        <v>452</v>
      </c>
      <c r="B453">
        <v>7.2111710000000002</v>
      </c>
      <c r="C453">
        <v>10.074</v>
      </c>
      <c r="D453">
        <v>0.71811199999999997</v>
      </c>
      <c r="E453">
        <f t="shared" si="35"/>
        <v>1.264281690140845E-3</v>
      </c>
      <c r="N453">
        <f t="shared" si="37"/>
        <v>142.65098306626109</v>
      </c>
      <c r="R453">
        <v>0.89454962362632184</v>
      </c>
      <c r="S453">
        <f t="shared" si="38"/>
        <v>0.45200000000000035</v>
      </c>
      <c r="U453" s="3"/>
      <c r="V453" s="4"/>
    </row>
    <row r="454" spans="1:22" x14ac:dyDescent="0.3">
      <c r="A454">
        <f t="shared" si="36"/>
        <v>453</v>
      </c>
      <c r="B454">
        <v>1.1800809999999999</v>
      </c>
      <c r="C454">
        <v>0.90700000000000003</v>
      </c>
      <c r="D454">
        <v>1.3010809999999999</v>
      </c>
      <c r="E454">
        <f t="shared" si="35"/>
        <v>2.2906355633802817E-3</v>
      </c>
      <c r="N454">
        <f t="shared" si="37"/>
        <v>142.7999111611598</v>
      </c>
      <c r="R454">
        <v>1.0364195383637118</v>
      </c>
      <c r="S454">
        <f t="shared" si="38"/>
        <v>0.45300000000000035</v>
      </c>
      <c r="U454" s="3"/>
      <c r="V454" s="4"/>
    </row>
    <row r="455" spans="1:22" x14ac:dyDescent="0.3">
      <c r="A455">
        <f t="shared" si="36"/>
        <v>454</v>
      </c>
      <c r="B455">
        <v>1.042476</v>
      </c>
      <c r="C455">
        <v>1.0069999999999999</v>
      </c>
      <c r="D455">
        <v>1.035229</v>
      </c>
      <c r="E455">
        <f t="shared" si="35"/>
        <v>1.8225862676056338E-3</v>
      </c>
      <c r="N455">
        <f t="shared" si="37"/>
        <v>142.81432557196339</v>
      </c>
      <c r="R455">
        <v>0.31319567058406883</v>
      </c>
      <c r="S455">
        <f t="shared" si="38"/>
        <v>0.45400000000000035</v>
      </c>
      <c r="U455" s="3"/>
      <c r="V455" s="4"/>
    </row>
    <row r="456" spans="1:22" x14ac:dyDescent="0.3">
      <c r="A456">
        <f t="shared" si="36"/>
        <v>455</v>
      </c>
      <c r="B456">
        <v>3.0471699999999999</v>
      </c>
      <c r="C456">
        <v>2.9209999999999998</v>
      </c>
      <c r="D456">
        <v>1.043194</v>
      </c>
      <c r="E456">
        <f t="shared" si="35"/>
        <v>1.8366091549295773E-3</v>
      </c>
      <c r="N456">
        <f t="shared" si="37"/>
        <v>142.8307159802699</v>
      </c>
      <c r="R456">
        <v>0.32813676618714938</v>
      </c>
      <c r="S456">
        <f t="shared" si="38"/>
        <v>0.45500000000000035</v>
      </c>
      <c r="U456" s="3"/>
      <c r="V456" s="4"/>
    </row>
    <row r="457" spans="1:22" x14ac:dyDescent="0.3">
      <c r="A457">
        <f t="shared" si="36"/>
        <v>456</v>
      </c>
      <c r="B457">
        <v>0.93323400000000001</v>
      </c>
      <c r="C457">
        <v>1.0069999999999999</v>
      </c>
      <c r="D457">
        <v>0.92674699999999999</v>
      </c>
      <c r="E457">
        <f t="shared" si="35"/>
        <v>1.6315968309859154E-3</v>
      </c>
      <c r="N457">
        <f t="shared" si="37"/>
        <v>142.83085003104858</v>
      </c>
      <c r="R457">
        <v>0.71574758104942271</v>
      </c>
      <c r="S457">
        <f t="shared" si="38"/>
        <v>0.45600000000000035</v>
      </c>
      <c r="U457" s="3"/>
      <c r="V457" s="4"/>
    </row>
    <row r="458" spans="1:22" x14ac:dyDescent="0.3">
      <c r="A458">
        <f t="shared" si="36"/>
        <v>457</v>
      </c>
      <c r="B458">
        <v>1.0955360000000001</v>
      </c>
      <c r="C458">
        <v>0.70499999999999996</v>
      </c>
      <c r="D458">
        <v>1.553952</v>
      </c>
      <c r="E458">
        <f t="shared" si="35"/>
        <v>2.7358309859154928E-3</v>
      </c>
      <c r="N458">
        <f t="shared" si="37"/>
        <v>143.23889379046457</v>
      </c>
      <c r="R458">
        <v>0.7874077402157903</v>
      </c>
      <c r="S458">
        <f t="shared" si="38"/>
        <v>0.45700000000000035</v>
      </c>
      <c r="U458" s="3"/>
      <c r="V458" s="4"/>
    </row>
    <row r="459" spans="1:22" x14ac:dyDescent="0.3">
      <c r="A459">
        <f t="shared" si="36"/>
        <v>458</v>
      </c>
      <c r="B459">
        <v>0.77592799999999995</v>
      </c>
      <c r="C459">
        <v>1.2090000000000001</v>
      </c>
      <c r="D459">
        <v>0.64179299999999995</v>
      </c>
      <c r="E459">
        <f t="shared" si="35"/>
        <v>1.1299172535211266E-3</v>
      </c>
      <c r="N459">
        <f t="shared" si="37"/>
        <v>143.31362821143802</v>
      </c>
      <c r="R459">
        <v>0.61321597200757005</v>
      </c>
      <c r="S459">
        <f t="shared" si="38"/>
        <v>0.45800000000000035</v>
      </c>
      <c r="U459" s="3"/>
      <c r="V459" s="4"/>
    </row>
    <row r="460" spans="1:22" x14ac:dyDescent="0.3">
      <c r="A460">
        <f t="shared" si="36"/>
        <v>459</v>
      </c>
      <c r="B460">
        <v>0.93928100000000003</v>
      </c>
      <c r="C460">
        <v>0.70499999999999996</v>
      </c>
      <c r="D460">
        <v>1.332314</v>
      </c>
      <c r="E460">
        <f t="shared" si="35"/>
        <v>2.3456232394366196E-3</v>
      </c>
      <c r="N460">
        <f t="shared" si="37"/>
        <v>143.48763818749171</v>
      </c>
      <c r="R460">
        <v>0.88477393864044218</v>
      </c>
      <c r="S460">
        <f t="shared" si="38"/>
        <v>0.45900000000000035</v>
      </c>
      <c r="U460" s="3"/>
      <c r="V460" s="4"/>
    </row>
    <row r="461" spans="1:22" x14ac:dyDescent="0.3">
      <c r="A461">
        <f t="shared" si="36"/>
        <v>460</v>
      </c>
      <c r="B461">
        <v>0.73355899999999996</v>
      </c>
      <c r="C461">
        <v>1.2090000000000001</v>
      </c>
      <c r="D461">
        <v>0.60674899999999998</v>
      </c>
      <c r="E461">
        <f t="shared" si="35"/>
        <v>1.0682200704225351E-3</v>
      </c>
      <c r="N461">
        <f t="shared" si="37"/>
        <v>143.58276106538651</v>
      </c>
      <c r="R461">
        <v>0.25505028870182778</v>
      </c>
      <c r="S461">
        <f t="shared" si="38"/>
        <v>0.46000000000000035</v>
      </c>
      <c r="U461" s="3"/>
      <c r="V461" s="4"/>
    </row>
    <row r="462" spans="1:22" x14ac:dyDescent="0.3">
      <c r="A462">
        <f t="shared" si="36"/>
        <v>461</v>
      </c>
      <c r="B462">
        <v>0.87494899999999998</v>
      </c>
      <c r="C462">
        <v>0.90600000000000003</v>
      </c>
      <c r="D462">
        <v>0.965727</v>
      </c>
      <c r="E462">
        <f t="shared" si="35"/>
        <v>1.7002235915492957E-3</v>
      </c>
      <c r="N462">
        <f t="shared" si="37"/>
        <v>143.585317179784</v>
      </c>
      <c r="R462">
        <v>1.9787888741207871</v>
      </c>
      <c r="S462">
        <f t="shared" si="38"/>
        <v>0.46100000000000035</v>
      </c>
      <c r="U462" s="3"/>
      <c r="V462" s="4"/>
    </row>
    <row r="463" spans="1:22" x14ac:dyDescent="0.3">
      <c r="A463">
        <f t="shared" si="36"/>
        <v>462</v>
      </c>
      <c r="B463">
        <v>1.147232</v>
      </c>
      <c r="C463">
        <v>1.1080000000000001</v>
      </c>
      <c r="D463">
        <v>1.0354080000000001</v>
      </c>
      <c r="E463">
        <f t="shared" si="35"/>
        <v>1.8229014084507045E-3</v>
      </c>
      <c r="N463">
        <f t="shared" si="37"/>
        <v>143.59977460411935</v>
      </c>
      <c r="R463">
        <v>0.77350289894328428</v>
      </c>
      <c r="S463">
        <f t="shared" si="38"/>
        <v>0.46200000000000035</v>
      </c>
      <c r="U463" s="3"/>
      <c r="V463" s="4"/>
    </row>
    <row r="464" spans="1:22" x14ac:dyDescent="0.3">
      <c r="A464">
        <f t="shared" si="36"/>
        <v>463</v>
      </c>
      <c r="B464">
        <v>0.53264299999999998</v>
      </c>
      <c r="C464">
        <v>0.40300000000000002</v>
      </c>
      <c r="D464">
        <v>1.321696</v>
      </c>
      <c r="E464">
        <f t="shared" si="35"/>
        <v>2.3269295774647888E-3</v>
      </c>
      <c r="N464">
        <f t="shared" si="37"/>
        <v>143.76503883023997</v>
      </c>
      <c r="R464">
        <v>1.0292797225282222</v>
      </c>
      <c r="S464">
        <f t="shared" si="38"/>
        <v>0.46300000000000036</v>
      </c>
      <c r="U464" s="3"/>
      <c r="V464" s="4"/>
    </row>
    <row r="465" spans="1:22" x14ac:dyDescent="0.3">
      <c r="A465">
        <f t="shared" si="36"/>
        <v>464</v>
      </c>
      <c r="B465">
        <v>0.57266899999999998</v>
      </c>
      <c r="C465">
        <v>1.611</v>
      </c>
      <c r="D465">
        <v>0.35547400000000001</v>
      </c>
      <c r="E465">
        <f t="shared" si="35"/>
        <v>6.2583450704225359E-4</v>
      </c>
      <c r="N465">
        <f t="shared" si="37"/>
        <v>144.07829728968326</v>
      </c>
      <c r="R465">
        <v>0.8691566929611193</v>
      </c>
      <c r="S465">
        <f t="shared" si="38"/>
        <v>0.46400000000000036</v>
      </c>
      <c r="U465" s="3"/>
      <c r="V465" s="4"/>
    </row>
    <row r="466" spans="1:22" x14ac:dyDescent="0.3">
      <c r="A466">
        <f t="shared" si="36"/>
        <v>465</v>
      </c>
      <c r="B466">
        <v>0.656219</v>
      </c>
      <c r="C466">
        <v>0.80600000000000005</v>
      </c>
      <c r="D466">
        <v>0.81416699999999997</v>
      </c>
      <c r="E466">
        <f t="shared" si="35"/>
        <v>1.4333926056338028E-3</v>
      </c>
      <c r="N466">
        <f t="shared" si="37"/>
        <v>144.08849868762715</v>
      </c>
      <c r="R466">
        <v>1.1524136420165498</v>
      </c>
      <c r="S466">
        <f t="shared" si="38"/>
        <v>0.46500000000000036</v>
      </c>
      <c r="U466" s="3"/>
      <c r="V466" s="4"/>
    </row>
    <row r="467" spans="1:22" x14ac:dyDescent="0.3">
      <c r="A467">
        <f t="shared" si="36"/>
        <v>466</v>
      </c>
      <c r="B467">
        <v>0.493535</v>
      </c>
      <c r="C467">
        <v>0.30299999999999999</v>
      </c>
      <c r="D467">
        <v>1.62883</v>
      </c>
      <c r="E467">
        <f t="shared" si="35"/>
        <v>2.8676584507042252E-3</v>
      </c>
      <c r="N467">
        <f t="shared" si="37"/>
        <v>144.59781075336781</v>
      </c>
      <c r="R467">
        <v>0.65380906185849685</v>
      </c>
      <c r="S467">
        <f t="shared" si="38"/>
        <v>0.46600000000000036</v>
      </c>
      <c r="U467" s="3"/>
      <c r="V467" s="4"/>
    </row>
    <row r="468" spans="1:22" x14ac:dyDescent="0.3">
      <c r="A468">
        <f t="shared" si="36"/>
        <v>467</v>
      </c>
      <c r="B468">
        <v>1.0863240000000001</v>
      </c>
      <c r="C468">
        <v>0.80600000000000005</v>
      </c>
      <c r="D468">
        <v>1.347796</v>
      </c>
      <c r="E468">
        <f t="shared" si="35"/>
        <v>2.3728802816901408E-3</v>
      </c>
      <c r="N468">
        <f t="shared" si="37"/>
        <v>144.78497690045444</v>
      </c>
      <c r="R468">
        <v>1.2202689149589199</v>
      </c>
      <c r="S468">
        <f t="shared" si="38"/>
        <v>0.46700000000000036</v>
      </c>
      <c r="U468" s="3"/>
      <c r="V468" s="4"/>
    </row>
    <row r="469" spans="1:22" x14ac:dyDescent="0.3">
      <c r="A469">
        <f t="shared" si="36"/>
        <v>468</v>
      </c>
      <c r="B469">
        <v>0.66007800000000005</v>
      </c>
      <c r="C469">
        <v>0.60399999999999998</v>
      </c>
      <c r="D469">
        <v>1.0928439999999999</v>
      </c>
      <c r="E469">
        <f t="shared" si="35"/>
        <v>1.9240211267605634E-3</v>
      </c>
      <c r="N469">
        <f t="shared" si="37"/>
        <v>144.81654531673993</v>
      </c>
      <c r="R469">
        <v>1.2558792898257574</v>
      </c>
      <c r="S469">
        <f t="shared" si="38"/>
        <v>0.46800000000000036</v>
      </c>
      <c r="U469" s="3"/>
      <c r="V469" s="4"/>
    </row>
    <row r="470" spans="1:22" x14ac:dyDescent="0.3">
      <c r="A470">
        <f t="shared" si="36"/>
        <v>469</v>
      </c>
      <c r="B470">
        <v>1.069291</v>
      </c>
      <c r="C470">
        <v>0.90600000000000003</v>
      </c>
      <c r="D470">
        <v>1.1802330000000001</v>
      </c>
      <c r="E470">
        <f t="shared" si="35"/>
        <v>2.0778750000000003E-3</v>
      </c>
      <c r="N470">
        <f t="shared" si="37"/>
        <v>144.88680425673977</v>
      </c>
      <c r="R470">
        <v>1.3682594271284281</v>
      </c>
      <c r="S470">
        <f t="shared" si="38"/>
        <v>0.46900000000000036</v>
      </c>
      <c r="U470" s="3"/>
      <c r="V470" s="4"/>
    </row>
    <row r="471" spans="1:22" x14ac:dyDescent="0.3">
      <c r="A471">
        <f t="shared" si="36"/>
        <v>470</v>
      </c>
      <c r="B471">
        <v>0.82253200000000004</v>
      </c>
      <c r="C471">
        <v>0.90700000000000003</v>
      </c>
      <c r="D471">
        <v>0.90687099999999998</v>
      </c>
      <c r="E471">
        <f t="shared" si="35"/>
        <v>1.5966038732394365E-3</v>
      </c>
      <c r="N471">
        <f t="shared" si="37"/>
        <v>144.88687311304588</v>
      </c>
      <c r="R471">
        <v>1.5337352625119687</v>
      </c>
      <c r="S471">
        <f t="shared" si="38"/>
        <v>0.47000000000000036</v>
      </c>
      <c r="U471" s="3"/>
      <c r="V471" s="4"/>
    </row>
    <row r="472" spans="1:22" x14ac:dyDescent="0.3">
      <c r="A472">
        <f t="shared" si="36"/>
        <v>471</v>
      </c>
      <c r="B472">
        <v>0.97619299999999998</v>
      </c>
      <c r="C472">
        <v>1.6120000000000001</v>
      </c>
      <c r="D472">
        <v>0.60557899999999998</v>
      </c>
      <c r="E472">
        <f t="shared" si="35"/>
        <v>1.0661602112676056E-3</v>
      </c>
      <c r="N472">
        <f t="shared" si="37"/>
        <v>144.98271906257048</v>
      </c>
      <c r="R472">
        <v>0.72875950475816831</v>
      </c>
      <c r="S472">
        <f t="shared" si="38"/>
        <v>0.47100000000000036</v>
      </c>
      <c r="U472" s="3"/>
      <c r="V472" s="4"/>
    </row>
    <row r="473" spans="1:22" x14ac:dyDescent="0.3">
      <c r="A473">
        <f t="shared" si="36"/>
        <v>472</v>
      </c>
      <c r="B473">
        <v>0.94119299999999995</v>
      </c>
      <c r="C473">
        <v>1.1080000000000001</v>
      </c>
      <c r="D473">
        <v>0.84945199999999998</v>
      </c>
      <c r="E473">
        <f t="shared" si="35"/>
        <v>1.4955140845070423E-3</v>
      </c>
      <c r="N473">
        <f t="shared" si="37"/>
        <v>144.98703778271647</v>
      </c>
      <c r="R473">
        <v>1.4048155896779329</v>
      </c>
      <c r="S473">
        <f t="shared" si="38"/>
        <v>0.47200000000000036</v>
      </c>
      <c r="U473" s="3"/>
      <c r="V473" s="4"/>
    </row>
    <row r="474" spans="1:22" x14ac:dyDescent="0.3">
      <c r="A474">
        <f t="shared" si="36"/>
        <v>473</v>
      </c>
      <c r="B474">
        <v>0.44952199999999998</v>
      </c>
      <c r="C474">
        <v>0.40300000000000002</v>
      </c>
      <c r="D474">
        <v>1.11544</v>
      </c>
      <c r="E474">
        <f t="shared" si="35"/>
        <v>1.9638028169014082E-3</v>
      </c>
      <c r="N474">
        <f t="shared" si="37"/>
        <v>145.02714626817374</v>
      </c>
      <c r="R474">
        <v>0.59993969770429012</v>
      </c>
      <c r="S474">
        <f t="shared" si="38"/>
        <v>0.47300000000000036</v>
      </c>
      <c r="U474" s="3"/>
      <c r="V474" s="4"/>
    </row>
    <row r="475" spans="1:22" x14ac:dyDescent="0.3">
      <c r="A475">
        <f t="shared" si="36"/>
        <v>474</v>
      </c>
      <c r="B475">
        <v>1.3089580000000001</v>
      </c>
      <c r="C475">
        <v>1.2090000000000001</v>
      </c>
      <c r="D475">
        <v>1.082678</v>
      </c>
      <c r="E475">
        <f t="shared" si="35"/>
        <v>1.9061232394366199E-3</v>
      </c>
      <c r="N475">
        <f t="shared" si="37"/>
        <v>145.05520554330528</v>
      </c>
      <c r="R475">
        <v>0.64510135327453577</v>
      </c>
      <c r="S475">
        <f t="shared" si="38"/>
        <v>0.47400000000000037</v>
      </c>
      <c r="U475" s="3"/>
      <c r="V475" s="4"/>
    </row>
    <row r="476" spans="1:22" x14ac:dyDescent="0.3">
      <c r="A476">
        <f t="shared" si="36"/>
        <v>475</v>
      </c>
      <c r="B476">
        <v>0.70908899999999997</v>
      </c>
      <c r="C476">
        <v>0.60399999999999998</v>
      </c>
      <c r="D476">
        <v>1.173988</v>
      </c>
      <c r="E476">
        <f t="shared" si="35"/>
        <v>2.0668802816901409E-3</v>
      </c>
      <c r="N476">
        <f t="shared" si="37"/>
        <v>145.12219283359542</v>
      </c>
      <c r="R476">
        <v>1.6272907002549666</v>
      </c>
      <c r="S476">
        <f t="shared" si="38"/>
        <v>0.47500000000000037</v>
      </c>
      <c r="U476" s="3"/>
      <c r="V476" s="4"/>
    </row>
    <row r="477" spans="1:22" x14ac:dyDescent="0.3">
      <c r="A477">
        <f t="shared" si="36"/>
        <v>476</v>
      </c>
      <c r="B477">
        <v>1.2578830000000001</v>
      </c>
      <c r="C477">
        <v>1.31</v>
      </c>
      <c r="D477">
        <v>0.96021599999999996</v>
      </c>
      <c r="E477">
        <f t="shared" si="35"/>
        <v>1.6905211267605634E-3</v>
      </c>
      <c r="N477">
        <f t="shared" si="37"/>
        <v>145.12422206850724</v>
      </c>
      <c r="R477">
        <v>0.32389658265081867</v>
      </c>
      <c r="S477">
        <f t="shared" si="38"/>
        <v>0.47600000000000037</v>
      </c>
      <c r="U477" s="3"/>
      <c r="V477" s="4"/>
    </row>
    <row r="478" spans="1:22" x14ac:dyDescent="0.3">
      <c r="A478">
        <f t="shared" si="36"/>
        <v>477</v>
      </c>
      <c r="B478">
        <v>1.1325149999999999</v>
      </c>
      <c r="C478">
        <v>0.60399999999999998</v>
      </c>
      <c r="D478">
        <v>1.8750249999999999</v>
      </c>
      <c r="E478">
        <f t="shared" si="35"/>
        <v>3.3011003521126758E-3</v>
      </c>
      <c r="N478">
        <f t="shared" si="37"/>
        <v>146.04554566683458</v>
      </c>
      <c r="R478">
        <v>0.67078565703949178</v>
      </c>
      <c r="S478">
        <f t="shared" si="38"/>
        <v>0.47700000000000037</v>
      </c>
      <c r="U478" s="3"/>
      <c r="V478" s="4"/>
    </row>
    <row r="479" spans="1:22" x14ac:dyDescent="0.3">
      <c r="A479">
        <f t="shared" si="36"/>
        <v>478</v>
      </c>
      <c r="B479">
        <v>0.81363200000000002</v>
      </c>
      <c r="C479">
        <v>0.80600000000000005</v>
      </c>
      <c r="D479">
        <v>1.009468</v>
      </c>
      <c r="E479">
        <f t="shared" si="35"/>
        <v>1.7772323943661972E-3</v>
      </c>
      <c r="N479">
        <f t="shared" si="37"/>
        <v>146.05443797389353</v>
      </c>
      <c r="R479">
        <v>1.3474338872910132</v>
      </c>
      <c r="S479">
        <f t="shared" si="38"/>
        <v>0.47800000000000037</v>
      </c>
      <c r="U479" s="3"/>
      <c r="V479" s="4"/>
    </row>
    <row r="480" spans="1:22" x14ac:dyDescent="0.3">
      <c r="A480">
        <f t="shared" si="36"/>
        <v>479</v>
      </c>
      <c r="B480">
        <v>0.93968399999999996</v>
      </c>
      <c r="C480">
        <v>0.60399999999999998</v>
      </c>
      <c r="D480">
        <v>1.555769</v>
      </c>
      <c r="E480">
        <f t="shared" si="35"/>
        <v>2.7390299295774645E-3</v>
      </c>
      <c r="N480">
        <f t="shared" si="37"/>
        <v>146.46480637232952</v>
      </c>
      <c r="R480">
        <v>0.29376061487390448</v>
      </c>
      <c r="S480">
        <f t="shared" si="38"/>
        <v>0.47900000000000037</v>
      </c>
      <c r="U480" s="3"/>
      <c r="V480" s="4"/>
    </row>
    <row r="481" spans="1:22" x14ac:dyDescent="0.3">
      <c r="A481">
        <f t="shared" si="36"/>
        <v>480</v>
      </c>
      <c r="B481">
        <v>0.81929300000000005</v>
      </c>
      <c r="C481">
        <v>0.80500000000000005</v>
      </c>
      <c r="D481">
        <v>1.017755</v>
      </c>
      <c r="E481">
        <f t="shared" si="35"/>
        <v>1.7918221830985914E-3</v>
      </c>
      <c r="N481">
        <f t="shared" si="37"/>
        <v>146.47533026588067</v>
      </c>
      <c r="R481">
        <v>1.0712979558065721</v>
      </c>
      <c r="S481">
        <f t="shared" si="38"/>
        <v>0.48000000000000037</v>
      </c>
      <c r="U481" s="3"/>
      <c r="V481" s="4"/>
    </row>
    <row r="482" spans="1:22" x14ac:dyDescent="0.3">
      <c r="A482">
        <f t="shared" si="36"/>
        <v>481</v>
      </c>
      <c r="B482">
        <v>2.210261</v>
      </c>
      <c r="C482">
        <v>2.2160000000000002</v>
      </c>
      <c r="D482">
        <v>0.99741000000000002</v>
      </c>
      <c r="E482">
        <f t="shared" si="35"/>
        <v>1.7560035211267606E-3</v>
      </c>
      <c r="N482">
        <f t="shared" si="37"/>
        <v>146.48209385289613</v>
      </c>
      <c r="R482">
        <v>0.17953178574679018</v>
      </c>
      <c r="S482">
        <f t="shared" si="38"/>
        <v>0.48100000000000037</v>
      </c>
      <c r="U482" s="3"/>
      <c r="V482" s="4"/>
    </row>
    <row r="483" spans="1:22" x14ac:dyDescent="0.3">
      <c r="A483">
        <f t="shared" si="36"/>
        <v>482</v>
      </c>
      <c r="B483">
        <v>0.77490899999999996</v>
      </c>
      <c r="C483">
        <v>0.60399999999999998</v>
      </c>
      <c r="D483">
        <v>1.2829619999999999</v>
      </c>
      <c r="E483">
        <f t="shared" si="35"/>
        <v>2.2587359154929575E-3</v>
      </c>
      <c r="N483">
        <f t="shared" si="37"/>
        <v>146.61736556581272</v>
      </c>
      <c r="R483">
        <v>0.65246028638060605</v>
      </c>
      <c r="S483">
        <f t="shared" si="38"/>
        <v>0.48200000000000037</v>
      </c>
      <c r="U483" s="3"/>
      <c r="V483" s="4"/>
    </row>
    <row r="484" spans="1:22" x14ac:dyDescent="0.3">
      <c r="A484">
        <f t="shared" si="36"/>
        <v>483</v>
      </c>
      <c r="B484">
        <v>5.6121549999999996</v>
      </c>
      <c r="C484">
        <v>7.5549999999999997</v>
      </c>
      <c r="D484">
        <v>0.74283999999999994</v>
      </c>
      <c r="E484">
        <f t="shared" si="35"/>
        <v>1.3078169014084505E-3</v>
      </c>
      <c r="N484">
        <f t="shared" si="37"/>
        <v>146.64706283971398</v>
      </c>
      <c r="R484">
        <v>1.2759875583833358</v>
      </c>
      <c r="S484">
        <f t="shared" si="38"/>
        <v>0.48300000000000037</v>
      </c>
      <c r="U484" s="3"/>
      <c r="V484" s="4"/>
    </row>
    <row r="485" spans="1:22" x14ac:dyDescent="0.3">
      <c r="A485">
        <f t="shared" si="36"/>
        <v>484</v>
      </c>
      <c r="B485">
        <v>0.86635200000000001</v>
      </c>
      <c r="C485">
        <v>1.411</v>
      </c>
      <c r="D485">
        <v>0.61399899999999996</v>
      </c>
      <c r="E485">
        <f t="shared" si="35"/>
        <v>1.0809841549295773E-3</v>
      </c>
      <c r="N485">
        <f t="shared" si="37"/>
        <v>146.73776619054379</v>
      </c>
      <c r="R485">
        <v>1.1077090192519656</v>
      </c>
      <c r="S485">
        <f t="shared" si="38"/>
        <v>0.48400000000000037</v>
      </c>
      <c r="U485" s="3"/>
      <c r="V485" s="4"/>
    </row>
    <row r="486" spans="1:22" x14ac:dyDescent="0.3">
      <c r="A486">
        <f t="shared" si="36"/>
        <v>485</v>
      </c>
      <c r="B486">
        <v>1.2207730000000001</v>
      </c>
      <c r="C486">
        <v>1.1080000000000001</v>
      </c>
      <c r="D486">
        <v>1.1017809999999999</v>
      </c>
      <c r="E486">
        <f t="shared" si="35"/>
        <v>1.9397552816901407E-3</v>
      </c>
      <c r="N486">
        <f t="shared" si="37"/>
        <v>146.77259024028453</v>
      </c>
      <c r="R486">
        <v>1.3316503944600164</v>
      </c>
      <c r="S486">
        <f t="shared" si="38"/>
        <v>0.48500000000000038</v>
      </c>
      <c r="U486" s="3"/>
      <c r="V486" s="4"/>
    </row>
    <row r="487" spans="1:22" x14ac:dyDescent="0.3">
      <c r="A487">
        <f t="shared" si="36"/>
        <v>486</v>
      </c>
      <c r="B487">
        <v>0.77315599999999995</v>
      </c>
      <c r="C487">
        <v>0.70499999999999996</v>
      </c>
      <c r="D487">
        <v>1.096676</v>
      </c>
      <c r="E487">
        <f t="shared" si="35"/>
        <v>1.9307676056338028E-3</v>
      </c>
      <c r="N487">
        <f t="shared" si="37"/>
        <v>146.80553504222394</v>
      </c>
      <c r="R487">
        <v>1.3814117503751597</v>
      </c>
      <c r="S487">
        <f t="shared" si="38"/>
        <v>0.48600000000000038</v>
      </c>
      <c r="U487" s="3"/>
      <c r="V487" s="4"/>
    </row>
    <row r="488" spans="1:22" x14ac:dyDescent="0.3">
      <c r="A488">
        <f t="shared" si="36"/>
        <v>487</v>
      </c>
      <c r="B488">
        <v>0.77096100000000001</v>
      </c>
      <c r="C488">
        <v>1.2090000000000001</v>
      </c>
      <c r="D488">
        <v>0.63768499999999995</v>
      </c>
      <c r="E488">
        <f t="shared" si="35"/>
        <v>1.1226848591549296E-3</v>
      </c>
      <c r="N488">
        <f t="shared" si="37"/>
        <v>146.88253239583091</v>
      </c>
      <c r="R488">
        <v>0.48447253290322378</v>
      </c>
      <c r="S488">
        <f t="shared" si="38"/>
        <v>0.48700000000000038</v>
      </c>
      <c r="U488" s="3"/>
      <c r="V488" s="4"/>
    </row>
    <row r="489" spans="1:22" x14ac:dyDescent="0.3">
      <c r="A489">
        <f t="shared" si="36"/>
        <v>488</v>
      </c>
      <c r="B489">
        <v>0.89265899999999998</v>
      </c>
      <c r="C489">
        <v>1.109</v>
      </c>
      <c r="D489">
        <v>0.80492200000000003</v>
      </c>
      <c r="E489">
        <f t="shared" si="35"/>
        <v>1.4171161971830986E-3</v>
      </c>
      <c r="N489">
        <f t="shared" si="37"/>
        <v>146.89468679022508</v>
      </c>
      <c r="R489">
        <v>1.054497006909501</v>
      </c>
      <c r="S489">
        <f t="shared" si="38"/>
        <v>0.48800000000000038</v>
      </c>
      <c r="U489" s="3"/>
      <c r="V489" s="4"/>
    </row>
    <row r="490" spans="1:22" x14ac:dyDescent="0.3">
      <c r="A490">
        <f t="shared" si="36"/>
        <v>489</v>
      </c>
      <c r="B490">
        <v>1.5693060000000001</v>
      </c>
      <c r="C490">
        <v>1.712</v>
      </c>
      <c r="D490">
        <v>0.91665099999999999</v>
      </c>
      <c r="E490">
        <f t="shared" si="35"/>
        <v>1.6138221830985916E-3</v>
      </c>
      <c r="N490">
        <f t="shared" si="37"/>
        <v>146.89468898663799</v>
      </c>
      <c r="R490">
        <v>0.69549010126737387</v>
      </c>
      <c r="S490">
        <f t="shared" si="38"/>
        <v>0.48900000000000038</v>
      </c>
      <c r="U490" s="3"/>
      <c r="V490" s="4"/>
    </row>
    <row r="491" spans="1:22" x14ac:dyDescent="0.3">
      <c r="A491">
        <f t="shared" si="36"/>
        <v>490</v>
      </c>
      <c r="B491">
        <v>0.90525699999999998</v>
      </c>
      <c r="C491">
        <v>0.80600000000000005</v>
      </c>
      <c r="D491">
        <v>1.1231469999999999</v>
      </c>
      <c r="E491">
        <f t="shared" si="35"/>
        <v>1.9773714788732391E-3</v>
      </c>
      <c r="N491">
        <f t="shared" si="37"/>
        <v>146.93794384760068</v>
      </c>
      <c r="R491">
        <v>1.7710210557321127</v>
      </c>
      <c r="S491">
        <f t="shared" si="38"/>
        <v>0.49000000000000038</v>
      </c>
      <c r="U491" s="3"/>
      <c r="V491" s="4"/>
    </row>
    <row r="492" spans="1:22" x14ac:dyDescent="0.3">
      <c r="A492">
        <f t="shared" si="36"/>
        <v>491</v>
      </c>
      <c r="B492">
        <v>0.82255900000000004</v>
      </c>
      <c r="C492">
        <v>0.90600000000000003</v>
      </c>
      <c r="D492">
        <v>0.90790199999999999</v>
      </c>
      <c r="E492">
        <f t="shared" si="35"/>
        <v>1.598419014084507E-3</v>
      </c>
      <c r="N492">
        <f t="shared" si="37"/>
        <v>146.93799665645366</v>
      </c>
      <c r="R492">
        <v>0.66626702421025152</v>
      </c>
      <c r="S492">
        <f t="shared" si="38"/>
        <v>0.49100000000000038</v>
      </c>
      <c r="U492" s="3"/>
      <c r="V492" s="4"/>
    </row>
    <row r="493" spans="1:22" x14ac:dyDescent="0.3">
      <c r="A493">
        <f t="shared" si="36"/>
        <v>492</v>
      </c>
      <c r="B493">
        <v>1.2711809999999999</v>
      </c>
      <c r="C493">
        <v>1.411</v>
      </c>
      <c r="D493">
        <v>0.90090800000000004</v>
      </c>
      <c r="E493">
        <f t="shared" si="35"/>
        <v>1.5861056338028171E-3</v>
      </c>
      <c r="N493">
        <f t="shared" si="37"/>
        <v>146.93820003171899</v>
      </c>
      <c r="R493">
        <v>0.53003717626869307</v>
      </c>
      <c r="S493">
        <f t="shared" si="38"/>
        <v>0.49200000000000038</v>
      </c>
      <c r="U493" s="3"/>
      <c r="V493" s="4"/>
    </row>
    <row r="494" spans="1:22" x14ac:dyDescent="0.3">
      <c r="A494">
        <f t="shared" si="36"/>
        <v>493</v>
      </c>
      <c r="B494">
        <v>3.2804679999999999</v>
      </c>
      <c r="C494">
        <v>4.0289999999999999</v>
      </c>
      <c r="D494">
        <v>0.81421399999999999</v>
      </c>
      <c r="E494">
        <f t="shared" si="35"/>
        <v>1.4334753521126761E-3</v>
      </c>
      <c r="N494">
        <f t="shared" si="37"/>
        <v>146.94839193768669</v>
      </c>
      <c r="R494">
        <v>0.11480936107253492</v>
      </c>
      <c r="S494">
        <f t="shared" si="38"/>
        <v>0.49300000000000038</v>
      </c>
      <c r="U494" s="3"/>
      <c r="V494" s="4"/>
    </row>
    <row r="495" spans="1:22" x14ac:dyDescent="0.3">
      <c r="A495">
        <f t="shared" si="36"/>
        <v>494</v>
      </c>
      <c r="B495">
        <v>1.4308430000000001</v>
      </c>
      <c r="C495">
        <v>1.41</v>
      </c>
      <c r="D495">
        <v>1.0147820000000001</v>
      </c>
      <c r="E495">
        <f t="shared" si="35"/>
        <v>1.7865880281690142E-3</v>
      </c>
      <c r="N495">
        <f t="shared" si="37"/>
        <v>146.95831469343247</v>
      </c>
      <c r="R495">
        <v>1.0342671370784366</v>
      </c>
      <c r="S495">
        <f t="shared" si="38"/>
        <v>0.49400000000000038</v>
      </c>
      <c r="U495" s="3"/>
      <c r="V495" s="4"/>
    </row>
    <row r="496" spans="1:22" x14ac:dyDescent="0.3">
      <c r="A496">
        <f t="shared" si="36"/>
        <v>495</v>
      </c>
      <c r="B496">
        <v>0.73136900000000005</v>
      </c>
      <c r="C496">
        <v>0.70499999999999996</v>
      </c>
      <c r="D496">
        <v>1.0374030000000001</v>
      </c>
      <c r="E496">
        <f t="shared" si="35"/>
        <v>1.8264137323943663E-3</v>
      </c>
      <c r="N496">
        <f t="shared" si="37"/>
        <v>146.97325585152251</v>
      </c>
      <c r="R496">
        <v>0.44886627015674579</v>
      </c>
      <c r="S496">
        <f t="shared" si="38"/>
        <v>0.49500000000000038</v>
      </c>
      <c r="U496" s="3"/>
      <c r="V496" s="4"/>
    </row>
    <row r="497" spans="1:22" x14ac:dyDescent="0.3">
      <c r="A497">
        <f t="shared" si="36"/>
        <v>496</v>
      </c>
      <c r="B497">
        <v>1.311393</v>
      </c>
      <c r="C497">
        <v>1.1080000000000001</v>
      </c>
      <c r="D497">
        <v>1.183568</v>
      </c>
      <c r="E497">
        <f t="shared" si="35"/>
        <v>2.0837464788732393E-3</v>
      </c>
      <c r="N497">
        <f t="shared" si="37"/>
        <v>147.04529389082745</v>
      </c>
      <c r="R497">
        <v>0.97863308584427178</v>
      </c>
      <c r="S497">
        <f t="shared" si="38"/>
        <v>0.49600000000000039</v>
      </c>
      <c r="U497" s="3"/>
      <c r="V497" s="4"/>
    </row>
    <row r="498" spans="1:22" x14ac:dyDescent="0.3">
      <c r="A498">
        <f t="shared" si="36"/>
        <v>497</v>
      </c>
      <c r="B498">
        <v>0.69667800000000002</v>
      </c>
      <c r="C498">
        <v>0.504</v>
      </c>
      <c r="D498">
        <v>1.3822970000000001</v>
      </c>
      <c r="E498">
        <f t="shared" si="35"/>
        <v>2.4336214788732396E-3</v>
      </c>
      <c r="N498">
        <f t="shared" si="37"/>
        <v>147.26350248723912</v>
      </c>
      <c r="R498">
        <v>0.84656352881491814</v>
      </c>
      <c r="S498">
        <f t="shared" si="38"/>
        <v>0.49700000000000039</v>
      </c>
      <c r="U498" s="3"/>
      <c r="V498" s="4"/>
    </row>
    <row r="499" spans="1:22" x14ac:dyDescent="0.3">
      <c r="A499">
        <f t="shared" si="36"/>
        <v>498</v>
      </c>
      <c r="B499">
        <v>0.40981000000000001</v>
      </c>
      <c r="C499">
        <v>0.504</v>
      </c>
      <c r="D499">
        <v>0.81311599999999995</v>
      </c>
      <c r="E499">
        <f t="shared" si="35"/>
        <v>1.4315422535211267E-3</v>
      </c>
      <c r="N499">
        <f t="shared" si="37"/>
        <v>147.27391729592495</v>
      </c>
      <c r="R499">
        <v>-0.4552997051239932</v>
      </c>
      <c r="S499">
        <f t="shared" si="38"/>
        <v>0.49800000000000039</v>
      </c>
      <c r="U499" s="3"/>
      <c r="V499" s="4"/>
    </row>
    <row r="500" spans="1:22" x14ac:dyDescent="0.3">
      <c r="A500">
        <f t="shared" si="36"/>
        <v>499</v>
      </c>
      <c r="B500">
        <v>1.208555</v>
      </c>
      <c r="C500">
        <v>1.3089999999999999</v>
      </c>
      <c r="D500">
        <v>0.92326600000000003</v>
      </c>
      <c r="E500">
        <f t="shared" si="35"/>
        <v>1.625468309859155E-3</v>
      </c>
      <c r="N500">
        <f t="shared" si="37"/>
        <v>147.27398285781976</v>
      </c>
      <c r="R500">
        <v>0.744578244335103</v>
      </c>
      <c r="S500">
        <f t="shared" si="38"/>
        <v>0.49900000000000039</v>
      </c>
      <c r="U500" s="3"/>
      <c r="V500" s="4"/>
    </row>
    <row r="501" spans="1:22" x14ac:dyDescent="0.3">
      <c r="A501">
        <f t="shared" si="36"/>
        <v>500</v>
      </c>
      <c r="B501">
        <v>0.570546</v>
      </c>
      <c r="C501">
        <v>0.504</v>
      </c>
      <c r="D501">
        <v>1.132036</v>
      </c>
      <c r="E501">
        <f t="shared" si="35"/>
        <v>1.9930211267605636E-3</v>
      </c>
      <c r="N501">
        <f t="shared" si="37"/>
        <v>147.32101416652077</v>
      </c>
      <c r="R501">
        <v>0.61695917642617615</v>
      </c>
      <c r="S501">
        <f t="shared" si="38"/>
        <v>0.50000000000000033</v>
      </c>
      <c r="U501" s="3"/>
      <c r="V501" s="4"/>
    </row>
    <row r="502" spans="1:22" x14ac:dyDescent="0.3">
      <c r="A502">
        <f t="shared" si="36"/>
        <v>501</v>
      </c>
      <c r="B502">
        <v>0.81962100000000004</v>
      </c>
      <c r="C502">
        <v>0.80600000000000005</v>
      </c>
      <c r="D502">
        <v>1.016899</v>
      </c>
      <c r="E502">
        <f t="shared" si="35"/>
        <v>1.7903151408450704E-3</v>
      </c>
      <c r="N502">
        <f t="shared" si="37"/>
        <v>147.33136316552458</v>
      </c>
      <c r="R502">
        <v>1.1097862274792398</v>
      </c>
      <c r="S502">
        <f t="shared" si="38"/>
        <v>0.50100000000000033</v>
      </c>
      <c r="U502" s="3"/>
      <c r="V502" s="4"/>
    </row>
    <row r="503" spans="1:22" x14ac:dyDescent="0.3">
      <c r="A503">
        <f t="shared" si="36"/>
        <v>502</v>
      </c>
      <c r="B503">
        <v>1.47912</v>
      </c>
      <c r="C503">
        <v>1.7130000000000001</v>
      </c>
      <c r="D503">
        <v>0.86346800000000001</v>
      </c>
      <c r="E503">
        <f t="shared" si="35"/>
        <v>1.5201901408450705E-3</v>
      </c>
      <c r="N503">
        <f t="shared" si="37"/>
        <v>147.33403615582353</v>
      </c>
      <c r="R503">
        <v>0.72888580559777916</v>
      </c>
      <c r="S503">
        <f t="shared" si="38"/>
        <v>0.50200000000000033</v>
      </c>
      <c r="U503" s="3"/>
      <c r="V503" s="4"/>
    </row>
    <row r="504" spans="1:22" x14ac:dyDescent="0.3">
      <c r="A504">
        <f t="shared" si="36"/>
        <v>503</v>
      </c>
      <c r="B504">
        <v>1.353451</v>
      </c>
      <c r="C504">
        <v>1.6120000000000001</v>
      </c>
      <c r="D504">
        <v>0.83960999999999997</v>
      </c>
      <c r="E504">
        <f t="shared" si="35"/>
        <v>1.4781866197183097E-3</v>
      </c>
      <c r="N504">
        <f t="shared" si="37"/>
        <v>147.33974531377098</v>
      </c>
      <c r="R504">
        <v>2.1564371732139853</v>
      </c>
      <c r="S504">
        <f t="shared" si="38"/>
        <v>0.50300000000000034</v>
      </c>
      <c r="U504" s="3"/>
      <c r="V504" s="4"/>
    </row>
    <row r="505" spans="1:22" x14ac:dyDescent="0.3">
      <c r="A505">
        <f t="shared" si="36"/>
        <v>504</v>
      </c>
      <c r="B505">
        <v>0.68759800000000004</v>
      </c>
      <c r="C505">
        <v>0.503</v>
      </c>
      <c r="D505">
        <v>1.366995</v>
      </c>
      <c r="E505">
        <f t="shared" si="35"/>
        <v>2.4066813380281687E-3</v>
      </c>
      <c r="N505">
        <f t="shared" si="37"/>
        <v>147.54389207515655</v>
      </c>
      <c r="R505">
        <v>1.2032570730319869</v>
      </c>
      <c r="S505">
        <f t="shared" si="38"/>
        <v>0.50400000000000034</v>
      </c>
      <c r="U505" s="3"/>
      <c r="V505" s="4"/>
    </row>
    <row r="506" spans="1:22" x14ac:dyDescent="0.3">
      <c r="A506">
        <f t="shared" si="36"/>
        <v>505</v>
      </c>
      <c r="B506">
        <v>1.321906</v>
      </c>
      <c r="C506">
        <v>1.2090000000000001</v>
      </c>
      <c r="D506">
        <v>1.093388</v>
      </c>
      <c r="E506">
        <f t="shared" si="35"/>
        <v>1.9249788732394366E-3</v>
      </c>
      <c r="N506">
        <f t="shared" si="37"/>
        <v>147.57565409781068</v>
      </c>
      <c r="R506">
        <v>0.80930654346701458</v>
      </c>
      <c r="S506">
        <f t="shared" si="38"/>
        <v>0.50500000000000034</v>
      </c>
      <c r="U506" s="3"/>
      <c r="V506" s="4"/>
    </row>
    <row r="507" spans="1:22" x14ac:dyDescent="0.3">
      <c r="A507">
        <f t="shared" si="36"/>
        <v>506</v>
      </c>
      <c r="B507">
        <v>0.60824400000000001</v>
      </c>
      <c r="C507">
        <v>0.90600000000000003</v>
      </c>
      <c r="D507">
        <v>0.67135100000000003</v>
      </c>
      <c r="E507">
        <f t="shared" si="35"/>
        <v>1.1819559859154931E-3</v>
      </c>
      <c r="N507">
        <f t="shared" si="37"/>
        <v>147.63510130030559</v>
      </c>
      <c r="R507">
        <v>2.9911699023419169E-2</v>
      </c>
      <c r="S507">
        <f t="shared" si="38"/>
        <v>0.50600000000000034</v>
      </c>
      <c r="U507" s="3"/>
      <c r="V507" s="4"/>
    </row>
    <row r="508" spans="1:22" x14ac:dyDescent="0.3">
      <c r="A508">
        <f t="shared" si="36"/>
        <v>507</v>
      </c>
      <c r="B508">
        <v>0.53331499999999998</v>
      </c>
      <c r="C508">
        <v>0.60499999999999998</v>
      </c>
      <c r="D508">
        <v>0.88151199999999996</v>
      </c>
      <c r="E508">
        <f t="shared" si="35"/>
        <v>1.5519577464788731E-3</v>
      </c>
      <c r="N508">
        <f t="shared" si="37"/>
        <v>147.63623409193517</v>
      </c>
      <c r="R508">
        <v>0.77579981188690483</v>
      </c>
      <c r="S508">
        <f t="shared" si="38"/>
        <v>0.50700000000000034</v>
      </c>
      <c r="U508" s="3"/>
      <c r="V508" s="4"/>
    </row>
    <row r="509" spans="1:22" x14ac:dyDescent="0.3">
      <c r="A509">
        <f t="shared" si="36"/>
        <v>508</v>
      </c>
      <c r="B509">
        <v>0.82355900000000004</v>
      </c>
      <c r="C509">
        <v>1.1080000000000001</v>
      </c>
      <c r="D509">
        <v>0.74328499999999997</v>
      </c>
      <c r="E509">
        <f t="shared" si="35"/>
        <v>1.3086003521126761E-3</v>
      </c>
      <c r="N509">
        <f t="shared" si="37"/>
        <v>147.66577819107812</v>
      </c>
      <c r="R509">
        <v>1.3106586074709279</v>
      </c>
      <c r="S509">
        <f t="shared" si="38"/>
        <v>0.50800000000000034</v>
      </c>
      <c r="U509" s="3"/>
      <c r="V509" s="4"/>
    </row>
    <row r="510" spans="1:22" x14ac:dyDescent="0.3">
      <c r="A510">
        <f t="shared" si="36"/>
        <v>509</v>
      </c>
      <c r="B510">
        <v>1.811831</v>
      </c>
      <c r="C510">
        <v>2.5179999999999998</v>
      </c>
      <c r="D510">
        <v>0.71955100000000005</v>
      </c>
      <c r="E510">
        <f t="shared" si="35"/>
        <v>1.2668151408450705E-3</v>
      </c>
      <c r="N510">
        <f t="shared" si="37"/>
        <v>147.70404458126504</v>
      </c>
      <c r="R510">
        <v>0.91301480637742793</v>
      </c>
      <c r="S510">
        <f t="shared" si="38"/>
        <v>0.50900000000000034</v>
      </c>
      <c r="U510" s="3"/>
      <c r="V510" s="4"/>
    </row>
    <row r="511" spans="1:22" x14ac:dyDescent="0.3">
      <c r="A511">
        <f t="shared" si="36"/>
        <v>510</v>
      </c>
      <c r="B511">
        <v>0.92398400000000003</v>
      </c>
      <c r="C511">
        <v>0.70499999999999996</v>
      </c>
      <c r="D511">
        <v>1.310616</v>
      </c>
      <c r="E511">
        <f t="shared" si="35"/>
        <v>2.3074225352112676E-3</v>
      </c>
      <c r="N511">
        <f t="shared" si="37"/>
        <v>147.86042293480085</v>
      </c>
      <c r="R511">
        <v>1.1569475484356966</v>
      </c>
      <c r="S511">
        <f t="shared" si="38"/>
        <v>0.51000000000000034</v>
      </c>
      <c r="U511" s="3"/>
      <c r="V511" s="4"/>
    </row>
    <row r="512" spans="1:22" x14ac:dyDescent="0.3">
      <c r="A512">
        <f t="shared" si="36"/>
        <v>511</v>
      </c>
      <c r="B512">
        <v>1.1439630000000001</v>
      </c>
      <c r="C512">
        <v>1.0069999999999999</v>
      </c>
      <c r="D512">
        <v>1.1360110000000001</v>
      </c>
      <c r="E512">
        <f t="shared" si="35"/>
        <v>2.0000193661971833E-3</v>
      </c>
      <c r="N512">
        <f t="shared" si="37"/>
        <v>147.90919413701536</v>
      </c>
      <c r="R512">
        <v>1.2151551995690946</v>
      </c>
      <c r="S512">
        <f t="shared" si="38"/>
        <v>0.51100000000000034</v>
      </c>
      <c r="U512" s="3"/>
      <c r="V512" s="4"/>
    </row>
    <row r="513" spans="1:22" x14ac:dyDescent="0.3">
      <c r="A513">
        <f t="shared" si="36"/>
        <v>512</v>
      </c>
      <c r="B513">
        <v>0.86029699999999998</v>
      </c>
      <c r="C513">
        <v>0.70599999999999996</v>
      </c>
      <c r="D513">
        <v>1.21855</v>
      </c>
      <c r="E513">
        <f t="shared" si="35"/>
        <v>2.1453345070422537E-3</v>
      </c>
      <c r="N513">
        <f t="shared" si="37"/>
        <v>148.00123418637924</v>
      </c>
      <c r="R513">
        <v>0.92843232049643598</v>
      </c>
      <c r="S513">
        <f t="shared" si="38"/>
        <v>0.51200000000000034</v>
      </c>
      <c r="U513" s="3"/>
      <c r="V513" s="4"/>
    </row>
    <row r="514" spans="1:22" x14ac:dyDescent="0.3">
      <c r="A514">
        <f t="shared" si="36"/>
        <v>513</v>
      </c>
      <c r="B514">
        <v>0.69608400000000004</v>
      </c>
      <c r="C514">
        <v>0.60399999999999998</v>
      </c>
      <c r="D514">
        <v>1.1524570000000001</v>
      </c>
      <c r="E514">
        <f t="shared" si="35"/>
        <v>2.028973591549296E-3</v>
      </c>
      <c r="N514">
        <f t="shared" si="37"/>
        <v>148.05753979556053</v>
      </c>
      <c r="R514">
        <v>1.6664956557617052</v>
      </c>
      <c r="S514">
        <f t="shared" si="38"/>
        <v>0.51300000000000034</v>
      </c>
      <c r="U514" s="3"/>
      <c r="V514" s="4"/>
    </row>
    <row r="515" spans="1:22" x14ac:dyDescent="0.3">
      <c r="A515">
        <f t="shared" si="36"/>
        <v>514</v>
      </c>
      <c r="B515">
        <v>1.7491680000000001</v>
      </c>
      <c r="C515">
        <v>2.72</v>
      </c>
      <c r="D515">
        <v>0.64307700000000001</v>
      </c>
      <c r="E515">
        <f t="shared" ref="E515:E569" si="39">$D515 / $I$2</f>
        <v>1.1321778169014086E-3</v>
      </c>
      <c r="N515">
        <f t="shared" si="37"/>
        <v>148.13157383569902</v>
      </c>
      <c r="R515">
        <v>0.58562951885349812</v>
      </c>
      <c r="S515">
        <f t="shared" si="38"/>
        <v>0.51400000000000035</v>
      </c>
      <c r="U515" s="3"/>
      <c r="V515" s="4"/>
    </row>
    <row r="516" spans="1:22" x14ac:dyDescent="0.3">
      <c r="A516">
        <f t="shared" ref="A516:A569" si="40">1+$A515</f>
        <v>515</v>
      </c>
      <c r="B516">
        <v>1.488666</v>
      </c>
      <c r="C516">
        <v>1.6120000000000001</v>
      </c>
      <c r="D516">
        <v>0.92349000000000003</v>
      </c>
      <c r="E516">
        <f t="shared" si="39"/>
        <v>1.6258626760563381E-3</v>
      </c>
      <c r="N516">
        <f t="shared" ref="N516:N569" si="41" xml:space="preserve"> ($D516-$L$2)*($D516-$L$2) + $N515</f>
        <v>148.13164307523928</v>
      </c>
      <c r="R516">
        <v>0.3527883402961246</v>
      </c>
      <c r="S516">
        <f t="shared" ref="S516:S579" si="42">0.001+$S515</f>
        <v>0.51500000000000035</v>
      </c>
      <c r="U516" s="3"/>
      <c r="V516" s="4"/>
    </row>
    <row r="517" spans="1:22" x14ac:dyDescent="0.3">
      <c r="A517">
        <f t="shared" si="40"/>
        <v>516</v>
      </c>
      <c r="B517">
        <v>0.77486200000000005</v>
      </c>
      <c r="C517">
        <v>0.80600000000000005</v>
      </c>
      <c r="D517">
        <v>0.96136699999999997</v>
      </c>
      <c r="E517">
        <f t="shared" si="39"/>
        <v>1.6925475352112676E-3</v>
      </c>
      <c r="N517">
        <f t="shared" si="41"/>
        <v>148.13377733321516</v>
      </c>
      <c r="R517">
        <v>0.8603790783310481</v>
      </c>
      <c r="S517">
        <f t="shared" si="42"/>
        <v>0.51600000000000035</v>
      </c>
      <c r="U517" s="3"/>
      <c r="V517" s="4"/>
    </row>
    <row r="518" spans="1:22" x14ac:dyDescent="0.3">
      <c r="A518">
        <f t="shared" si="40"/>
        <v>517</v>
      </c>
      <c r="B518">
        <v>0.44885399999999998</v>
      </c>
      <c r="C518">
        <v>0.40300000000000002</v>
      </c>
      <c r="D518">
        <v>1.1137809999999999</v>
      </c>
      <c r="E518">
        <f t="shared" si="39"/>
        <v>1.9608820422535212E-3</v>
      </c>
      <c r="N518">
        <f t="shared" si="41"/>
        <v>148.17322407167589</v>
      </c>
      <c r="R518">
        <v>0.75564337277654459</v>
      </c>
      <c r="S518">
        <f t="shared" si="42"/>
        <v>0.51700000000000035</v>
      </c>
      <c r="U518" s="3"/>
      <c r="V518" s="4"/>
    </row>
    <row r="519" spans="1:22" x14ac:dyDescent="0.3">
      <c r="A519">
        <f t="shared" si="40"/>
        <v>518</v>
      </c>
      <c r="B519">
        <v>0.73448800000000003</v>
      </c>
      <c r="C519">
        <v>0.70499999999999996</v>
      </c>
      <c r="D519">
        <v>1.0418270000000001</v>
      </c>
      <c r="E519">
        <f t="shared" si="39"/>
        <v>1.8342024647887325E-3</v>
      </c>
      <c r="N519">
        <f t="shared" si="41"/>
        <v>148.18926632823937</v>
      </c>
      <c r="R519">
        <v>0.64219702140925194</v>
      </c>
      <c r="S519">
        <f t="shared" si="42"/>
        <v>0.51800000000000035</v>
      </c>
      <c r="U519" s="3"/>
      <c r="V519" s="4"/>
    </row>
    <row r="520" spans="1:22" x14ac:dyDescent="0.3">
      <c r="A520">
        <f t="shared" si="40"/>
        <v>519</v>
      </c>
      <c r="B520">
        <v>0.65287799999999996</v>
      </c>
      <c r="C520">
        <v>0.40300000000000002</v>
      </c>
      <c r="D520">
        <v>1.620045</v>
      </c>
      <c r="E520">
        <f t="shared" si="39"/>
        <v>2.8521919014084505E-3</v>
      </c>
      <c r="N520">
        <f t="shared" si="41"/>
        <v>148.68611654590794</v>
      </c>
      <c r="R520">
        <v>-9.5486823891419159E-2</v>
      </c>
      <c r="S520">
        <f t="shared" si="42"/>
        <v>0.51900000000000035</v>
      </c>
      <c r="U520" s="3"/>
      <c r="V520" s="4"/>
    </row>
    <row r="521" spans="1:22" x14ac:dyDescent="0.3">
      <c r="A521">
        <f t="shared" si="40"/>
        <v>520</v>
      </c>
      <c r="B521">
        <v>1.229177</v>
      </c>
      <c r="C521">
        <v>1.31</v>
      </c>
      <c r="D521">
        <v>0.938303</v>
      </c>
      <c r="E521">
        <f t="shared" si="39"/>
        <v>1.6519419014084508E-3</v>
      </c>
      <c r="N521">
        <f t="shared" si="41"/>
        <v>148.68665172925196</v>
      </c>
      <c r="R521">
        <v>0.61821866014769089</v>
      </c>
      <c r="S521">
        <f t="shared" si="42"/>
        <v>0.52000000000000035</v>
      </c>
      <c r="U521" s="3"/>
      <c r="V521" s="4"/>
    </row>
    <row r="522" spans="1:22" x14ac:dyDescent="0.3">
      <c r="A522">
        <f t="shared" si="40"/>
        <v>521</v>
      </c>
      <c r="B522">
        <v>1.1976279999999999</v>
      </c>
      <c r="C522">
        <v>1.2090000000000001</v>
      </c>
      <c r="D522">
        <v>0.99059399999999997</v>
      </c>
      <c r="E522">
        <f t="shared" si="39"/>
        <v>1.7440035211267605E-3</v>
      </c>
      <c r="N522">
        <f t="shared" si="41"/>
        <v>148.69234066440245</v>
      </c>
      <c r="R522">
        <v>-0.28145335502596447</v>
      </c>
      <c r="S522">
        <f t="shared" si="42"/>
        <v>0.52100000000000035</v>
      </c>
      <c r="U522" s="3"/>
      <c r="V522" s="4"/>
    </row>
    <row r="523" spans="1:22" x14ac:dyDescent="0.3">
      <c r="A523">
        <f t="shared" si="40"/>
        <v>522</v>
      </c>
      <c r="B523">
        <v>1.891886</v>
      </c>
      <c r="C523">
        <v>2.2170000000000001</v>
      </c>
      <c r="D523">
        <v>0.85335399999999995</v>
      </c>
      <c r="E523">
        <f t="shared" si="39"/>
        <v>1.5023838028169012E-3</v>
      </c>
      <c r="N523">
        <f t="shared" si="41"/>
        <v>148.69616175491856</v>
      </c>
      <c r="R523">
        <v>0.77251716494855405</v>
      </c>
      <c r="S523">
        <f t="shared" si="42"/>
        <v>0.52200000000000035</v>
      </c>
      <c r="U523" s="3"/>
      <c r="V523" s="4"/>
    </row>
    <row r="524" spans="1:22" x14ac:dyDescent="0.3">
      <c r="A524">
        <f t="shared" si="40"/>
        <v>523</v>
      </c>
      <c r="B524">
        <v>0.94119299999999995</v>
      </c>
      <c r="C524">
        <v>1.2090000000000001</v>
      </c>
      <c r="D524">
        <v>0.77848899999999999</v>
      </c>
      <c r="E524">
        <f t="shared" si="39"/>
        <v>1.3705792253521126E-3</v>
      </c>
      <c r="N524">
        <f t="shared" si="41"/>
        <v>148.71484316911776</v>
      </c>
      <c r="R524">
        <v>1.4870779700224239</v>
      </c>
      <c r="S524">
        <f t="shared" si="42"/>
        <v>0.52300000000000035</v>
      </c>
      <c r="U524" s="3"/>
      <c r="V524" s="4"/>
    </row>
    <row r="525" spans="1:22" x14ac:dyDescent="0.3">
      <c r="A525">
        <f t="shared" si="40"/>
        <v>524</v>
      </c>
      <c r="B525">
        <v>1.0545690000000001</v>
      </c>
      <c r="C525">
        <v>0.90700000000000003</v>
      </c>
      <c r="D525">
        <v>1.162701</v>
      </c>
      <c r="E525">
        <f t="shared" si="39"/>
        <v>2.0470088028169014E-3</v>
      </c>
      <c r="N525">
        <f t="shared" si="41"/>
        <v>148.77611527499369</v>
      </c>
      <c r="R525">
        <v>0.41318246456920438</v>
      </c>
      <c r="S525">
        <f t="shared" si="42"/>
        <v>0.52400000000000035</v>
      </c>
      <c r="U525" s="3"/>
      <c r="V525" s="4"/>
    </row>
    <row r="526" spans="1:22" x14ac:dyDescent="0.3">
      <c r="A526">
        <f t="shared" si="40"/>
        <v>525</v>
      </c>
      <c r="B526">
        <v>2.23082</v>
      </c>
      <c r="C526">
        <v>2.4169999999999998</v>
      </c>
      <c r="D526">
        <v>0.92297099999999999</v>
      </c>
      <c r="E526">
        <f t="shared" si="39"/>
        <v>1.6249489436619719E-3</v>
      </c>
      <c r="N526">
        <f t="shared" si="41"/>
        <v>148.77617614666582</v>
      </c>
      <c r="R526">
        <v>1.4936150665023753</v>
      </c>
      <c r="S526">
        <f t="shared" si="42"/>
        <v>0.52500000000000036</v>
      </c>
      <c r="U526" s="3"/>
      <c r="V526" s="4"/>
    </row>
    <row r="527" spans="1:22" x14ac:dyDescent="0.3">
      <c r="A527">
        <f t="shared" si="40"/>
        <v>526</v>
      </c>
      <c r="B527">
        <v>1.7129570000000001</v>
      </c>
      <c r="C527">
        <v>1.411</v>
      </c>
      <c r="D527">
        <v>1.214002</v>
      </c>
      <c r="E527">
        <f t="shared" si="39"/>
        <v>2.1373274647887323E-3</v>
      </c>
      <c r="N527">
        <f t="shared" si="41"/>
        <v>148.86547732648481</v>
      </c>
      <c r="R527">
        <v>0.34238350089525316</v>
      </c>
      <c r="S527">
        <f t="shared" si="42"/>
        <v>0.52600000000000036</v>
      </c>
      <c r="U527" s="3"/>
      <c r="V527" s="4"/>
    </row>
    <row r="528" spans="1:22" x14ac:dyDescent="0.3">
      <c r="A528">
        <f t="shared" si="40"/>
        <v>527</v>
      </c>
      <c r="B528">
        <v>1.1419710000000001</v>
      </c>
      <c r="C528">
        <v>1.411</v>
      </c>
      <c r="D528">
        <v>0.80933500000000003</v>
      </c>
      <c r="E528">
        <f t="shared" si="39"/>
        <v>1.4248855633802817E-3</v>
      </c>
      <c r="N528">
        <f t="shared" si="41"/>
        <v>148.87667815569077</v>
      </c>
      <c r="R528">
        <v>0.4276242312714979</v>
      </c>
      <c r="S528">
        <f t="shared" si="42"/>
        <v>0.52700000000000036</v>
      </c>
      <c r="U528" s="3"/>
      <c r="V528" s="4"/>
    </row>
    <row r="529" spans="1:22" x14ac:dyDescent="0.3">
      <c r="A529">
        <f t="shared" si="40"/>
        <v>528</v>
      </c>
      <c r="B529">
        <v>0.89726300000000003</v>
      </c>
      <c r="C529">
        <v>1.31</v>
      </c>
      <c r="D529">
        <v>0.68493400000000004</v>
      </c>
      <c r="E529">
        <f t="shared" si="39"/>
        <v>1.2058697183098593E-3</v>
      </c>
      <c r="N529">
        <f t="shared" si="41"/>
        <v>148.92968629710168</v>
      </c>
      <c r="R529">
        <v>0.44594901448461799</v>
      </c>
      <c r="S529">
        <f t="shared" si="42"/>
        <v>0.52800000000000036</v>
      </c>
      <c r="U529" s="3"/>
      <c r="V529" s="4"/>
    </row>
    <row r="530" spans="1:22" x14ac:dyDescent="0.3">
      <c r="A530">
        <f t="shared" si="40"/>
        <v>529</v>
      </c>
      <c r="B530">
        <v>0.64901200000000003</v>
      </c>
      <c r="C530">
        <v>0.504</v>
      </c>
      <c r="D530">
        <v>1.2877209999999999</v>
      </c>
      <c r="E530">
        <f t="shared" si="39"/>
        <v>2.267114436619718E-3</v>
      </c>
      <c r="N530">
        <f t="shared" si="41"/>
        <v>149.06848131215881</v>
      </c>
      <c r="R530">
        <v>0.76502840632827906</v>
      </c>
      <c r="S530">
        <f t="shared" si="42"/>
        <v>0.52900000000000036</v>
      </c>
      <c r="U530" s="3"/>
      <c r="V530" s="4"/>
    </row>
    <row r="531" spans="1:22" x14ac:dyDescent="0.3">
      <c r="A531">
        <f t="shared" si="40"/>
        <v>530</v>
      </c>
      <c r="B531">
        <v>1.6225290000000001</v>
      </c>
      <c r="C531">
        <v>1.6120000000000001</v>
      </c>
      <c r="D531">
        <v>1.006532</v>
      </c>
      <c r="E531">
        <f t="shared" si="39"/>
        <v>1.7720633802816902E-3</v>
      </c>
      <c r="N531">
        <f t="shared" si="41"/>
        <v>149.0768285154096</v>
      </c>
      <c r="R531">
        <v>1.2693588203639459</v>
      </c>
      <c r="S531">
        <f t="shared" si="42"/>
        <v>0.53000000000000036</v>
      </c>
      <c r="U531" s="3"/>
      <c r="V531" s="4"/>
    </row>
    <row r="532" spans="1:22" x14ac:dyDescent="0.3">
      <c r="A532">
        <f t="shared" si="40"/>
        <v>531</v>
      </c>
      <c r="B532">
        <v>0.88777700000000004</v>
      </c>
      <c r="C532">
        <v>0.70499999999999996</v>
      </c>
      <c r="D532">
        <v>1.259258</v>
      </c>
      <c r="E532">
        <f t="shared" si="39"/>
        <v>2.2170035211267606E-3</v>
      </c>
      <c r="N532">
        <f t="shared" si="41"/>
        <v>149.19522577597596</v>
      </c>
      <c r="R532">
        <v>0.46733791481127385</v>
      </c>
      <c r="S532">
        <f t="shared" si="42"/>
        <v>0.53100000000000036</v>
      </c>
      <c r="U532" s="3"/>
      <c r="V532" s="4"/>
    </row>
    <row r="533" spans="1:22" x14ac:dyDescent="0.3">
      <c r="A533">
        <f t="shared" si="40"/>
        <v>532</v>
      </c>
      <c r="B533">
        <v>1.8425750000000001</v>
      </c>
      <c r="C533">
        <v>2.0150000000000001</v>
      </c>
      <c r="D533">
        <v>0.91442999999999997</v>
      </c>
      <c r="E533">
        <f t="shared" si="39"/>
        <v>1.6099119718309858E-3</v>
      </c>
      <c r="N533">
        <f t="shared" si="41"/>
        <v>149.1952263220526</v>
      </c>
      <c r="R533">
        <v>0.65241505305665237</v>
      </c>
      <c r="S533">
        <f t="shared" si="42"/>
        <v>0.53200000000000036</v>
      </c>
      <c r="U533" s="3"/>
      <c r="V533" s="4"/>
    </row>
    <row r="534" spans="1:22" x14ac:dyDescent="0.3">
      <c r="A534">
        <f t="shared" si="40"/>
        <v>533</v>
      </c>
      <c r="B534">
        <v>0.94176099999999996</v>
      </c>
      <c r="C534">
        <v>1.008</v>
      </c>
      <c r="D534">
        <v>0.93428699999999998</v>
      </c>
      <c r="E534">
        <f t="shared" si="39"/>
        <v>1.6448714788732395E-3</v>
      </c>
      <c r="N534">
        <f t="shared" si="41"/>
        <v>149.19559182112368</v>
      </c>
      <c r="R534">
        <v>2.2110461315871226</v>
      </c>
      <c r="S534">
        <f t="shared" si="42"/>
        <v>0.53300000000000036</v>
      </c>
      <c r="U534" s="3"/>
      <c r="V534" s="4"/>
    </row>
    <row r="535" spans="1:22" x14ac:dyDescent="0.3">
      <c r="A535">
        <f t="shared" si="40"/>
        <v>534</v>
      </c>
      <c r="B535">
        <v>0.95048500000000002</v>
      </c>
      <c r="C535">
        <v>0.80600000000000005</v>
      </c>
      <c r="D535">
        <v>1.179262</v>
      </c>
      <c r="E535">
        <f t="shared" si="39"/>
        <v>2.0761654929577467E-3</v>
      </c>
      <c r="N535">
        <f t="shared" si="41"/>
        <v>149.26533694961827</v>
      </c>
      <c r="R535">
        <v>0.7732561717217189</v>
      </c>
      <c r="S535">
        <f t="shared" si="42"/>
        <v>0.53400000000000036</v>
      </c>
      <c r="U535" s="3"/>
      <c r="V535" s="4"/>
    </row>
    <row r="536" spans="1:22" x14ac:dyDescent="0.3">
      <c r="A536">
        <f t="shared" si="40"/>
        <v>535</v>
      </c>
      <c r="B536">
        <v>1.3082659999999999</v>
      </c>
      <c r="C536">
        <v>1.41</v>
      </c>
      <c r="D536">
        <v>0.92784800000000001</v>
      </c>
      <c r="E536">
        <f t="shared" si="39"/>
        <v>1.6335352112676056E-3</v>
      </c>
      <c r="N536">
        <f t="shared" si="41"/>
        <v>149.26549770742002</v>
      </c>
      <c r="R536">
        <v>1.1681178296691863</v>
      </c>
      <c r="S536">
        <f t="shared" si="42"/>
        <v>0.53500000000000036</v>
      </c>
      <c r="U536" s="3"/>
      <c r="V536" s="4"/>
    </row>
    <row r="537" spans="1:22" x14ac:dyDescent="0.3">
      <c r="A537">
        <f t="shared" si="40"/>
        <v>536</v>
      </c>
      <c r="B537">
        <v>2.0315660000000002</v>
      </c>
      <c r="C537">
        <v>2.3170000000000002</v>
      </c>
      <c r="D537">
        <v>0.87680899999999995</v>
      </c>
      <c r="E537">
        <f t="shared" si="39"/>
        <v>1.5436778169014083E-3</v>
      </c>
      <c r="N537">
        <f t="shared" si="41"/>
        <v>149.26696919471843</v>
      </c>
      <c r="R537">
        <v>0.47243811894848964</v>
      </c>
      <c r="S537">
        <f t="shared" si="42"/>
        <v>0.53600000000000037</v>
      </c>
      <c r="U537" s="3"/>
      <c r="V537" s="4"/>
    </row>
    <row r="538" spans="1:22" x14ac:dyDescent="0.3">
      <c r="A538">
        <f t="shared" si="40"/>
        <v>537</v>
      </c>
      <c r="B538">
        <v>1.260953</v>
      </c>
      <c r="C538">
        <v>2.0150000000000001</v>
      </c>
      <c r="D538">
        <v>0.62578299999999998</v>
      </c>
      <c r="E538">
        <f t="shared" si="39"/>
        <v>1.1017306338028169E-3</v>
      </c>
      <c r="N538">
        <f t="shared" si="41"/>
        <v>149.35071343435126</v>
      </c>
      <c r="R538">
        <v>0.77062735192051635</v>
      </c>
      <c r="S538">
        <f t="shared" si="42"/>
        <v>0.53700000000000037</v>
      </c>
      <c r="U538" s="3"/>
      <c r="V538" s="4"/>
    </row>
    <row r="539" spans="1:22" x14ac:dyDescent="0.3">
      <c r="A539">
        <f t="shared" si="40"/>
        <v>538</v>
      </c>
      <c r="B539">
        <v>0.80698800000000004</v>
      </c>
      <c r="C539">
        <v>0.80600000000000005</v>
      </c>
      <c r="D539">
        <v>1.001225</v>
      </c>
      <c r="E539">
        <f t="shared" si="39"/>
        <v>1.7627200704225352E-3</v>
      </c>
      <c r="N539">
        <f t="shared" si="41"/>
        <v>149.35811907465063</v>
      </c>
      <c r="R539">
        <v>0.83185858640962151</v>
      </c>
      <c r="S539">
        <f t="shared" si="42"/>
        <v>0.53800000000000037</v>
      </c>
      <c r="U539" s="3"/>
      <c r="V539" s="4"/>
    </row>
    <row r="540" spans="1:22" x14ac:dyDescent="0.3">
      <c r="A540">
        <f t="shared" si="40"/>
        <v>539</v>
      </c>
      <c r="B540">
        <v>0.96838500000000005</v>
      </c>
      <c r="C540">
        <v>0.80600000000000005</v>
      </c>
      <c r="D540">
        <v>1.20147</v>
      </c>
      <c r="E540">
        <f t="shared" si="39"/>
        <v>2.1152640845070424E-3</v>
      </c>
      <c r="N540">
        <f t="shared" si="41"/>
        <v>149.44008735442969</v>
      </c>
      <c r="R540">
        <v>0.99895988422666526</v>
      </c>
      <c r="S540">
        <f t="shared" si="42"/>
        <v>0.53900000000000037</v>
      </c>
      <c r="U540" s="3"/>
      <c r="V540" s="4"/>
    </row>
    <row r="541" spans="1:22" x14ac:dyDescent="0.3">
      <c r="A541">
        <f t="shared" si="40"/>
        <v>540</v>
      </c>
      <c r="B541">
        <v>1.825893</v>
      </c>
      <c r="C541">
        <v>1.8129999999999999</v>
      </c>
      <c r="D541">
        <v>1.007112</v>
      </c>
      <c r="E541">
        <f t="shared" si="39"/>
        <v>1.7730845070422535E-3</v>
      </c>
      <c r="N541">
        <f t="shared" si="41"/>
        <v>149.44854087519528</v>
      </c>
      <c r="R541">
        <v>0.81511285741451989</v>
      </c>
      <c r="S541">
        <f t="shared" si="42"/>
        <v>0.54000000000000037</v>
      </c>
      <c r="U541" s="3"/>
      <c r="V541" s="4"/>
    </row>
    <row r="542" spans="1:22" x14ac:dyDescent="0.3">
      <c r="A542">
        <f t="shared" si="40"/>
        <v>541</v>
      </c>
      <c r="B542">
        <v>1.582441</v>
      </c>
      <c r="C542">
        <v>2.0150000000000001</v>
      </c>
      <c r="D542">
        <v>0.78532999999999997</v>
      </c>
      <c r="E542">
        <f t="shared" si="39"/>
        <v>1.3826232394366198E-3</v>
      </c>
      <c r="N542">
        <f t="shared" si="41"/>
        <v>149.46539903332595</v>
      </c>
      <c r="R542">
        <v>0.89071125299368326</v>
      </c>
      <c r="S542">
        <f t="shared" si="42"/>
        <v>0.54100000000000037</v>
      </c>
      <c r="U542" s="3"/>
      <c r="V542" s="4"/>
    </row>
    <row r="543" spans="1:22" x14ac:dyDescent="0.3">
      <c r="A543">
        <f t="shared" si="40"/>
        <v>542</v>
      </c>
      <c r="B543">
        <v>0.60863100000000003</v>
      </c>
      <c r="C543">
        <v>0.90700000000000003</v>
      </c>
      <c r="D543">
        <v>0.67103800000000002</v>
      </c>
      <c r="E543">
        <f t="shared" si="39"/>
        <v>1.1814049295774647E-3</v>
      </c>
      <c r="N543">
        <f t="shared" si="41"/>
        <v>149.5249989638391</v>
      </c>
      <c r="R543">
        <v>1.3578422513664785</v>
      </c>
      <c r="S543">
        <f t="shared" si="42"/>
        <v>0.54200000000000037</v>
      </c>
      <c r="U543" s="3"/>
      <c r="V543" s="4"/>
    </row>
    <row r="544" spans="1:22" x14ac:dyDescent="0.3">
      <c r="A544">
        <f t="shared" si="40"/>
        <v>543</v>
      </c>
      <c r="B544">
        <v>0.73412500000000003</v>
      </c>
      <c r="C544">
        <v>0.70499999999999996</v>
      </c>
      <c r="D544">
        <v>1.0413110000000001</v>
      </c>
      <c r="E544">
        <f t="shared" si="39"/>
        <v>1.8332940140845073E-3</v>
      </c>
      <c r="N544">
        <f t="shared" si="41"/>
        <v>149.5409107755716</v>
      </c>
      <c r="R544">
        <v>1.1072848834091795</v>
      </c>
      <c r="S544">
        <f t="shared" si="42"/>
        <v>0.54300000000000037</v>
      </c>
      <c r="U544" s="3"/>
      <c r="V544" s="4"/>
    </row>
    <row r="545" spans="1:22" x14ac:dyDescent="0.3">
      <c r="A545">
        <f t="shared" si="40"/>
        <v>544</v>
      </c>
      <c r="B545">
        <v>1.8713519999999999</v>
      </c>
      <c r="C545">
        <v>1.9139999999999999</v>
      </c>
      <c r="D545">
        <v>0.97771799999999998</v>
      </c>
      <c r="E545">
        <f t="shared" si="39"/>
        <v>1.7213345070422534E-3</v>
      </c>
      <c r="N545">
        <f t="shared" si="41"/>
        <v>149.54482315672556</v>
      </c>
      <c r="R545">
        <v>0.63210059103533722</v>
      </c>
      <c r="S545">
        <f t="shared" si="42"/>
        <v>0.54400000000000037</v>
      </c>
      <c r="U545" s="3"/>
      <c r="V545" s="4"/>
    </row>
    <row r="546" spans="1:22" x14ac:dyDescent="0.3">
      <c r="A546">
        <f t="shared" si="40"/>
        <v>545</v>
      </c>
      <c r="B546">
        <v>1.7493080000000001</v>
      </c>
      <c r="C546">
        <v>1.8140000000000001</v>
      </c>
      <c r="D546">
        <v>0.964337</v>
      </c>
      <c r="E546">
        <f t="shared" si="39"/>
        <v>1.6977764084507043E-3</v>
      </c>
      <c r="N546">
        <f t="shared" si="41"/>
        <v>149.54724065189964</v>
      </c>
      <c r="R546">
        <v>0.97445282177603554</v>
      </c>
      <c r="S546">
        <f t="shared" si="42"/>
        <v>0.54500000000000037</v>
      </c>
      <c r="U546" s="3"/>
      <c r="V546" s="4"/>
    </row>
    <row r="547" spans="1:22" x14ac:dyDescent="0.3">
      <c r="A547">
        <f t="shared" si="40"/>
        <v>546</v>
      </c>
      <c r="B547">
        <v>1.587005</v>
      </c>
      <c r="C547">
        <v>1.8140000000000001</v>
      </c>
      <c r="D547">
        <v>0.874865</v>
      </c>
      <c r="E547">
        <f t="shared" si="39"/>
        <v>1.5402552816901408E-3</v>
      </c>
      <c r="N547">
        <f t="shared" si="41"/>
        <v>149.5488650618974</v>
      </c>
      <c r="R547">
        <v>1.0365411396371975</v>
      </c>
      <c r="S547">
        <f t="shared" si="42"/>
        <v>0.54600000000000037</v>
      </c>
      <c r="U547" s="3"/>
      <c r="V547" s="4"/>
    </row>
    <row r="548" spans="1:22" x14ac:dyDescent="0.3">
      <c r="A548">
        <f t="shared" si="40"/>
        <v>547</v>
      </c>
      <c r="B548">
        <v>0.89720800000000001</v>
      </c>
      <c r="C548">
        <v>0.60399999999999998</v>
      </c>
      <c r="D548">
        <v>1.485444</v>
      </c>
      <c r="E548">
        <f t="shared" si="39"/>
        <v>2.6152183098591547E-3</v>
      </c>
      <c r="N548">
        <f t="shared" si="41"/>
        <v>149.87407867173891</v>
      </c>
      <c r="R548">
        <v>0.71553492568226407</v>
      </c>
      <c r="S548">
        <f t="shared" si="42"/>
        <v>0.54700000000000037</v>
      </c>
      <c r="U548" s="3"/>
      <c r="V548" s="4"/>
    </row>
    <row r="549" spans="1:22" x14ac:dyDescent="0.3">
      <c r="A549">
        <f t="shared" si="40"/>
        <v>548</v>
      </c>
      <c r="B549">
        <v>5.8978349999999997</v>
      </c>
      <c r="C549">
        <v>7.4539999999999997</v>
      </c>
      <c r="D549">
        <v>0.79123100000000002</v>
      </c>
      <c r="E549">
        <f t="shared" si="39"/>
        <v>1.3930123239436619E-3</v>
      </c>
      <c r="N549">
        <f t="shared" si="41"/>
        <v>149.88943929214665</v>
      </c>
      <c r="R549">
        <v>1.6179068415947633</v>
      </c>
      <c r="S549">
        <f t="shared" si="42"/>
        <v>0.54800000000000038</v>
      </c>
      <c r="U549" s="3"/>
      <c r="V549" s="4"/>
    </row>
    <row r="550" spans="1:22" x14ac:dyDescent="0.3">
      <c r="A550">
        <f t="shared" si="40"/>
        <v>549</v>
      </c>
      <c r="B550">
        <v>0.889405</v>
      </c>
      <c r="C550">
        <v>1.008</v>
      </c>
      <c r="D550">
        <v>0.88234599999999996</v>
      </c>
      <c r="E550">
        <f t="shared" si="39"/>
        <v>1.5534260563380281E-3</v>
      </c>
      <c r="N550">
        <f t="shared" si="41"/>
        <v>149.89051663950627</v>
      </c>
      <c r="R550">
        <v>1.0936273568040045</v>
      </c>
      <c r="S550">
        <f t="shared" si="42"/>
        <v>0.54900000000000038</v>
      </c>
      <c r="U550" s="3"/>
      <c r="V550" s="4"/>
    </row>
    <row r="551" spans="1:22" x14ac:dyDescent="0.3">
      <c r="A551">
        <f t="shared" si="40"/>
        <v>550</v>
      </c>
      <c r="B551">
        <v>1.3718859999999999</v>
      </c>
      <c r="C551">
        <v>1.512</v>
      </c>
      <c r="D551">
        <v>0.90733200000000003</v>
      </c>
      <c r="E551">
        <f t="shared" si="39"/>
        <v>1.5974154929577465E-3</v>
      </c>
      <c r="N551">
        <f t="shared" si="41"/>
        <v>149.89057805760504</v>
      </c>
      <c r="R551">
        <v>2.1460793294743645</v>
      </c>
      <c r="S551">
        <f t="shared" si="42"/>
        <v>0.55000000000000038</v>
      </c>
      <c r="U551" s="3"/>
      <c r="V551" s="4"/>
    </row>
    <row r="552" spans="1:22" x14ac:dyDescent="0.3">
      <c r="A552">
        <f t="shared" si="40"/>
        <v>551</v>
      </c>
      <c r="B552">
        <v>1.541866</v>
      </c>
      <c r="C552">
        <v>1.8129999999999999</v>
      </c>
      <c r="D552">
        <v>0.85045000000000004</v>
      </c>
      <c r="E552">
        <f t="shared" si="39"/>
        <v>1.4972711267605635E-3</v>
      </c>
      <c r="N552">
        <f t="shared" si="41"/>
        <v>149.89476660268289</v>
      </c>
      <c r="R552">
        <v>1.0163124446976646</v>
      </c>
      <c r="S552">
        <f t="shared" si="42"/>
        <v>0.55100000000000038</v>
      </c>
      <c r="U552" s="3"/>
      <c r="V552" s="4"/>
    </row>
    <row r="553" spans="1:22" x14ac:dyDescent="0.3">
      <c r="A553">
        <f t="shared" si="40"/>
        <v>552</v>
      </c>
      <c r="B553">
        <v>1.1999789999999999</v>
      </c>
      <c r="C553">
        <v>1.208</v>
      </c>
      <c r="D553">
        <v>0.99336000000000002</v>
      </c>
      <c r="E553">
        <f t="shared" si="39"/>
        <v>1.7488732394366198E-3</v>
      </c>
      <c r="N553">
        <f t="shared" si="41"/>
        <v>149.90088043985534</v>
      </c>
      <c r="R553">
        <v>1.1672266744427227</v>
      </c>
      <c r="S553">
        <f t="shared" si="42"/>
        <v>0.55200000000000038</v>
      </c>
      <c r="U553" s="3"/>
      <c r="V553" s="4"/>
    </row>
    <row r="554" spans="1:22" x14ac:dyDescent="0.3">
      <c r="A554">
        <f t="shared" si="40"/>
        <v>553</v>
      </c>
      <c r="B554">
        <v>2.9910299999999999</v>
      </c>
      <c r="C554">
        <v>4.13</v>
      </c>
      <c r="D554">
        <v>0.72421999999999997</v>
      </c>
      <c r="E554">
        <f t="shared" si="39"/>
        <v>1.2750352112676055E-3</v>
      </c>
      <c r="N554">
        <f t="shared" si="41"/>
        <v>149.9373419489994</v>
      </c>
      <c r="R554">
        <v>1.2695092064799476</v>
      </c>
      <c r="S554">
        <f t="shared" si="42"/>
        <v>0.55300000000000038</v>
      </c>
      <c r="U554" s="3"/>
      <c r="V554" s="4"/>
    </row>
    <row r="555" spans="1:22" x14ac:dyDescent="0.3">
      <c r="A555">
        <f t="shared" si="40"/>
        <v>554</v>
      </c>
      <c r="B555">
        <v>1.4668399999999999</v>
      </c>
      <c r="C555">
        <v>1.6120000000000001</v>
      </c>
      <c r="D555">
        <v>0.90995099999999995</v>
      </c>
      <c r="E555">
        <f t="shared" si="39"/>
        <v>1.6020264084507041E-3</v>
      </c>
      <c r="N555">
        <f t="shared" si="41"/>
        <v>149.93736917621032</v>
      </c>
      <c r="R555">
        <v>1.4985237633199953</v>
      </c>
      <c r="S555">
        <f t="shared" si="42"/>
        <v>0.55400000000000038</v>
      </c>
      <c r="U555" s="3"/>
      <c r="V555" s="4"/>
    </row>
    <row r="556" spans="1:22" x14ac:dyDescent="0.3">
      <c r="A556">
        <f t="shared" si="40"/>
        <v>555</v>
      </c>
      <c r="B556">
        <v>0.77096100000000001</v>
      </c>
      <c r="C556">
        <v>0.70599999999999996</v>
      </c>
      <c r="D556">
        <v>1.092012</v>
      </c>
      <c r="E556">
        <f t="shared" si="39"/>
        <v>1.922556338028169E-3</v>
      </c>
      <c r="N556">
        <f t="shared" si="41"/>
        <v>149.9686426334699</v>
      </c>
      <c r="R556">
        <v>1.0019253104515748</v>
      </c>
      <c r="S556">
        <f t="shared" si="42"/>
        <v>0.55500000000000038</v>
      </c>
      <c r="U556" s="3"/>
      <c r="V556" s="4"/>
    </row>
    <row r="557" spans="1:22" x14ac:dyDescent="0.3">
      <c r="A557">
        <f t="shared" si="40"/>
        <v>556</v>
      </c>
      <c r="B557">
        <v>0.77096100000000001</v>
      </c>
      <c r="C557">
        <v>0.80600000000000005</v>
      </c>
      <c r="D557">
        <v>0.95652700000000002</v>
      </c>
      <c r="E557">
        <f t="shared" si="39"/>
        <v>1.6840264084507042E-3</v>
      </c>
      <c r="N557">
        <f t="shared" si="41"/>
        <v>149.97035312011539</v>
      </c>
      <c r="R557">
        <v>1.4515328016355717</v>
      </c>
      <c r="S557">
        <f t="shared" si="42"/>
        <v>0.55600000000000038</v>
      </c>
      <c r="U557" s="3"/>
      <c r="V557" s="4"/>
    </row>
    <row r="558" spans="1:22" x14ac:dyDescent="0.3">
      <c r="A558">
        <f t="shared" si="40"/>
        <v>557</v>
      </c>
      <c r="B558">
        <v>0.77592799999999995</v>
      </c>
      <c r="C558">
        <v>1.0069999999999999</v>
      </c>
      <c r="D558">
        <v>0.77053400000000005</v>
      </c>
      <c r="E558">
        <f t="shared" si="39"/>
        <v>1.3565739436619719E-3</v>
      </c>
      <c r="N558">
        <f t="shared" si="41"/>
        <v>149.9912723946623</v>
      </c>
      <c r="R558">
        <v>1.4361229243115168</v>
      </c>
      <c r="S558">
        <f t="shared" si="42"/>
        <v>0.55700000000000038</v>
      </c>
      <c r="U558" s="3"/>
      <c r="V558" s="4"/>
    </row>
    <row r="559" spans="1:22" x14ac:dyDescent="0.3">
      <c r="A559">
        <f t="shared" si="40"/>
        <v>558</v>
      </c>
      <c r="B559">
        <v>0.36568200000000001</v>
      </c>
      <c r="C559">
        <v>1.0069999999999999</v>
      </c>
      <c r="D559">
        <v>0.36314000000000002</v>
      </c>
      <c r="E559">
        <f t="shared" si="39"/>
        <v>6.3933098591549304E-4</v>
      </c>
      <c r="N559">
        <f t="shared" si="41"/>
        <v>150.29600837838157</v>
      </c>
      <c r="R559">
        <v>1.7700881918562894</v>
      </c>
      <c r="S559">
        <f t="shared" si="42"/>
        <v>0.55800000000000038</v>
      </c>
      <c r="U559" s="3"/>
      <c r="V559" s="4"/>
    </row>
    <row r="560" spans="1:22" x14ac:dyDescent="0.3">
      <c r="A560">
        <f t="shared" si="40"/>
        <v>559</v>
      </c>
      <c r="B560">
        <v>0.69073200000000001</v>
      </c>
      <c r="C560">
        <v>0.40300000000000002</v>
      </c>
      <c r="D560">
        <v>1.7139759999999999</v>
      </c>
      <c r="E560">
        <f t="shared" si="39"/>
        <v>3.0175633802816898E-3</v>
      </c>
      <c r="N560">
        <f t="shared" si="41"/>
        <v>150.93410104955899</v>
      </c>
      <c r="R560">
        <v>-0.24281352234576359</v>
      </c>
      <c r="S560">
        <f t="shared" si="42"/>
        <v>0.55900000000000039</v>
      </c>
      <c r="U560" s="3"/>
      <c r="V560" s="4"/>
    </row>
    <row r="561" spans="1:22" x14ac:dyDescent="0.3">
      <c r="A561">
        <f t="shared" si="40"/>
        <v>560</v>
      </c>
      <c r="B561">
        <v>1.067394</v>
      </c>
      <c r="C561">
        <v>1.2090000000000001</v>
      </c>
      <c r="D561">
        <v>0.88287400000000005</v>
      </c>
      <c r="E561">
        <f t="shared" si="39"/>
        <v>1.554355633802817E-3</v>
      </c>
      <c r="N561">
        <f t="shared" si="41"/>
        <v>150.93514401464628</v>
      </c>
      <c r="R561">
        <v>0.55339167012715307</v>
      </c>
      <c r="S561">
        <f t="shared" si="42"/>
        <v>0.56000000000000039</v>
      </c>
      <c r="U561" s="3"/>
      <c r="V561" s="4"/>
    </row>
    <row r="562" spans="1:22" x14ac:dyDescent="0.3">
      <c r="A562">
        <f t="shared" si="40"/>
        <v>561</v>
      </c>
      <c r="B562">
        <v>1.3831739999999999</v>
      </c>
      <c r="C562">
        <v>1.31</v>
      </c>
      <c r="D562">
        <v>1.055858</v>
      </c>
      <c r="E562">
        <f t="shared" si="39"/>
        <v>1.8589049295774647E-3</v>
      </c>
      <c r="N562">
        <f t="shared" si="41"/>
        <v>150.95493741780862</v>
      </c>
      <c r="R562">
        <v>0.27553569744094175</v>
      </c>
      <c r="S562">
        <f t="shared" si="42"/>
        <v>0.56100000000000039</v>
      </c>
      <c r="U562" s="3"/>
      <c r="V562" s="4"/>
    </row>
    <row r="563" spans="1:22" x14ac:dyDescent="0.3">
      <c r="A563">
        <f t="shared" si="40"/>
        <v>562</v>
      </c>
      <c r="B563">
        <v>0.85431299999999999</v>
      </c>
      <c r="C563">
        <v>0.60499999999999998</v>
      </c>
      <c r="D563">
        <v>1.412088</v>
      </c>
      <c r="E563">
        <f t="shared" si="39"/>
        <v>2.4860704225352112E-3</v>
      </c>
      <c r="N563">
        <f t="shared" si="41"/>
        <v>151.20186594018477</v>
      </c>
      <c r="R563">
        <v>1.8103658233310718</v>
      </c>
      <c r="S563">
        <f t="shared" si="42"/>
        <v>0.56200000000000039</v>
      </c>
      <c r="U563" s="3"/>
      <c r="V563" s="4"/>
    </row>
    <row r="564" spans="1:22" x14ac:dyDescent="0.3">
      <c r="A564">
        <f t="shared" si="40"/>
        <v>563</v>
      </c>
      <c r="B564">
        <v>2.00318</v>
      </c>
      <c r="C564">
        <v>2.4180000000000001</v>
      </c>
      <c r="D564">
        <v>0.82844499999999999</v>
      </c>
      <c r="E564">
        <f t="shared" si="39"/>
        <v>1.4585299295774648E-3</v>
      </c>
      <c r="N564">
        <f t="shared" si="41"/>
        <v>151.20938698715733</v>
      </c>
      <c r="R564">
        <v>0.5318089126978387</v>
      </c>
      <c r="S564">
        <f t="shared" si="42"/>
        <v>0.56300000000000039</v>
      </c>
      <c r="U564" s="3"/>
      <c r="V564" s="4"/>
    </row>
    <row r="565" spans="1:22" x14ac:dyDescent="0.3">
      <c r="A565">
        <f t="shared" si="40"/>
        <v>564</v>
      </c>
      <c r="B565">
        <v>1.1084480000000001</v>
      </c>
      <c r="C565">
        <v>1.6120000000000001</v>
      </c>
      <c r="D565">
        <v>0.68762299999999998</v>
      </c>
      <c r="E565">
        <f t="shared" si="39"/>
        <v>1.2106038732394367E-3</v>
      </c>
      <c r="N565">
        <f t="shared" si="41"/>
        <v>151.26116415562058</v>
      </c>
      <c r="R565">
        <v>1.7561116822003762</v>
      </c>
      <c r="S565">
        <f t="shared" si="42"/>
        <v>0.56400000000000039</v>
      </c>
      <c r="U565" s="3"/>
      <c r="V565" s="4"/>
    </row>
    <row r="566" spans="1:22" x14ac:dyDescent="0.3">
      <c r="A566">
        <f t="shared" si="40"/>
        <v>565</v>
      </c>
      <c r="B566">
        <v>1.983668</v>
      </c>
      <c r="C566">
        <v>2.0150000000000001</v>
      </c>
      <c r="D566">
        <v>0.98445099999999996</v>
      </c>
      <c r="E566">
        <f t="shared" si="39"/>
        <v>1.7331883802816901E-3</v>
      </c>
      <c r="N566">
        <f t="shared" si="41"/>
        <v>151.2659641553015</v>
      </c>
      <c r="R566">
        <v>1.1934267555899034</v>
      </c>
      <c r="S566">
        <f t="shared" si="42"/>
        <v>0.56500000000000039</v>
      </c>
      <c r="U566" s="3"/>
      <c r="V566" s="4"/>
    </row>
    <row r="567" spans="1:22" x14ac:dyDescent="0.3">
      <c r="A567">
        <f t="shared" si="40"/>
        <v>566</v>
      </c>
      <c r="B567">
        <v>1.2704120000000001</v>
      </c>
      <c r="C567">
        <v>1.7130000000000001</v>
      </c>
      <c r="D567">
        <v>0.74163000000000001</v>
      </c>
      <c r="E567">
        <f t="shared" si="39"/>
        <v>1.3056866197183098E-3</v>
      </c>
      <c r="N567">
        <f t="shared" si="41"/>
        <v>151.29607992941015</v>
      </c>
      <c r="R567">
        <v>1.143619578905041</v>
      </c>
      <c r="S567">
        <f t="shared" si="42"/>
        <v>0.56600000000000039</v>
      </c>
      <c r="U567" s="3"/>
      <c r="V567" s="4"/>
    </row>
    <row r="568" spans="1:22" x14ac:dyDescent="0.3">
      <c r="A568">
        <f t="shared" si="40"/>
        <v>567</v>
      </c>
      <c r="B568">
        <v>2.4357350000000002</v>
      </c>
      <c r="C568">
        <v>3.4249999999999998</v>
      </c>
      <c r="D568">
        <v>0.71116400000000002</v>
      </c>
      <c r="E568">
        <f t="shared" si="39"/>
        <v>1.2520492957746479E-3</v>
      </c>
      <c r="N568">
        <f t="shared" si="41"/>
        <v>151.33769795719485</v>
      </c>
      <c r="R568">
        <v>1.0877229394136387</v>
      </c>
      <c r="S568">
        <f t="shared" si="42"/>
        <v>0.56700000000000039</v>
      </c>
      <c r="U568" s="3"/>
      <c r="V568" s="4"/>
    </row>
    <row r="569" spans="1:22" x14ac:dyDescent="0.3">
      <c r="A569">
        <f t="shared" si="40"/>
        <v>568</v>
      </c>
      <c r="B569">
        <v>0.80698800000000004</v>
      </c>
      <c r="C569">
        <v>0.70499999999999996</v>
      </c>
      <c r="D569">
        <v>1.144663</v>
      </c>
      <c r="E569">
        <f t="shared" si="39"/>
        <v>2.0152517605633801E-3</v>
      </c>
      <c r="N569">
        <f t="shared" si="41"/>
        <v>151.39036546700049</v>
      </c>
      <c r="R569">
        <v>1.9758469457265031</v>
      </c>
      <c r="S569">
        <f t="shared" si="42"/>
        <v>0.56800000000000039</v>
      </c>
      <c r="U569" s="3"/>
      <c r="V569" s="4"/>
    </row>
    <row r="570" spans="1:22" x14ac:dyDescent="0.3">
      <c r="R570">
        <v>0.69989594450961279</v>
      </c>
      <c r="S570">
        <f t="shared" si="42"/>
        <v>0.56900000000000039</v>
      </c>
      <c r="U570" s="3"/>
      <c r="V570" s="4"/>
    </row>
    <row r="571" spans="1:22" x14ac:dyDescent="0.3">
      <c r="R571">
        <v>0.59045949793852315</v>
      </c>
      <c r="S571">
        <f t="shared" si="42"/>
        <v>0.5700000000000004</v>
      </c>
      <c r="U571" s="3"/>
      <c r="V571" s="4"/>
    </row>
    <row r="572" spans="1:22" x14ac:dyDescent="0.3">
      <c r="R572">
        <v>0.67189005507887967</v>
      </c>
      <c r="S572">
        <f t="shared" si="42"/>
        <v>0.5710000000000004</v>
      </c>
      <c r="U572" s="3"/>
      <c r="V572" s="4"/>
    </row>
    <row r="573" spans="1:22" x14ac:dyDescent="0.3">
      <c r="R573">
        <v>1.0995552720249955</v>
      </c>
      <c r="S573">
        <f t="shared" si="42"/>
        <v>0.5720000000000004</v>
      </c>
      <c r="U573" s="3"/>
      <c r="V573" s="4"/>
    </row>
    <row r="574" spans="1:22" x14ac:dyDescent="0.3">
      <c r="R574">
        <v>1.3218788215944963</v>
      </c>
      <c r="S574">
        <f t="shared" si="42"/>
        <v>0.5730000000000004</v>
      </c>
      <c r="U574" s="3"/>
      <c r="V574" s="4"/>
    </row>
    <row r="575" spans="1:22" x14ac:dyDescent="0.3">
      <c r="R575">
        <v>1.4908869683667811</v>
      </c>
      <c r="S575">
        <f t="shared" si="42"/>
        <v>0.5740000000000004</v>
      </c>
      <c r="U575" s="3"/>
      <c r="V575" s="4"/>
    </row>
    <row r="576" spans="1:22" x14ac:dyDescent="0.3">
      <c r="R576">
        <v>7.630111624383551E-2</v>
      </c>
      <c r="S576">
        <f t="shared" si="42"/>
        <v>0.5750000000000004</v>
      </c>
      <c r="U576" s="3"/>
      <c r="V576" s="4"/>
    </row>
    <row r="577" spans="18:22" x14ac:dyDescent="0.3">
      <c r="R577">
        <v>1.2358438645431171</v>
      </c>
      <c r="S577">
        <f t="shared" si="42"/>
        <v>0.5760000000000004</v>
      </c>
      <c r="U577" s="3"/>
      <c r="V577" s="4"/>
    </row>
    <row r="578" spans="18:22" x14ac:dyDescent="0.3">
      <c r="R578">
        <v>1.5143460275715235</v>
      </c>
      <c r="S578">
        <f t="shared" si="42"/>
        <v>0.5770000000000004</v>
      </c>
      <c r="U578" s="3"/>
      <c r="V578" s="4"/>
    </row>
    <row r="579" spans="18:22" x14ac:dyDescent="0.3">
      <c r="R579">
        <v>1.2131449601591022</v>
      </c>
      <c r="S579">
        <f t="shared" si="42"/>
        <v>0.5780000000000004</v>
      </c>
      <c r="U579" s="3"/>
      <c r="V579" s="4"/>
    </row>
    <row r="580" spans="18:22" x14ac:dyDescent="0.3">
      <c r="R580">
        <v>0.76292417559578585</v>
      </c>
      <c r="S580">
        <f t="shared" ref="S580:S643" si="43">0.001+$S579</f>
        <v>0.5790000000000004</v>
      </c>
      <c r="U580" s="3"/>
      <c r="V580" s="4"/>
    </row>
    <row r="581" spans="18:22" x14ac:dyDescent="0.3">
      <c r="R581">
        <v>0.61984940959308488</v>
      </c>
      <c r="S581">
        <f t="shared" si="43"/>
        <v>0.5800000000000004</v>
      </c>
      <c r="U581" s="3"/>
      <c r="V581" s="4"/>
    </row>
    <row r="582" spans="18:22" x14ac:dyDescent="0.3">
      <c r="R582">
        <v>2.1317174553961968</v>
      </c>
      <c r="S582">
        <f t="shared" si="43"/>
        <v>0.58100000000000041</v>
      </c>
      <c r="U582" s="3"/>
      <c r="V582" s="4"/>
    </row>
    <row r="583" spans="18:22" x14ac:dyDescent="0.3">
      <c r="R583">
        <v>1.4488305511136652</v>
      </c>
      <c r="S583">
        <f t="shared" si="43"/>
        <v>0.58200000000000041</v>
      </c>
      <c r="U583" s="3"/>
      <c r="V583" s="4"/>
    </row>
    <row r="584" spans="18:22" x14ac:dyDescent="0.3">
      <c r="R584">
        <v>0.56052913617958011</v>
      </c>
      <c r="S584">
        <f t="shared" si="43"/>
        <v>0.58300000000000041</v>
      </c>
      <c r="U584" s="3"/>
      <c r="V584" s="4"/>
    </row>
    <row r="585" spans="18:22" x14ac:dyDescent="0.3">
      <c r="R585">
        <v>1.6032418455015298</v>
      </c>
      <c r="S585">
        <f t="shared" si="43"/>
        <v>0.58400000000000041</v>
      </c>
      <c r="U585" s="3"/>
      <c r="V585" s="4"/>
    </row>
    <row r="586" spans="18:22" x14ac:dyDescent="0.3">
      <c r="R586">
        <v>0.9772396644881931</v>
      </c>
      <c r="S586">
        <f t="shared" si="43"/>
        <v>0.58500000000000041</v>
      </c>
      <c r="U586" s="3"/>
      <c r="V586" s="4"/>
    </row>
    <row r="587" spans="18:22" x14ac:dyDescent="0.3">
      <c r="R587">
        <v>1.1727627633380373</v>
      </c>
      <c r="S587">
        <f t="shared" si="43"/>
        <v>0.58600000000000041</v>
      </c>
      <c r="U587" s="3"/>
      <c r="V587" s="4"/>
    </row>
    <row r="588" spans="18:22" x14ac:dyDescent="0.3">
      <c r="R588">
        <v>1.2827267362066643</v>
      </c>
      <c r="S588">
        <f t="shared" si="43"/>
        <v>0.58700000000000041</v>
      </c>
      <c r="U588" s="3"/>
      <c r="V588" s="4"/>
    </row>
    <row r="589" spans="18:22" x14ac:dyDescent="0.3">
      <c r="R589">
        <v>0.91538632493328376</v>
      </c>
      <c r="S589">
        <f t="shared" si="43"/>
        <v>0.58800000000000041</v>
      </c>
      <c r="U589" s="3"/>
      <c r="V589" s="4"/>
    </row>
    <row r="590" spans="18:22" x14ac:dyDescent="0.3">
      <c r="R590">
        <v>1.020829315189608</v>
      </c>
      <c r="S590">
        <f t="shared" si="43"/>
        <v>0.58900000000000041</v>
      </c>
      <c r="U590" s="3"/>
      <c r="V590" s="4"/>
    </row>
    <row r="591" spans="18:22" x14ac:dyDescent="0.3">
      <c r="R591">
        <v>0.92123669731321145</v>
      </c>
      <c r="S591">
        <f t="shared" si="43"/>
        <v>0.59000000000000041</v>
      </c>
      <c r="U591" s="3"/>
      <c r="V591" s="4"/>
    </row>
    <row r="592" spans="18:22" x14ac:dyDescent="0.3">
      <c r="R592">
        <v>1.0016045650635399</v>
      </c>
      <c r="S592">
        <f t="shared" si="43"/>
        <v>0.59100000000000041</v>
      </c>
      <c r="U592" s="3"/>
      <c r="V592" s="4"/>
    </row>
    <row r="593" spans="18:22" x14ac:dyDescent="0.3">
      <c r="R593">
        <v>0.76848846188785069</v>
      </c>
      <c r="S593">
        <f t="shared" si="43"/>
        <v>0.59200000000000041</v>
      </c>
      <c r="U593" s="3"/>
      <c r="V593" s="4"/>
    </row>
    <row r="594" spans="18:22" x14ac:dyDescent="0.3">
      <c r="R594">
        <v>1.536985012487444</v>
      </c>
      <c r="S594">
        <f t="shared" si="43"/>
        <v>0.59300000000000042</v>
      </c>
      <c r="U594" s="3"/>
      <c r="V594" s="4"/>
    </row>
    <row r="595" spans="18:22" x14ac:dyDescent="0.3">
      <c r="R595">
        <v>8.2875809252787258E-2</v>
      </c>
      <c r="S595">
        <f t="shared" si="43"/>
        <v>0.59400000000000042</v>
      </c>
      <c r="U595" s="3"/>
      <c r="V595" s="4"/>
    </row>
    <row r="596" spans="18:22" x14ac:dyDescent="0.3">
      <c r="R596">
        <v>0.81644165973637906</v>
      </c>
      <c r="S596">
        <f t="shared" si="43"/>
        <v>0.59500000000000042</v>
      </c>
      <c r="U596" s="3"/>
      <c r="V596" s="4"/>
    </row>
    <row r="597" spans="18:22" x14ac:dyDescent="0.3">
      <c r="R597">
        <v>1.0771841623782032</v>
      </c>
      <c r="S597">
        <f t="shared" si="43"/>
        <v>0.59600000000000042</v>
      </c>
      <c r="U597" s="3"/>
      <c r="V597" s="4"/>
    </row>
    <row r="598" spans="18:22" x14ac:dyDescent="0.3">
      <c r="R598">
        <v>1.3313214248312626</v>
      </c>
      <c r="S598">
        <f t="shared" si="43"/>
        <v>0.59700000000000042</v>
      </c>
      <c r="U598" s="3"/>
      <c r="V598" s="4"/>
    </row>
    <row r="599" spans="18:22" x14ac:dyDescent="0.3">
      <c r="R599">
        <v>0.8057924428970048</v>
      </c>
      <c r="S599">
        <f t="shared" si="43"/>
        <v>0.59800000000000042</v>
      </c>
      <c r="U599" s="3"/>
      <c r="V599" s="4"/>
    </row>
    <row r="600" spans="18:22" x14ac:dyDescent="0.3">
      <c r="R600">
        <v>0.79882944823697044</v>
      </c>
      <c r="S600">
        <f t="shared" si="43"/>
        <v>0.59900000000000042</v>
      </c>
      <c r="U600" s="3"/>
      <c r="V600" s="4"/>
    </row>
    <row r="601" spans="18:22" x14ac:dyDescent="0.3">
      <c r="R601">
        <v>0.97174822147106654</v>
      </c>
      <c r="S601">
        <f t="shared" si="43"/>
        <v>0.60000000000000042</v>
      </c>
      <c r="U601" s="3"/>
      <c r="V601" s="4"/>
    </row>
    <row r="602" spans="18:22" x14ac:dyDescent="0.3">
      <c r="R602">
        <v>0.17327196366821718</v>
      </c>
      <c r="S602">
        <f t="shared" si="43"/>
        <v>0.60100000000000042</v>
      </c>
      <c r="U602" s="3"/>
      <c r="V602" s="4"/>
    </row>
    <row r="603" spans="18:22" x14ac:dyDescent="0.3">
      <c r="R603">
        <v>0.71276335656001288</v>
      </c>
      <c r="S603">
        <f t="shared" si="43"/>
        <v>0.60200000000000042</v>
      </c>
      <c r="U603" s="3"/>
      <c r="V603" s="4"/>
    </row>
    <row r="604" spans="18:22" x14ac:dyDescent="0.3">
      <c r="R604">
        <v>0.8558052255998384</v>
      </c>
      <c r="S604">
        <f t="shared" si="43"/>
        <v>0.60300000000000042</v>
      </c>
      <c r="U604" s="3"/>
      <c r="V604" s="4"/>
    </row>
    <row r="605" spans="18:22" x14ac:dyDescent="0.3">
      <c r="R605">
        <v>0.62180207931804521</v>
      </c>
      <c r="S605">
        <f t="shared" si="43"/>
        <v>0.60400000000000043</v>
      </c>
      <c r="U605" s="3"/>
      <c r="V605" s="4"/>
    </row>
    <row r="606" spans="18:22" x14ac:dyDescent="0.3">
      <c r="R606">
        <v>0.19634683334223646</v>
      </c>
      <c r="S606">
        <f t="shared" si="43"/>
        <v>0.60500000000000043</v>
      </c>
      <c r="U606" s="3"/>
      <c r="V606" s="4"/>
    </row>
    <row r="607" spans="18:22" x14ac:dyDescent="0.3">
      <c r="R607">
        <v>0.24537035737574597</v>
      </c>
      <c r="S607">
        <f t="shared" si="43"/>
        <v>0.60600000000000043</v>
      </c>
      <c r="U607" s="3"/>
      <c r="V607" s="4"/>
    </row>
    <row r="608" spans="18:22" x14ac:dyDescent="0.3">
      <c r="R608">
        <v>0.92515084844961648</v>
      </c>
      <c r="S608">
        <f t="shared" si="43"/>
        <v>0.60700000000000043</v>
      </c>
      <c r="U608" s="3"/>
      <c r="V608" s="4"/>
    </row>
    <row r="609" spans="18:22" x14ac:dyDescent="0.3">
      <c r="R609">
        <v>0.76032179085403673</v>
      </c>
      <c r="S609">
        <f t="shared" si="43"/>
        <v>0.60800000000000043</v>
      </c>
      <c r="U609" s="3"/>
      <c r="V609" s="4"/>
    </row>
    <row r="610" spans="18:22" x14ac:dyDescent="0.3">
      <c r="R610">
        <v>0.94172386838962241</v>
      </c>
      <c r="S610">
        <f t="shared" si="43"/>
        <v>0.60900000000000043</v>
      </c>
      <c r="U610" s="3"/>
      <c r="V610" s="4"/>
    </row>
    <row r="611" spans="18:22" x14ac:dyDescent="0.3">
      <c r="R611">
        <v>0.21392321064994158</v>
      </c>
      <c r="S611">
        <f t="shared" si="43"/>
        <v>0.61000000000000043</v>
      </c>
      <c r="U611" s="3"/>
      <c r="V611" s="4"/>
    </row>
    <row r="612" spans="18:22" x14ac:dyDescent="0.3">
      <c r="R612">
        <v>0.35790734269784052</v>
      </c>
      <c r="S612">
        <f t="shared" si="43"/>
        <v>0.61100000000000043</v>
      </c>
      <c r="U612" s="3"/>
      <c r="V612" s="4"/>
    </row>
    <row r="613" spans="18:22" x14ac:dyDescent="0.3">
      <c r="R613">
        <v>0.31815488773753287</v>
      </c>
      <c r="S613">
        <f t="shared" si="43"/>
        <v>0.61200000000000043</v>
      </c>
      <c r="U613" s="3"/>
      <c r="V613" s="4"/>
    </row>
    <row r="614" spans="18:22" x14ac:dyDescent="0.3">
      <c r="R614">
        <v>-2.9758692066402248E-2</v>
      </c>
      <c r="S614">
        <f t="shared" si="43"/>
        <v>0.61300000000000043</v>
      </c>
      <c r="U614" s="3"/>
      <c r="V614" s="4"/>
    </row>
    <row r="615" spans="18:22" x14ac:dyDescent="0.3">
      <c r="R615">
        <v>0.72643674420086002</v>
      </c>
      <c r="S615">
        <f t="shared" si="43"/>
        <v>0.61400000000000043</v>
      </c>
      <c r="U615" s="3"/>
      <c r="V615" s="4"/>
    </row>
    <row r="616" spans="18:22" x14ac:dyDescent="0.3">
      <c r="R616">
        <v>1.3971282743888744</v>
      </c>
      <c r="S616">
        <f t="shared" si="43"/>
        <v>0.61500000000000044</v>
      </c>
      <c r="U616" s="3"/>
      <c r="V616" s="4"/>
    </row>
    <row r="617" spans="18:22" x14ac:dyDescent="0.3">
      <c r="R617">
        <v>1.3827194046494562</v>
      </c>
      <c r="S617">
        <f t="shared" si="43"/>
        <v>0.61600000000000044</v>
      </c>
      <c r="U617" s="3"/>
      <c r="V617" s="4"/>
    </row>
    <row r="618" spans="18:22" x14ac:dyDescent="0.3">
      <c r="R618">
        <v>-4.2452220170175359E-2</v>
      </c>
      <c r="S618">
        <f t="shared" si="43"/>
        <v>0.61700000000000044</v>
      </c>
      <c r="U618" s="3"/>
      <c r="V618" s="4"/>
    </row>
    <row r="619" spans="18:22" x14ac:dyDescent="0.3">
      <c r="R619">
        <v>0.45348124409154966</v>
      </c>
      <c r="S619">
        <f t="shared" si="43"/>
        <v>0.61800000000000044</v>
      </c>
      <c r="U619" s="3"/>
      <c r="V619" s="4"/>
    </row>
    <row r="620" spans="18:22" x14ac:dyDescent="0.3">
      <c r="R620">
        <v>1.1872773733152693</v>
      </c>
      <c r="S620">
        <f t="shared" si="43"/>
        <v>0.61900000000000044</v>
      </c>
      <c r="U620" s="3"/>
      <c r="V620" s="4"/>
    </row>
    <row r="621" spans="18:22" x14ac:dyDescent="0.3">
      <c r="R621">
        <v>1.0653095336717209</v>
      </c>
      <c r="S621">
        <f t="shared" si="43"/>
        <v>0.62000000000000044</v>
      </c>
      <c r="U621" s="3"/>
      <c r="V621" s="4"/>
    </row>
    <row r="622" spans="18:22" x14ac:dyDescent="0.3">
      <c r="R622">
        <v>1.4161427189308462</v>
      </c>
      <c r="S622">
        <f t="shared" si="43"/>
        <v>0.62100000000000044</v>
      </c>
      <c r="U622" s="3"/>
      <c r="V622" s="4"/>
    </row>
    <row r="623" spans="18:22" x14ac:dyDescent="0.3">
      <c r="R623">
        <v>1.3290303863452984</v>
      </c>
      <c r="S623">
        <f t="shared" si="43"/>
        <v>0.62200000000000044</v>
      </c>
      <c r="U623" s="3"/>
      <c r="V623" s="4"/>
    </row>
    <row r="624" spans="18:22" x14ac:dyDescent="0.3">
      <c r="R624">
        <v>0.26502864247685043</v>
      </c>
      <c r="S624">
        <f t="shared" si="43"/>
        <v>0.62300000000000044</v>
      </c>
      <c r="U624" s="3"/>
      <c r="V624" s="4"/>
    </row>
    <row r="625" spans="18:22" x14ac:dyDescent="0.3">
      <c r="R625">
        <v>0.11846327373476506</v>
      </c>
      <c r="S625">
        <f t="shared" si="43"/>
        <v>0.62400000000000044</v>
      </c>
      <c r="U625" s="3"/>
      <c r="V625" s="4"/>
    </row>
    <row r="626" spans="18:22" x14ac:dyDescent="0.3">
      <c r="R626">
        <v>1.109617043098738</v>
      </c>
      <c r="S626">
        <f t="shared" si="43"/>
        <v>0.62500000000000044</v>
      </c>
      <c r="U626" s="3"/>
      <c r="V626" s="4"/>
    </row>
    <row r="627" spans="18:22" x14ac:dyDescent="0.3">
      <c r="R627">
        <v>0.92198804044745453</v>
      </c>
      <c r="S627">
        <f t="shared" si="43"/>
        <v>0.62600000000000044</v>
      </c>
      <c r="U627" s="3"/>
      <c r="V627" s="4"/>
    </row>
    <row r="628" spans="18:22" x14ac:dyDescent="0.3">
      <c r="R628">
        <v>1.0871795520804293</v>
      </c>
      <c r="S628">
        <f t="shared" si="43"/>
        <v>0.62700000000000045</v>
      </c>
      <c r="U628" s="3"/>
      <c r="V628" s="4"/>
    </row>
    <row r="629" spans="18:22" x14ac:dyDescent="0.3">
      <c r="R629">
        <v>-9.9533150325091468E-2</v>
      </c>
      <c r="S629">
        <f t="shared" si="43"/>
        <v>0.62800000000000045</v>
      </c>
      <c r="U629" s="3"/>
      <c r="V629" s="4"/>
    </row>
    <row r="630" spans="18:22" x14ac:dyDescent="0.3">
      <c r="R630">
        <v>0.80364885329821423</v>
      </c>
      <c r="S630">
        <f t="shared" si="43"/>
        <v>0.62900000000000045</v>
      </c>
      <c r="U630" s="3"/>
      <c r="V630" s="4"/>
    </row>
    <row r="631" spans="18:22" x14ac:dyDescent="0.3">
      <c r="R631">
        <v>0.75618264798939461</v>
      </c>
      <c r="S631">
        <f t="shared" si="43"/>
        <v>0.63000000000000045</v>
      </c>
      <c r="U631" s="3"/>
      <c r="V631" s="4"/>
    </row>
    <row r="632" spans="18:22" x14ac:dyDescent="0.3">
      <c r="R632">
        <v>-0.1011685993366106</v>
      </c>
      <c r="S632">
        <f t="shared" si="43"/>
        <v>0.63100000000000045</v>
      </c>
      <c r="U632" s="3"/>
      <c r="V632" s="4"/>
    </row>
    <row r="633" spans="18:22" x14ac:dyDescent="0.3">
      <c r="R633">
        <v>0.37458610287566019</v>
      </c>
      <c r="S633">
        <f t="shared" si="43"/>
        <v>0.63200000000000045</v>
      </c>
      <c r="U633" s="3"/>
      <c r="V633" s="4"/>
    </row>
    <row r="634" spans="18:22" x14ac:dyDescent="0.3">
      <c r="R634">
        <v>0.1450322708227626</v>
      </c>
      <c r="S634">
        <f t="shared" si="43"/>
        <v>0.63300000000000045</v>
      </c>
      <c r="U634" s="3"/>
      <c r="V634" s="4"/>
    </row>
    <row r="635" spans="18:22" x14ac:dyDescent="0.3">
      <c r="R635">
        <v>0.95824519310225265</v>
      </c>
      <c r="S635">
        <f t="shared" si="43"/>
        <v>0.63400000000000045</v>
      </c>
      <c r="U635" s="3"/>
      <c r="V635" s="4"/>
    </row>
    <row r="636" spans="18:22" x14ac:dyDescent="0.3">
      <c r="R636">
        <v>1.148117651132484</v>
      </c>
      <c r="S636">
        <f t="shared" si="43"/>
        <v>0.63500000000000045</v>
      </c>
      <c r="U636" s="3"/>
      <c r="V636" s="4"/>
    </row>
    <row r="637" spans="18:22" x14ac:dyDescent="0.3">
      <c r="R637">
        <v>0.91558370671053602</v>
      </c>
      <c r="S637">
        <f t="shared" si="43"/>
        <v>0.63600000000000045</v>
      </c>
      <c r="U637" s="3"/>
      <c r="V637" s="4"/>
    </row>
    <row r="638" spans="18:22" x14ac:dyDescent="0.3">
      <c r="R638">
        <v>0.4888208064604308</v>
      </c>
      <c r="S638">
        <f t="shared" si="43"/>
        <v>0.63700000000000045</v>
      </c>
      <c r="U638" s="3"/>
      <c r="V638" s="4"/>
    </row>
    <row r="639" spans="18:22" x14ac:dyDescent="0.3">
      <c r="R639">
        <v>0.57224456708357629</v>
      </c>
      <c r="S639">
        <f t="shared" si="43"/>
        <v>0.63800000000000046</v>
      </c>
      <c r="U639" s="3"/>
      <c r="V639" s="4"/>
    </row>
    <row r="640" spans="18:22" x14ac:dyDescent="0.3">
      <c r="R640">
        <v>2.026512968120719</v>
      </c>
      <c r="S640">
        <f t="shared" si="43"/>
        <v>0.63900000000000046</v>
      </c>
      <c r="U640" s="3"/>
      <c r="V640" s="4"/>
    </row>
    <row r="641" spans="18:22" x14ac:dyDescent="0.3">
      <c r="R641">
        <v>1.009230198547207</v>
      </c>
      <c r="S641">
        <f t="shared" si="43"/>
        <v>0.64000000000000046</v>
      </c>
      <c r="U641" s="3"/>
      <c r="V641" s="4"/>
    </row>
    <row r="642" spans="18:22" x14ac:dyDescent="0.3">
      <c r="R642">
        <v>1.2359390307571496</v>
      </c>
      <c r="S642">
        <f t="shared" si="43"/>
        <v>0.64100000000000046</v>
      </c>
      <c r="U642" s="3"/>
      <c r="V642" s="4"/>
    </row>
    <row r="643" spans="18:22" x14ac:dyDescent="0.3">
      <c r="R643">
        <v>0.44797570237604789</v>
      </c>
      <c r="S643">
        <f t="shared" si="43"/>
        <v>0.64200000000000046</v>
      </c>
      <c r="U643" s="3"/>
      <c r="V643" s="4"/>
    </row>
    <row r="644" spans="18:22" x14ac:dyDescent="0.3">
      <c r="R644">
        <v>0.81535488506996012</v>
      </c>
      <c r="S644">
        <f t="shared" ref="S644:S707" si="44">0.001+$S643</f>
        <v>0.64300000000000046</v>
      </c>
      <c r="U644" s="3"/>
      <c r="V644" s="4"/>
    </row>
    <row r="645" spans="18:22" x14ac:dyDescent="0.3">
      <c r="R645">
        <v>0.59660065597243861</v>
      </c>
      <c r="S645">
        <f t="shared" si="44"/>
        <v>0.64400000000000046</v>
      </c>
      <c r="U645" s="3"/>
      <c r="V645" s="4"/>
    </row>
    <row r="646" spans="18:22" x14ac:dyDescent="0.3">
      <c r="R646">
        <v>0.92633631400466154</v>
      </c>
      <c r="S646">
        <f t="shared" si="44"/>
        <v>0.64500000000000046</v>
      </c>
      <c r="U646" s="3"/>
      <c r="V646" s="4"/>
    </row>
    <row r="647" spans="18:22" x14ac:dyDescent="0.3">
      <c r="R647">
        <v>0.95824519310225265</v>
      </c>
      <c r="S647">
        <f t="shared" si="44"/>
        <v>0.64600000000000046</v>
      </c>
      <c r="U647" s="3"/>
      <c r="V647" s="4"/>
    </row>
    <row r="648" spans="18:22" x14ac:dyDescent="0.3">
      <c r="R648">
        <v>0.93044902180985012</v>
      </c>
      <c r="S648">
        <f t="shared" si="44"/>
        <v>0.64700000000000046</v>
      </c>
      <c r="U648" s="3"/>
      <c r="V648" s="4"/>
    </row>
    <row r="649" spans="18:22" x14ac:dyDescent="0.3">
      <c r="R649">
        <v>0.13231759467142667</v>
      </c>
      <c r="S649">
        <f t="shared" si="44"/>
        <v>0.64800000000000046</v>
      </c>
      <c r="U649" s="3"/>
      <c r="V649" s="4"/>
    </row>
    <row r="650" spans="18:22" x14ac:dyDescent="0.3">
      <c r="R650">
        <v>0.91665109566668912</v>
      </c>
      <c r="S650">
        <f t="shared" si="44"/>
        <v>0.64900000000000047</v>
      </c>
      <c r="U650" s="3"/>
      <c r="V650" s="4"/>
    </row>
    <row r="651" spans="18:22" x14ac:dyDescent="0.3">
      <c r="R651">
        <v>1.2157167977210386</v>
      </c>
      <c r="S651">
        <f t="shared" si="44"/>
        <v>0.65000000000000047</v>
      </c>
      <c r="U651" s="3"/>
      <c r="V651" s="4"/>
    </row>
    <row r="652" spans="18:22" x14ac:dyDescent="0.3">
      <c r="R652">
        <v>0.96809137158000824</v>
      </c>
      <c r="S652">
        <f t="shared" si="44"/>
        <v>0.65100000000000047</v>
      </c>
      <c r="U652" s="3"/>
      <c r="V652" s="4"/>
    </row>
    <row r="653" spans="18:22" x14ac:dyDescent="0.3">
      <c r="R653">
        <v>1.9135306989082757</v>
      </c>
      <c r="S653">
        <f t="shared" si="44"/>
        <v>0.65200000000000047</v>
      </c>
      <c r="U653" s="3"/>
      <c r="V653" s="4"/>
    </row>
    <row r="654" spans="18:22" x14ac:dyDescent="0.3">
      <c r="R654">
        <v>0.92847167936273334</v>
      </c>
      <c r="S654">
        <f t="shared" si="44"/>
        <v>0.65300000000000047</v>
      </c>
      <c r="U654" s="3"/>
      <c r="V654" s="4"/>
    </row>
    <row r="655" spans="18:22" x14ac:dyDescent="0.3">
      <c r="R655">
        <v>0.6832259960182776</v>
      </c>
      <c r="S655">
        <f t="shared" si="44"/>
        <v>0.65400000000000047</v>
      </c>
      <c r="U655" s="3"/>
      <c r="V655" s="4"/>
    </row>
    <row r="656" spans="18:22" x14ac:dyDescent="0.3">
      <c r="R656">
        <v>0.64677674859811785</v>
      </c>
      <c r="S656">
        <f t="shared" si="44"/>
        <v>0.65500000000000047</v>
      </c>
      <c r="U656" s="3"/>
      <c r="V656" s="4"/>
    </row>
    <row r="657" spans="18:22" x14ac:dyDescent="0.3">
      <c r="R657">
        <v>0.89423299035864623</v>
      </c>
      <c r="S657">
        <f t="shared" si="44"/>
        <v>0.65600000000000047</v>
      </c>
      <c r="U657" s="3"/>
      <c r="V657" s="4"/>
    </row>
    <row r="658" spans="18:22" x14ac:dyDescent="0.3">
      <c r="R658">
        <v>1.9315065393366107</v>
      </c>
      <c r="S658">
        <f t="shared" si="44"/>
        <v>0.65700000000000047</v>
      </c>
      <c r="U658" s="3"/>
      <c r="V658" s="4"/>
    </row>
    <row r="659" spans="18:22" x14ac:dyDescent="0.3">
      <c r="R659">
        <v>1.3698872393449939</v>
      </c>
      <c r="S659">
        <f t="shared" si="44"/>
        <v>0.65800000000000047</v>
      </c>
      <c r="U659" s="3"/>
      <c r="V659" s="4"/>
    </row>
    <row r="660" spans="18:22" x14ac:dyDescent="0.3">
      <c r="R660">
        <v>1.0535136226978332</v>
      </c>
      <c r="S660">
        <f t="shared" si="44"/>
        <v>0.65900000000000047</v>
      </c>
      <c r="U660" s="3"/>
      <c r="V660" s="4"/>
    </row>
    <row r="661" spans="18:22" x14ac:dyDescent="0.3">
      <c r="R661">
        <v>0.33129134994859244</v>
      </c>
      <c r="S661">
        <f t="shared" si="44"/>
        <v>0.66000000000000048</v>
      </c>
      <c r="U661" s="3"/>
      <c r="V661" s="4"/>
    </row>
    <row r="662" spans="18:22" x14ac:dyDescent="0.3">
      <c r="R662">
        <v>1.5835060175593618</v>
      </c>
      <c r="S662">
        <f t="shared" si="44"/>
        <v>0.66100000000000048</v>
      </c>
      <c r="U662" s="3"/>
      <c r="V662" s="4"/>
    </row>
    <row r="663" spans="18:22" x14ac:dyDescent="0.3">
      <c r="R663">
        <v>1.433828361150959</v>
      </c>
      <c r="S663">
        <f t="shared" si="44"/>
        <v>0.66200000000000048</v>
      </c>
      <c r="U663" s="3"/>
      <c r="V663" s="4"/>
    </row>
    <row r="664" spans="18:22" x14ac:dyDescent="0.3">
      <c r="R664">
        <v>1.5081179275642946</v>
      </c>
      <c r="S664">
        <f t="shared" si="44"/>
        <v>0.66300000000000048</v>
      </c>
      <c r="U664" s="3"/>
      <c r="V664" s="4"/>
    </row>
    <row r="665" spans="18:22" x14ac:dyDescent="0.3">
      <c r="R665">
        <v>1.4178521861088349</v>
      </c>
      <c r="S665">
        <f t="shared" si="44"/>
        <v>0.66400000000000048</v>
      </c>
      <c r="U665" s="3"/>
      <c r="V665" s="4"/>
    </row>
    <row r="666" spans="18:22" x14ac:dyDescent="0.3">
      <c r="R666">
        <v>0.83630085128932963</v>
      </c>
      <c r="S666">
        <f t="shared" si="44"/>
        <v>0.66500000000000048</v>
      </c>
      <c r="U666" s="3"/>
      <c r="V666" s="4"/>
    </row>
    <row r="667" spans="18:22" x14ac:dyDescent="0.3">
      <c r="R667">
        <v>1.188595601613347</v>
      </c>
      <c r="S667">
        <f t="shared" si="44"/>
        <v>0.66600000000000048</v>
      </c>
      <c r="U667" s="3"/>
      <c r="V667" s="4"/>
    </row>
    <row r="668" spans="18:22" x14ac:dyDescent="0.3">
      <c r="R668">
        <v>1.0294013238017081</v>
      </c>
      <c r="S668">
        <f t="shared" si="44"/>
        <v>0.66700000000000048</v>
      </c>
      <c r="U668" s="3"/>
      <c r="V668" s="4"/>
    </row>
    <row r="669" spans="18:22" x14ac:dyDescent="0.3">
      <c r="R669">
        <v>1.1952566491498466</v>
      </c>
      <c r="S669">
        <f t="shared" si="44"/>
        <v>0.66800000000000048</v>
      </c>
      <c r="U669" s="3"/>
      <c r="V669" s="4"/>
    </row>
    <row r="670" spans="18:22" x14ac:dyDescent="0.3">
      <c r="R670">
        <v>0.35371767949735422</v>
      </c>
      <c r="S670">
        <f t="shared" si="44"/>
        <v>0.66900000000000048</v>
      </c>
      <c r="U670" s="3"/>
      <c r="V670" s="4"/>
    </row>
    <row r="671" spans="18:22" x14ac:dyDescent="0.3">
      <c r="R671">
        <v>1.0807581824163073</v>
      </c>
      <c r="S671">
        <f t="shared" si="44"/>
        <v>0.67000000000000048</v>
      </c>
      <c r="U671" s="3"/>
      <c r="V671" s="4"/>
    </row>
    <row r="672" spans="18:22" x14ac:dyDescent="0.3">
      <c r="R672">
        <v>1.4756227775926027</v>
      </c>
      <c r="S672">
        <f t="shared" si="44"/>
        <v>0.67100000000000048</v>
      </c>
      <c r="U672" s="3"/>
      <c r="V672" s="4"/>
    </row>
    <row r="673" spans="18:22" x14ac:dyDescent="0.3">
      <c r="R673">
        <v>0.80429621853194044</v>
      </c>
      <c r="S673">
        <f t="shared" si="44"/>
        <v>0.67200000000000049</v>
      </c>
      <c r="U673" s="3"/>
      <c r="V673" s="4"/>
    </row>
    <row r="674" spans="18:22" x14ac:dyDescent="0.3">
      <c r="R674">
        <v>0.8182128087197591</v>
      </c>
      <c r="S674">
        <f t="shared" si="44"/>
        <v>0.67300000000000049</v>
      </c>
      <c r="U674" s="3"/>
      <c r="V674" s="4"/>
    </row>
    <row r="675" spans="18:22" x14ac:dyDescent="0.3">
      <c r="R675">
        <v>0.93800416180164148</v>
      </c>
      <c r="S675">
        <f t="shared" si="44"/>
        <v>0.67400000000000049</v>
      </c>
      <c r="U675" s="3"/>
      <c r="V675" s="4"/>
    </row>
    <row r="676" spans="18:22" x14ac:dyDescent="0.3">
      <c r="R676">
        <v>1.7379126123811013</v>
      </c>
      <c r="S676">
        <f t="shared" si="44"/>
        <v>0.67500000000000049</v>
      </c>
      <c r="U676" s="3"/>
      <c r="V676" s="4"/>
    </row>
    <row r="677" spans="18:22" x14ac:dyDescent="0.3">
      <c r="R677">
        <v>1.4178521861088349</v>
      </c>
      <c r="S677">
        <f t="shared" si="44"/>
        <v>0.67600000000000049</v>
      </c>
      <c r="U677" s="3"/>
      <c r="V677" s="4"/>
    </row>
    <row r="678" spans="18:22" x14ac:dyDescent="0.3">
      <c r="R678">
        <v>0.66759817631517337</v>
      </c>
      <c r="S678">
        <f t="shared" si="44"/>
        <v>0.67700000000000049</v>
      </c>
      <c r="U678" s="3"/>
      <c r="V678" s="4"/>
    </row>
    <row r="679" spans="18:22" x14ac:dyDescent="0.3">
      <c r="R679">
        <v>1.6572880308311917</v>
      </c>
      <c r="S679">
        <f t="shared" si="44"/>
        <v>0.67800000000000049</v>
      </c>
      <c r="U679" s="3"/>
      <c r="V679" s="4"/>
    </row>
    <row r="680" spans="18:22" x14ac:dyDescent="0.3">
      <c r="R680">
        <v>1.620204929429915</v>
      </c>
      <c r="S680">
        <f t="shared" si="44"/>
        <v>0.67900000000000049</v>
      </c>
      <c r="U680" s="3"/>
      <c r="V680" s="4"/>
    </row>
    <row r="681" spans="18:22" x14ac:dyDescent="0.3">
      <c r="R681">
        <v>0.2040682204857015</v>
      </c>
      <c r="S681">
        <f t="shared" si="44"/>
        <v>0.68000000000000049</v>
      </c>
      <c r="U681" s="3"/>
      <c r="V681" s="4"/>
    </row>
    <row r="682" spans="18:22" x14ac:dyDescent="0.3">
      <c r="R682">
        <v>1.5980958205945948</v>
      </c>
      <c r="S682">
        <f t="shared" si="44"/>
        <v>0.68100000000000049</v>
      </c>
      <c r="U682" s="3"/>
      <c r="V682" s="4"/>
    </row>
    <row r="683" spans="18:22" x14ac:dyDescent="0.3">
      <c r="R683">
        <v>1.1685637010053007</v>
      </c>
      <c r="S683">
        <f t="shared" si="44"/>
        <v>0.68200000000000049</v>
      </c>
      <c r="U683" s="3"/>
      <c r="V683" s="4"/>
    </row>
    <row r="684" spans="18:22" x14ac:dyDescent="0.3">
      <c r="R684">
        <v>0.7081031493012554</v>
      </c>
      <c r="S684">
        <f t="shared" si="44"/>
        <v>0.6830000000000005</v>
      </c>
      <c r="U684" s="3"/>
      <c r="V684" s="4"/>
    </row>
    <row r="685" spans="18:22" x14ac:dyDescent="0.3">
      <c r="R685">
        <v>1.0990077725714267</v>
      </c>
      <c r="S685">
        <f t="shared" si="44"/>
        <v>0.6840000000000005</v>
      </c>
      <c r="U685" s="3"/>
      <c r="V685" s="4"/>
    </row>
    <row r="686" spans="18:22" x14ac:dyDescent="0.3">
      <c r="R686">
        <v>1.1496068261483607</v>
      </c>
      <c r="S686">
        <f t="shared" si="44"/>
        <v>0.6850000000000005</v>
      </c>
      <c r="U686" s="3"/>
      <c r="V686" s="4"/>
    </row>
    <row r="687" spans="18:22" x14ac:dyDescent="0.3">
      <c r="R687">
        <v>0.43363732612850558</v>
      </c>
      <c r="S687">
        <f t="shared" si="44"/>
        <v>0.6860000000000005</v>
      </c>
      <c r="U687" s="3"/>
      <c r="V687" s="4"/>
    </row>
    <row r="688" spans="18:22" x14ac:dyDescent="0.3">
      <c r="R688">
        <v>0.55263327764372239</v>
      </c>
      <c r="S688">
        <f t="shared" si="44"/>
        <v>0.6870000000000005</v>
      </c>
      <c r="U688" s="3"/>
      <c r="V688" s="4"/>
    </row>
    <row r="689" spans="18:22" x14ac:dyDescent="0.3">
      <c r="R689">
        <v>1.1257952994842393</v>
      </c>
      <c r="S689">
        <f t="shared" si="44"/>
        <v>0.6880000000000005</v>
      </c>
      <c r="U689" s="3"/>
      <c r="V689" s="4"/>
    </row>
    <row r="690" spans="18:22" x14ac:dyDescent="0.3">
      <c r="R690">
        <v>0.28752429062595675</v>
      </c>
      <c r="S690">
        <f t="shared" si="44"/>
        <v>0.6890000000000005</v>
      </c>
      <c r="U690" s="3"/>
      <c r="V690" s="4"/>
    </row>
    <row r="691" spans="18:22" x14ac:dyDescent="0.3">
      <c r="R691">
        <v>0.91273811942181537</v>
      </c>
      <c r="S691">
        <f t="shared" si="44"/>
        <v>0.6900000000000005</v>
      </c>
      <c r="U691" s="3"/>
      <c r="V691" s="4"/>
    </row>
    <row r="692" spans="18:22" x14ac:dyDescent="0.3">
      <c r="R692">
        <v>-0.22010521882949841</v>
      </c>
      <c r="S692">
        <f t="shared" si="44"/>
        <v>0.6910000000000005</v>
      </c>
      <c r="U692" s="3"/>
      <c r="V692" s="4"/>
    </row>
    <row r="693" spans="18:22" x14ac:dyDescent="0.3">
      <c r="R693">
        <v>0.46814389040172077</v>
      </c>
      <c r="S693">
        <f t="shared" si="44"/>
        <v>0.6920000000000005</v>
      </c>
      <c r="U693" s="3"/>
      <c r="V693" s="4"/>
    </row>
    <row r="694" spans="18:22" x14ac:dyDescent="0.3">
      <c r="R694">
        <v>1.2332596906201028</v>
      </c>
      <c r="S694">
        <f t="shared" si="44"/>
        <v>0.6930000000000005</v>
      </c>
      <c r="U694" s="3"/>
      <c r="V694" s="4"/>
    </row>
    <row r="695" spans="18:22" x14ac:dyDescent="0.3">
      <c r="R695">
        <v>1.0717949349242966</v>
      </c>
      <c r="S695">
        <f t="shared" si="44"/>
        <v>0.69400000000000051</v>
      </c>
      <c r="U695" s="3"/>
      <c r="V695" s="4"/>
    </row>
    <row r="696" spans="18:22" x14ac:dyDescent="0.3">
      <c r="R696">
        <v>1.2954649101886255</v>
      </c>
      <c r="S696">
        <f t="shared" si="44"/>
        <v>0.69500000000000051</v>
      </c>
      <c r="U696" s="3"/>
      <c r="V696" s="4"/>
    </row>
    <row r="697" spans="18:22" x14ac:dyDescent="0.3">
      <c r="R697">
        <v>0.82110774145279297</v>
      </c>
      <c r="S697">
        <f t="shared" si="44"/>
        <v>0.69600000000000051</v>
      </c>
      <c r="U697" s="3"/>
      <c r="V697" s="4"/>
    </row>
    <row r="698" spans="18:22" x14ac:dyDescent="0.3">
      <c r="R698">
        <v>1.8788009052441206</v>
      </c>
      <c r="S698">
        <f t="shared" si="44"/>
        <v>0.69700000000000051</v>
      </c>
      <c r="U698" s="3"/>
      <c r="V698" s="4"/>
    </row>
    <row r="699" spans="18:22" x14ac:dyDescent="0.3">
      <c r="R699">
        <v>1.2874768226675635</v>
      </c>
      <c r="S699">
        <f t="shared" si="44"/>
        <v>0.69800000000000051</v>
      </c>
      <c r="U699" s="3"/>
      <c r="V699" s="4"/>
    </row>
    <row r="700" spans="18:22" x14ac:dyDescent="0.3">
      <c r="R700">
        <v>1.2022877875186944</v>
      </c>
      <c r="S700">
        <f t="shared" si="44"/>
        <v>0.69900000000000051</v>
      </c>
      <c r="U700" s="3"/>
      <c r="V700" s="4"/>
    </row>
    <row r="701" spans="18:22" x14ac:dyDescent="0.3">
      <c r="R701">
        <v>1.0526536020969481</v>
      </c>
      <c r="S701">
        <f t="shared" si="44"/>
        <v>0.70000000000000051</v>
      </c>
      <c r="U701" s="3"/>
      <c r="V701" s="4"/>
    </row>
    <row r="702" spans="18:22" x14ac:dyDescent="0.3">
      <c r="R702">
        <v>-8.2172953059138854E-2</v>
      </c>
      <c r="S702">
        <f t="shared" si="44"/>
        <v>0.70100000000000051</v>
      </c>
      <c r="U702" s="3"/>
      <c r="V702" s="4"/>
    </row>
    <row r="703" spans="18:22" x14ac:dyDescent="0.3">
      <c r="R703">
        <v>-1.700406960300338E-2</v>
      </c>
      <c r="S703">
        <f t="shared" si="44"/>
        <v>0.70200000000000051</v>
      </c>
      <c r="U703" s="3"/>
      <c r="V703" s="4"/>
    </row>
    <row r="704" spans="18:22" x14ac:dyDescent="0.3">
      <c r="R704">
        <v>1.6528810126974216</v>
      </c>
      <c r="S704">
        <f t="shared" si="44"/>
        <v>0.70300000000000051</v>
      </c>
      <c r="U704" s="3"/>
      <c r="V704" s="4"/>
    </row>
    <row r="705" spans="18:22" x14ac:dyDescent="0.3">
      <c r="R705">
        <v>1.3585272131292052</v>
      </c>
      <c r="S705">
        <f t="shared" si="44"/>
        <v>0.70400000000000051</v>
      </c>
      <c r="U705" s="3"/>
      <c r="V705" s="4"/>
    </row>
    <row r="706" spans="18:22" x14ac:dyDescent="0.3">
      <c r="R706">
        <v>0.41810291030213681</v>
      </c>
      <c r="S706">
        <f t="shared" si="44"/>
        <v>0.70500000000000052</v>
      </c>
      <c r="U706" s="3"/>
      <c r="V706" s="4"/>
    </row>
    <row r="707" spans="18:22" x14ac:dyDescent="0.3">
      <c r="R707">
        <v>1.0942148025696363</v>
      </c>
      <c r="S707">
        <f t="shared" si="44"/>
        <v>0.70600000000000052</v>
      </c>
      <c r="U707" s="3"/>
      <c r="V707" s="4"/>
    </row>
    <row r="708" spans="18:22" x14ac:dyDescent="0.3">
      <c r="R708">
        <v>0.67427273510428254</v>
      </c>
      <c r="S708">
        <f t="shared" ref="S708:S771" si="45">0.001+$S707</f>
        <v>0.70700000000000052</v>
      </c>
      <c r="U708" s="3"/>
      <c r="V708" s="4"/>
    </row>
    <row r="709" spans="18:22" x14ac:dyDescent="0.3">
      <c r="R709">
        <v>0.51500091445158014</v>
      </c>
      <c r="S709">
        <f t="shared" si="45"/>
        <v>0.70800000000000052</v>
      </c>
      <c r="U709" s="3"/>
      <c r="V709" s="4"/>
    </row>
    <row r="710" spans="18:22" x14ac:dyDescent="0.3">
      <c r="R710">
        <v>0.93147705189970587</v>
      </c>
      <c r="S710">
        <f t="shared" si="45"/>
        <v>0.70900000000000052</v>
      </c>
      <c r="U710" s="3"/>
      <c r="V710" s="4"/>
    </row>
    <row r="711" spans="18:22" x14ac:dyDescent="0.3">
      <c r="R711">
        <v>1.060450182298414</v>
      </c>
      <c r="S711">
        <f t="shared" si="45"/>
        <v>0.71000000000000052</v>
      </c>
      <c r="U711" s="3"/>
      <c r="V711" s="4"/>
    </row>
    <row r="712" spans="18:22" x14ac:dyDescent="0.3">
      <c r="R712">
        <v>2.4897261967985584E-2</v>
      </c>
      <c r="S712">
        <f t="shared" si="45"/>
        <v>0.71100000000000052</v>
      </c>
      <c r="U712" s="3"/>
      <c r="V712" s="4"/>
    </row>
    <row r="713" spans="18:22" x14ac:dyDescent="0.3">
      <c r="R713">
        <v>0.2217832349940958</v>
      </c>
      <c r="S713">
        <f t="shared" si="45"/>
        <v>0.71200000000000052</v>
      </c>
      <c r="U713" s="3"/>
      <c r="V713" s="4"/>
    </row>
    <row r="714" spans="18:22" x14ac:dyDescent="0.3">
      <c r="R714">
        <v>1.4658300566795197</v>
      </c>
      <c r="S714">
        <f t="shared" si="45"/>
        <v>0.71300000000000052</v>
      </c>
      <c r="U714" s="3"/>
      <c r="V714" s="4"/>
    </row>
    <row r="715" spans="18:22" x14ac:dyDescent="0.3">
      <c r="R715">
        <v>0.93875609238165025</v>
      </c>
      <c r="S715">
        <f t="shared" si="45"/>
        <v>0.71400000000000052</v>
      </c>
      <c r="U715" s="3"/>
      <c r="V715" s="4"/>
    </row>
    <row r="716" spans="18:22" x14ac:dyDescent="0.3">
      <c r="R716">
        <v>0.19047472546898037</v>
      </c>
      <c r="S716">
        <f t="shared" si="45"/>
        <v>0.71500000000000052</v>
      </c>
      <c r="U716" s="3"/>
      <c r="V716" s="4"/>
    </row>
    <row r="717" spans="18:22" x14ac:dyDescent="0.3">
      <c r="R717">
        <v>1.7876669189470569</v>
      </c>
      <c r="S717">
        <f t="shared" si="45"/>
        <v>0.71600000000000052</v>
      </c>
      <c r="U717" s="3"/>
      <c r="V717" s="4"/>
    </row>
    <row r="718" spans="18:22" x14ac:dyDescent="0.3">
      <c r="R718">
        <v>0.97867303215633483</v>
      </c>
      <c r="S718">
        <f t="shared" si="45"/>
        <v>0.71700000000000053</v>
      </c>
      <c r="U718" s="3"/>
      <c r="V718" s="4"/>
    </row>
    <row r="719" spans="18:22" x14ac:dyDescent="0.3">
      <c r="R719">
        <v>1.6496101146743833</v>
      </c>
      <c r="S719">
        <f t="shared" si="45"/>
        <v>0.71800000000000053</v>
      </c>
      <c r="U719" s="3"/>
      <c r="V719" s="4"/>
    </row>
    <row r="720" spans="18:22" x14ac:dyDescent="0.3">
      <c r="R720">
        <v>0.80004546097182838</v>
      </c>
      <c r="S720">
        <f t="shared" si="45"/>
        <v>0.71900000000000053</v>
      </c>
      <c r="U720" s="3"/>
      <c r="V720" s="4"/>
    </row>
    <row r="721" spans="18:22" x14ac:dyDescent="0.3">
      <c r="R721">
        <v>0.74248987463828175</v>
      </c>
      <c r="S721">
        <f t="shared" si="45"/>
        <v>0.72000000000000053</v>
      </c>
      <c r="U721" s="3"/>
      <c r="V721" s="4"/>
    </row>
    <row r="722" spans="18:22" x14ac:dyDescent="0.3">
      <c r="R722">
        <v>1.7858622855550359</v>
      </c>
      <c r="S722">
        <f t="shared" si="45"/>
        <v>0.72100000000000053</v>
      </c>
      <c r="U722" s="3"/>
      <c r="V722" s="4"/>
    </row>
    <row r="723" spans="18:22" x14ac:dyDescent="0.3">
      <c r="R723">
        <v>0.32753287194007985</v>
      </c>
      <c r="S723">
        <f t="shared" si="45"/>
        <v>0.72200000000000053</v>
      </c>
      <c r="U723" s="3"/>
      <c r="V723" s="4"/>
    </row>
    <row r="724" spans="18:22" x14ac:dyDescent="0.3">
      <c r="R724">
        <v>0.8192584621825838</v>
      </c>
      <c r="S724">
        <f t="shared" si="45"/>
        <v>0.72300000000000053</v>
      </c>
      <c r="U724" s="3"/>
      <c r="V724" s="4"/>
    </row>
    <row r="725" spans="18:22" x14ac:dyDescent="0.3">
      <c r="R725">
        <v>1.2732688593799915</v>
      </c>
      <c r="S725">
        <f t="shared" si="45"/>
        <v>0.72400000000000053</v>
      </c>
      <c r="U725" s="3"/>
      <c r="V725" s="4"/>
    </row>
    <row r="726" spans="18:22" x14ac:dyDescent="0.3">
      <c r="R726">
        <v>0.96205477889237523</v>
      </c>
      <c r="S726">
        <f t="shared" si="45"/>
        <v>0.72500000000000053</v>
      </c>
      <c r="U726" s="3"/>
      <c r="V726" s="4"/>
    </row>
    <row r="727" spans="18:22" x14ac:dyDescent="0.3">
      <c r="R727">
        <v>8.8040632424222554E-2</v>
      </c>
      <c r="S727">
        <f t="shared" si="45"/>
        <v>0.72600000000000053</v>
      </c>
      <c r="U727" s="3"/>
      <c r="V727" s="4"/>
    </row>
    <row r="728" spans="18:22" x14ac:dyDescent="0.3">
      <c r="R728">
        <v>1.654857180253007</v>
      </c>
      <c r="S728">
        <f t="shared" si="45"/>
        <v>0.72700000000000053</v>
      </c>
      <c r="U728" s="3"/>
      <c r="V728" s="4"/>
    </row>
    <row r="729" spans="18:22" x14ac:dyDescent="0.3">
      <c r="R729">
        <v>0.95646053286626309</v>
      </c>
      <c r="S729">
        <f t="shared" si="45"/>
        <v>0.72800000000000054</v>
      </c>
      <c r="U729" s="3"/>
      <c r="V729" s="4"/>
    </row>
    <row r="730" spans="18:22" x14ac:dyDescent="0.3">
      <c r="R730">
        <v>0.23024950336838201</v>
      </c>
      <c r="S730">
        <f t="shared" si="45"/>
        <v>0.72900000000000054</v>
      </c>
      <c r="U730" s="3"/>
      <c r="V730" s="4"/>
    </row>
    <row r="731" spans="18:22" x14ac:dyDescent="0.3">
      <c r="R731">
        <v>1.1339825311198504</v>
      </c>
      <c r="S731">
        <f t="shared" si="45"/>
        <v>0.73000000000000054</v>
      </c>
      <c r="U731" s="3"/>
      <c r="V731" s="4"/>
    </row>
    <row r="732" spans="18:22" x14ac:dyDescent="0.3">
      <c r="R732">
        <v>0.87102124582123475</v>
      </c>
      <c r="S732">
        <f t="shared" si="45"/>
        <v>0.73100000000000054</v>
      </c>
      <c r="U732" s="3"/>
      <c r="V732" s="4"/>
    </row>
    <row r="733" spans="18:22" x14ac:dyDescent="0.3">
      <c r="R733">
        <v>0.44277563245867468</v>
      </c>
      <c r="S733">
        <f t="shared" si="45"/>
        <v>0.73200000000000054</v>
      </c>
      <c r="U733" s="3"/>
      <c r="V733" s="4"/>
    </row>
    <row r="734" spans="18:22" x14ac:dyDescent="0.3">
      <c r="R734">
        <v>0.4186045889859864</v>
      </c>
      <c r="S734">
        <f t="shared" si="45"/>
        <v>0.73300000000000054</v>
      </c>
      <c r="U734" s="3"/>
      <c r="V734" s="4"/>
    </row>
    <row r="735" spans="18:22" x14ac:dyDescent="0.3">
      <c r="R735">
        <v>1.4208434599474322</v>
      </c>
      <c r="S735">
        <f t="shared" si="45"/>
        <v>0.73400000000000054</v>
      </c>
      <c r="U735" s="3"/>
      <c r="V735" s="4"/>
    </row>
    <row r="736" spans="18:22" x14ac:dyDescent="0.3">
      <c r="R736">
        <v>0.73398072272310433</v>
      </c>
      <c r="S736">
        <f t="shared" si="45"/>
        <v>0.73500000000000054</v>
      </c>
      <c r="U736" s="3"/>
      <c r="V736" s="4"/>
    </row>
    <row r="737" spans="18:22" x14ac:dyDescent="0.3">
      <c r="R737">
        <v>0.80526726638252999</v>
      </c>
      <c r="S737">
        <f t="shared" si="45"/>
        <v>0.73600000000000054</v>
      </c>
      <c r="U737" s="3"/>
      <c r="V737" s="4"/>
    </row>
    <row r="738" spans="18:22" x14ac:dyDescent="0.3">
      <c r="R738">
        <v>0.45153327393271442</v>
      </c>
      <c r="S738">
        <f t="shared" si="45"/>
        <v>0.73700000000000054</v>
      </c>
      <c r="U738" s="3"/>
      <c r="V738" s="4"/>
    </row>
    <row r="739" spans="18:22" x14ac:dyDescent="0.3">
      <c r="R739">
        <v>0.28719414610567162</v>
      </c>
      <c r="S739">
        <f t="shared" si="45"/>
        <v>0.73800000000000054</v>
      </c>
      <c r="U739" s="3"/>
      <c r="V739" s="4"/>
    </row>
    <row r="740" spans="18:22" x14ac:dyDescent="0.3">
      <c r="R740">
        <v>0.17404739207885123</v>
      </c>
      <c r="S740">
        <f t="shared" si="45"/>
        <v>0.73900000000000055</v>
      </c>
      <c r="U740" s="3"/>
      <c r="V740" s="4"/>
    </row>
    <row r="741" spans="18:22" x14ac:dyDescent="0.3">
      <c r="R741">
        <v>0.25798869242151823</v>
      </c>
      <c r="S741">
        <f t="shared" si="45"/>
        <v>0.74000000000000055</v>
      </c>
      <c r="U741" s="3"/>
      <c r="V741" s="4"/>
    </row>
    <row r="742" spans="18:22" x14ac:dyDescent="0.3">
      <c r="R742">
        <v>0.66141765941496056</v>
      </c>
      <c r="S742">
        <f t="shared" si="45"/>
        <v>0.74100000000000055</v>
      </c>
      <c r="U742" s="3"/>
      <c r="V742" s="4"/>
    </row>
    <row r="743" spans="18:22" x14ac:dyDescent="0.3">
      <c r="R743">
        <v>0.48458414759869384</v>
      </c>
      <c r="S743">
        <f t="shared" si="45"/>
        <v>0.74200000000000055</v>
      </c>
      <c r="U743" s="3"/>
      <c r="V743" s="4"/>
    </row>
    <row r="744" spans="18:22" x14ac:dyDescent="0.3">
      <c r="R744">
        <v>0.66777558493639422</v>
      </c>
      <c r="S744">
        <f t="shared" si="45"/>
        <v>0.74300000000000055</v>
      </c>
      <c r="U744" s="3"/>
      <c r="V744" s="4"/>
    </row>
    <row r="745" spans="18:22" x14ac:dyDescent="0.3">
      <c r="R745">
        <v>0.17690942784900954</v>
      </c>
      <c r="S745">
        <f t="shared" si="45"/>
        <v>0.74400000000000055</v>
      </c>
      <c r="U745" s="3"/>
      <c r="V745" s="4"/>
    </row>
    <row r="746" spans="18:22" x14ac:dyDescent="0.3">
      <c r="R746">
        <v>1.0657219205991944</v>
      </c>
      <c r="S746">
        <f t="shared" si="45"/>
        <v>0.74500000000000055</v>
      </c>
      <c r="U746" s="3"/>
      <c r="V746" s="4"/>
    </row>
    <row r="747" spans="18:22" x14ac:dyDescent="0.3">
      <c r="R747">
        <v>1.1400508458788274</v>
      </c>
      <c r="S747">
        <f t="shared" si="45"/>
        <v>0.74600000000000055</v>
      </c>
      <c r="U747" s="3"/>
      <c r="V747" s="4"/>
    </row>
    <row r="748" spans="18:22" x14ac:dyDescent="0.3">
      <c r="R748">
        <v>1.07884545900341</v>
      </c>
      <c r="S748">
        <f t="shared" si="45"/>
        <v>0.74700000000000055</v>
      </c>
      <c r="U748" s="3"/>
      <c r="V748" s="4"/>
    </row>
    <row r="749" spans="18:22" x14ac:dyDescent="0.3">
      <c r="R749">
        <v>0.97170827515900349</v>
      </c>
      <c r="S749">
        <f t="shared" si="45"/>
        <v>0.74800000000000055</v>
      </c>
      <c r="U749" s="3"/>
      <c r="V749" s="4"/>
    </row>
    <row r="750" spans="18:22" x14ac:dyDescent="0.3">
      <c r="R750">
        <v>0.92716696231726503</v>
      </c>
      <c r="S750">
        <f t="shared" si="45"/>
        <v>0.74900000000000055</v>
      </c>
      <c r="U750" s="3"/>
      <c r="V750" s="4"/>
    </row>
    <row r="751" spans="18:22" x14ac:dyDescent="0.3">
      <c r="R751">
        <v>1.1643370287215795</v>
      </c>
      <c r="S751">
        <f t="shared" si="45"/>
        <v>0.75000000000000056</v>
      </c>
      <c r="U751" s="3"/>
      <c r="V751" s="4"/>
    </row>
    <row r="752" spans="18:22" x14ac:dyDescent="0.3">
      <c r="R752">
        <v>1.1976405040667808</v>
      </c>
      <c r="S752">
        <f t="shared" si="45"/>
        <v>0.75100000000000056</v>
      </c>
      <c r="U752" s="3"/>
      <c r="V752" s="4"/>
    </row>
    <row r="753" spans="18:22" x14ac:dyDescent="0.3">
      <c r="R753">
        <v>0.44654585938249997</v>
      </c>
      <c r="S753">
        <f t="shared" si="45"/>
        <v>0.75200000000000056</v>
      </c>
      <c r="U753" s="3"/>
      <c r="V753" s="4"/>
    </row>
    <row r="754" spans="18:22" x14ac:dyDescent="0.3">
      <c r="R754">
        <v>8.2586785936096363E-2</v>
      </c>
      <c r="S754">
        <f t="shared" si="45"/>
        <v>0.75300000000000056</v>
      </c>
      <c r="U754" s="3"/>
      <c r="V754" s="4"/>
    </row>
    <row r="755" spans="18:22" x14ac:dyDescent="0.3">
      <c r="R755">
        <v>0.62993937806357758</v>
      </c>
      <c r="S755">
        <f t="shared" si="45"/>
        <v>0.75400000000000056</v>
      </c>
      <c r="U755" s="3"/>
      <c r="V755" s="4"/>
    </row>
    <row r="756" spans="18:22" x14ac:dyDescent="0.3">
      <c r="R756">
        <v>0.67268486919977954</v>
      </c>
      <c r="S756">
        <f t="shared" si="45"/>
        <v>0.75500000000000056</v>
      </c>
      <c r="U756" s="3"/>
      <c r="V756" s="4"/>
    </row>
    <row r="757" spans="18:22" x14ac:dyDescent="0.3">
      <c r="R757">
        <v>1.0947182435907827</v>
      </c>
      <c r="S757">
        <f t="shared" si="45"/>
        <v>0.75600000000000056</v>
      </c>
      <c r="U757" s="3"/>
      <c r="V757" s="4"/>
    </row>
    <row r="758" spans="18:22" x14ac:dyDescent="0.3">
      <c r="R758">
        <v>0.2786703080463534</v>
      </c>
      <c r="S758">
        <f t="shared" si="45"/>
        <v>0.75700000000000056</v>
      </c>
      <c r="U758" s="3"/>
      <c r="V758" s="4"/>
    </row>
    <row r="759" spans="18:22" x14ac:dyDescent="0.3">
      <c r="R759">
        <v>-9.4683198084034914E-2</v>
      </c>
      <c r="S759">
        <f t="shared" si="45"/>
        <v>0.75800000000000056</v>
      </c>
      <c r="U759" s="3"/>
      <c r="V759" s="4"/>
    </row>
    <row r="760" spans="18:22" x14ac:dyDescent="0.3">
      <c r="R760">
        <v>1.8193654924605518</v>
      </c>
      <c r="S760">
        <f t="shared" si="45"/>
        <v>0.75900000000000056</v>
      </c>
      <c r="U760" s="3"/>
      <c r="V760" s="4"/>
    </row>
    <row r="761" spans="18:22" x14ac:dyDescent="0.3">
      <c r="R761">
        <v>0.95780930834415379</v>
      </c>
      <c r="S761">
        <f t="shared" si="45"/>
        <v>0.76000000000000056</v>
      </c>
      <c r="U761" s="3"/>
      <c r="V761" s="4"/>
    </row>
    <row r="762" spans="18:22" x14ac:dyDescent="0.3">
      <c r="R762">
        <v>1.5841451585523694</v>
      </c>
      <c r="S762">
        <f t="shared" si="45"/>
        <v>0.76100000000000056</v>
      </c>
      <c r="U762" s="3"/>
      <c r="V762" s="4"/>
    </row>
    <row r="763" spans="18:22" x14ac:dyDescent="0.3">
      <c r="R763">
        <v>0.74970429608600653</v>
      </c>
      <c r="S763">
        <f t="shared" si="45"/>
        <v>0.76200000000000057</v>
      </c>
      <c r="U763" s="3"/>
      <c r="V763" s="4"/>
    </row>
    <row r="764" spans="18:22" x14ac:dyDescent="0.3">
      <c r="R764">
        <v>0.44487398873351169</v>
      </c>
      <c r="S764">
        <f t="shared" si="45"/>
        <v>0.76300000000000057</v>
      </c>
      <c r="U764" s="3"/>
      <c r="V764" s="4"/>
    </row>
    <row r="765" spans="18:22" x14ac:dyDescent="0.3">
      <c r="R765">
        <v>1.1821148999268964</v>
      </c>
      <c r="S765">
        <f t="shared" si="45"/>
        <v>0.76400000000000057</v>
      </c>
      <c r="U765" s="3"/>
      <c r="V765" s="4"/>
    </row>
    <row r="766" spans="18:22" x14ac:dyDescent="0.3">
      <c r="R766">
        <v>-0.16440596111534844</v>
      </c>
      <c r="S766">
        <f t="shared" si="45"/>
        <v>0.76500000000000057</v>
      </c>
      <c r="U766" s="3"/>
      <c r="V766" s="4"/>
    </row>
    <row r="767" spans="18:22" x14ac:dyDescent="0.3">
      <c r="R767">
        <v>1.6115812255904394</v>
      </c>
      <c r="S767">
        <f t="shared" si="45"/>
        <v>0.76600000000000057</v>
      </c>
      <c r="U767" s="3"/>
      <c r="V767" s="4"/>
    </row>
    <row r="768" spans="18:22" x14ac:dyDescent="0.3">
      <c r="R768">
        <v>1.3101827764007661</v>
      </c>
      <c r="S768">
        <f t="shared" si="45"/>
        <v>0.76700000000000057</v>
      </c>
      <c r="U768" s="3"/>
      <c r="V768" s="4"/>
    </row>
    <row r="769" spans="18:22" x14ac:dyDescent="0.3">
      <c r="R769">
        <v>1.1936100386687807</v>
      </c>
      <c r="S769">
        <f t="shared" si="45"/>
        <v>0.76800000000000057</v>
      </c>
      <c r="U769" s="3"/>
      <c r="V769" s="4"/>
    </row>
    <row r="770" spans="18:22" x14ac:dyDescent="0.3">
      <c r="R770">
        <v>0.72576118157038338</v>
      </c>
      <c r="S770">
        <f t="shared" si="45"/>
        <v>0.76900000000000057</v>
      </c>
      <c r="U770" s="3"/>
      <c r="V770" s="4"/>
    </row>
    <row r="771" spans="18:22" x14ac:dyDescent="0.3">
      <c r="R771">
        <v>0.98544921906289829</v>
      </c>
      <c r="S771">
        <f t="shared" si="45"/>
        <v>0.77000000000000057</v>
      </c>
      <c r="U771" s="3"/>
      <c r="V771" s="4"/>
    </row>
    <row r="772" spans="18:22" x14ac:dyDescent="0.3">
      <c r="R772">
        <v>1.1002713684133008</v>
      </c>
      <c r="S772">
        <f t="shared" ref="S772:S835" si="46">0.001+$S771</f>
        <v>0.77100000000000057</v>
      </c>
      <c r="U772" s="3"/>
      <c r="V772" s="4"/>
    </row>
    <row r="773" spans="18:22" x14ac:dyDescent="0.3">
      <c r="R773">
        <v>0.83989836915805904</v>
      </c>
      <c r="S773">
        <f t="shared" si="46"/>
        <v>0.77200000000000057</v>
      </c>
      <c r="U773" s="3"/>
      <c r="V773" s="4"/>
    </row>
    <row r="774" spans="18:22" x14ac:dyDescent="0.3">
      <c r="R774">
        <v>0.19831830133169692</v>
      </c>
      <c r="S774">
        <f t="shared" si="46"/>
        <v>0.77300000000000058</v>
      </c>
      <c r="U774" s="3"/>
      <c r="V774" s="4"/>
    </row>
    <row r="775" spans="18:22" x14ac:dyDescent="0.3">
      <c r="R775">
        <v>1.4318040230425915</v>
      </c>
      <c r="S775">
        <f t="shared" si="46"/>
        <v>0.77400000000000058</v>
      </c>
      <c r="U775" s="3"/>
      <c r="V775" s="4"/>
    </row>
    <row r="776" spans="18:22" x14ac:dyDescent="0.3">
      <c r="R776">
        <v>0.99191817183403619</v>
      </c>
      <c r="S776">
        <f t="shared" si="46"/>
        <v>0.77500000000000058</v>
      </c>
      <c r="U776" s="3"/>
      <c r="V776" s="4"/>
    </row>
    <row r="777" spans="18:22" x14ac:dyDescent="0.3">
      <c r="R777">
        <v>1.3905112852847972</v>
      </c>
      <c r="S777">
        <f t="shared" si="46"/>
        <v>0.77600000000000058</v>
      </c>
      <c r="U777" s="3"/>
      <c r="V777" s="4"/>
    </row>
    <row r="778" spans="18:22" x14ac:dyDescent="0.3">
      <c r="R778">
        <v>0.25522887221457979</v>
      </c>
      <c r="S778">
        <f t="shared" si="46"/>
        <v>0.77700000000000058</v>
      </c>
      <c r="U778" s="3"/>
      <c r="V778" s="4"/>
    </row>
    <row r="779" spans="18:22" x14ac:dyDescent="0.3">
      <c r="R779">
        <v>1.0836319671017784</v>
      </c>
      <c r="S779">
        <f t="shared" si="46"/>
        <v>0.77800000000000058</v>
      </c>
      <c r="U779" s="3"/>
      <c r="V779" s="4"/>
    </row>
    <row r="780" spans="18:22" x14ac:dyDescent="0.3">
      <c r="R780">
        <v>1.2758359973758027</v>
      </c>
      <c r="S780">
        <f t="shared" si="46"/>
        <v>0.77900000000000058</v>
      </c>
      <c r="U780" s="3"/>
      <c r="V780" s="4"/>
    </row>
    <row r="781" spans="18:22" x14ac:dyDescent="0.3">
      <c r="R781">
        <v>0.66226416876323613</v>
      </c>
      <c r="S781">
        <f t="shared" si="46"/>
        <v>0.78000000000000058</v>
      </c>
      <c r="U781" s="3"/>
      <c r="V781" s="4"/>
    </row>
    <row r="782" spans="18:22" x14ac:dyDescent="0.3">
      <c r="R782">
        <v>0.22061539281201958</v>
      </c>
      <c r="S782">
        <f t="shared" si="46"/>
        <v>0.78100000000000058</v>
      </c>
      <c r="U782" s="3"/>
      <c r="V782" s="4"/>
    </row>
    <row r="783" spans="18:22" x14ac:dyDescent="0.3">
      <c r="R783">
        <v>0.29147310106253399</v>
      </c>
      <c r="S783">
        <f t="shared" si="46"/>
        <v>0.78200000000000058</v>
      </c>
      <c r="U783" s="3"/>
      <c r="V783" s="4"/>
    </row>
    <row r="784" spans="18:22" x14ac:dyDescent="0.3">
      <c r="R784">
        <v>0.82399973695699857</v>
      </c>
      <c r="S784">
        <f t="shared" si="46"/>
        <v>0.78300000000000058</v>
      </c>
      <c r="U784" s="3"/>
      <c r="V784" s="4"/>
    </row>
    <row r="785" spans="18:22" x14ac:dyDescent="0.3">
      <c r="R785">
        <v>0.84301300660743916</v>
      </c>
      <c r="S785">
        <f t="shared" si="46"/>
        <v>0.78400000000000059</v>
      </c>
      <c r="U785" s="3"/>
      <c r="V785" s="4"/>
    </row>
    <row r="786" spans="18:22" x14ac:dyDescent="0.3">
      <c r="R786">
        <v>1.0732858722774701</v>
      </c>
      <c r="S786">
        <f t="shared" si="46"/>
        <v>0.78500000000000059</v>
      </c>
      <c r="U786" s="3"/>
      <c r="V786" s="4"/>
    </row>
    <row r="787" spans="18:22" x14ac:dyDescent="0.3">
      <c r="R787">
        <v>1.0577385326442574</v>
      </c>
      <c r="S787">
        <f t="shared" si="46"/>
        <v>0.78600000000000059</v>
      </c>
      <c r="U787" s="3"/>
      <c r="V787" s="4"/>
    </row>
    <row r="788" spans="18:22" x14ac:dyDescent="0.3">
      <c r="R788">
        <v>0.17581207915880925</v>
      </c>
      <c r="S788">
        <f t="shared" si="46"/>
        <v>0.78700000000000059</v>
      </c>
      <c r="U788" s="3"/>
      <c r="V788" s="4"/>
    </row>
    <row r="789" spans="18:22" x14ac:dyDescent="0.3">
      <c r="R789">
        <v>1.6952898974099164</v>
      </c>
      <c r="S789">
        <f t="shared" si="46"/>
        <v>0.78800000000000059</v>
      </c>
      <c r="U789" s="3"/>
      <c r="V789" s="4"/>
    </row>
    <row r="790" spans="18:22" x14ac:dyDescent="0.3">
      <c r="R790">
        <v>0.78030375857200429</v>
      </c>
      <c r="S790">
        <f t="shared" si="46"/>
        <v>0.78900000000000059</v>
      </c>
      <c r="U790" s="3"/>
      <c r="V790" s="4"/>
    </row>
    <row r="791" spans="18:22" x14ac:dyDescent="0.3">
      <c r="R791">
        <v>1.7118746662652349</v>
      </c>
      <c r="S791">
        <f t="shared" si="46"/>
        <v>0.79000000000000059</v>
      </c>
      <c r="U791" s="3"/>
      <c r="V791" s="4"/>
    </row>
    <row r="792" spans="18:22" x14ac:dyDescent="0.3">
      <c r="R792">
        <v>1.5922695334910579</v>
      </c>
      <c r="S792">
        <f t="shared" si="46"/>
        <v>0.79100000000000059</v>
      </c>
      <c r="U792" s="3"/>
      <c r="V792" s="4"/>
    </row>
    <row r="793" spans="18:22" x14ac:dyDescent="0.3">
      <c r="R793">
        <v>1.0435011970684038</v>
      </c>
      <c r="S793">
        <f t="shared" si="46"/>
        <v>0.79200000000000059</v>
      </c>
      <c r="U793" s="3"/>
      <c r="V793" s="4"/>
    </row>
    <row r="794" spans="18:22" x14ac:dyDescent="0.3">
      <c r="R794">
        <v>0.37163947491525084</v>
      </c>
      <c r="S794">
        <f t="shared" si="46"/>
        <v>0.79300000000000059</v>
      </c>
      <c r="U794" s="3"/>
      <c r="V794" s="4"/>
    </row>
    <row r="795" spans="18:22" x14ac:dyDescent="0.3">
      <c r="R795">
        <v>1.5795113863530652</v>
      </c>
      <c r="S795">
        <f t="shared" si="46"/>
        <v>0.79400000000000059</v>
      </c>
      <c r="U795" s="3"/>
      <c r="V795" s="4"/>
    </row>
    <row r="796" spans="18:22" x14ac:dyDescent="0.3">
      <c r="R796">
        <v>0.2275754502432259</v>
      </c>
      <c r="S796">
        <f t="shared" si="46"/>
        <v>0.7950000000000006</v>
      </c>
      <c r="U796" s="3"/>
      <c r="V796" s="4"/>
    </row>
    <row r="797" spans="18:22" x14ac:dyDescent="0.3">
      <c r="R797">
        <v>1.1890044638662269</v>
      </c>
      <c r="S797">
        <f t="shared" si="46"/>
        <v>0.7960000000000006</v>
      </c>
      <c r="U797" s="3"/>
      <c r="V797" s="4"/>
    </row>
    <row r="798" spans="18:22" x14ac:dyDescent="0.3">
      <c r="R798">
        <v>0.45887634600311261</v>
      </c>
      <c r="S798">
        <f t="shared" si="46"/>
        <v>0.7970000000000006</v>
      </c>
      <c r="U798" s="3"/>
      <c r="V798" s="4"/>
    </row>
    <row r="799" spans="18:22" x14ac:dyDescent="0.3">
      <c r="R799">
        <v>1.1510531176233465</v>
      </c>
      <c r="S799">
        <f t="shared" si="46"/>
        <v>0.7980000000000006</v>
      </c>
      <c r="U799" s="3"/>
      <c r="V799" s="4"/>
    </row>
    <row r="800" spans="18:22" x14ac:dyDescent="0.3">
      <c r="R800">
        <v>0.42577025243516375</v>
      </c>
      <c r="S800">
        <f t="shared" si="46"/>
        <v>0.7990000000000006</v>
      </c>
      <c r="U800" s="3"/>
      <c r="V800" s="4"/>
    </row>
    <row r="801" spans="18:22" x14ac:dyDescent="0.3">
      <c r="R801">
        <v>1.6073892126068907</v>
      </c>
      <c r="S801">
        <f t="shared" si="46"/>
        <v>0.8000000000000006</v>
      </c>
      <c r="U801" s="3"/>
      <c r="V801" s="4"/>
    </row>
    <row r="802" spans="18:22" x14ac:dyDescent="0.3">
      <c r="R802">
        <v>0.51946667716191341</v>
      </c>
      <c r="S802">
        <f t="shared" si="46"/>
        <v>0.8010000000000006</v>
      </c>
      <c r="U802" s="3"/>
      <c r="V802" s="4"/>
    </row>
    <row r="803" spans="18:22" x14ac:dyDescent="0.3">
      <c r="R803">
        <v>1.0452547226788149</v>
      </c>
      <c r="S803">
        <f t="shared" si="46"/>
        <v>0.8020000000000006</v>
      </c>
      <c r="U803" s="3"/>
      <c r="V803" s="4"/>
    </row>
    <row r="804" spans="18:22" x14ac:dyDescent="0.3">
      <c r="R804">
        <v>0.71493808078438204</v>
      </c>
      <c r="S804">
        <f t="shared" si="46"/>
        <v>0.8030000000000006</v>
      </c>
      <c r="U804" s="3"/>
      <c r="V804" s="4"/>
    </row>
    <row r="805" spans="18:22" x14ac:dyDescent="0.3">
      <c r="R805">
        <v>0.89166115279670999</v>
      </c>
      <c r="S805">
        <f t="shared" si="46"/>
        <v>0.8040000000000006</v>
      </c>
      <c r="U805" s="3"/>
      <c r="V805" s="4"/>
    </row>
    <row r="806" spans="18:22" x14ac:dyDescent="0.3">
      <c r="R806">
        <v>0.71770495034050807</v>
      </c>
      <c r="S806">
        <f t="shared" si="46"/>
        <v>0.8050000000000006</v>
      </c>
      <c r="U806" s="3"/>
      <c r="V806" s="4"/>
    </row>
    <row r="807" spans="18:22" x14ac:dyDescent="0.3">
      <c r="R807">
        <v>0.48155645212262727</v>
      </c>
      <c r="S807">
        <f t="shared" si="46"/>
        <v>0.8060000000000006</v>
      </c>
      <c r="U807" s="3"/>
      <c r="V807" s="4"/>
    </row>
    <row r="808" spans="18:22" x14ac:dyDescent="0.3">
      <c r="R808">
        <v>-0.56842766088631336</v>
      </c>
      <c r="S808">
        <f t="shared" si="46"/>
        <v>0.80700000000000061</v>
      </c>
      <c r="U808" s="3"/>
      <c r="V808" s="4"/>
    </row>
    <row r="809" spans="18:22" x14ac:dyDescent="0.3">
      <c r="R809">
        <v>1.5264333116451647</v>
      </c>
      <c r="S809">
        <f t="shared" si="46"/>
        <v>0.80800000000000061</v>
      </c>
      <c r="U809" s="3"/>
      <c r="V809" s="4"/>
    </row>
    <row r="810" spans="18:22" x14ac:dyDescent="0.3">
      <c r="R810">
        <v>1.5533594757586662</v>
      </c>
      <c r="S810">
        <f t="shared" si="46"/>
        <v>0.80900000000000061</v>
      </c>
      <c r="U810" s="3"/>
      <c r="V810" s="4"/>
    </row>
    <row r="811" spans="18:22" x14ac:dyDescent="0.3">
      <c r="R811">
        <v>1.6326423311798728</v>
      </c>
      <c r="S811">
        <f t="shared" si="46"/>
        <v>0.81000000000000061</v>
      </c>
      <c r="U811" s="3"/>
      <c r="V811" s="4"/>
    </row>
    <row r="812" spans="18:22" x14ac:dyDescent="0.3">
      <c r="R812">
        <v>0.41709720315137505</v>
      </c>
      <c r="S812">
        <f t="shared" si="46"/>
        <v>0.81100000000000061</v>
      </c>
      <c r="U812" s="3"/>
      <c r="V812" s="4"/>
    </row>
    <row r="813" spans="18:22" x14ac:dyDescent="0.3">
      <c r="R813">
        <v>0.84656352881491814</v>
      </c>
      <c r="S813">
        <f t="shared" si="46"/>
        <v>0.81200000000000061</v>
      </c>
      <c r="U813" s="3"/>
      <c r="V813" s="4"/>
    </row>
    <row r="814" spans="18:22" x14ac:dyDescent="0.3">
      <c r="R814">
        <v>1.968482725608542</v>
      </c>
      <c r="S814">
        <f t="shared" si="46"/>
        <v>0.81300000000000061</v>
      </c>
      <c r="U814" s="3"/>
      <c r="V814" s="4"/>
    </row>
    <row r="815" spans="18:22" x14ac:dyDescent="0.3">
      <c r="R815">
        <v>0.7694765456656435</v>
      </c>
      <c r="S815">
        <f t="shared" si="46"/>
        <v>0.81400000000000061</v>
      </c>
      <c r="U815" s="3"/>
      <c r="V815" s="4"/>
    </row>
    <row r="816" spans="18:22" x14ac:dyDescent="0.3">
      <c r="R816">
        <v>0.62314791756710775</v>
      </c>
      <c r="S816">
        <f t="shared" si="46"/>
        <v>0.81500000000000061</v>
      </c>
      <c r="U816" s="3"/>
      <c r="V816" s="4"/>
    </row>
    <row r="817" spans="18:22" x14ac:dyDescent="0.3">
      <c r="R817">
        <v>0.6201290337775256</v>
      </c>
      <c r="S817">
        <f t="shared" si="46"/>
        <v>0.81600000000000061</v>
      </c>
      <c r="U817" s="3"/>
      <c r="V817" s="4"/>
    </row>
    <row r="818" spans="18:22" x14ac:dyDescent="0.3">
      <c r="R818">
        <v>0.9402599535416678</v>
      </c>
      <c r="S818">
        <f t="shared" si="46"/>
        <v>0.81700000000000061</v>
      </c>
      <c r="U818" s="3"/>
      <c r="V818" s="4"/>
    </row>
    <row r="819" spans="18:22" x14ac:dyDescent="0.3">
      <c r="R819">
        <v>1.2410838807725533</v>
      </c>
      <c r="S819">
        <f t="shared" si="46"/>
        <v>0.81800000000000062</v>
      </c>
      <c r="U819" s="3"/>
      <c r="V819" s="4"/>
    </row>
    <row r="820" spans="18:22" x14ac:dyDescent="0.3">
      <c r="R820">
        <v>2.0526613540405245</v>
      </c>
      <c r="S820">
        <f t="shared" si="46"/>
        <v>0.81900000000000062</v>
      </c>
      <c r="U820" s="3"/>
      <c r="V820" s="4"/>
    </row>
    <row r="821" spans="18:22" x14ac:dyDescent="0.3">
      <c r="R821">
        <v>-3.0811394878414444E-2</v>
      </c>
      <c r="S821">
        <f t="shared" si="46"/>
        <v>0.82000000000000062</v>
      </c>
      <c r="U821" s="3"/>
      <c r="V821" s="4"/>
    </row>
    <row r="822" spans="18:22" x14ac:dyDescent="0.3">
      <c r="R822">
        <v>0.920287972401716</v>
      </c>
      <c r="S822">
        <f t="shared" si="46"/>
        <v>0.82100000000000062</v>
      </c>
      <c r="U822" s="3"/>
      <c r="V822" s="4"/>
    </row>
    <row r="823" spans="18:22" x14ac:dyDescent="0.3">
      <c r="R823">
        <v>1.236083542415495</v>
      </c>
      <c r="S823">
        <f t="shared" si="46"/>
        <v>0.82200000000000062</v>
      </c>
      <c r="U823" s="3"/>
      <c r="V823" s="4"/>
    </row>
    <row r="824" spans="18:22" x14ac:dyDescent="0.3">
      <c r="R824">
        <v>0.46670464827592273</v>
      </c>
      <c r="S824">
        <f t="shared" si="46"/>
        <v>0.82300000000000062</v>
      </c>
      <c r="U824" s="3"/>
      <c r="V824" s="4"/>
    </row>
    <row r="825" spans="18:22" x14ac:dyDescent="0.3">
      <c r="R825">
        <v>1.1510096466366897</v>
      </c>
      <c r="S825">
        <f t="shared" si="46"/>
        <v>0.82400000000000062</v>
      </c>
      <c r="U825" s="3"/>
      <c r="V825" s="4"/>
    </row>
    <row r="826" spans="18:22" x14ac:dyDescent="0.3">
      <c r="R826">
        <v>0.53264132334773906</v>
      </c>
      <c r="S826">
        <f t="shared" si="46"/>
        <v>0.82500000000000062</v>
      </c>
      <c r="U826" s="3"/>
      <c r="V826" s="4"/>
    </row>
    <row r="827" spans="18:22" x14ac:dyDescent="0.3">
      <c r="R827">
        <v>0.61293458548583235</v>
      </c>
      <c r="S827">
        <f t="shared" si="46"/>
        <v>0.82600000000000062</v>
      </c>
      <c r="U827" s="3"/>
      <c r="V827" s="4"/>
    </row>
    <row r="828" spans="18:22" x14ac:dyDescent="0.3">
      <c r="R828">
        <v>0.69877392309725594</v>
      </c>
      <c r="S828">
        <f t="shared" si="46"/>
        <v>0.82700000000000062</v>
      </c>
      <c r="U828" s="3"/>
      <c r="V828" s="4"/>
    </row>
    <row r="829" spans="18:22" x14ac:dyDescent="0.3">
      <c r="R829">
        <v>-0.12945528784331561</v>
      </c>
      <c r="S829">
        <f t="shared" si="46"/>
        <v>0.82800000000000062</v>
      </c>
      <c r="U829" s="3"/>
      <c r="V829" s="4"/>
    </row>
    <row r="830" spans="18:22" x14ac:dyDescent="0.3">
      <c r="R830">
        <v>0.84616524058581977</v>
      </c>
      <c r="S830">
        <f t="shared" si="46"/>
        <v>0.82900000000000063</v>
      </c>
      <c r="U830" s="3"/>
      <c r="V830" s="4"/>
    </row>
    <row r="831" spans="18:22" x14ac:dyDescent="0.3">
      <c r="R831">
        <v>0.17920516590109892</v>
      </c>
      <c r="S831">
        <f t="shared" si="46"/>
        <v>0.83000000000000063</v>
      </c>
      <c r="U831" s="3"/>
      <c r="V831" s="4"/>
    </row>
    <row r="832" spans="18:22" x14ac:dyDescent="0.3">
      <c r="R832">
        <v>1.7948196585893905</v>
      </c>
      <c r="S832">
        <f t="shared" si="46"/>
        <v>0.83100000000000063</v>
      </c>
      <c r="U832" s="3"/>
      <c r="V832" s="4"/>
    </row>
    <row r="833" spans="18:22" x14ac:dyDescent="0.3">
      <c r="R833">
        <v>5.9782141314267734E-2</v>
      </c>
      <c r="S833">
        <f t="shared" si="46"/>
        <v>0.83200000000000063</v>
      </c>
      <c r="U833" s="3"/>
      <c r="V833" s="4"/>
    </row>
    <row r="834" spans="18:22" x14ac:dyDescent="0.3">
      <c r="R834">
        <v>1.9130231457667697</v>
      </c>
      <c r="S834">
        <f t="shared" si="46"/>
        <v>0.83300000000000063</v>
      </c>
      <c r="U834" s="3"/>
      <c r="V834" s="4"/>
    </row>
    <row r="835" spans="18:22" x14ac:dyDescent="0.3">
      <c r="R835">
        <v>1.6316060768492981</v>
      </c>
      <c r="S835">
        <f t="shared" si="46"/>
        <v>0.83400000000000063</v>
      </c>
      <c r="U835" s="3"/>
      <c r="V835" s="4"/>
    </row>
    <row r="836" spans="18:22" x14ac:dyDescent="0.3">
      <c r="R836">
        <v>0.84504791873958796</v>
      </c>
      <c r="S836">
        <f t="shared" ref="S836:S899" si="47">0.001+$S835</f>
        <v>0.83500000000000063</v>
      </c>
      <c r="U836" s="3"/>
      <c r="V836" s="4"/>
    </row>
    <row r="837" spans="18:22" x14ac:dyDescent="0.3">
      <c r="R837">
        <v>1.2535741526414179</v>
      </c>
      <c r="S837">
        <f t="shared" si="47"/>
        <v>0.83600000000000063</v>
      </c>
      <c r="U837" s="3"/>
      <c r="V837" s="4"/>
    </row>
    <row r="838" spans="18:22" x14ac:dyDescent="0.3">
      <c r="R838">
        <v>1.3482762845189293</v>
      </c>
      <c r="S838">
        <f t="shared" si="47"/>
        <v>0.83700000000000063</v>
      </c>
      <c r="U838" s="3"/>
      <c r="V838" s="4"/>
    </row>
    <row r="839" spans="18:22" x14ac:dyDescent="0.3">
      <c r="R839">
        <v>0.89549893598358288</v>
      </c>
      <c r="S839">
        <f t="shared" si="47"/>
        <v>0.83800000000000063</v>
      </c>
      <c r="U839" s="3"/>
      <c r="V839" s="4"/>
    </row>
    <row r="840" spans="18:22" x14ac:dyDescent="0.3">
      <c r="R840">
        <v>0.61733279193311796</v>
      </c>
      <c r="S840">
        <f t="shared" si="47"/>
        <v>0.83900000000000063</v>
      </c>
      <c r="U840" s="3"/>
      <c r="V840" s="4"/>
    </row>
    <row r="841" spans="18:22" x14ac:dyDescent="0.3">
      <c r="R841">
        <v>1.0418710350687754</v>
      </c>
      <c r="S841">
        <f t="shared" si="47"/>
        <v>0.84000000000000064</v>
      </c>
      <c r="U841" s="3"/>
      <c r="V841" s="4"/>
    </row>
    <row r="842" spans="18:22" x14ac:dyDescent="0.3">
      <c r="R842">
        <v>0.51564005544458746</v>
      </c>
      <c r="S842">
        <f t="shared" si="47"/>
        <v>0.84100000000000064</v>
      </c>
      <c r="U842" s="3"/>
      <c r="V842" s="4"/>
    </row>
    <row r="843" spans="18:22" x14ac:dyDescent="0.3">
      <c r="R843">
        <v>0.22032166992920366</v>
      </c>
      <c r="S843">
        <f t="shared" si="47"/>
        <v>0.84200000000000064</v>
      </c>
      <c r="U843" s="3"/>
      <c r="V843" s="4"/>
    </row>
    <row r="844" spans="18:22" x14ac:dyDescent="0.3">
      <c r="R844">
        <v>0.84855731974347259</v>
      </c>
      <c r="S844">
        <f t="shared" si="47"/>
        <v>0.84300000000000064</v>
      </c>
      <c r="U844" s="3"/>
      <c r="V844" s="4"/>
    </row>
    <row r="845" spans="18:22" x14ac:dyDescent="0.3">
      <c r="R845">
        <v>0.8059945242403822</v>
      </c>
      <c r="S845">
        <f t="shared" si="47"/>
        <v>0.84400000000000064</v>
      </c>
      <c r="U845" s="3"/>
      <c r="V845" s="4"/>
    </row>
    <row r="846" spans="18:22" x14ac:dyDescent="0.3">
      <c r="R846">
        <v>-0.1019910234084952</v>
      </c>
      <c r="S846">
        <f t="shared" si="47"/>
        <v>0.84500000000000064</v>
      </c>
      <c r="U846" s="3"/>
      <c r="V846" s="4"/>
    </row>
    <row r="847" spans="18:22" x14ac:dyDescent="0.3">
      <c r="R847">
        <v>0.52158383170125067</v>
      </c>
      <c r="S847">
        <f t="shared" si="47"/>
        <v>0.84600000000000064</v>
      </c>
      <c r="U847" s="3"/>
      <c r="V847" s="4"/>
    </row>
    <row r="848" spans="18:22" x14ac:dyDescent="0.3">
      <c r="R848">
        <v>0.76984663649799157</v>
      </c>
      <c r="S848">
        <f t="shared" si="47"/>
        <v>0.84700000000000064</v>
      </c>
      <c r="U848" s="3"/>
      <c r="V848" s="4"/>
    </row>
    <row r="849" spans="18:22" x14ac:dyDescent="0.3">
      <c r="R849">
        <v>1.0598744854480948</v>
      </c>
      <c r="S849">
        <f t="shared" si="47"/>
        <v>0.84800000000000064</v>
      </c>
      <c r="U849" s="3"/>
      <c r="V849" s="4"/>
    </row>
    <row r="850" spans="18:22" x14ac:dyDescent="0.3">
      <c r="R850">
        <v>0.60288691311046505</v>
      </c>
      <c r="S850">
        <f t="shared" si="47"/>
        <v>0.84900000000000064</v>
      </c>
      <c r="U850" s="3"/>
      <c r="V850" s="4"/>
    </row>
    <row r="851" spans="18:22" x14ac:dyDescent="0.3">
      <c r="R851">
        <v>0.72563429328500684</v>
      </c>
      <c r="S851">
        <f t="shared" si="47"/>
        <v>0.85000000000000064</v>
      </c>
      <c r="U851" s="3"/>
      <c r="V851" s="4"/>
    </row>
    <row r="852" spans="18:22" x14ac:dyDescent="0.3">
      <c r="R852">
        <v>0.55782218609154854</v>
      </c>
      <c r="S852">
        <f t="shared" si="47"/>
        <v>0.85100000000000064</v>
      </c>
      <c r="U852" s="3"/>
      <c r="V852" s="4"/>
    </row>
    <row r="853" spans="18:22" x14ac:dyDescent="0.3">
      <c r="R853">
        <v>1.0416266576302726</v>
      </c>
      <c r="S853">
        <f t="shared" si="47"/>
        <v>0.85200000000000065</v>
      </c>
      <c r="U853" s="3"/>
      <c r="V853" s="4"/>
    </row>
    <row r="854" spans="18:22" x14ac:dyDescent="0.3">
      <c r="R854">
        <v>1.1710626952922987</v>
      </c>
      <c r="S854">
        <f t="shared" si="47"/>
        <v>0.85300000000000065</v>
      </c>
      <c r="U854" s="3"/>
      <c r="V854" s="4"/>
    </row>
    <row r="855" spans="18:22" x14ac:dyDescent="0.3">
      <c r="R855">
        <v>1.5175323334043107</v>
      </c>
      <c r="S855">
        <f t="shared" si="47"/>
        <v>0.85400000000000065</v>
      </c>
      <c r="U855" s="3"/>
      <c r="V855" s="4"/>
    </row>
    <row r="856" spans="18:22" x14ac:dyDescent="0.3">
      <c r="R856">
        <v>1.1331612819394969</v>
      </c>
      <c r="S856">
        <f t="shared" si="47"/>
        <v>0.85500000000000065</v>
      </c>
      <c r="U856" s="3"/>
      <c r="V856" s="4"/>
    </row>
    <row r="857" spans="18:22" x14ac:dyDescent="0.3">
      <c r="R857">
        <v>0.91028729568759925</v>
      </c>
      <c r="S857">
        <f t="shared" si="47"/>
        <v>0.85600000000000065</v>
      </c>
      <c r="U857" s="3"/>
      <c r="V857" s="4"/>
    </row>
    <row r="858" spans="18:22" x14ac:dyDescent="0.3">
      <c r="R858">
        <v>0.5027773429603124</v>
      </c>
      <c r="S858">
        <f t="shared" si="47"/>
        <v>0.85700000000000065</v>
      </c>
      <c r="U858" s="3"/>
      <c r="V858" s="4"/>
    </row>
    <row r="859" spans="18:22" x14ac:dyDescent="0.3">
      <c r="R859">
        <v>1.0165944186651679</v>
      </c>
      <c r="S859">
        <f t="shared" si="47"/>
        <v>0.85800000000000065</v>
      </c>
      <c r="U859" s="3"/>
      <c r="V859" s="4"/>
    </row>
    <row r="860" spans="18:22" x14ac:dyDescent="0.3">
      <c r="R860">
        <v>1.8619952567809244</v>
      </c>
      <c r="S860">
        <f t="shared" si="47"/>
        <v>0.85900000000000065</v>
      </c>
      <c r="U860" s="3"/>
      <c r="V860" s="4"/>
    </row>
    <row r="861" spans="18:22" x14ac:dyDescent="0.3">
      <c r="R861">
        <v>1.2885541982017323</v>
      </c>
      <c r="S861">
        <f t="shared" si="47"/>
        <v>0.86000000000000065</v>
      </c>
      <c r="U861" s="3"/>
      <c r="V861" s="4"/>
    </row>
    <row r="862" spans="18:22" x14ac:dyDescent="0.3">
      <c r="R862">
        <v>1.2121192798523091</v>
      </c>
      <c r="S862">
        <f t="shared" si="47"/>
        <v>0.86100000000000065</v>
      </c>
      <c r="U862" s="3"/>
      <c r="V862" s="4"/>
    </row>
    <row r="863" spans="18:22" x14ac:dyDescent="0.3">
      <c r="R863">
        <v>1.0361757483709746</v>
      </c>
      <c r="S863">
        <f t="shared" si="47"/>
        <v>0.86200000000000065</v>
      </c>
      <c r="U863" s="3"/>
      <c r="V863" s="4"/>
    </row>
    <row r="864" spans="18:22" x14ac:dyDescent="0.3">
      <c r="R864">
        <v>1.7448679702461825</v>
      </c>
      <c r="S864">
        <f t="shared" si="47"/>
        <v>0.86300000000000066</v>
      </c>
      <c r="U864" s="3"/>
      <c r="V864" s="4"/>
    </row>
    <row r="865" spans="18:22" x14ac:dyDescent="0.3">
      <c r="R865">
        <v>1.6500436496494197</v>
      </c>
      <c r="S865">
        <f t="shared" si="47"/>
        <v>0.86400000000000066</v>
      </c>
      <c r="U865" s="3"/>
      <c r="V865" s="4"/>
    </row>
    <row r="866" spans="18:22" x14ac:dyDescent="0.3">
      <c r="R866">
        <v>0.86431261517771896</v>
      </c>
      <c r="S866">
        <f t="shared" si="47"/>
        <v>0.86500000000000066</v>
      </c>
      <c r="U866" s="3"/>
      <c r="V866" s="4"/>
    </row>
    <row r="867" spans="18:22" x14ac:dyDescent="0.3">
      <c r="R867">
        <v>0.49479278011384425</v>
      </c>
      <c r="S867">
        <f t="shared" si="47"/>
        <v>0.86600000000000066</v>
      </c>
      <c r="U867" s="3"/>
      <c r="V867" s="4"/>
    </row>
    <row r="868" spans="18:22" x14ac:dyDescent="0.3">
      <c r="R868">
        <v>0.1860077878671158</v>
      </c>
      <c r="S868">
        <f t="shared" si="47"/>
        <v>0.86700000000000066</v>
      </c>
      <c r="U868" s="3"/>
      <c r="V868" s="4"/>
    </row>
    <row r="869" spans="18:22" x14ac:dyDescent="0.3">
      <c r="R869">
        <v>-4.4219257033195958E-2</v>
      </c>
      <c r="S869">
        <f t="shared" si="47"/>
        <v>0.86800000000000066</v>
      </c>
      <c r="U869" s="3"/>
      <c r="V869" s="4"/>
    </row>
    <row r="870" spans="18:22" x14ac:dyDescent="0.3">
      <c r="R870">
        <v>0.58968876909401424</v>
      </c>
      <c r="S870">
        <f t="shared" si="47"/>
        <v>0.86900000000000066</v>
      </c>
      <c r="U870" s="3"/>
      <c r="V870" s="4"/>
    </row>
    <row r="871" spans="18:22" x14ac:dyDescent="0.3">
      <c r="R871">
        <v>0.82315675228331686</v>
      </c>
      <c r="S871">
        <f t="shared" si="47"/>
        <v>0.87000000000000066</v>
      </c>
      <c r="U871" s="3"/>
      <c r="V871" s="4"/>
    </row>
    <row r="872" spans="18:22" x14ac:dyDescent="0.3">
      <c r="R872">
        <v>0.84045761752694059</v>
      </c>
      <c r="S872">
        <f t="shared" si="47"/>
        <v>0.87100000000000066</v>
      </c>
      <c r="U872" s="3"/>
      <c r="V872" s="4"/>
    </row>
    <row r="873" spans="18:22" x14ac:dyDescent="0.3">
      <c r="R873">
        <v>0.21382451976131533</v>
      </c>
      <c r="S873">
        <f t="shared" si="47"/>
        <v>0.87200000000000066</v>
      </c>
      <c r="U873" s="3"/>
      <c r="V873" s="4"/>
    </row>
    <row r="874" spans="18:22" x14ac:dyDescent="0.3">
      <c r="R874">
        <v>1.919997301896351</v>
      </c>
      <c r="S874">
        <f t="shared" si="47"/>
        <v>0.87300000000000066</v>
      </c>
      <c r="U874" s="3"/>
      <c r="V874" s="4"/>
    </row>
    <row r="875" spans="18:22" x14ac:dyDescent="0.3">
      <c r="R875">
        <v>1.2266926344061042</v>
      </c>
      <c r="S875">
        <f t="shared" si="47"/>
        <v>0.87400000000000067</v>
      </c>
      <c r="U875" s="3"/>
      <c r="V875" s="4"/>
    </row>
    <row r="876" spans="18:22" x14ac:dyDescent="0.3">
      <c r="R876">
        <v>0.25629919839956106</v>
      </c>
      <c r="S876">
        <f t="shared" si="47"/>
        <v>0.87500000000000067</v>
      </c>
      <c r="U876" s="3"/>
      <c r="V876" s="4"/>
    </row>
    <row r="877" spans="18:22" x14ac:dyDescent="0.3">
      <c r="R877">
        <v>1.8794776427661284</v>
      </c>
      <c r="S877">
        <f t="shared" si="47"/>
        <v>0.87600000000000067</v>
      </c>
      <c r="U877" s="3"/>
      <c r="V877" s="4"/>
    </row>
    <row r="878" spans="18:22" x14ac:dyDescent="0.3">
      <c r="R878">
        <v>0.52914895827105768</v>
      </c>
      <c r="S878">
        <f t="shared" si="47"/>
        <v>0.87700000000000067</v>
      </c>
      <c r="U878" s="3"/>
      <c r="V878" s="4"/>
    </row>
    <row r="879" spans="18:22" x14ac:dyDescent="0.3">
      <c r="R879">
        <v>1.4722896103184078</v>
      </c>
      <c r="S879">
        <f t="shared" si="47"/>
        <v>0.87800000000000067</v>
      </c>
      <c r="U879" s="3"/>
      <c r="V879" s="4"/>
    </row>
    <row r="880" spans="18:22" x14ac:dyDescent="0.3">
      <c r="R880">
        <v>0.58208487110367546</v>
      </c>
      <c r="S880">
        <f t="shared" si="47"/>
        <v>0.87900000000000067</v>
      </c>
      <c r="U880" s="3"/>
      <c r="V880" s="4"/>
    </row>
    <row r="881" spans="18:22" x14ac:dyDescent="0.3">
      <c r="R881">
        <v>0.29204644812979075</v>
      </c>
      <c r="S881">
        <f t="shared" si="47"/>
        <v>0.88000000000000067</v>
      </c>
      <c r="U881" s="3"/>
      <c r="V881" s="4"/>
    </row>
    <row r="882" spans="18:22" x14ac:dyDescent="0.3">
      <c r="R882">
        <v>0.10522929552661064</v>
      </c>
      <c r="S882">
        <f t="shared" si="47"/>
        <v>0.88100000000000067</v>
      </c>
      <c r="U882" s="3"/>
      <c r="V882" s="4"/>
    </row>
    <row r="883" spans="18:22" x14ac:dyDescent="0.3">
      <c r="R883">
        <v>0.45729846667662544</v>
      </c>
      <c r="S883">
        <f t="shared" si="47"/>
        <v>0.88200000000000067</v>
      </c>
      <c r="U883" s="3"/>
      <c r="V883" s="4"/>
    </row>
    <row r="884" spans="18:22" x14ac:dyDescent="0.3">
      <c r="R884">
        <v>1.7832587259217556</v>
      </c>
      <c r="S884">
        <f t="shared" si="47"/>
        <v>0.88300000000000067</v>
      </c>
      <c r="U884" s="3"/>
      <c r="V884" s="4"/>
    </row>
    <row r="885" spans="18:22" x14ac:dyDescent="0.3">
      <c r="R885">
        <v>1.0040101554738023</v>
      </c>
      <c r="S885">
        <f t="shared" si="47"/>
        <v>0.88400000000000067</v>
      </c>
      <c r="U885" s="3"/>
      <c r="V885" s="4"/>
    </row>
    <row r="886" spans="18:22" x14ac:dyDescent="0.3">
      <c r="R886">
        <v>0.74474507893254238</v>
      </c>
      <c r="S886">
        <f t="shared" si="47"/>
        <v>0.88500000000000068</v>
      </c>
      <c r="U886" s="3"/>
      <c r="V886" s="4"/>
    </row>
    <row r="887" spans="18:22" x14ac:dyDescent="0.3">
      <c r="R887">
        <v>0.75174155800121778</v>
      </c>
      <c r="S887">
        <f t="shared" si="47"/>
        <v>0.88600000000000068</v>
      </c>
      <c r="U887" s="3"/>
      <c r="V887" s="4"/>
    </row>
    <row r="888" spans="18:22" x14ac:dyDescent="0.3">
      <c r="R888">
        <v>0.99751829231780476</v>
      </c>
      <c r="S888">
        <f t="shared" si="47"/>
        <v>0.88700000000000068</v>
      </c>
      <c r="U888" s="3"/>
      <c r="V888" s="4"/>
    </row>
    <row r="889" spans="18:22" x14ac:dyDescent="0.3">
      <c r="R889">
        <v>1.0061372965911553</v>
      </c>
      <c r="S889">
        <f t="shared" si="47"/>
        <v>0.88800000000000068</v>
      </c>
      <c r="U889" s="3"/>
      <c r="V889" s="4"/>
    </row>
    <row r="890" spans="18:22" x14ac:dyDescent="0.3">
      <c r="R890">
        <v>1.3727469253320899</v>
      </c>
      <c r="S890">
        <f t="shared" si="47"/>
        <v>0.88900000000000068</v>
      </c>
      <c r="U890" s="3"/>
      <c r="V890" s="4"/>
    </row>
    <row r="891" spans="18:22" x14ac:dyDescent="0.3">
      <c r="R891">
        <v>1.5632215152720939</v>
      </c>
      <c r="S891">
        <f t="shared" si="47"/>
        <v>0.89000000000000068</v>
      </c>
      <c r="U891" s="3"/>
      <c r="V891" s="4"/>
    </row>
    <row r="892" spans="18:22" x14ac:dyDescent="0.3">
      <c r="R892">
        <v>1.6842271187515374</v>
      </c>
      <c r="S892">
        <f t="shared" si="47"/>
        <v>0.89100000000000068</v>
      </c>
      <c r="U892" s="3"/>
      <c r="V892" s="4"/>
    </row>
    <row r="893" spans="18:22" x14ac:dyDescent="0.3">
      <c r="R893">
        <v>0.67642983595568262</v>
      </c>
      <c r="S893">
        <f t="shared" si="47"/>
        <v>0.89200000000000068</v>
      </c>
      <c r="U893" s="3"/>
      <c r="V893" s="4"/>
    </row>
    <row r="894" spans="18:22" x14ac:dyDescent="0.3">
      <c r="R894">
        <v>0.18909775259433936</v>
      </c>
      <c r="S894">
        <f t="shared" si="47"/>
        <v>0.89300000000000068</v>
      </c>
      <c r="U894" s="3"/>
      <c r="V894" s="4"/>
    </row>
    <row r="895" spans="18:22" x14ac:dyDescent="0.3">
      <c r="R895">
        <v>0.53533946174928615</v>
      </c>
      <c r="S895">
        <f t="shared" si="47"/>
        <v>0.89400000000000068</v>
      </c>
      <c r="U895" s="3"/>
      <c r="V895" s="4"/>
    </row>
    <row r="896" spans="18:22" x14ac:dyDescent="0.3">
      <c r="R896">
        <v>0.73721402421714199</v>
      </c>
      <c r="S896">
        <f t="shared" si="47"/>
        <v>0.89500000000000068</v>
      </c>
      <c r="U896" s="3"/>
      <c r="V896" s="4"/>
    </row>
    <row r="897" spans="18:22" x14ac:dyDescent="0.3">
      <c r="R897">
        <v>0.2862001878702225</v>
      </c>
      <c r="S897">
        <f t="shared" si="47"/>
        <v>0.89600000000000068</v>
      </c>
      <c r="U897" s="3"/>
      <c r="V897" s="4"/>
    </row>
    <row r="898" spans="18:22" x14ac:dyDescent="0.3">
      <c r="R898">
        <v>0.46283279323464316</v>
      </c>
      <c r="S898">
        <f t="shared" si="47"/>
        <v>0.89700000000000069</v>
      </c>
      <c r="U898" s="3"/>
      <c r="V898" s="4"/>
    </row>
    <row r="899" spans="18:22" x14ac:dyDescent="0.3">
      <c r="R899">
        <v>0.48642755241124663</v>
      </c>
      <c r="S899">
        <f t="shared" si="47"/>
        <v>0.89800000000000069</v>
      </c>
      <c r="U899" s="3"/>
      <c r="V899" s="4"/>
    </row>
    <row r="900" spans="18:22" x14ac:dyDescent="0.3">
      <c r="R900">
        <v>0.64917117753883335</v>
      </c>
      <c r="S900">
        <f t="shared" ref="S900:S963" si="48">0.001+$S899</f>
        <v>0.89900000000000069</v>
      </c>
      <c r="U900" s="3"/>
      <c r="V900" s="4"/>
    </row>
    <row r="901" spans="18:22" x14ac:dyDescent="0.3">
      <c r="R901">
        <v>0.82520400077654388</v>
      </c>
      <c r="S901">
        <f t="shared" si="48"/>
        <v>0.90000000000000069</v>
      </c>
      <c r="U901" s="3"/>
      <c r="V901" s="4"/>
    </row>
    <row r="902" spans="18:22" x14ac:dyDescent="0.3">
      <c r="R902">
        <v>1.2502503844994728</v>
      </c>
      <c r="S902">
        <f t="shared" si="48"/>
        <v>0.90100000000000069</v>
      </c>
      <c r="U902" s="3"/>
      <c r="V902" s="4"/>
    </row>
    <row r="903" spans="18:22" x14ac:dyDescent="0.3">
      <c r="R903">
        <v>0.64573579470141818</v>
      </c>
      <c r="S903">
        <f t="shared" si="48"/>
        <v>0.90200000000000069</v>
      </c>
      <c r="U903" s="3"/>
      <c r="V903" s="4"/>
    </row>
    <row r="904" spans="18:22" x14ac:dyDescent="0.3">
      <c r="R904">
        <v>1.6879562244717683</v>
      </c>
      <c r="S904">
        <f t="shared" si="48"/>
        <v>0.90300000000000069</v>
      </c>
      <c r="U904" s="3"/>
      <c r="V904" s="4"/>
    </row>
    <row r="905" spans="18:22" x14ac:dyDescent="0.3">
      <c r="R905">
        <v>0.57431061384130344</v>
      </c>
      <c r="S905">
        <f t="shared" si="48"/>
        <v>0.90400000000000069</v>
      </c>
      <c r="U905" s="3"/>
      <c r="V905" s="4"/>
    </row>
    <row r="906" spans="18:22" x14ac:dyDescent="0.3">
      <c r="R906">
        <v>1.1858710281523466</v>
      </c>
      <c r="S906">
        <f t="shared" si="48"/>
        <v>0.90500000000000069</v>
      </c>
      <c r="U906" s="3"/>
      <c r="V906" s="4"/>
    </row>
    <row r="907" spans="18:22" x14ac:dyDescent="0.3">
      <c r="R907">
        <v>0.84237445306019731</v>
      </c>
      <c r="S907">
        <f t="shared" si="48"/>
        <v>0.90600000000000069</v>
      </c>
      <c r="U907" s="3"/>
      <c r="V907" s="4"/>
    </row>
    <row r="908" spans="18:22" x14ac:dyDescent="0.3">
      <c r="R908">
        <v>0.95578673257308333</v>
      </c>
      <c r="S908">
        <f t="shared" si="48"/>
        <v>0.90700000000000069</v>
      </c>
      <c r="U908" s="3"/>
      <c r="V908" s="4"/>
    </row>
    <row r="909" spans="18:22" x14ac:dyDescent="0.3">
      <c r="R909">
        <v>0.34667420476742827</v>
      </c>
      <c r="S909">
        <f t="shared" si="48"/>
        <v>0.9080000000000007</v>
      </c>
      <c r="U909" s="3"/>
      <c r="V909" s="4"/>
    </row>
    <row r="910" spans="18:22" x14ac:dyDescent="0.3">
      <c r="R910">
        <v>1.2582901672479103</v>
      </c>
      <c r="S910">
        <f t="shared" si="48"/>
        <v>0.9090000000000007</v>
      </c>
      <c r="U910" s="3"/>
      <c r="V910" s="4"/>
    </row>
    <row r="911" spans="18:22" x14ac:dyDescent="0.3">
      <c r="R911">
        <v>0.16327128695410043</v>
      </c>
      <c r="S911">
        <f t="shared" si="48"/>
        <v>0.9100000000000007</v>
      </c>
      <c r="U911" s="3"/>
      <c r="V911" s="4"/>
    </row>
    <row r="912" spans="18:22" x14ac:dyDescent="0.3">
      <c r="R912">
        <v>1.3940829555398389</v>
      </c>
      <c r="S912">
        <f t="shared" si="48"/>
        <v>0.9110000000000007</v>
      </c>
      <c r="U912" s="3"/>
      <c r="V912" s="4"/>
    </row>
    <row r="913" spans="18:22" x14ac:dyDescent="0.3">
      <c r="R913">
        <v>0.59372745873273325</v>
      </c>
      <c r="S913">
        <f t="shared" si="48"/>
        <v>0.9120000000000007</v>
      </c>
      <c r="U913" s="3"/>
      <c r="V913" s="4"/>
    </row>
    <row r="914" spans="18:22" x14ac:dyDescent="0.3">
      <c r="R914">
        <v>1.2021491503180053</v>
      </c>
      <c r="S914">
        <f t="shared" si="48"/>
        <v>0.9130000000000007</v>
      </c>
      <c r="U914" s="3"/>
      <c r="V914" s="4"/>
    </row>
    <row r="915" spans="18:22" x14ac:dyDescent="0.3">
      <c r="R915">
        <v>1.9361967063294152</v>
      </c>
      <c r="S915">
        <f t="shared" si="48"/>
        <v>0.9140000000000007</v>
      </c>
      <c r="U915" s="3"/>
      <c r="V915" s="4"/>
    </row>
    <row r="916" spans="18:22" x14ac:dyDescent="0.3">
      <c r="R916">
        <v>0.31022436990150282</v>
      </c>
      <c r="S916">
        <f t="shared" si="48"/>
        <v>0.9150000000000007</v>
      </c>
      <c r="U916" s="3"/>
      <c r="V916" s="4"/>
    </row>
    <row r="917" spans="18:22" x14ac:dyDescent="0.3">
      <c r="R917">
        <v>0.43057790858109485</v>
      </c>
      <c r="S917">
        <f t="shared" si="48"/>
        <v>0.9160000000000007</v>
      </c>
      <c r="U917" s="3"/>
      <c r="V917" s="4"/>
    </row>
    <row r="918" spans="18:22" x14ac:dyDescent="0.3">
      <c r="R918">
        <v>0.30660217931061684</v>
      </c>
      <c r="S918">
        <f t="shared" si="48"/>
        <v>0.9170000000000007</v>
      </c>
      <c r="U918" s="3"/>
      <c r="V918" s="4"/>
    </row>
    <row r="919" spans="18:22" x14ac:dyDescent="0.3">
      <c r="R919">
        <v>1.2777551826921218</v>
      </c>
      <c r="S919">
        <f t="shared" si="48"/>
        <v>0.9180000000000007</v>
      </c>
      <c r="U919" s="3"/>
      <c r="V919" s="4"/>
    </row>
    <row r="920" spans="18:22" x14ac:dyDescent="0.3">
      <c r="R920">
        <v>0.97357752758524407</v>
      </c>
      <c r="S920">
        <f t="shared" si="48"/>
        <v>0.91900000000000071</v>
      </c>
      <c r="U920" s="3"/>
      <c r="V920" s="4"/>
    </row>
    <row r="921" spans="18:22" x14ac:dyDescent="0.3">
      <c r="R921">
        <v>0.45992669903206235</v>
      </c>
      <c r="S921">
        <f t="shared" si="48"/>
        <v>0.92000000000000071</v>
      </c>
      <c r="U921" s="3"/>
      <c r="V921" s="4"/>
    </row>
    <row r="922" spans="18:22" x14ac:dyDescent="0.3">
      <c r="R922">
        <v>0.78663289925092184</v>
      </c>
      <c r="S922">
        <f t="shared" si="48"/>
        <v>0.92100000000000071</v>
      </c>
      <c r="U922" s="3"/>
      <c r="V922" s="4"/>
    </row>
    <row r="923" spans="18:22" x14ac:dyDescent="0.3">
      <c r="R923">
        <v>0.73170965739317151</v>
      </c>
      <c r="S923">
        <f t="shared" si="48"/>
        <v>0.92200000000000071</v>
      </c>
      <c r="U923" s="3"/>
      <c r="V923" s="4"/>
    </row>
    <row r="924" spans="18:22" x14ac:dyDescent="0.3">
      <c r="R924">
        <v>0.23043983579644678</v>
      </c>
      <c r="S924">
        <f t="shared" si="48"/>
        <v>0.92300000000000071</v>
      </c>
      <c r="U924" s="3"/>
      <c r="V924" s="4"/>
    </row>
    <row r="925" spans="18:22" x14ac:dyDescent="0.3">
      <c r="R925">
        <v>0.73515737659166491</v>
      </c>
      <c r="S925">
        <f t="shared" si="48"/>
        <v>0.92400000000000071</v>
      </c>
      <c r="U925" s="3"/>
      <c r="V925" s="4"/>
    </row>
    <row r="926" spans="18:22" x14ac:dyDescent="0.3">
      <c r="R926">
        <v>1.2998836772377083</v>
      </c>
      <c r="S926">
        <f t="shared" si="48"/>
        <v>0.92500000000000071</v>
      </c>
      <c r="U926" s="3"/>
      <c r="V926" s="4"/>
    </row>
    <row r="927" spans="18:22" x14ac:dyDescent="0.3">
      <c r="R927">
        <v>0.95820583423595529</v>
      </c>
      <c r="S927">
        <f t="shared" si="48"/>
        <v>0.92600000000000071</v>
      </c>
      <c r="U927" s="3"/>
      <c r="V927" s="4"/>
    </row>
    <row r="928" spans="18:22" x14ac:dyDescent="0.3">
      <c r="R928">
        <v>1.4357939546827629</v>
      </c>
      <c r="S928">
        <f t="shared" si="48"/>
        <v>0.92700000000000071</v>
      </c>
      <c r="U928" s="3"/>
      <c r="V928" s="4"/>
    </row>
    <row r="929" spans="18:22" x14ac:dyDescent="0.3">
      <c r="R929">
        <v>1.9691124674692992</v>
      </c>
      <c r="S929">
        <f t="shared" si="48"/>
        <v>0.92800000000000071</v>
      </c>
      <c r="U929" s="3"/>
      <c r="V929" s="4"/>
    </row>
    <row r="930" spans="18:22" x14ac:dyDescent="0.3">
      <c r="R930">
        <v>0.68112587740614372</v>
      </c>
      <c r="S930">
        <f t="shared" si="48"/>
        <v>0.92900000000000071</v>
      </c>
      <c r="U930" s="3"/>
      <c r="V930" s="4"/>
    </row>
    <row r="931" spans="18:22" x14ac:dyDescent="0.3">
      <c r="R931">
        <v>1.1372293438664975</v>
      </c>
      <c r="S931">
        <f t="shared" si="48"/>
        <v>0.93000000000000071</v>
      </c>
      <c r="U931" s="3"/>
      <c r="V931" s="4"/>
    </row>
    <row r="932" spans="18:22" x14ac:dyDescent="0.3">
      <c r="R932">
        <v>0.1888862721187119</v>
      </c>
      <c r="S932">
        <f t="shared" si="48"/>
        <v>0.93100000000000072</v>
      </c>
      <c r="U932" s="3"/>
      <c r="V932" s="4"/>
    </row>
    <row r="933" spans="18:22" x14ac:dyDescent="0.3">
      <c r="R933">
        <v>0.6557388211985975</v>
      </c>
      <c r="S933">
        <f t="shared" si="48"/>
        <v>0.93200000000000072</v>
      </c>
      <c r="U933" s="3"/>
      <c r="V933" s="4"/>
    </row>
    <row r="934" spans="18:22" x14ac:dyDescent="0.3">
      <c r="R934">
        <v>0.75924676510293043</v>
      </c>
      <c r="S934">
        <f t="shared" si="48"/>
        <v>0.93300000000000072</v>
      </c>
      <c r="U934" s="3"/>
      <c r="V934" s="4"/>
    </row>
    <row r="935" spans="18:22" x14ac:dyDescent="0.3">
      <c r="R935">
        <v>1.5716396130935983</v>
      </c>
      <c r="S935">
        <f t="shared" si="48"/>
        <v>0.93400000000000072</v>
      </c>
      <c r="U935" s="3"/>
      <c r="V935" s="4"/>
    </row>
    <row r="936" spans="18:22" x14ac:dyDescent="0.3">
      <c r="R936">
        <v>1.0569584046674985</v>
      </c>
      <c r="S936">
        <f t="shared" si="48"/>
        <v>0.93500000000000072</v>
      </c>
      <c r="U936" s="3"/>
      <c r="V936" s="4"/>
    </row>
    <row r="937" spans="18:22" x14ac:dyDescent="0.3">
      <c r="R937">
        <v>1.3173684130059748</v>
      </c>
      <c r="S937">
        <f t="shared" si="48"/>
        <v>0.93600000000000072</v>
      </c>
      <c r="U937" s="3"/>
      <c r="V937" s="4"/>
    </row>
    <row r="938" spans="18:22" x14ac:dyDescent="0.3">
      <c r="R938">
        <v>1.0439500056333466</v>
      </c>
      <c r="S938">
        <f t="shared" si="48"/>
        <v>0.93700000000000072</v>
      </c>
      <c r="U938" s="3"/>
      <c r="V938" s="4"/>
    </row>
    <row r="939" spans="18:22" x14ac:dyDescent="0.3">
      <c r="R939">
        <v>1.5406694723294869</v>
      </c>
      <c r="S939">
        <f t="shared" si="48"/>
        <v>0.93800000000000072</v>
      </c>
      <c r="U939" s="3"/>
      <c r="V939" s="4"/>
    </row>
    <row r="940" spans="18:22" x14ac:dyDescent="0.3">
      <c r="R940">
        <v>7.4968789247382484E-2</v>
      </c>
      <c r="S940">
        <f t="shared" si="48"/>
        <v>0.93900000000000072</v>
      </c>
      <c r="U940" s="3"/>
      <c r="V940" s="4"/>
    </row>
    <row r="941" spans="18:22" x14ac:dyDescent="0.3">
      <c r="R941">
        <v>0.53008887149606865</v>
      </c>
      <c r="S941">
        <f t="shared" si="48"/>
        <v>0.94000000000000072</v>
      </c>
      <c r="U941" s="3"/>
      <c r="V941" s="4"/>
    </row>
    <row r="942" spans="18:22" x14ac:dyDescent="0.3">
      <c r="R942">
        <v>1.5677601212573657</v>
      </c>
      <c r="S942">
        <f t="shared" si="48"/>
        <v>0.94100000000000072</v>
      </c>
      <c r="U942" s="3"/>
      <c r="V942" s="4"/>
    </row>
    <row r="943" spans="18:22" x14ac:dyDescent="0.3">
      <c r="R943">
        <v>0.41998273675215875</v>
      </c>
      <c r="S943">
        <f t="shared" si="48"/>
        <v>0.94200000000000073</v>
      </c>
      <c r="U943" s="3"/>
      <c r="V943" s="4"/>
    </row>
    <row r="944" spans="18:22" x14ac:dyDescent="0.3">
      <c r="R944">
        <v>0.79984279218268539</v>
      </c>
      <c r="S944">
        <f t="shared" si="48"/>
        <v>0.94300000000000073</v>
      </c>
      <c r="U944" s="3"/>
      <c r="V944" s="4"/>
    </row>
    <row r="945" spans="18:22" x14ac:dyDescent="0.3">
      <c r="R945">
        <v>0.67700083323987681</v>
      </c>
      <c r="S945">
        <f t="shared" si="48"/>
        <v>0.94400000000000073</v>
      </c>
      <c r="U945" s="3"/>
      <c r="V945" s="4"/>
    </row>
    <row r="946" spans="18:22" x14ac:dyDescent="0.3">
      <c r="R946">
        <v>1.216091000673746</v>
      </c>
      <c r="S946">
        <f t="shared" si="48"/>
        <v>0.94500000000000073</v>
      </c>
      <c r="U946" s="3"/>
      <c r="V946" s="4"/>
    </row>
    <row r="947" spans="18:22" x14ac:dyDescent="0.3">
      <c r="R947">
        <v>0.91487230988835588</v>
      </c>
      <c r="S947">
        <f t="shared" si="48"/>
        <v>0.94600000000000073</v>
      </c>
      <c r="U947" s="3"/>
      <c r="V947" s="4"/>
    </row>
    <row r="948" spans="18:22" x14ac:dyDescent="0.3">
      <c r="R948">
        <v>1.129752921607301</v>
      </c>
      <c r="S948">
        <f t="shared" si="48"/>
        <v>0.94700000000000073</v>
      </c>
      <c r="U948" s="3"/>
      <c r="V948" s="4"/>
    </row>
    <row r="949" spans="18:22" x14ac:dyDescent="0.3">
      <c r="R949">
        <v>1.646690509219193</v>
      </c>
      <c r="S949">
        <f t="shared" si="48"/>
        <v>0.94800000000000073</v>
      </c>
      <c r="U949" s="3"/>
      <c r="V949" s="4"/>
    </row>
    <row r="950" spans="18:22" x14ac:dyDescent="0.3">
      <c r="R950">
        <v>1.1347608967593126</v>
      </c>
      <c r="S950">
        <f t="shared" si="48"/>
        <v>0.94900000000000073</v>
      </c>
      <c r="U950" s="3"/>
      <c r="V950" s="4"/>
    </row>
    <row r="951" spans="18:22" x14ac:dyDescent="0.3">
      <c r="R951">
        <v>0.22149186189434233</v>
      </c>
      <c r="S951">
        <f t="shared" si="48"/>
        <v>0.95000000000000073</v>
      </c>
      <c r="U951" s="3"/>
      <c r="V951" s="4"/>
    </row>
    <row r="952" spans="18:22" x14ac:dyDescent="0.3">
      <c r="R952">
        <v>1.1386615366431081</v>
      </c>
      <c r="S952">
        <f t="shared" si="48"/>
        <v>0.95100000000000073</v>
      </c>
      <c r="U952" s="3"/>
      <c r="V952" s="4"/>
    </row>
    <row r="953" spans="18:22" x14ac:dyDescent="0.3">
      <c r="R953">
        <v>0.82082635493105527</v>
      </c>
      <c r="S953">
        <f t="shared" si="48"/>
        <v>0.95200000000000073</v>
      </c>
      <c r="U953" s="3"/>
      <c r="V953" s="4"/>
    </row>
    <row r="954" spans="18:22" x14ac:dyDescent="0.3">
      <c r="R954">
        <v>-0.26638654602903855</v>
      </c>
      <c r="S954">
        <f t="shared" si="48"/>
        <v>0.95300000000000074</v>
      </c>
      <c r="U954" s="3"/>
      <c r="V954" s="4"/>
    </row>
    <row r="955" spans="18:22" x14ac:dyDescent="0.3">
      <c r="R955">
        <v>0.35171566432808077</v>
      </c>
      <c r="S955">
        <f t="shared" si="48"/>
        <v>0.95400000000000074</v>
      </c>
      <c r="U955" s="3"/>
      <c r="V955" s="4"/>
    </row>
    <row r="956" spans="18:22" x14ac:dyDescent="0.3">
      <c r="R956">
        <v>0.50775888305287054</v>
      </c>
      <c r="S956">
        <f t="shared" si="48"/>
        <v>0.95500000000000074</v>
      </c>
      <c r="U956" s="3"/>
      <c r="V956" s="4"/>
    </row>
    <row r="957" spans="18:22" x14ac:dyDescent="0.3">
      <c r="R957">
        <v>1.4347447765453447</v>
      </c>
      <c r="S957">
        <f t="shared" si="48"/>
        <v>0.95600000000000074</v>
      </c>
      <c r="U957" s="3"/>
      <c r="V957" s="4"/>
    </row>
    <row r="958" spans="18:22" x14ac:dyDescent="0.3">
      <c r="R958">
        <v>0.45241914214728723</v>
      </c>
      <c r="S958">
        <f t="shared" si="48"/>
        <v>0.95700000000000074</v>
      </c>
      <c r="U958" s="3"/>
      <c r="V958" s="4"/>
    </row>
    <row r="959" spans="18:22" x14ac:dyDescent="0.3">
      <c r="R959">
        <v>1.0065790558069105</v>
      </c>
      <c r="S959">
        <f t="shared" si="48"/>
        <v>0.95800000000000074</v>
      </c>
      <c r="U959" s="3"/>
      <c r="V959" s="4"/>
    </row>
    <row r="960" spans="18:22" x14ac:dyDescent="0.3">
      <c r="R960">
        <v>0.80405360343073451</v>
      </c>
      <c r="S960">
        <f t="shared" si="48"/>
        <v>0.95900000000000074</v>
      </c>
      <c r="U960" s="3"/>
      <c r="V960" s="4"/>
    </row>
    <row r="961" spans="18:22" x14ac:dyDescent="0.3">
      <c r="R961">
        <v>1.1408767946253058</v>
      </c>
      <c r="S961">
        <f t="shared" si="48"/>
        <v>0.96000000000000074</v>
      </c>
      <c r="U961" s="3"/>
      <c r="V961" s="4"/>
    </row>
    <row r="962" spans="18:22" x14ac:dyDescent="0.3">
      <c r="R962">
        <v>1.1614103739172017</v>
      </c>
      <c r="S962">
        <f t="shared" si="48"/>
        <v>0.96100000000000074</v>
      </c>
      <c r="U962" s="3"/>
      <c r="V962" s="4"/>
    </row>
    <row r="963" spans="18:22" x14ac:dyDescent="0.3">
      <c r="R963">
        <v>0.77222990396916003</v>
      </c>
      <c r="S963">
        <f t="shared" si="48"/>
        <v>0.96200000000000074</v>
      </c>
      <c r="U963" s="3"/>
      <c r="V963" s="4"/>
    </row>
    <row r="964" spans="18:22" x14ac:dyDescent="0.3">
      <c r="R964">
        <v>0.6082790777931999</v>
      </c>
      <c r="S964">
        <f t="shared" ref="S964:S1027" si="49">0.001+$S963</f>
        <v>0.96300000000000074</v>
      </c>
      <c r="U964" s="3"/>
      <c r="V964" s="4"/>
    </row>
    <row r="965" spans="18:22" x14ac:dyDescent="0.3">
      <c r="R965">
        <v>0.6591859529513252</v>
      </c>
      <c r="S965">
        <f t="shared" si="49"/>
        <v>0.96400000000000075</v>
      </c>
      <c r="U965" s="3"/>
      <c r="V965" s="4"/>
    </row>
    <row r="966" spans="18:22" x14ac:dyDescent="0.3">
      <c r="R966">
        <v>0.90305231363807736</v>
      </c>
      <c r="S966">
        <f t="shared" si="49"/>
        <v>0.96500000000000075</v>
      </c>
      <c r="U966" s="3"/>
      <c r="V966" s="4"/>
    </row>
    <row r="967" spans="18:22" x14ac:dyDescent="0.3">
      <c r="R967">
        <v>0.97966875272908083</v>
      </c>
      <c r="S967">
        <f t="shared" si="49"/>
        <v>0.96600000000000075</v>
      </c>
      <c r="U967" s="3"/>
      <c r="V967" s="4"/>
    </row>
    <row r="968" spans="18:22" x14ac:dyDescent="0.3">
      <c r="R968">
        <v>1.2334030273869168</v>
      </c>
      <c r="S968">
        <f t="shared" si="49"/>
        <v>0.96700000000000075</v>
      </c>
      <c r="U968" s="3"/>
      <c r="V968" s="4"/>
    </row>
    <row r="969" spans="18:22" x14ac:dyDescent="0.3">
      <c r="R969">
        <v>0.33967185124109656</v>
      </c>
      <c r="S969">
        <f t="shared" si="49"/>
        <v>0.96800000000000075</v>
      </c>
      <c r="U969" s="3"/>
      <c r="V969" s="4"/>
    </row>
    <row r="970" spans="18:22" x14ac:dyDescent="0.3">
      <c r="R970">
        <v>0.95075290980738403</v>
      </c>
      <c r="S970">
        <f t="shared" si="49"/>
        <v>0.96900000000000075</v>
      </c>
      <c r="U970" s="3"/>
      <c r="V970" s="4"/>
    </row>
    <row r="971" spans="18:22" x14ac:dyDescent="0.3">
      <c r="R971">
        <v>1.2358914476501335</v>
      </c>
      <c r="S971">
        <f t="shared" si="49"/>
        <v>0.97000000000000075</v>
      </c>
      <c r="U971" s="3"/>
      <c r="V971" s="4"/>
    </row>
    <row r="972" spans="18:22" x14ac:dyDescent="0.3">
      <c r="R972">
        <v>1.5278678542048376</v>
      </c>
      <c r="S972">
        <f t="shared" si="49"/>
        <v>0.97100000000000075</v>
      </c>
      <c r="U972" s="3"/>
      <c r="V972" s="4"/>
    </row>
    <row r="973" spans="18:22" x14ac:dyDescent="0.3">
      <c r="R973">
        <v>1.4275861624453547</v>
      </c>
      <c r="S973">
        <f t="shared" si="49"/>
        <v>0.97200000000000075</v>
      </c>
      <c r="U973" s="3"/>
      <c r="V973" s="4"/>
    </row>
    <row r="974" spans="18:22" x14ac:dyDescent="0.3">
      <c r="R974">
        <v>0.37622390167024178</v>
      </c>
      <c r="S974">
        <f t="shared" si="49"/>
        <v>0.97300000000000075</v>
      </c>
      <c r="U974" s="3"/>
      <c r="V974" s="4"/>
    </row>
    <row r="975" spans="18:22" x14ac:dyDescent="0.3">
      <c r="R975">
        <v>2.037970510333603</v>
      </c>
      <c r="S975">
        <f t="shared" si="49"/>
        <v>0.97400000000000075</v>
      </c>
      <c r="U975" s="3"/>
      <c r="V975" s="4"/>
    </row>
    <row r="976" spans="18:22" x14ac:dyDescent="0.3">
      <c r="R976">
        <v>1.2873234993227336</v>
      </c>
      <c r="S976">
        <f t="shared" si="49"/>
        <v>0.97500000000000075</v>
      </c>
      <c r="U976" s="3"/>
      <c r="V976" s="4"/>
    </row>
    <row r="977" spans="18:22" x14ac:dyDescent="0.3">
      <c r="R977">
        <v>0.6660449697108427</v>
      </c>
      <c r="S977">
        <f t="shared" si="49"/>
        <v>0.97600000000000076</v>
      </c>
      <c r="U977" s="3"/>
      <c r="V977" s="4"/>
    </row>
    <row r="978" spans="18:22" x14ac:dyDescent="0.3">
      <c r="R978">
        <v>0.53787252789069073</v>
      </c>
      <c r="S978">
        <f t="shared" si="49"/>
        <v>0.97700000000000076</v>
      </c>
      <c r="U978" s="3"/>
      <c r="V978" s="4"/>
    </row>
    <row r="979" spans="18:22" x14ac:dyDescent="0.3">
      <c r="R979">
        <v>1.0052943119174735</v>
      </c>
      <c r="S979">
        <f t="shared" si="49"/>
        <v>0.97800000000000076</v>
      </c>
      <c r="U979" s="3"/>
      <c r="V979" s="4"/>
    </row>
    <row r="980" spans="18:22" x14ac:dyDescent="0.3">
      <c r="R980">
        <v>0.77690655970935518</v>
      </c>
      <c r="S980">
        <f t="shared" si="49"/>
        <v>0.97900000000000076</v>
      </c>
      <c r="U980" s="3"/>
      <c r="V980" s="4"/>
    </row>
    <row r="981" spans="18:22" x14ac:dyDescent="0.3">
      <c r="R981">
        <v>1.0442760380332723</v>
      </c>
      <c r="S981">
        <f t="shared" si="49"/>
        <v>0.98000000000000076</v>
      </c>
      <c r="U981" s="3"/>
      <c r="V981" s="4"/>
    </row>
    <row r="982" spans="18:22" x14ac:dyDescent="0.3">
      <c r="R982">
        <v>1.5521740102036212</v>
      </c>
      <c r="S982">
        <f t="shared" si="49"/>
        <v>0.98100000000000076</v>
      </c>
      <c r="U982" s="3"/>
      <c r="V982" s="4"/>
    </row>
    <row r="983" spans="18:22" x14ac:dyDescent="0.3">
      <c r="R983">
        <v>1.8481456354103876</v>
      </c>
      <c r="S983">
        <f t="shared" si="49"/>
        <v>0.98200000000000076</v>
      </c>
      <c r="U983" s="3"/>
      <c r="V983" s="4"/>
    </row>
    <row r="984" spans="18:22" x14ac:dyDescent="0.3">
      <c r="R984">
        <v>0.77805325384386859</v>
      </c>
      <c r="S984">
        <f t="shared" si="49"/>
        <v>0.98300000000000076</v>
      </c>
      <c r="U984" s="3"/>
      <c r="V984" s="4"/>
    </row>
    <row r="985" spans="18:22" x14ac:dyDescent="0.3">
      <c r="R985">
        <v>0.35649159840266775</v>
      </c>
      <c r="S985">
        <f t="shared" si="49"/>
        <v>0.98400000000000076</v>
      </c>
      <c r="U985" s="3"/>
      <c r="V985" s="4"/>
    </row>
    <row r="986" spans="18:22" x14ac:dyDescent="0.3">
      <c r="R986">
        <v>0.68195770061027838</v>
      </c>
      <c r="S986">
        <f t="shared" si="49"/>
        <v>0.98500000000000076</v>
      </c>
      <c r="U986" s="3"/>
      <c r="V986" s="4"/>
    </row>
    <row r="987" spans="18:22" x14ac:dyDescent="0.3">
      <c r="R987">
        <v>0.80712594478498911</v>
      </c>
      <c r="S987">
        <f t="shared" si="49"/>
        <v>0.98600000000000076</v>
      </c>
      <c r="U987" s="3"/>
      <c r="V987" s="4"/>
    </row>
    <row r="988" spans="18:22" x14ac:dyDescent="0.3">
      <c r="R988">
        <v>1.9003155189646215</v>
      </c>
      <c r="S988">
        <f t="shared" si="49"/>
        <v>0.98700000000000077</v>
      </c>
      <c r="U988" s="3"/>
      <c r="V988" s="4"/>
    </row>
    <row r="989" spans="18:22" x14ac:dyDescent="0.3">
      <c r="R989">
        <v>2.1680732989396212</v>
      </c>
      <c r="S989">
        <f t="shared" si="49"/>
        <v>0.98800000000000077</v>
      </c>
      <c r="U989" s="3"/>
      <c r="V989" s="4"/>
    </row>
    <row r="990" spans="18:22" x14ac:dyDescent="0.3">
      <c r="R990">
        <v>1.4963596131194072</v>
      </c>
      <c r="S990">
        <f t="shared" si="49"/>
        <v>0.98900000000000077</v>
      </c>
      <c r="U990" s="3"/>
      <c r="V990" s="4"/>
    </row>
    <row r="991" spans="18:22" x14ac:dyDescent="0.3">
      <c r="R991">
        <v>1.7413009995572657</v>
      </c>
      <c r="S991">
        <f t="shared" si="49"/>
        <v>0.99000000000000077</v>
      </c>
      <c r="U991" s="3"/>
      <c r="V991" s="4"/>
    </row>
    <row r="992" spans="18:22" x14ac:dyDescent="0.3">
      <c r="R992">
        <v>0.94374291948609901</v>
      </c>
      <c r="S992">
        <f t="shared" si="49"/>
        <v>0.99100000000000077</v>
      </c>
      <c r="U992" s="3"/>
      <c r="V992" s="4"/>
    </row>
    <row r="993" spans="18:22" x14ac:dyDescent="0.3">
      <c r="R993">
        <v>0.26893515681830227</v>
      </c>
      <c r="S993">
        <f t="shared" si="49"/>
        <v>0.99200000000000077</v>
      </c>
      <c r="U993" s="3"/>
      <c r="V993" s="4"/>
    </row>
    <row r="994" spans="18:22" x14ac:dyDescent="0.3">
      <c r="R994">
        <v>1.246308623412083</v>
      </c>
      <c r="S994">
        <f t="shared" si="49"/>
        <v>0.99300000000000077</v>
      </c>
      <c r="U994" s="3"/>
      <c r="V994" s="4"/>
    </row>
    <row r="995" spans="18:22" x14ac:dyDescent="0.3">
      <c r="R995">
        <v>0.48575786423842632</v>
      </c>
      <c r="S995">
        <f t="shared" si="49"/>
        <v>0.99400000000000077</v>
      </c>
      <c r="U995" s="3"/>
      <c r="V995" s="4"/>
    </row>
    <row r="996" spans="18:22" x14ac:dyDescent="0.3">
      <c r="R996">
        <v>1.1369696928380884</v>
      </c>
      <c r="S996">
        <f t="shared" si="49"/>
        <v>0.99500000000000077</v>
      </c>
      <c r="U996" s="3"/>
      <c r="V996" s="4"/>
    </row>
    <row r="997" spans="18:22" x14ac:dyDescent="0.3">
      <c r="R997">
        <v>0.73947745275212151</v>
      </c>
      <c r="S997">
        <f t="shared" si="49"/>
        <v>0.99600000000000077</v>
      </c>
      <c r="U997" s="3"/>
      <c r="V997" s="4"/>
    </row>
    <row r="998" spans="18:22" x14ac:dyDescent="0.3">
      <c r="R998">
        <v>0.95717486691727138</v>
      </c>
      <c r="S998">
        <f t="shared" si="49"/>
        <v>0.99700000000000077</v>
      </c>
      <c r="U998" s="3"/>
      <c r="V998" s="4"/>
    </row>
    <row r="999" spans="18:22" x14ac:dyDescent="0.3">
      <c r="R999">
        <v>0.29902295404243462</v>
      </c>
      <c r="S999">
        <f t="shared" si="49"/>
        <v>0.99800000000000078</v>
      </c>
      <c r="U999" s="3"/>
      <c r="V999" s="4"/>
    </row>
    <row r="1000" spans="18:22" x14ac:dyDescent="0.3">
      <c r="R1000">
        <v>1.8835662652949261</v>
      </c>
      <c r="S1000">
        <f t="shared" si="49"/>
        <v>0.99900000000000078</v>
      </c>
      <c r="U1000" s="3"/>
      <c r="V1000" s="4"/>
    </row>
    <row r="1001" spans="18:22" x14ac:dyDescent="0.3">
      <c r="R1001">
        <v>0.9837744111850818</v>
      </c>
      <c r="S1001">
        <f t="shared" si="49"/>
        <v>1.0000000000000007</v>
      </c>
      <c r="U1001" s="3"/>
      <c r="V1001" s="4"/>
    </row>
    <row r="1002" spans="18:22" x14ac:dyDescent="0.3">
      <c r="R1002">
        <v>-0.70027868809085214</v>
      </c>
      <c r="S1002">
        <f t="shared" si="49"/>
        <v>1.0010000000000006</v>
      </c>
      <c r="U1002" s="3"/>
      <c r="V1002" s="4"/>
    </row>
    <row r="1003" spans="18:22" x14ac:dyDescent="0.3">
      <c r="R1003">
        <v>1.1702590694849144</v>
      </c>
      <c r="S1003">
        <f t="shared" si="49"/>
        <v>1.0020000000000004</v>
      </c>
      <c r="U1003" s="3"/>
      <c r="V1003" s="4"/>
    </row>
    <row r="1004" spans="18:22" x14ac:dyDescent="0.3">
      <c r="R1004">
        <v>0.37294360451495356</v>
      </c>
      <c r="S1004">
        <f t="shared" si="49"/>
        <v>1.0030000000000003</v>
      </c>
      <c r="U1004" s="3"/>
      <c r="V1004" s="4"/>
    </row>
    <row r="1005" spans="18:22" x14ac:dyDescent="0.3">
      <c r="R1005">
        <v>1.4367808635690245</v>
      </c>
      <c r="S1005">
        <f t="shared" si="49"/>
        <v>1.0040000000000002</v>
      </c>
      <c r="U1005" s="3"/>
      <c r="V1005" s="4"/>
    </row>
    <row r="1006" spans="18:22" x14ac:dyDescent="0.3">
      <c r="R1006">
        <v>0.33136536811506212</v>
      </c>
      <c r="S1006">
        <f t="shared" si="49"/>
        <v>1.0050000000000001</v>
      </c>
      <c r="U1006" s="3"/>
      <c r="V1006" s="4"/>
    </row>
    <row r="1007" spans="18:22" x14ac:dyDescent="0.3">
      <c r="R1007">
        <v>1.5479702483047597</v>
      </c>
      <c r="S1007">
        <f t="shared" si="49"/>
        <v>1.006</v>
      </c>
      <c r="U1007" s="3"/>
      <c r="V1007" s="4"/>
    </row>
    <row r="1008" spans="18:22" x14ac:dyDescent="0.3">
      <c r="R1008">
        <v>-9.3085345601516267E-2</v>
      </c>
      <c r="S1008">
        <f t="shared" si="49"/>
        <v>1.0069999999999999</v>
      </c>
      <c r="U1008" s="3"/>
      <c r="V1008" s="4"/>
    </row>
    <row r="1009" spans="18:22" x14ac:dyDescent="0.3">
      <c r="R1009">
        <v>0.11111550209824184</v>
      </c>
      <c r="S1009">
        <f t="shared" si="49"/>
        <v>1.0079999999999998</v>
      </c>
      <c r="U1009" s="3"/>
      <c r="V1009" s="4"/>
    </row>
    <row r="1010" spans="18:22" x14ac:dyDescent="0.3">
      <c r="R1010">
        <v>7.5708970912078621E-2</v>
      </c>
      <c r="S1010">
        <f t="shared" si="49"/>
        <v>1.0089999999999997</v>
      </c>
      <c r="U1010" s="3"/>
      <c r="V1010" s="4"/>
    </row>
    <row r="1011" spans="18:22" x14ac:dyDescent="0.3">
      <c r="R1011">
        <v>-9.4683198084034914E-2</v>
      </c>
      <c r="S1011">
        <f t="shared" si="49"/>
        <v>1.0099999999999996</v>
      </c>
      <c r="U1011" s="3"/>
      <c r="V1011" s="4"/>
    </row>
    <row r="1012" spans="18:22" x14ac:dyDescent="0.3">
      <c r="R1012">
        <v>5.5712317049970261E-2</v>
      </c>
      <c r="S1012">
        <f t="shared" si="49"/>
        <v>1.0109999999999995</v>
      </c>
      <c r="U1012" s="3"/>
      <c r="V1012" s="4"/>
    </row>
    <row r="1013" spans="18:22" x14ac:dyDescent="0.3">
      <c r="R1013">
        <v>0.60639102710245907</v>
      </c>
      <c r="S1013">
        <f t="shared" si="49"/>
        <v>1.0119999999999993</v>
      </c>
      <c r="U1013" s="3"/>
      <c r="V1013" s="4"/>
    </row>
    <row r="1014" spans="18:22" x14ac:dyDescent="0.3">
      <c r="R1014">
        <v>1.4299829411691327</v>
      </c>
      <c r="S1014">
        <f t="shared" si="49"/>
        <v>1.0129999999999992</v>
      </c>
      <c r="U1014" s="3"/>
      <c r="V1014" s="4"/>
    </row>
    <row r="1015" spans="18:22" x14ac:dyDescent="0.3">
      <c r="R1015">
        <v>0.9267716113169947</v>
      </c>
      <c r="S1015">
        <f t="shared" si="49"/>
        <v>1.0139999999999991</v>
      </c>
      <c r="U1015" s="3"/>
      <c r="V1015" s="4"/>
    </row>
    <row r="1016" spans="18:22" x14ac:dyDescent="0.3">
      <c r="R1016">
        <v>1.0467239245386601</v>
      </c>
      <c r="S1016">
        <f t="shared" si="49"/>
        <v>1.014999999999999</v>
      </c>
      <c r="U1016" s="3"/>
      <c r="V1016" s="4"/>
    </row>
    <row r="1017" spans="18:22" x14ac:dyDescent="0.3">
      <c r="R1017">
        <v>1.8314880232801309</v>
      </c>
      <c r="S1017">
        <f t="shared" si="49"/>
        <v>1.0159999999999989</v>
      </c>
      <c r="U1017" s="3"/>
      <c r="V1017" s="4"/>
    </row>
    <row r="1018" spans="18:22" x14ac:dyDescent="0.3">
      <c r="R1018">
        <v>1.1685637010053007</v>
      </c>
      <c r="S1018">
        <f t="shared" si="49"/>
        <v>1.0169999999999988</v>
      </c>
      <c r="U1018" s="3"/>
      <c r="V1018" s="4"/>
    </row>
    <row r="1019" spans="18:22" x14ac:dyDescent="0.3">
      <c r="R1019">
        <v>0.81531435131213159</v>
      </c>
      <c r="S1019">
        <f t="shared" si="49"/>
        <v>1.0179999999999987</v>
      </c>
      <c r="U1019" s="3"/>
      <c r="V1019" s="4"/>
    </row>
    <row r="1020" spans="18:22" x14ac:dyDescent="0.3">
      <c r="R1020">
        <v>1.7202845398460207</v>
      </c>
      <c r="S1020">
        <f t="shared" si="49"/>
        <v>1.0189999999999986</v>
      </c>
      <c r="U1020" s="3"/>
      <c r="V1020" s="4"/>
    </row>
    <row r="1021" spans="18:22" x14ac:dyDescent="0.3">
      <c r="R1021">
        <v>0.68449311653474554</v>
      </c>
      <c r="S1021">
        <f t="shared" si="49"/>
        <v>1.0199999999999985</v>
      </c>
      <c r="U1021" s="3"/>
      <c r="V1021" s="4"/>
    </row>
    <row r="1022" spans="18:22" x14ac:dyDescent="0.3">
      <c r="R1022">
        <v>0.95435982680836362</v>
      </c>
      <c r="S1022">
        <f t="shared" si="49"/>
        <v>1.0209999999999984</v>
      </c>
      <c r="U1022" s="3"/>
      <c r="V1022" s="4"/>
    </row>
    <row r="1023" spans="18:22" x14ac:dyDescent="0.3">
      <c r="R1023">
        <v>1.3348854582913512</v>
      </c>
      <c r="S1023">
        <f t="shared" si="49"/>
        <v>1.0219999999999982</v>
      </c>
      <c r="U1023" s="3"/>
      <c r="V1023" s="4"/>
    </row>
    <row r="1024" spans="18:22" x14ac:dyDescent="0.3">
      <c r="R1024">
        <v>-0.2418454117240022</v>
      </c>
      <c r="S1024">
        <f t="shared" si="49"/>
        <v>1.0229999999999981</v>
      </c>
      <c r="U1024" s="3"/>
      <c r="V1024" s="4"/>
    </row>
    <row r="1025" spans="18:22" x14ac:dyDescent="0.3">
      <c r="R1025">
        <v>2.2702794630273138</v>
      </c>
      <c r="S1025">
        <f t="shared" si="49"/>
        <v>1.023999999999998</v>
      </c>
      <c r="U1025" s="3"/>
      <c r="V1025" s="4"/>
    </row>
    <row r="1026" spans="18:22" x14ac:dyDescent="0.3">
      <c r="R1026">
        <v>1.0790534148044437</v>
      </c>
      <c r="S1026">
        <f t="shared" si="49"/>
        <v>1.0249999999999979</v>
      </c>
      <c r="U1026" s="3"/>
      <c r="V1026" s="4"/>
    </row>
    <row r="1027" spans="18:22" x14ac:dyDescent="0.3">
      <c r="R1027">
        <v>1.8128565933773508</v>
      </c>
      <c r="S1027">
        <f t="shared" si="49"/>
        <v>1.0259999999999978</v>
      </c>
      <c r="U1027" s="3"/>
      <c r="V1027" s="4"/>
    </row>
    <row r="1028" spans="18:22" x14ac:dyDescent="0.3">
      <c r="R1028">
        <v>1.6752509474526827</v>
      </c>
      <c r="S1028">
        <f t="shared" ref="S1028:S1091" si="50">0.001+$S1027</f>
        <v>1.0269999999999977</v>
      </c>
      <c r="U1028" s="3"/>
      <c r="V1028" s="4"/>
    </row>
    <row r="1029" spans="18:22" x14ac:dyDescent="0.3">
      <c r="R1029">
        <v>1.1688309888286632</v>
      </c>
      <c r="S1029">
        <f t="shared" si="50"/>
        <v>1.0279999999999976</v>
      </c>
      <c r="U1029" s="3"/>
      <c r="V1029" s="4"/>
    </row>
    <row r="1030" spans="18:22" x14ac:dyDescent="0.3">
      <c r="R1030">
        <v>0.3234395498451571</v>
      </c>
      <c r="S1030">
        <f t="shared" si="50"/>
        <v>1.0289999999999975</v>
      </c>
      <c r="U1030" s="3"/>
      <c r="V1030" s="4"/>
    </row>
    <row r="1031" spans="18:22" x14ac:dyDescent="0.3">
      <c r="R1031">
        <v>2.127957802496153</v>
      </c>
      <c r="S1031">
        <f t="shared" si="50"/>
        <v>1.0299999999999974</v>
      </c>
      <c r="U1031" s="3"/>
      <c r="V1031" s="4"/>
    </row>
    <row r="1032" spans="18:22" x14ac:dyDescent="0.3">
      <c r="R1032">
        <v>0.78173418901131786</v>
      </c>
      <c r="S1032">
        <f t="shared" si="50"/>
        <v>1.0309999999999973</v>
      </c>
      <c r="U1032" s="3"/>
      <c r="V1032" s="4"/>
    </row>
    <row r="1033" spans="18:22" x14ac:dyDescent="0.3">
      <c r="R1033">
        <v>0.14742434998041554</v>
      </c>
      <c r="S1033">
        <f t="shared" si="50"/>
        <v>1.0319999999999971</v>
      </c>
      <c r="U1033" s="3"/>
      <c r="V1033" s="4"/>
    </row>
    <row r="1034" spans="18:22" x14ac:dyDescent="0.3">
      <c r="R1034">
        <v>0.45946026709415067</v>
      </c>
      <c r="S1034">
        <f t="shared" si="50"/>
        <v>1.032999999999997</v>
      </c>
      <c r="U1034" s="3"/>
      <c r="V1034" s="4"/>
    </row>
    <row r="1035" spans="18:22" x14ac:dyDescent="0.3">
      <c r="R1035">
        <v>0.91036601342019396</v>
      </c>
      <c r="S1035">
        <f t="shared" si="50"/>
        <v>1.0339999999999969</v>
      </c>
      <c r="U1035" s="3"/>
      <c r="V1035" s="4"/>
    </row>
    <row r="1036" spans="18:22" x14ac:dyDescent="0.3">
      <c r="R1036">
        <v>1.5175323334043107</v>
      </c>
      <c r="S1036">
        <f t="shared" si="50"/>
        <v>1.0349999999999968</v>
      </c>
      <c r="U1036" s="3"/>
      <c r="V1036" s="4"/>
    </row>
    <row r="1037" spans="18:22" x14ac:dyDescent="0.3">
      <c r="R1037">
        <v>0.77956768902766749</v>
      </c>
      <c r="S1037">
        <f t="shared" si="50"/>
        <v>1.0359999999999967</v>
      </c>
      <c r="U1037" s="3"/>
      <c r="V1037" s="4"/>
    </row>
    <row r="1038" spans="18:22" x14ac:dyDescent="0.3">
      <c r="R1038">
        <v>1.0764780525679136</v>
      </c>
      <c r="S1038">
        <f t="shared" si="50"/>
        <v>1.0369999999999966</v>
      </c>
      <c r="U1038" s="3"/>
      <c r="V1038" s="4"/>
    </row>
    <row r="1039" spans="18:22" x14ac:dyDescent="0.3">
      <c r="R1039">
        <v>1.318063948792483</v>
      </c>
      <c r="S1039">
        <f t="shared" si="50"/>
        <v>1.0379999999999965</v>
      </c>
      <c r="U1039" s="3"/>
      <c r="V1039" s="4"/>
    </row>
    <row r="1040" spans="18:22" x14ac:dyDescent="0.3">
      <c r="R1040">
        <v>1.257896578584937</v>
      </c>
      <c r="S1040">
        <f t="shared" si="50"/>
        <v>1.0389999999999964</v>
      </c>
      <c r="U1040" s="3"/>
      <c r="V1040" s="4"/>
    </row>
    <row r="1041" spans="18:22" x14ac:dyDescent="0.3">
      <c r="R1041">
        <v>0.38926284788420651</v>
      </c>
      <c r="S1041">
        <f t="shared" si="50"/>
        <v>1.0399999999999963</v>
      </c>
      <c r="U1041" s="3"/>
      <c r="V1041" s="4"/>
    </row>
    <row r="1042" spans="18:22" x14ac:dyDescent="0.3">
      <c r="R1042">
        <v>1.0969875465834187</v>
      </c>
      <c r="S1042">
        <f t="shared" si="50"/>
        <v>1.0409999999999962</v>
      </c>
      <c r="U1042" s="3"/>
      <c r="V1042" s="4"/>
    </row>
    <row r="1043" spans="18:22" x14ac:dyDescent="0.3">
      <c r="R1043">
        <v>1.2482037234520114</v>
      </c>
      <c r="S1043">
        <f t="shared" si="50"/>
        <v>1.041999999999996</v>
      </c>
      <c r="U1043" s="3"/>
      <c r="V1043" s="4"/>
    </row>
    <row r="1044" spans="18:22" x14ac:dyDescent="0.3">
      <c r="R1044">
        <v>0.57470420250427678</v>
      </c>
      <c r="S1044">
        <f t="shared" si="50"/>
        <v>1.0429999999999959</v>
      </c>
      <c r="U1044" s="3"/>
      <c r="V1044" s="4"/>
    </row>
    <row r="1045" spans="18:22" x14ac:dyDescent="0.3">
      <c r="R1045">
        <v>0.64668628195021061</v>
      </c>
      <c r="S1045">
        <f t="shared" si="50"/>
        <v>1.0439999999999958</v>
      </c>
      <c r="U1045" s="3"/>
      <c r="V1045" s="4"/>
    </row>
    <row r="1046" spans="18:22" x14ac:dyDescent="0.3">
      <c r="R1046">
        <v>1.2010429899413204</v>
      </c>
      <c r="S1046">
        <f t="shared" si="50"/>
        <v>1.0449999999999957</v>
      </c>
      <c r="U1046" s="3"/>
      <c r="V1046" s="4"/>
    </row>
    <row r="1047" spans="18:22" x14ac:dyDescent="0.3">
      <c r="R1047">
        <v>0.7582533943132469</v>
      </c>
      <c r="S1047">
        <f t="shared" si="50"/>
        <v>1.0459999999999956</v>
      </c>
      <c r="U1047" s="3"/>
      <c r="V1047" s="4"/>
    </row>
    <row r="1048" spans="18:22" x14ac:dyDescent="0.3">
      <c r="R1048">
        <v>0.99347725289602318</v>
      </c>
      <c r="S1048">
        <f t="shared" si="50"/>
        <v>1.0469999999999955</v>
      </c>
      <c r="U1048" s="3"/>
      <c r="V1048" s="4"/>
    </row>
    <row r="1049" spans="18:22" x14ac:dyDescent="0.3">
      <c r="R1049">
        <v>0.66048068341877775</v>
      </c>
      <c r="S1049">
        <f t="shared" si="50"/>
        <v>1.0479999999999954</v>
      </c>
      <c r="U1049" s="3"/>
      <c r="V1049" s="4"/>
    </row>
    <row r="1050" spans="18:22" x14ac:dyDescent="0.3">
      <c r="R1050">
        <v>0.24104205697457048</v>
      </c>
      <c r="S1050">
        <f t="shared" si="50"/>
        <v>1.0489999999999953</v>
      </c>
      <c r="U1050" s="3"/>
      <c r="V1050" s="4"/>
    </row>
    <row r="1051" spans="18:22" x14ac:dyDescent="0.3">
      <c r="R1051">
        <v>0.79955905587788523</v>
      </c>
      <c r="S1051">
        <f t="shared" si="50"/>
        <v>1.0499999999999952</v>
      </c>
      <c r="U1051" s="3"/>
      <c r="V1051" s="4"/>
    </row>
    <row r="1052" spans="18:22" x14ac:dyDescent="0.3">
      <c r="R1052">
        <v>1.0539236598422441</v>
      </c>
      <c r="S1052">
        <f t="shared" si="50"/>
        <v>1.050999999999995</v>
      </c>
      <c r="U1052" s="3"/>
      <c r="V1052" s="4"/>
    </row>
    <row r="1053" spans="18:22" x14ac:dyDescent="0.3">
      <c r="R1053">
        <v>1.1070311068384264</v>
      </c>
      <c r="S1053">
        <f t="shared" si="50"/>
        <v>1.0519999999999949</v>
      </c>
      <c r="U1053" s="3"/>
      <c r="V1053" s="4"/>
    </row>
    <row r="1054" spans="18:22" x14ac:dyDescent="0.3">
      <c r="R1054">
        <v>-6.803665815497395E-2</v>
      </c>
      <c r="S1054">
        <f t="shared" si="50"/>
        <v>1.0529999999999948</v>
      </c>
      <c r="U1054" s="3"/>
      <c r="V1054" s="4"/>
    </row>
    <row r="1055" spans="18:22" x14ac:dyDescent="0.3">
      <c r="R1055">
        <v>1.3062762620593142</v>
      </c>
      <c r="S1055">
        <f t="shared" si="50"/>
        <v>1.0539999999999947</v>
      </c>
      <c r="U1055" s="3"/>
      <c r="V1055" s="4"/>
    </row>
    <row r="1056" spans="18:22" x14ac:dyDescent="0.3">
      <c r="R1056">
        <v>0.35840197203250257</v>
      </c>
      <c r="S1056">
        <f t="shared" si="50"/>
        <v>1.0549999999999946</v>
      </c>
      <c r="U1056" s="3"/>
      <c r="V1056" s="4"/>
    </row>
    <row r="1057" spans="18:22" x14ac:dyDescent="0.3">
      <c r="R1057">
        <v>1.4014201531525807</v>
      </c>
      <c r="S1057">
        <f t="shared" si="50"/>
        <v>1.0559999999999945</v>
      </c>
      <c r="U1057" s="3"/>
      <c r="V1057" s="4"/>
    </row>
    <row r="1058" spans="18:22" x14ac:dyDescent="0.3">
      <c r="R1058">
        <v>0.32404814365835166</v>
      </c>
      <c r="S1058">
        <f t="shared" si="50"/>
        <v>1.0569999999999944</v>
      </c>
      <c r="U1058" s="3"/>
      <c r="V1058" s="4"/>
    </row>
    <row r="1059" spans="18:22" x14ac:dyDescent="0.3">
      <c r="R1059">
        <v>0.97552784752714183</v>
      </c>
      <c r="S1059">
        <f t="shared" si="50"/>
        <v>1.0579999999999943</v>
      </c>
      <c r="U1059" s="3"/>
      <c r="V1059" s="4"/>
    </row>
    <row r="1060" spans="18:22" x14ac:dyDescent="0.3">
      <c r="R1060">
        <v>1.1172326900043892</v>
      </c>
      <c r="S1060">
        <f t="shared" si="50"/>
        <v>1.0589999999999942</v>
      </c>
      <c r="U1060" s="3"/>
      <c r="V1060" s="4"/>
    </row>
    <row r="1061" spans="18:22" x14ac:dyDescent="0.3">
      <c r="R1061">
        <v>1.2895810534000569</v>
      </c>
      <c r="S1061">
        <f t="shared" si="50"/>
        <v>1.0599999999999941</v>
      </c>
      <c r="U1061" s="3"/>
      <c r="V1061" s="4"/>
    </row>
    <row r="1062" spans="18:22" x14ac:dyDescent="0.3">
      <c r="R1062">
        <v>5.1586097992172064E-2</v>
      </c>
      <c r="S1062">
        <f t="shared" si="50"/>
        <v>1.0609999999999939</v>
      </c>
      <c r="U1062" s="3"/>
      <c r="V1062" s="4"/>
    </row>
    <row r="1063" spans="18:22" x14ac:dyDescent="0.3">
      <c r="R1063">
        <v>0.23694755998811645</v>
      </c>
      <c r="S1063">
        <f t="shared" si="50"/>
        <v>1.0619999999999938</v>
      </c>
      <c r="U1063" s="3"/>
      <c r="V1063" s="4"/>
    </row>
    <row r="1064" spans="18:22" x14ac:dyDescent="0.3">
      <c r="R1064">
        <v>0.91190805855497759</v>
      </c>
      <c r="S1064">
        <f t="shared" si="50"/>
        <v>1.0629999999999937</v>
      </c>
      <c r="U1064" s="3"/>
      <c r="V1064" s="4"/>
    </row>
    <row r="1065" spans="18:22" x14ac:dyDescent="0.3">
      <c r="R1065">
        <v>0.89992827705644707</v>
      </c>
      <c r="S1065">
        <f t="shared" si="50"/>
        <v>1.0639999999999936</v>
      </c>
      <c r="U1065" s="3"/>
      <c r="V1065" s="4"/>
    </row>
    <row r="1066" spans="18:22" x14ac:dyDescent="0.3">
      <c r="R1066">
        <v>1.634095672004046</v>
      </c>
      <c r="S1066">
        <f t="shared" si="50"/>
        <v>1.0649999999999935</v>
      </c>
      <c r="U1066" s="3"/>
      <c r="V1066" s="4"/>
    </row>
    <row r="1067" spans="18:22" x14ac:dyDescent="0.3">
      <c r="R1067">
        <v>1.6573996455266617</v>
      </c>
      <c r="S1067">
        <f t="shared" si="50"/>
        <v>1.0659999999999934</v>
      </c>
      <c r="U1067" s="3"/>
      <c r="V1067" s="4"/>
    </row>
    <row r="1068" spans="18:22" x14ac:dyDescent="0.3">
      <c r="R1068">
        <v>-0.23187293240663587</v>
      </c>
      <c r="S1068">
        <f t="shared" si="50"/>
        <v>1.0669999999999933</v>
      </c>
      <c r="U1068" s="3"/>
      <c r="V1068" s="4"/>
    </row>
    <row r="1069" spans="18:22" x14ac:dyDescent="0.3">
      <c r="R1069">
        <v>1.6965282330838685</v>
      </c>
      <c r="S1069">
        <f t="shared" si="50"/>
        <v>1.0679999999999932</v>
      </c>
      <c r="U1069" s="3"/>
      <c r="V1069" s="4"/>
    </row>
    <row r="1070" spans="18:22" x14ac:dyDescent="0.3">
      <c r="R1070">
        <v>1.0035689837038129</v>
      </c>
      <c r="S1070">
        <f t="shared" si="50"/>
        <v>1.0689999999999931</v>
      </c>
      <c r="U1070" s="3"/>
      <c r="V1070" s="4"/>
    </row>
    <row r="1071" spans="18:22" x14ac:dyDescent="0.3">
      <c r="R1071">
        <v>0.2341313449876774</v>
      </c>
      <c r="S1071">
        <f t="shared" si="50"/>
        <v>1.069999999999993</v>
      </c>
      <c r="U1071" s="3"/>
      <c r="V1071" s="4"/>
    </row>
    <row r="1072" spans="18:22" x14ac:dyDescent="0.3">
      <c r="R1072">
        <v>1.5334932348565282</v>
      </c>
      <c r="S1072">
        <f t="shared" si="50"/>
        <v>1.0709999999999928</v>
      </c>
      <c r="U1072" s="3"/>
      <c r="V1072" s="4"/>
    </row>
    <row r="1073" spans="18:22" x14ac:dyDescent="0.3">
      <c r="R1073">
        <v>1.9426821075819909</v>
      </c>
      <c r="S1073">
        <f t="shared" si="50"/>
        <v>1.0719999999999927</v>
      </c>
      <c r="U1073" s="3"/>
      <c r="V1073" s="4"/>
    </row>
    <row r="1074" spans="18:22" x14ac:dyDescent="0.3">
      <c r="R1074">
        <v>0.26537641037010451</v>
      </c>
      <c r="S1074">
        <f t="shared" si="50"/>
        <v>1.0729999999999926</v>
      </c>
      <c r="U1074" s="3"/>
      <c r="V1074" s="4"/>
    </row>
    <row r="1075" spans="18:22" x14ac:dyDescent="0.3">
      <c r="R1075">
        <v>1.07026405125906</v>
      </c>
      <c r="S1075">
        <f t="shared" si="50"/>
        <v>1.0739999999999925</v>
      </c>
      <c r="U1075" s="3"/>
      <c r="V1075" s="4"/>
    </row>
    <row r="1076" spans="18:22" x14ac:dyDescent="0.3">
      <c r="R1076">
        <v>0.98576820211363636</v>
      </c>
      <c r="S1076">
        <f t="shared" si="50"/>
        <v>1.0749999999999924</v>
      </c>
      <c r="U1076" s="3"/>
      <c r="V1076" s="4"/>
    </row>
    <row r="1077" spans="18:22" x14ac:dyDescent="0.3">
      <c r="R1077">
        <v>0.65967705761139339</v>
      </c>
      <c r="S1077">
        <f t="shared" si="50"/>
        <v>1.0759999999999923</v>
      </c>
      <c r="U1077" s="3"/>
      <c r="V1077" s="4"/>
    </row>
    <row r="1078" spans="18:22" x14ac:dyDescent="0.3">
      <c r="R1078">
        <v>1.4584235404664334</v>
      </c>
      <c r="S1078">
        <f t="shared" si="50"/>
        <v>1.0769999999999922</v>
      </c>
      <c r="U1078" s="3"/>
      <c r="V1078" s="4"/>
    </row>
    <row r="1079" spans="18:22" x14ac:dyDescent="0.3">
      <c r="R1079">
        <v>1.2941701797211729</v>
      </c>
      <c r="S1079">
        <f t="shared" si="50"/>
        <v>1.0779999999999921</v>
      </c>
      <c r="U1079" s="3"/>
      <c r="V1079" s="4"/>
    </row>
    <row r="1080" spans="18:22" x14ac:dyDescent="0.3">
      <c r="R1080">
        <v>1.8107182907904509</v>
      </c>
      <c r="S1080">
        <f t="shared" si="50"/>
        <v>1.078999999999992</v>
      </c>
      <c r="U1080" s="3"/>
      <c r="V1080" s="4"/>
    </row>
    <row r="1081" spans="18:22" x14ac:dyDescent="0.3">
      <c r="R1081">
        <v>0.76511064873546752</v>
      </c>
      <c r="S1081">
        <f t="shared" si="50"/>
        <v>1.0799999999999919</v>
      </c>
      <c r="U1081" s="3"/>
      <c r="V1081" s="4"/>
    </row>
    <row r="1082" spans="18:22" x14ac:dyDescent="0.3">
      <c r="R1082">
        <v>0.48804185337520295</v>
      </c>
      <c r="S1082">
        <f t="shared" si="50"/>
        <v>1.0809999999999917</v>
      </c>
      <c r="U1082" s="3"/>
      <c r="V1082" s="4"/>
    </row>
    <row r="1083" spans="18:22" x14ac:dyDescent="0.3">
      <c r="R1083">
        <v>1.1394863104980553</v>
      </c>
      <c r="S1083">
        <f t="shared" si="50"/>
        <v>1.0819999999999916</v>
      </c>
      <c r="U1083" s="3"/>
      <c r="V1083" s="4"/>
    </row>
    <row r="1084" spans="18:22" x14ac:dyDescent="0.3">
      <c r="R1084">
        <v>0.72859032037766636</v>
      </c>
      <c r="S1084">
        <f t="shared" si="50"/>
        <v>1.0829999999999915</v>
      </c>
      <c r="U1084" s="3"/>
      <c r="V1084" s="4"/>
    </row>
    <row r="1085" spans="18:22" x14ac:dyDescent="0.3">
      <c r="R1085">
        <v>-0.13407496134424457</v>
      </c>
      <c r="S1085">
        <f t="shared" si="50"/>
        <v>1.0839999999999914</v>
      </c>
      <c r="U1085" s="3"/>
      <c r="V1085" s="4"/>
    </row>
    <row r="1086" spans="18:22" x14ac:dyDescent="0.3">
      <c r="R1086">
        <v>0.76069364402368167</v>
      </c>
      <c r="S1086">
        <f t="shared" si="50"/>
        <v>1.0849999999999913</v>
      </c>
      <c r="U1086" s="3"/>
      <c r="V1086" s="4"/>
    </row>
    <row r="1087" spans="18:22" x14ac:dyDescent="0.3">
      <c r="R1087">
        <v>0.23119999061717444</v>
      </c>
      <c r="S1087">
        <f t="shared" si="50"/>
        <v>1.0859999999999912</v>
      </c>
      <c r="U1087" s="3"/>
      <c r="V1087" s="4"/>
    </row>
    <row r="1088" spans="18:22" x14ac:dyDescent="0.3">
      <c r="R1088">
        <v>1.0018847766937462</v>
      </c>
      <c r="S1088">
        <f t="shared" si="50"/>
        <v>1.0869999999999911</v>
      </c>
      <c r="U1088" s="3"/>
      <c r="V1088" s="4"/>
    </row>
    <row r="1089" spans="18:22" x14ac:dyDescent="0.3">
      <c r="R1089">
        <v>1.4909598116417193</v>
      </c>
      <c r="S1089">
        <f t="shared" si="50"/>
        <v>1.087999999999991</v>
      </c>
      <c r="U1089" s="3"/>
      <c r="V1089" s="4"/>
    </row>
    <row r="1090" spans="18:22" x14ac:dyDescent="0.3">
      <c r="R1090">
        <v>1.1690542182196033</v>
      </c>
      <c r="S1090">
        <f t="shared" si="50"/>
        <v>1.0889999999999909</v>
      </c>
      <c r="U1090" s="3"/>
      <c r="V1090" s="4"/>
    </row>
    <row r="1091" spans="18:22" x14ac:dyDescent="0.3">
      <c r="R1091">
        <v>1.5359264352177755</v>
      </c>
      <c r="S1091">
        <f t="shared" si="50"/>
        <v>1.0899999999999908</v>
      </c>
      <c r="U1091" s="3"/>
      <c r="V1091" s="4"/>
    </row>
    <row r="1092" spans="18:22" x14ac:dyDescent="0.3">
      <c r="R1092">
        <v>0.68344452584309268</v>
      </c>
      <c r="S1092">
        <f t="shared" ref="S1092:S1155" si="51">0.001+$S1091</f>
        <v>1.0909999999999906</v>
      </c>
      <c r="U1092" s="3"/>
      <c r="V1092" s="4"/>
    </row>
    <row r="1093" spans="18:22" x14ac:dyDescent="0.3">
      <c r="R1093">
        <v>0.74608034315782357</v>
      </c>
      <c r="S1093">
        <f t="shared" si="51"/>
        <v>1.0919999999999905</v>
      </c>
      <c r="U1093" s="3"/>
      <c r="V1093" s="4"/>
    </row>
    <row r="1094" spans="18:22" x14ac:dyDescent="0.3">
      <c r="R1094">
        <v>0.53008887149606865</v>
      </c>
      <c r="S1094">
        <f t="shared" si="51"/>
        <v>1.0929999999999904</v>
      </c>
      <c r="U1094" s="3"/>
      <c r="V1094" s="4"/>
    </row>
    <row r="1095" spans="18:22" x14ac:dyDescent="0.3">
      <c r="R1095">
        <v>1.531072958302125</v>
      </c>
      <c r="S1095">
        <f t="shared" si="51"/>
        <v>1.0939999999999903</v>
      </c>
      <c r="U1095" s="3"/>
      <c r="V1095" s="4"/>
    </row>
    <row r="1096" spans="18:22" x14ac:dyDescent="0.3">
      <c r="R1096">
        <v>0.38972693003905567</v>
      </c>
      <c r="S1096">
        <f t="shared" si="51"/>
        <v>1.0949999999999902</v>
      </c>
      <c r="U1096" s="3"/>
      <c r="V1096" s="4"/>
    </row>
    <row r="1097" spans="18:22" x14ac:dyDescent="0.3">
      <c r="R1097">
        <v>0.78500156235976215</v>
      </c>
      <c r="S1097">
        <f t="shared" si="51"/>
        <v>1.0959999999999901</v>
      </c>
      <c r="U1097" s="3"/>
      <c r="V1097" s="4"/>
    </row>
    <row r="1098" spans="18:22" x14ac:dyDescent="0.3">
      <c r="R1098">
        <v>1.1432706361202556</v>
      </c>
      <c r="S1098">
        <f t="shared" si="51"/>
        <v>1.09699999999999</v>
      </c>
      <c r="U1098" s="3"/>
      <c r="V1098" s="4"/>
    </row>
    <row r="1099" spans="18:22" x14ac:dyDescent="0.3">
      <c r="R1099">
        <v>1.3072766821981852</v>
      </c>
      <c r="S1099">
        <f t="shared" si="51"/>
        <v>1.0979999999999899</v>
      </c>
      <c r="U1099" s="3"/>
      <c r="V1099" s="4"/>
    </row>
    <row r="1100" spans="18:22" x14ac:dyDescent="0.3">
      <c r="R1100">
        <v>0.77923989429044493</v>
      </c>
      <c r="S1100">
        <f t="shared" si="51"/>
        <v>1.0989999999999898</v>
      </c>
      <c r="U1100" s="3"/>
      <c r="V1100" s="4"/>
    </row>
    <row r="1101" spans="18:22" x14ac:dyDescent="0.3">
      <c r="R1101">
        <v>0.43497787736567745</v>
      </c>
      <c r="S1101">
        <f t="shared" si="51"/>
        <v>1.0999999999999897</v>
      </c>
      <c r="U1101" s="3"/>
      <c r="V1101" s="4"/>
    </row>
    <row r="1102" spans="18:22" x14ac:dyDescent="0.3">
      <c r="R1102">
        <v>0.11781473360950745</v>
      </c>
      <c r="S1102">
        <f t="shared" si="51"/>
        <v>1.1009999999999895</v>
      </c>
      <c r="U1102" s="3"/>
      <c r="V1102" s="4"/>
    </row>
    <row r="1103" spans="18:22" x14ac:dyDescent="0.3">
      <c r="R1103">
        <v>1.3254986624023197</v>
      </c>
      <c r="S1103">
        <f t="shared" si="51"/>
        <v>1.1019999999999894</v>
      </c>
      <c r="U1103" s="3"/>
      <c r="V1103" s="4"/>
    </row>
    <row r="1104" spans="18:22" x14ac:dyDescent="0.3">
      <c r="R1104">
        <v>1.3548263048057245</v>
      </c>
      <c r="S1104">
        <f t="shared" si="51"/>
        <v>1.1029999999999893</v>
      </c>
      <c r="U1104" s="3"/>
      <c r="V1104" s="4"/>
    </row>
    <row r="1105" spans="18:22" x14ac:dyDescent="0.3">
      <c r="R1105">
        <v>1.1654925345425775</v>
      </c>
      <c r="S1105">
        <f t="shared" si="51"/>
        <v>1.1039999999999892</v>
      </c>
      <c r="U1105" s="3"/>
      <c r="V1105" s="4"/>
    </row>
    <row r="1106" spans="18:22" x14ac:dyDescent="0.3">
      <c r="R1106">
        <v>0.52332502095058353</v>
      </c>
      <c r="S1106">
        <f t="shared" si="51"/>
        <v>1.1049999999999891</v>
      </c>
      <c r="U1106" s="3"/>
      <c r="V1106" s="4"/>
    </row>
    <row r="1107" spans="18:22" x14ac:dyDescent="0.3">
      <c r="R1107">
        <v>1.0365822608407917</v>
      </c>
      <c r="S1107">
        <f t="shared" si="51"/>
        <v>1.105999999999989</v>
      </c>
      <c r="U1107" s="3"/>
      <c r="V1107" s="4"/>
    </row>
    <row r="1108" spans="18:22" x14ac:dyDescent="0.3">
      <c r="R1108">
        <v>0.77317451676029603</v>
      </c>
      <c r="S1108">
        <f t="shared" si="51"/>
        <v>1.1069999999999889</v>
      </c>
      <c r="U1108" s="3"/>
      <c r="V1108" s="4"/>
    </row>
    <row r="1109" spans="18:22" x14ac:dyDescent="0.3">
      <c r="R1109">
        <v>0.50721902039425482</v>
      </c>
      <c r="S1109">
        <f t="shared" si="51"/>
        <v>1.1079999999999888</v>
      </c>
      <c r="U1109" s="3"/>
      <c r="V1109" s="4"/>
    </row>
    <row r="1110" spans="18:22" x14ac:dyDescent="0.3">
      <c r="R1110">
        <v>1.3157646860657999</v>
      </c>
      <c r="S1110">
        <f t="shared" si="51"/>
        <v>1.1089999999999887</v>
      </c>
      <c r="U1110" s="3"/>
      <c r="V1110" s="4"/>
    </row>
    <row r="1111" spans="18:22" x14ac:dyDescent="0.3">
      <c r="R1111">
        <v>0.77346177773969005</v>
      </c>
      <c r="S1111">
        <f t="shared" si="51"/>
        <v>1.1099999999999886</v>
      </c>
      <c r="U1111" s="3"/>
      <c r="V1111" s="4"/>
    </row>
    <row r="1112" spans="18:22" x14ac:dyDescent="0.3">
      <c r="R1112">
        <v>1.5361696377647469</v>
      </c>
      <c r="S1112">
        <f t="shared" si="51"/>
        <v>1.1109999999999884</v>
      </c>
      <c r="U1112" s="3"/>
      <c r="V1112" s="4"/>
    </row>
    <row r="1113" spans="18:22" x14ac:dyDescent="0.3">
      <c r="R1113">
        <v>0.41343624113995736</v>
      </c>
      <c r="S1113">
        <f t="shared" si="51"/>
        <v>1.1119999999999883</v>
      </c>
      <c r="U1113" s="3"/>
      <c r="V1113" s="4"/>
    </row>
    <row r="1114" spans="18:22" x14ac:dyDescent="0.3">
      <c r="R1114">
        <v>0.67858223724095779</v>
      </c>
      <c r="S1114">
        <f t="shared" si="51"/>
        <v>1.1129999999999882</v>
      </c>
      <c r="U1114" s="3"/>
      <c r="V1114" s="4"/>
    </row>
    <row r="1115" spans="18:22" x14ac:dyDescent="0.3">
      <c r="R1115">
        <v>0.92843232049643598</v>
      </c>
      <c r="S1115">
        <f t="shared" si="51"/>
        <v>1.1139999999999881</v>
      </c>
      <c r="U1115" s="3"/>
      <c r="V1115" s="4"/>
    </row>
    <row r="1116" spans="18:22" x14ac:dyDescent="0.3">
      <c r="R1116">
        <v>0.91131473833168941</v>
      </c>
      <c r="S1116">
        <f t="shared" si="51"/>
        <v>1.114999999999988</v>
      </c>
      <c r="U1116" s="3"/>
      <c r="V1116" s="4"/>
    </row>
    <row r="1117" spans="18:22" x14ac:dyDescent="0.3">
      <c r="R1117">
        <v>1.379100738733164</v>
      </c>
      <c r="S1117">
        <f t="shared" si="51"/>
        <v>1.1159999999999879</v>
      </c>
      <c r="U1117" s="3"/>
      <c r="V1117" s="4"/>
    </row>
    <row r="1118" spans="18:22" x14ac:dyDescent="0.3">
      <c r="R1118">
        <v>1.2903012619087215</v>
      </c>
      <c r="S1118">
        <f t="shared" si="51"/>
        <v>1.1169999999999878</v>
      </c>
      <c r="U1118" s="3"/>
      <c r="V1118" s="4"/>
    </row>
    <row r="1119" spans="18:22" x14ac:dyDescent="0.3">
      <c r="R1119">
        <v>0.87835668109667975</v>
      </c>
      <c r="S1119">
        <f t="shared" si="51"/>
        <v>1.1179999999999877</v>
      </c>
      <c r="U1119" s="3"/>
      <c r="V1119" s="4"/>
    </row>
    <row r="1120" spans="18:22" x14ac:dyDescent="0.3">
      <c r="R1120">
        <v>0.72605666679049619</v>
      </c>
      <c r="S1120">
        <f t="shared" si="51"/>
        <v>1.1189999999999876</v>
      </c>
      <c r="U1120" s="3"/>
      <c r="V1120" s="4"/>
    </row>
    <row r="1121" spans="18:22" x14ac:dyDescent="0.3">
      <c r="R1121">
        <v>0.41797719690829155</v>
      </c>
      <c r="S1121">
        <f t="shared" si="51"/>
        <v>1.1199999999999875</v>
      </c>
      <c r="U1121" s="3"/>
      <c r="V1121" s="4"/>
    </row>
    <row r="1122" spans="18:22" x14ac:dyDescent="0.3">
      <c r="R1122">
        <v>0.79830250938519864</v>
      </c>
      <c r="S1122">
        <f t="shared" si="51"/>
        <v>1.1209999999999873</v>
      </c>
      <c r="U1122" s="3"/>
      <c r="V1122" s="4"/>
    </row>
    <row r="1123" spans="18:22" x14ac:dyDescent="0.3">
      <c r="R1123">
        <v>1.6602945782596956</v>
      </c>
      <c r="S1123">
        <f t="shared" si="51"/>
        <v>1.1219999999999872</v>
      </c>
      <c r="U1123" s="3"/>
      <c r="V1123" s="4"/>
    </row>
    <row r="1124" spans="18:22" x14ac:dyDescent="0.3">
      <c r="R1124">
        <v>0.71940501838624671</v>
      </c>
      <c r="S1124">
        <f t="shared" si="51"/>
        <v>1.1229999999999871</v>
      </c>
      <c r="U1124" s="3"/>
      <c r="V1124" s="4"/>
    </row>
    <row r="1125" spans="18:22" x14ac:dyDescent="0.3">
      <c r="R1125">
        <v>0.99395719608654443</v>
      </c>
      <c r="S1125">
        <f t="shared" si="51"/>
        <v>1.123999999999987</v>
      </c>
      <c r="U1125" s="3"/>
      <c r="V1125" s="4"/>
    </row>
    <row r="1126" spans="18:22" x14ac:dyDescent="0.3">
      <c r="R1126">
        <v>1.2741235929689858</v>
      </c>
      <c r="S1126">
        <f t="shared" si="51"/>
        <v>1.1249999999999869</v>
      </c>
      <c r="U1126" s="3"/>
      <c r="V1126" s="4"/>
    </row>
    <row r="1127" spans="18:22" x14ac:dyDescent="0.3">
      <c r="R1127">
        <v>0.70505841789798551</v>
      </c>
      <c r="S1127">
        <f t="shared" si="51"/>
        <v>1.1259999999999868</v>
      </c>
      <c r="U1127" s="3"/>
      <c r="V1127" s="4"/>
    </row>
    <row r="1128" spans="18:22" x14ac:dyDescent="0.3">
      <c r="R1128">
        <v>1.1321250276089225</v>
      </c>
      <c r="S1128">
        <f t="shared" si="51"/>
        <v>1.1269999999999867</v>
      </c>
      <c r="U1128" s="3"/>
      <c r="V1128" s="4"/>
    </row>
    <row r="1129" spans="18:22" x14ac:dyDescent="0.3">
      <c r="R1129">
        <v>0.43418600047360573</v>
      </c>
      <c r="S1129">
        <f t="shared" si="51"/>
        <v>1.1279999999999866</v>
      </c>
      <c r="U1129" s="3"/>
      <c r="V1129" s="4"/>
    </row>
    <row r="1130" spans="18:22" x14ac:dyDescent="0.3">
      <c r="R1130">
        <v>1.0271337831463692</v>
      </c>
      <c r="S1130">
        <f t="shared" si="51"/>
        <v>1.1289999999999865</v>
      </c>
      <c r="U1130" s="3"/>
      <c r="V1130" s="4"/>
    </row>
    <row r="1131" spans="18:22" x14ac:dyDescent="0.3">
      <c r="R1131">
        <v>1.5326050168588927</v>
      </c>
      <c r="S1131">
        <f t="shared" si="51"/>
        <v>1.1299999999999863</v>
      </c>
      <c r="U1131" s="3"/>
      <c r="V1131" s="4"/>
    </row>
    <row r="1132" spans="18:22" x14ac:dyDescent="0.3">
      <c r="R1132">
        <v>1.3098643807957935</v>
      </c>
      <c r="S1132">
        <f t="shared" si="51"/>
        <v>1.1309999999999862</v>
      </c>
      <c r="U1132" s="3"/>
      <c r="V1132" s="4"/>
    </row>
    <row r="1133" spans="18:22" x14ac:dyDescent="0.3">
      <c r="R1133">
        <v>0.30959697782380802</v>
      </c>
      <c r="S1133">
        <f t="shared" si="51"/>
        <v>1.1319999999999861</v>
      </c>
      <c r="U1133" s="3"/>
      <c r="V1133" s="4"/>
    </row>
    <row r="1134" spans="18:22" x14ac:dyDescent="0.3">
      <c r="R1134">
        <v>0.723264537066448</v>
      </c>
      <c r="S1134">
        <f t="shared" si="51"/>
        <v>1.132999999999986</v>
      </c>
      <c r="U1134" s="3"/>
      <c r="V1134" s="4"/>
    </row>
    <row r="1135" spans="18:22" x14ac:dyDescent="0.3">
      <c r="R1135">
        <v>0.72106044055379725</v>
      </c>
      <c r="S1135">
        <f t="shared" si="51"/>
        <v>1.1339999999999859</v>
      </c>
      <c r="U1135" s="3"/>
      <c r="V1135" s="4"/>
    </row>
    <row r="1136" spans="18:22" x14ac:dyDescent="0.3">
      <c r="R1136">
        <v>0.60022519634638716</v>
      </c>
      <c r="S1136">
        <f t="shared" si="51"/>
        <v>1.1349999999999858</v>
      </c>
      <c r="U1136" s="3"/>
      <c r="V1136" s="4"/>
    </row>
    <row r="1137" spans="18:22" x14ac:dyDescent="0.3">
      <c r="R1137">
        <v>0.5215309615823438</v>
      </c>
      <c r="S1137">
        <f t="shared" si="51"/>
        <v>1.1359999999999857</v>
      </c>
      <c r="U1137" s="3"/>
      <c r="V1137" s="4"/>
    </row>
    <row r="1138" spans="18:22" x14ac:dyDescent="0.3">
      <c r="R1138">
        <v>0.81752843440279799</v>
      </c>
      <c r="S1138">
        <f t="shared" si="51"/>
        <v>1.1369999999999856</v>
      </c>
      <c r="U1138" s="3"/>
      <c r="V1138" s="4"/>
    </row>
    <row r="1139" spans="18:22" x14ac:dyDescent="0.3">
      <c r="R1139">
        <v>1.088308035396208</v>
      </c>
      <c r="S1139">
        <f t="shared" si="51"/>
        <v>1.1379999999999855</v>
      </c>
      <c r="U1139" s="3"/>
      <c r="V1139" s="4"/>
    </row>
    <row r="1140" spans="18:22" x14ac:dyDescent="0.3">
      <c r="R1140">
        <v>0.30549308170510392</v>
      </c>
      <c r="S1140">
        <f t="shared" si="51"/>
        <v>1.1389999999999854</v>
      </c>
      <c r="U1140" s="3"/>
      <c r="V1140" s="4"/>
    </row>
    <row r="1141" spans="18:22" x14ac:dyDescent="0.3">
      <c r="R1141">
        <v>0.49753850162240754</v>
      </c>
      <c r="S1141">
        <f t="shared" si="51"/>
        <v>1.1399999999999852</v>
      </c>
      <c r="U1141" s="3"/>
      <c r="V1141" s="4"/>
    </row>
    <row r="1142" spans="18:22" x14ac:dyDescent="0.3">
      <c r="R1142">
        <v>0.39840350399743818</v>
      </c>
      <c r="S1142">
        <f t="shared" si="51"/>
        <v>1.1409999999999851</v>
      </c>
      <c r="U1142" s="3"/>
      <c r="V1142" s="4"/>
    </row>
    <row r="1143" spans="18:22" x14ac:dyDescent="0.3">
      <c r="R1143">
        <v>0.91862785066804031</v>
      </c>
      <c r="S1143">
        <f t="shared" si="51"/>
        <v>1.141999999999985</v>
      </c>
      <c r="U1143" s="3"/>
      <c r="V1143" s="4"/>
    </row>
    <row r="1144" spans="18:22" x14ac:dyDescent="0.3">
      <c r="R1144">
        <v>1.4226962638922354</v>
      </c>
      <c r="S1144">
        <f t="shared" si="51"/>
        <v>1.1429999999999849</v>
      </c>
      <c r="U1144" s="3"/>
      <c r="V1144" s="4"/>
    </row>
    <row r="1145" spans="18:22" x14ac:dyDescent="0.3">
      <c r="R1145">
        <v>0.80032919727662855</v>
      </c>
      <c r="S1145">
        <f t="shared" si="51"/>
        <v>1.1439999999999848</v>
      </c>
      <c r="U1145" s="3"/>
      <c r="V1145" s="4"/>
    </row>
    <row r="1146" spans="18:22" x14ac:dyDescent="0.3">
      <c r="R1146">
        <v>0.81209103639610958</v>
      </c>
      <c r="S1146">
        <f t="shared" si="51"/>
        <v>1.1449999999999847</v>
      </c>
      <c r="U1146" s="3"/>
      <c r="V1146" s="4"/>
    </row>
    <row r="1147" spans="18:22" x14ac:dyDescent="0.3">
      <c r="R1147">
        <v>0.62523217514356966</v>
      </c>
      <c r="S1147">
        <f t="shared" si="51"/>
        <v>1.1459999999999846</v>
      </c>
      <c r="U1147" s="3"/>
      <c r="V1147" s="4"/>
    </row>
    <row r="1148" spans="18:22" x14ac:dyDescent="0.3">
      <c r="R1148">
        <v>0.52163670182015753</v>
      </c>
      <c r="S1148">
        <f t="shared" si="51"/>
        <v>1.1469999999999845</v>
      </c>
      <c r="U1148" s="3"/>
      <c r="V1148" s="4"/>
    </row>
    <row r="1149" spans="18:22" x14ac:dyDescent="0.3">
      <c r="R1149">
        <v>1.1386180656564513</v>
      </c>
      <c r="S1149">
        <f t="shared" si="51"/>
        <v>1.1479999999999844</v>
      </c>
      <c r="U1149" s="3"/>
      <c r="V1149" s="4"/>
    </row>
    <row r="1150" spans="18:22" x14ac:dyDescent="0.3">
      <c r="R1150">
        <v>0.92764161849589555</v>
      </c>
      <c r="S1150">
        <f t="shared" si="51"/>
        <v>1.1489999999999843</v>
      </c>
      <c r="U1150" s="3"/>
      <c r="V1150" s="4"/>
    </row>
    <row r="1151" spans="18:22" x14ac:dyDescent="0.3">
      <c r="R1151">
        <v>0.4238481298900163</v>
      </c>
      <c r="S1151">
        <f t="shared" si="51"/>
        <v>1.1499999999999841</v>
      </c>
      <c r="U1151" s="3"/>
      <c r="V1151" s="4"/>
    </row>
    <row r="1152" spans="18:22" x14ac:dyDescent="0.3">
      <c r="R1152">
        <v>2.0400712163915022</v>
      </c>
      <c r="S1152">
        <f t="shared" si="51"/>
        <v>1.150999999999984</v>
      </c>
      <c r="U1152" s="3"/>
      <c r="V1152" s="4"/>
    </row>
    <row r="1153" spans="18:22" x14ac:dyDescent="0.3">
      <c r="R1153">
        <v>0.99271768552106121</v>
      </c>
      <c r="S1153">
        <f t="shared" si="51"/>
        <v>1.1519999999999839</v>
      </c>
      <c r="U1153" s="3"/>
      <c r="V1153" s="4"/>
    </row>
    <row r="1154" spans="18:22" x14ac:dyDescent="0.3">
      <c r="R1154">
        <v>5.9161798585760539E-2</v>
      </c>
      <c r="S1154">
        <f t="shared" si="51"/>
        <v>1.1529999999999838</v>
      </c>
      <c r="U1154" s="3"/>
      <c r="V1154" s="4"/>
    </row>
    <row r="1155" spans="18:22" x14ac:dyDescent="0.3">
      <c r="R1155">
        <v>1.1123774507514419</v>
      </c>
      <c r="S1155">
        <f t="shared" si="51"/>
        <v>1.1539999999999837</v>
      </c>
      <c r="U1155" s="3"/>
      <c r="V1155" s="4"/>
    </row>
    <row r="1156" spans="18:22" x14ac:dyDescent="0.3">
      <c r="R1156">
        <v>-3.1445836305296848E-2</v>
      </c>
      <c r="S1156">
        <f t="shared" ref="S1156:S1219" si="52">0.001+$S1155</f>
        <v>1.1549999999999836</v>
      </c>
      <c r="U1156" s="3"/>
      <c r="V1156" s="4"/>
    </row>
    <row r="1157" spans="18:22" x14ac:dyDescent="0.3">
      <c r="R1157">
        <v>1.1387050076297649</v>
      </c>
      <c r="S1157">
        <f t="shared" si="52"/>
        <v>1.1559999999999835</v>
      </c>
      <c r="U1157" s="3"/>
      <c r="V1157" s="4"/>
    </row>
    <row r="1158" spans="18:22" x14ac:dyDescent="0.3">
      <c r="R1158">
        <v>1.513804402575611</v>
      </c>
      <c r="S1158">
        <f t="shared" si="52"/>
        <v>1.1569999999999834</v>
      </c>
      <c r="U1158" s="3"/>
      <c r="V1158" s="4"/>
    </row>
    <row r="1159" spans="18:22" x14ac:dyDescent="0.3">
      <c r="R1159">
        <v>2.0800692236818441</v>
      </c>
      <c r="S1159">
        <f t="shared" si="52"/>
        <v>1.1579999999999833</v>
      </c>
      <c r="U1159" s="3"/>
      <c r="V1159" s="4"/>
    </row>
    <row r="1160" spans="18:22" x14ac:dyDescent="0.3">
      <c r="R1160">
        <v>1.2182005184181302</v>
      </c>
      <c r="S1160">
        <f t="shared" si="52"/>
        <v>1.1589999999999832</v>
      </c>
      <c r="U1160" s="3"/>
      <c r="V1160" s="4"/>
    </row>
    <row r="1161" spans="18:22" x14ac:dyDescent="0.3">
      <c r="R1161">
        <v>1.8594645404225822</v>
      </c>
      <c r="S1161">
        <f t="shared" si="52"/>
        <v>1.159999999999983</v>
      </c>
      <c r="U1161" s="3"/>
      <c r="V1161" s="4"/>
    </row>
    <row r="1162" spans="18:22" x14ac:dyDescent="0.3">
      <c r="R1162">
        <v>0.86157100578951507</v>
      </c>
      <c r="S1162">
        <f t="shared" si="52"/>
        <v>1.1609999999999829</v>
      </c>
      <c r="U1162" s="3"/>
      <c r="V1162" s="4"/>
    </row>
    <row r="1163" spans="18:22" x14ac:dyDescent="0.3">
      <c r="R1163">
        <v>0.28900935352147405</v>
      </c>
      <c r="S1163">
        <f t="shared" si="52"/>
        <v>1.1619999999999828</v>
      </c>
      <c r="U1163" s="3"/>
      <c r="V1163" s="4"/>
    </row>
    <row r="1164" spans="18:22" x14ac:dyDescent="0.3">
      <c r="R1164">
        <v>1.3755032208644344</v>
      </c>
      <c r="S1164">
        <f t="shared" si="52"/>
        <v>1.1629999999999827</v>
      </c>
      <c r="U1164" s="3"/>
      <c r="V1164" s="4"/>
    </row>
    <row r="1165" spans="18:22" x14ac:dyDescent="0.3">
      <c r="R1165">
        <v>5.5237660871339744E-2</v>
      </c>
      <c r="S1165">
        <f t="shared" si="52"/>
        <v>1.1639999999999826</v>
      </c>
      <c r="U1165" s="3"/>
      <c r="V1165" s="4"/>
    </row>
    <row r="1166" spans="18:22" x14ac:dyDescent="0.3">
      <c r="R1166">
        <v>1.4680670501550459</v>
      </c>
      <c r="S1166">
        <f t="shared" si="52"/>
        <v>1.1649999999999825</v>
      </c>
      <c r="U1166" s="3"/>
      <c r="V1166" s="4"/>
    </row>
    <row r="1167" spans="18:22" x14ac:dyDescent="0.3">
      <c r="R1167">
        <v>1.3881626771138009</v>
      </c>
      <c r="S1167">
        <f t="shared" si="52"/>
        <v>1.1659999999999824</v>
      </c>
      <c r="U1167" s="3"/>
      <c r="V1167" s="4"/>
    </row>
    <row r="1168" spans="18:22" x14ac:dyDescent="0.3">
      <c r="R1168">
        <v>0.8709812995091718</v>
      </c>
      <c r="S1168">
        <f t="shared" si="52"/>
        <v>1.1669999999999823</v>
      </c>
      <c r="U1168" s="3"/>
      <c r="V1168" s="4"/>
    </row>
    <row r="1169" spans="18:22" x14ac:dyDescent="0.3">
      <c r="R1169">
        <v>0.65882761103428977</v>
      </c>
      <c r="S1169">
        <f t="shared" si="52"/>
        <v>1.1679999999999822</v>
      </c>
      <c r="U1169" s="3"/>
      <c r="V1169" s="4"/>
    </row>
    <row r="1170" spans="18:22" x14ac:dyDescent="0.3">
      <c r="R1170">
        <v>1.3342257566965465</v>
      </c>
      <c r="S1170">
        <f t="shared" si="52"/>
        <v>1.1689999999999821</v>
      </c>
      <c r="U1170" s="3"/>
      <c r="V1170" s="4"/>
    </row>
    <row r="1171" spans="18:22" x14ac:dyDescent="0.3">
      <c r="R1171">
        <v>1.2322093375911529</v>
      </c>
      <c r="S1171">
        <f t="shared" si="52"/>
        <v>1.1699999999999819</v>
      </c>
      <c r="U1171" s="3"/>
      <c r="V1171" s="4"/>
    </row>
    <row r="1172" spans="18:22" x14ac:dyDescent="0.3">
      <c r="R1172">
        <v>2.2213851770622433</v>
      </c>
      <c r="S1172">
        <f t="shared" si="52"/>
        <v>1.1709999999999818</v>
      </c>
      <c r="U1172" s="3"/>
      <c r="V1172" s="4"/>
    </row>
    <row r="1173" spans="18:22" x14ac:dyDescent="0.3">
      <c r="R1173">
        <v>1.2969687713486431</v>
      </c>
      <c r="S1173">
        <f t="shared" si="52"/>
        <v>1.1719999999999817</v>
      </c>
      <c r="U1173" s="3"/>
      <c r="V1173" s="4"/>
    </row>
    <row r="1174" spans="18:22" x14ac:dyDescent="0.3">
      <c r="R1174">
        <v>1.3671567914263372</v>
      </c>
      <c r="S1174">
        <f t="shared" si="52"/>
        <v>1.1729999999999816</v>
      </c>
      <c r="U1174" s="3"/>
      <c r="V1174" s="4"/>
    </row>
    <row r="1175" spans="18:22" x14ac:dyDescent="0.3">
      <c r="R1175">
        <v>1.5301095472464887</v>
      </c>
      <c r="S1175">
        <f t="shared" si="52"/>
        <v>1.1739999999999815</v>
      </c>
      <c r="U1175" s="3"/>
      <c r="V1175" s="4"/>
    </row>
    <row r="1176" spans="18:22" x14ac:dyDescent="0.3">
      <c r="R1176">
        <v>1.210581346837885</v>
      </c>
      <c r="S1176">
        <f t="shared" si="52"/>
        <v>1.1749999999999814</v>
      </c>
      <c r="U1176" s="3"/>
      <c r="V1176" s="4"/>
    </row>
    <row r="1177" spans="18:22" x14ac:dyDescent="0.3">
      <c r="R1177">
        <v>1.1380106467347879</v>
      </c>
      <c r="S1177">
        <f t="shared" si="52"/>
        <v>1.1759999999999813</v>
      </c>
      <c r="U1177" s="3"/>
      <c r="V1177" s="4"/>
    </row>
    <row r="1178" spans="18:22" x14ac:dyDescent="0.3">
      <c r="R1178">
        <v>0.30731298868703139</v>
      </c>
      <c r="S1178">
        <f t="shared" si="52"/>
        <v>1.1769999999999812</v>
      </c>
      <c r="U1178" s="3"/>
      <c r="V1178" s="4"/>
    </row>
    <row r="1179" spans="18:22" x14ac:dyDescent="0.3">
      <c r="R1179">
        <v>0.75655508860480525</v>
      </c>
      <c r="S1179">
        <f t="shared" si="52"/>
        <v>1.1779999999999811</v>
      </c>
      <c r="U1179" s="3"/>
      <c r="V1179" s="4"/>
    </row>
    <row r="1180" spans="18:22" x14ac:dyDescent="0.3">
      <c r="R1180">
        <v>1.1102538343086827</v>
      </c>
      <c r="S1180">
        <f t="shared" si="52"/>
        <v>1.178999999999981</v>
      </c>
      <c r="U1180" s="3"/>
      <c r="V1180" s="4"/>
    </row>
    <row r="1181" spans="18:22" x14ac:dyDescent="0.3">
      <c r="R1181">
        <v>0.91273811942181537</v>
      </c>
      <c r="S1181">
        <f t="shared" si="52"/>
        <v>1.1799999999999808</v>
      </c>
      <c r="U1181" s="3"/>
      <c r="V1181" s="4"/>
    </row>
    <row r="1182" spans="18:22" x14ac:dyDescent="0.3">
      <c r="R1182">
        <v>0.25218002869095046</v>
      </c>
      <c r="S1182">
        <f t="shared" si="52"/>
        <v>1.1809999999999807</v>
      </c>
      <c r="U1182" s="3"/>
      <c r="V1182" s="4"/>
    </row>
    <row r="1183" spans="18:22" x14ac:dyDescent="0.3">
      <c r="R1183">
        <v>1.9857912276471188</v>
      </c>
      <c r="S1183">
        <f t="shared" si="52"/>
        <v>1.1819999999999806</v>
      </c>
      <c r="U1183" s="3"/>
      <c r="V1183" s="4"/>
    </row>
    <row r="1184" spans="18:22" x14ac:dyDescent="0.3">
      <c r="R1184">
        <v>0.68767707258447019</v>
      </c>
      <c r="S1184">
        <f t="shared" si="52"/>
        <v>1.1829999999999805</v>
      </c>
      <c r="U1184" s="3"/>
      <c r="V1184" s="4"/>
    </row>
    <row r="1185" spans="18:22" x14ac:dyDescent="0.3">
      <c r="R1185">
        <v>1.1212496441497799</v>
      </c>
      <c r="S1185">
        <f t="shared" si="52"/>
        <v>1.1839999999999804</v>
      </c>
      <c r="U1185" s="3"/>
      <c r="V1185" s="4"/>
    </row>
    <row r="1186" spans="18:22" x14ac:dyDescent="0.3">
      <c r="R1186">
        <v>-0.1977822797354879</v>
      </c>
      <c r="S1186">
        <f t="shared" si="52"/>
        <v>1.1849999999999803</v>
      </c>
      <c r="U1186" s="3"/>
      <c r="V1186" s="4"/>
    </row>
    <row r="1187" spans="18:22" x14ac:dyDescent="0.3">
      <c r="R1187">
        <v>0.14491243188657366</v>
      </c>
      <c r="S1187">
        <f t="shared" si="52"/>
        <v>1.1859999999999802</v>
      </c>
      <c r="U1187" s="3"/>
      <c r="V1187" s="4"/>
    </row>
    <row r="1188" spans="18:22" x14ac:dyDescent="0.3">
      <c r="R1188">
        <v>1.0213539042583173</v>
      </c>
      <c r="S1188">
        <f t="shared" si="52"/>
        <v>1.1869999999999801</v>
      </c>
      <c r="U1188" s="3"/>
      <c r="V1188" s="4"/>
    </row>
    <row r="1189" spans="18:22" x14ac:dyDescent="0.3">
      <c r="R1189">
        <v>0.65667990931513964</v>
      </c>
      <c r="S1189">
        <f t="shared" si="52"/>
        <v>1.18799999999998</v>
      </c>
      <c r="U1189" s="3"/>
      <c r="V1189" s="4"/>
    </row>
    <row r="1190" spans="18:22" x14ac:dyDescent="0.3">
      <c r="R1190">
        <v>2.1089245596896808</v>
      </c>
      <c r="S1190">
        <f t="shared" si="52"/>
        <v>1.1889999999999799</v>
      </c>
      <c r="U1190" s="3"/>
      <c r="V1190" s="4"/>
    </row>
    <row r="1191" spans="18:22" x14ac:dyDescent="0.3">
      <c r="R1191">
        <v>1.4941331936676625</v>
      </c>
      <c r="S1191">
        <f t="shared" si="52"/>
        <v>1.1899999999999797</v>
      </c>
      <c r="U1191" s="3"/>
      <c r="V1191" s="4"/>
    </row>
    <row r="1192" spans="18:22" x14ac:dyDescent="0.3">
      <c r="R1192">
        <v>0.83169880116136963</v>
      </c>
      <c r="S1192">
        <f t="shared" si="52"/>
        <v>1.1909999999999796</v>
      </c>
      <c r="U1192" s="3"/>
      <c r="V1192" s="4"/>
    </row>
    <row r="1193" spans="18:22" x14ac:dyDescent="0.3">
      <c r="R1193">
        <v>1.19205683206445</v>
      </c>
      <c r="S1193">
        <f t="shared" si="52"/>
        <v>1.1919999999999795</v>
      </c>
      <c r="U1193" s="3"/>
      <c r="V1193" s="4"/>
    </row>
    <row r="1194" spans="18:22" x14ac:dyDescent="0.3">
      <c r="R1194">
        <v>1.2488369899873626</v>
      </c>
      <c r="S1194">
        <f t="shared" si="52"/>
        <v>1.1929999999999794</v>
      </c>
      <c r="U1194" s="3"/>
      <c r="V1194" s="4"/>
    </row>
    <row r="1195" spans="18:22" x14ac:dyDescent="0.3">
      <c r="R1195">
        <v>0.72774674825821906</v>
      </c>
      <c r="S1195">
        <f t="shared" si="52"/>
        <v>1.1939999999999793</v>
      </c>
      <c r="U1195" s="3"/>
      <c r="V1195" s="4"/>
    </row>
    <row r="1196" spans="18:22" x14ac:dyDescent="0.3">
      <c r="R1196">
        <v>0.14031860599933255</v>
      </c>
      <c r="S1196">
        <f t="shared" si="52"/>
        <v>1.1949999999999792</v>
      </c>
      <c r="U1196" s="3"/>
      <c r="V1196" s="4"/>
    </row>
    <row r="1197" spans="18:22" x14ac:dyDescent="0.3">
      <c r="R1197">
        <v>0.9415658454786674</v>
      </c>
      <c r="S1197">
        <f t="shared" si="52"/>
        <v>1.1959999999999791</v>
      </c>
      <c r="U1197" s="3"/>
      <c r="V1197" s="4"/>
    </row>
    <row r="1198" spans="18:22" x14ac:dyDescent="0.3">
      <c r="R1198">
        <v>0.34187124818762216</v>
      </c>
      <c r="S1198">
        <f t="shared" si="52"/>
        <v>1.196999999999979</v>
      </c>
      <c r="U1198" s="3"/>
      <c r="V1198" s="4"/>
    </row>
    <row r="1199" spans="18:22" x14ac:dyDescent="0.3">
      <c r="R1199">
        <v>1.2499578365081883</v>
      </c>
      <c r="S1199">
        <f t="shared" si="52"/>
        <v>1.1979999999999789</v>
      </c>
      <c r="U1199" s="3"/>
      <c r="V1199" s="4"/>
    </row>
    <row r="1200" spans="18:22" x14ac:dyDescent="0.3">
      <c r="R1200">
        <v>1.8817381340722799</v>
      </c>
      <c r="S1200">
        <f t="shared" si="52"/>
        <v>1.1989999999999787</v>
      </c>
      <c r="U1200" s="3"/>
      <c r="V1200" s="4"/>
    </row>
    <row r="1201" spans="18:22" x14ac:dyDescent="0.3">
      <c r="R1201">
        <v>0.84979271818859647</v>
      </c>
      <c r="S1201">
        <f t="shared" si="52"/>
        <v>1.1999999999999786</v>
      </c>
      <c r="U1201" s="3"/>
      <c r="V1201" s="4"/>
    </row>
    <row r="1202" spans="18:22" x14ac:dyDescent="0.3">
      <c r="R1202">
        <v>0.12590503669378939</v>
      </c>
      <c r="S1202">
        <f t="shared" si="52"/>
        <v>1.2009999999999785</v>
      </c>
      <c r="U1202" s="3"/>
      <c r="V1202" s="4"/>
    </row>
    <row r="1203" spans="18:22" x14ac:dyDescent="0.3">
      <c r="R1203">
        <v>1.6362868447098529</v>
      </c>
      <c r="S1203">
        <f t="shared" si="52"/>
        <v>1.2019999999999784</v>
      </c>
      <c r="U1203" s="3"/>
      <c r="V1203" s="4"/>
    </row>
    <row r="1204" spans="18:22" x14ac:dyDescent="0.3">
      <c r="R1204">
        <v>0.44547083363139367</v>
      </c>
      <c r="S1204">
        <f t="shared" si="52"/>
        <v>1.2029999999999783</v>
      </c>
      <c r="U1204" s="3"/>
      <c r="V1204" s="4"/>
    </row>
    <row r="1205" spans="18:22" x14ac:dyDescent="0.3">
      <c r="R1205">
        <v>1.11932517182157</v>
      </c>
      <c r="S1205">
        <f t="shared" si="52"/>
        <v>1.2039999999999782</v>
      </c>
      <c r="U1205" s="3"/>
      <c r="V1205" s="4"/>
    </row>
    <row r="1206" spans="18:22" x14ac:dyDescent="0.3">
      <c r="R1206">
        <v>1.2028411614299195</v>
      </c>
      <c r="S1206">
        <f t="shared" si="52"/>
        <v>1.2049999999999781</v>
      </c>
      <c r="U1206" s="3"/>
      <c r="V1206" s="4"/>
    </row>
    <row r="1207" spans="18:22" x14ac:dyDescent="0.3">
      <c r="R1207">
        <v>1.4434025522392269</v>
      </c>
      <c r="S1207">
        <f t="shared" si="52"/>
        <v>1.205999999999978</v>
      </c>
      <c r="U1207" s="3"/>
      <c r="V1207" s="4"/>
    </row>
    <row r="1208" spans="18:22" x14ac:dyDescent="0.3">
      <c r="R1208">
        <v>1.4118590644078588</v>
      </c>
      <c r="S1208">
        <f t="shared" si="52"/>
        <v>1.2069999999999779</v>
      </c>
      <c r="U1208" s="3"/>
      <c r="V1208" s="4"/>
    </row>
    <row r="1209" spans="18:22" x14ac:dyDescent="0.3">
      <c r="R1209">
        <v>0.57254005230368898</v>
      </c>
      <c r="S1209">
        <f t="shared" si="52"/>
        <v>1.2079999999999778</v>
      </c>
      <c r="U1209" s="3"/>
      <c r="V1209" s="4"/>
    </row>
    <row r="1210" spans="18:22" x14ac:dyDescent="0.3">
      <c r="R1210">
        <v>1.1853722866973251</v>
      </c>
      <c r="S1210">
        <f t="shared" si="52"/>
        <v>1.2089999999999776</v>
      </c>
      <c r="U1210" s="3"/>
      <c r="V1210" s="4"/>
    </row>
    <row r="1211" spans="18:22" x14ac:dyDescent="0.3">
      <c r="R1211">
        <v>0.47624946707590909</v>
      </c>
      <c r="S1211">
        <f t="shared" si="52"/>
        <v>1.2099999999999775</v>
      </c>
      <c r="U1211" s="3"/>
      <c r="V1211" s="4"/>
    </row>
    <row r="1212" spans="18:22" x14ac:dyDescent="0.3">
      <c r="R1212">
        <v>1.3225250119366914</v>
      </c>
      <c r="S1212">
        <f t="shared" si="52"/>
        <v>1.2109999999999774</v>
      </c>
      <c r="U1212" s="3"/>
      <c r="V1212" s="4"/>
    </row>
    <row r="1213" spans="18:22" x14ac:dyDescent="0.3">
      <c r="R1213">
        <v>0.92839237418437304</v>
      </c>
      <c r="S1213">
        <f t="shared" si="52"/>
        <v>1.2119999999999773</v>
      </c>
      <c r="U1213" s="3"/>
      <c r="V1213" s="4"/>
    </row>
    <row r="1214" spans="18:22" x14ac:dyDescent="0.3">
      <c r="R1214">
        <v>0.44067140172618141</v>
      </c>
      <c r="S1214">
        <f t="shared" si="52"/>
        <v>1.2129999999999772</v>
      </c>
      <c r="U1214" s="3"/>
      <c r="V1214" s="4"/>
    </row>
    <row r="1215" spans="18:22" x14ac:dyDescent="0.3">
      <c r="R1215">
        <v>0.5215309615823438</v>
      </c>
      <c r="S1215">
        <f t="shared" si="52"/>
        <v>1.2139999999999771</v>
      </c>
      <c r="U1215" s="3"/>
      <c r="V1215" s="4"/>
    </row>
    <row r="1216" spans="18:22" x14ac:dyDescent="0.3">
      <c r="R1216">
        <v>1.1519307615972005</v>
      </c>
      <c r="S1216">
        <f t="shared" si="52"/>
        <v>1.214999999999977</v>
      </c>
      <c r="U1216" s="3"/>
      <c r="V1216" s="4"/>
    </row>
    <row r="1217" spans="18:22" x14ac:dyDescent="0.3">
      <c r="R1217">
        <v>1.4457405863864417</v>
      </c>
      <c r="S1217">
        <f t="shared" si="52"/>
        <v>1.2159999999999769</v>
      </c>
      <c r="U1217" s="3"/>
      <c r="V1217" s="4"/>
    </row>
    <row r="1218" spans="18:22" x14ac:dyDescent="0.3">
      <c r="R1218">
        <v>0.75672074831071345</v>
      </c>
      <c r="S1218">
        <f t="shared" si="52"/>
        <v>1.2169999999999768</v>
      </c>
      <c r="U1218" s="3"/>
      <c r="V1218" s="4"/>
    </row>
    <row r="1219" spans="18:22" x14ac:dyDescent="0.3">
      <c r="R1219">
        <v>0.5295149369830463</v>
      </c>
      <c r="S1219">
        <f t="shared" si="52"/>
        <v>1.2179999999999767</v>
      </c>
      <c r="U1219" s="3"/>
      <c r="V1219" s="4"/>
    </row>
    <row r="1220" spans="18:22" x14ac:dyDescent="0.3">
      <c r="R1220">
        <v>0.29089975399527734</v>
      </c>
      <c r="S1220">
        <f t="shared" ref="S1220:S1283" si="53">0.001+$S1219</f>
        <v>1.2189999999999765</v>
      </c>
      <c r="U1220" s="3"/>
      <c r="V1220" s="4"/>
    </row>
    <row r="1221" spans="18:22" x14ac:dyDescent="0.3">
      <c r="R1221">
        <v>0.75949466721602699</v>
      </c>
      <c r="S1221">
        <f t="shared" si="53"/>
        <v>1.2199999999999764</v>
      </c>
      <c r="U1221" s="3"/>
      <c r="V1221" s="4"/>
    </row>
    <row r="1222" spans="18:22" x14ac:dyDescent="0.3">
      <c r="R1222">
        <v>1.1169771510963393</v>
      </c>
      <c r="S1222">
        <f t="shared" si="53"/>
        <v>1.2209999999999763</v>
      </c>
      <c r="U1222" s="3"/>
      <c r="V1222" s="4"/>
    </row>
    <row r="1223" spans="18:22" x14ac:dyDescent="0.3">
      <c r="R1223">
        <v>0.99839887352048684</v>
      </c>
      <c r="S1223">
        <f t="shared" si="53"/>
        <v>1.2219999999999762</v>
      </c>
      <c r="U1223" s="3"/>
      <c r="V1223" s="4"/>
    </row>
    <row r="1224" spans="18:22" x14ac:dyDescent="0.3">
      <c r="R1224">
        <v>0.67144829586312449</v>
      </c>
      <c r="S1224">
        <f t="shared" si="53"/>
        <v>1.2229999999999761</v>
      </c>
      <c r="U1224" s="3"/>
      <c r="V1224" s="4"/>
    </row>
    <row r="1225" spans="18:22" x14ac:dyDescent="0.3">
      <c r="R1225">
        <v>0.26301722817532691</v>
      </c>
      <c r="S1225">
        <f t="shared" si="53"/>
        <v>1.223999999999976</v>
      </c>
      <c r="U1225" s="3"/>
      <c r="V1225" s="4"/>
    </row>
    <row r="1226" spans="18:22" x14ac:dyDescent="0.3">
      <c r="R1226">
        <v>0.96662099482863162</v>
      </c>
      <c r="S1226">
        <f t="shared" si="53"/>
        <v>1.2249999999999759</v>
      </c>
      <c r="U1226" s="3"/>
      <c r="V1226" s="4"/>
    </row>
    <row r="1227" spans="18:22" x14ac:dyDescent="0.3">
      <c r="R1227">
        <v>0.97711982555200416</v>
      </c>
      <c r="S1227">
        <f t="shared" si="53"/>
        <v>1.2259999999999758</v>
      </c>
      <c r="U1227" s="3"/>
      <c r="V1227" s="4"/>
    </row>
    <row r="1228" spans="18:22" x14ac:dyDescent="0.3">
      <c r="R1228">
        <v>-0.36227649324465772</v>
      </c>
      <c r="S1228">
        <f t="shared" si="53"/>
        <v>1.2269999999999757</v>
      </c>
      <c r="U1228" s="3"/>
      <c r="V1228" s="4"/>
    </row>
    <row r="1229" spans="18:22" x14ac:dyDescent="0.3">
      <c r="R1229">
        <v>0.75821168566388708</v>
      </c>
      <c r="S1229">
        <f t="shared" si="53"/>
        <v>1.2279999999999756</v>
      </c>
      <c r="U1229" s="3"/>
      <c r="V1229" s="4"/>
    </row>
    <row r="1230" spans="18:22" x14ac:dyDescent="0.3">
      <c r="R1230">
        <v>1.5892030665944596</v>
      </c>
      <c r="S1230">
        <f t="shared" si="53"/>
        <v>1.2289999999999754</v>
      </c>
      <c r="U1230" s="3"/>
      <c r="V1230" s="4"/>
    </row>
    <row r="1231" spans="18:22" x14ac:dyDescent="0.3">
      <c r="R1231">
        <v>0.48976424436003557</v>
      </c>
      <c r="S1231">
        <f t="shared" si="53"/>
        <v>1.2299999999999753</v>
      </c>
      <c r="U1231" s="3"/>
      <c r="V1231" s="4"/>
    </row>
    <row r="1232" spans="18:22" x14ac:dyDescent="0.3">
      <c r="R1232">
        <v>1.2964494692918245</v>
      </c>
      <c r="S1232">
        <f t="shared" si="53"/>
        <v>1.2309999999999752</v>
      </c>
      <c r="U1232" s="3"/>
      <c r="V1232" s="4"/>
    </row>
    <row r="1233" spans="18:22" x14ac:dyDescent="0.3">
      <c r="R1233">
        <v>1.6653607105425046</v>
      </c>
      <c r="S1233">
        <f t="shared" si="53"/>
        <v>1.2319999999999751</v>
      </c>
      <c r="U1233" s="3"/>
      <c r="V1233" s="4"/>
    </row>
    <row r="1234" spans="18:22" x14ac:dyDescent="0.3">
      <c r="R1234">
        <v>1.0974921624960965</v>
      </c>
      <c r="S1234">
        <f t="shared" si="53"/>
        <v>1.232999999999975</v>
      </c>
      <c r="U1234" s="3"/>
      <c r="V1234" s="4"/>
    </row>
    <row r="1235" spans="18:22" x14ac:dyDescent="0.3">
      <c r="R1235">
        <v>0.57627385759004512</v>
      </c>
      <c r="S1235">
        <f t="shared" si="53"/>
        <v>1.2339999999999749</v>
      </c>
      <c r="U1235" s="3"/>
      <c r="V1235" s="4"/>
    </row>
    <row r="1236" spans="18:22" x14ac:dyDescent="0.3">
      <c r="R1236">
        <v>1.2668633507515417</v>
      </c>
      <c r="S1236">
        <f t="shared" si="53"/>
        <v>1.2349999999999748</v>
      </c>
      <c r="U1236" s="3"/>
      <c r="V1236" s="4"/>
    </row>
    <row r="1237" spans="18:22" x14ac:dyDescent="0.3">
      <c r="R1237">
        <v>1.5733267573324929</v>
      </c>
      <c r="S1237">
        <f t="shared" si="53"/>
        <v>1.2359999999999747</v>
      </c>
      <c r="U1237" s="3"/>
      <c r="V1237" s="4"/>
    </row>
    <row r="1238" spans="18:22" x14ac:dyDescent="0.3">
      <c r="R1238">
        <v>2.6861158720366665</v>
      </c>
      <c r="S1238">
        <f t="shared" si="53"/>
        <v>1.2369999999999746</v>
      </c>
      <c r="U1238" s="3"/>
      <c r="V1238" s="4"/>
    </row>
    <row r="1239" spans="18:22" x14ac:dyDescent="0.3">
      <c r="R1239">
        <v>0.54786498036408859</v>
      </c>
      <c r="S1239">
        <f t="shared" si="53"/>
        <v>1.2379999999999745</v>
      </c>
      <c r="U1239" s="3"/>
      <c r="V1239" s="4"/>
    </row>
    <row r="1240" spans="18:22" x14ac:dyDescent="0.3">
      <c r="R1240">
        <v>1.5737708663313108</v>
      </c>
      <c r="S1240">
        <f t="shared" si="53"/>
        <v>1.2389999999999743</v>
      </c>
      <c r="U1240" s="3"/>
      <c r="V1240" s="4"/>
    </row>
    <row r="1241" spans="18:22" x14ac:dyDescent="0.3">
      <c r="R1241">
        <v>0.6096924723053101</v>
      </c>
      <c r="S1241">
        <f t="shared" si="53"/>
        <v>1.2399999999999742</v>
      </c>
      <c r="U1241" s="3"/>
      <c r="V1241" s="4"/>
    </row>
    <row r="1242" spans="18:22" x14ac:dyDescent="0.3">
      <c r="R1242">
        <v>0.24095041543513196</v>
      </c>
      <c r="S1242">
        <f t="shared" si="53"/>
        <v>1.2409999999999741</v>
      </c>
      <c r="U1242" s="3"/>
      <c r="V1242" s="4"/>
    </row>
    <row r="1243" spans="18:22" x14ac:dyDescent="0.3">
      <c r="R1243">
        <v>0.45218298894950326</v>
      </c>
      <c r="S1243">
        <f t="shared" si="53"/>
        <v>1.241999999999974</v>
      </c>
      <c r="U1243" s="3"/>
      <c r="V1243" s="4"/>
    </row>
    <row r="1244" spans="18:22" x14ac:dyDescent="0.3">
      <c r="R1244">
        <v>0.99071919502638162</v>
      </c>
      <c r="S1244">
        <f t="shared" si="53"/>
        <v>1.2429999999999739</v>
      </c>
      <c r="U1244" s="3"/>
      <c r="V1244" s="4"/>
    </row>
    <row r="1245" spans="18:22" x14ac:dyDescent="0.3">
      <c r="R1245">
        <v>0.45624341408155061</v>
      </c>
      <c r="S1245">
        <f t="shared" si="53"/>
        <v>1.2439999999999738</v>
      </c>
      <c r="U1245" s="3"/>
      <c r="V1245" s="4"/>
    </row>
    <row r="1246" spans="18:22" x14ac:dyDescent="0.3">
      <c r="R1246">
        <v>0.97644308802999624</v>
      </c>
      <c r="S1246">
        <f t="shared" si="53"/>
        <v>1.2449999999999737</v>
      </c>
      <c r="U1246" s="3"/>
      <c r="V1246" s="4"/>
    </row>
    <row r="1247" spans="18:22" x14ac:dyDescent="0.3">
      <c r="R1247">
        <v>1.2643761053798563</v>
      </c>
      <c r="S1247">
        <f t="shared" si="53"/>
        <v>1.2459999999999736</v>
      </c>
      <c r="U1247" s="3"/>
      <c r="V1247" s="4"/>
    </row>
    <row r="1248" spans="18:22" x14ac:dyDescent="0.3">
      <c r="R1248">
        <v>1.2116528479143973</v>
      </c>
      <c r="S1248">
        <f t="shared" si="53"/>
        <v>1.2469999999999735</v>
      </c>
      <c r="U1248" s="3"/>
      <c r="V1248" s="4"/>
    </row>
    <row r="1249" spans="18:22" x14ac:dyDescent="0.3">
      <c r="R1249">
        <v>0.6633333200566861</v>
      </c>
      <c r="S1249">
        <f t="shared" si="53"/>
        <v>1.2479999999999734</v>
      </c>
      <c r="U1249" s="3"/>
      <c r="V1249" s="4"/>
    </row>
    <row r="1250" spans="18:22" x14ac:dyDescent="0.3">
      <c r="R1250">
        <v>1.4862766939981022</v>
      </c>
      <c r="S1250">
        <f t="shared" si="53"/>
        <v>1.2489999999999732</v>
      </c>
      <c r="U1250" s="3"/>
      <c r="V1250" s="4"/>
    </row>
    <row r="1251" spans="18:22" x14ac:dyDescent="0.3">
      <c r="R1251">
        <v>0.48603631353133581</v>
      </c>
      <c r="S1251">
        <f t="shared" si="53"/>
        <v>1.2499999999999731</v>
      </c>
      <c r="U1251" s="3"/>
      <c r="V1251" s="4"/>
    </row>
    <row r="1252" spans="18:22" x14ac:dyDescent="0.3">
      <c r="R1252">
        <v>1.1192828757264444</v>
      </c>
      <c r="S1252">
        <f t="shared" si="53"/>
        <v>1.250999999999973</v>
      </c>
      <c r="U1252" s="3"/>
      <c r="V1252" s="4"/>
    </row>
    <row r="1253" spans="18:22" x14ac:dyDescent="0.3">
      <c r="R1253">
        <v>0.13603495147634515</v>
      </c>
      <c r="S1253">
        <f t="shared" si="53"/>
        <v>1.2519999999999729</v>
      </c>
      <c r="U1253" s="3"/>
      <c r="V1253" s="4"/>
    </row>
    <row r="1254" spans="18:22" x14ac:dyDescent="0.3">
      <c r="R1254">
        <v>1.0154665227951547</v>
      </c>
      <c r="S1254">
        <f t="shared" si="53"/>
        <v>1.2529999999999728</v>
      </c>
      <c r="U1254" s="3"/>
      <c r="V1254" s="4"/>
    </row>
    <row r="1255" spans="18:22" x14ac:dyDescent="0.3">
      <c r="R1255">
        <v>0.45040890273729506</v>
      </c>
      <c r="S1255">
        <f t="shared" si="53"/>
        <v>1.2539999999999727</v>
      </c>
      <c r="U1255" s="3"/>
      <c r="V1255" s="4"/>
    </row>
    <row r="1256" spans="18:22" x14ac:dyDescent="0.3">
      <c r="R1256">
        <v>0.62564867419140258</v>
      </c>
      <c r="S1256">
        <f t="shared" si="53"/>
        <v>1.2549999999999726</v>
      </c>
      <c r="U1256" s="3"/>
      <c r="V1256" s="4"/>
    </row>
    <row r="1257" spans="18:22" x14ac:dyDescent="0.3">
      <c r="R1257">
        <v>1.1283747738411287</v>
      </c>
      <c r="S1257">
        <f t="shared" si="53"/>
        <v>1.2559999999999725</v>
      </c>
      <c r="U1257" s="3"/>
      <c r="V1257" s="4"/>
    </row>
    <row r="1258" spans="18:22" x14ac:dyDescent="0.3">
      <c r="R1258">
        <v>1.0720017158337989</v>
      </c>
      <c r="S1258">
        <f t="shared" si="53"/>
        <v>1.2569999999999724</v>
      </c>
      <c r="U1258" s="3"/>
      <c r="V1258" s="4"/>
    </row>
    <row r="1259" spans="18:22" x14ac:dyDescent="0.3">
      <c r="R1259">
        <v>1.0990077725714267</v>
      </c>
      <c r="S1259">
        <f t="shared" si="53"/>
        <v>1.2579999999999723</v>
      </c>
      <c r="U1259" s="3"/>
      <c r="V1259" s="4"/>
    </row>
    <row r="1260" spans="18:22" x14ac:dyDescent="0.3">
      <c r="R1260">
        <v>-0.32328889267120264</v>
      </c>
      <c r="S1260">
        <f t="shared" si="53"/>
        <v>1.2589999999999721</v>
      </c>
      <c r="U1260" s="3"/>
      <c r="V1260" s="4"/>
    </row>
    <row r="1261" spans="18:22" x14ac:dyDescent="0.3">
      <c r="R1261">
        <v>1.2688089711273145</v>
      </c>
      <c r="S1261">
        <f t="shared" si="53"/>
        <v>1.259999999999972</v>
      </c>
      <c r="U1261" s="3"/>
      <c r="V1261" s="4"/>
    </row>
    <row r="1262" spans="18:22" x14ac:dyDescent="0.3">
      <c r="R1262">
        <v>4.3493445124827668E-2</v>
      </c>
      <c r="S1262">
        <f t="shared" si="53"/>
        <v>1.2609999999999719</v>
      </c>
      <c r="U1262" s="3"/>
      <c r="V1262" s="4"/>
    </row>
    <row r="1263" spans="18:22" x14ac:dyDescent="0.3">
      <c r="R1263">
        <v>1.40736040473465</v>
      </c>
      <c r="S1263">
        <f t="shared" si="53"/>
        <v>1.2619999999999718</v>
      </c>
      <c r="U1263" s="3"/>
      <c r="V1263" s="4"/>
    </row>
    <row r="1264" spans="18:22" x14ac:dyDescent="0.3">
      <c r="R1264">
        <v>0.58582337595615663</v>
      </c>
      <c r="S1264">
        <f t="shared" si="53"/>
        <v>1.2629999999999717</v>
      </c>
      <c r="U1264" s="3"/>
      <c r="V1264" s="4"/>
    </row>
    <row r="1265" spans="18:22" x14ac:dyDescent="0.3">
      <c r="R1265">
        <v>1.3626546070785346</v>
      </c>
      <c r="S1265">
        <f t="shared" si="53"/>
        <v>1.2639999999999716</v>
      </c>
      <c r="U1265" s="3"/>
      <c r="V1265" s="4"/>
    </row>
    <row r="1266" spans="18:22" x14ac:dyDescent="0.3">
      <c r="R1266">
        <v>1.0036089300158757</v>
      </c>
      <c r="S1266">
        <f t="shared" si="53"/>
        <v>1.2649999999999715</v>
      </c>
      <c r="U1266" s="3"/>
      <c r="V1266" s="4"/>
    </row>
    <row r="1267" spans="18:22" x14ac:dyDescent="0.3">
      <c r="R1267">
        <v>1.4155106272870264</v>
      </c>
      <c r="S1267">
        <f t="shared" si="53"/>
        <v>1.2659999999999714</v>
      </c>
      <c r="U1267" s="3"/>
      <c r="V1267" s="4"/>
    </row>
    <row r="1268" spans="18:22" x14ac:dyDescent="0.3">
      <c r="R1268">
        <v>1.1593754617850529</v>
      </c>
      <c r="S1268">
        <f t="shared" si="53"/>
        <v>1.2669999999999713</v>
      </c>
      <c r="U1268" s="3"/>
      <c r="V1268" s="4"/>
    </row>
    <row r="1269" spans="18:22" x14ac:dyDescent="0.3">
      <c r="R1269">
        <v>1.3972504631081257</v>
      </c>
      <c r="S1269">
        <f t="shared" si="53"/>
        <v>1.2679999999999712</v>
      </c>
      <c r="U1269" s="3"/>
      <c r="V1269" s="4"/>
    </row>
    <row r="1270" spans="18:22" x14ac:dyDescent="0.3">
      <c r="R1270">
        <v>1.8584165371766952</v>
      </c>
      <c r="S1270">
        <f t="shared" si="53"/>
        <v>1.268999999999971</v>
      </c>
      <c r="U1270" s="3"/>
      <c r="V1270" s="4"/>
    </row>
    <row r="1271" spans="18:22" x14ac:dyDescent="0.3">
      <c r="R1271">
        <v>0.83073715244303026</v>
      </c>
      <c r="S1271">
        <f t="shared" si="53"/>
        <v>1.2699999999999709</v>
      </c>
      <c r="U1271" s="3"/>
      <c r="V1271" s="4"/>
    </row>
    <row r="1272" spans="18:22" x14ac:dyDescent="0.3">
      <c r="R1272">
        <v>1.502821797462639E-3</v>
      </c>
      <c r="S1272">
        <f t="shared" si="53"/>
        <v>1.2709999999999708</v>
      </c>
      <c r="U1272" s="3"/>
      <c r="V1272" s="4"/>
    </row>
    <row r="1273" spans="18:22" x14ac:dyDescent="0.3">
      <c r="R1273">
        <v>1.0777234375910532</v>
      </c>
      <c r="S1273">
        <f t="shared" si="53"/>
        <v>1.2719999999999707</v>
      </c>
      <c r="U1273" s="3"/>
      <c r="V1273" s="4"/>
    </row>
    <row r="1274" spans="18:22" x14ac:dyDescent="0.3">
      <c r="R1274">
        <v>1.5811397860153966</v>
      </c>
      <c r="S1274">
        <f t="shared" si="53"/>
        <v>1.2729999999999706</v>
      </c>
      <c r="U1274" s="3"/>
      <c r="V1274" s="4"/>
    </row>
    <row r="1275" spans="18:22" x14ac:dyDescent="0.3">
      <c r="R1275">
        <v>1.3788634106438487</v>
      </c>
      <c r="S1275">
        <f t="shared" si="53"/>
        <v>1.2739999999999705</v>
      </c>
      <c r="U1275" s="3"/>
      <c r="V1275" s="4"/>
    </row>
    <row r="1276" spans="18:22" x14ac:dyDescent="0.3">
      <c r="R1276">
        <v>1.3421292520273576</v>
      </c>
      <c r="S1276">
        <f t="shared" si="53"/>
        <v>1.2749999999999704</v>
      </c>
      <c r="U1276" s="3"/>
      <c r="V1276" s="4"/>
    </row>
    <row r="1277" spans="18:22" x14ac:dyDescent="0.3">
      <c r="R1277">
        <v>0.63535562802270329</v>
      </c>
      <c r="S1277">
        <f t="shared" si="53"/>
        <v>1.2759999999999703</v>
      </c>
      <c r="U1277" s="3"/>
      <c r="V1277" s="4"/>
    </row>
    <row r="1278" spans="18:22" x14ac:dyDescent="0.3">
      <c r="R1278">
        <v>0.39892398094578796</v>
      </c>
      <c r="S1278">
        <f t="shared" si="53"/>
        <v>1.2769999999999702</v>
      </c>
      <c r="U1278" s="3"/>
      <c r="V1278" s="4"/>
    </row>
    <row r="1279" spans="18:22" x14ac:dyDescent="0.3">
      <c r="R1279">
        <v>1.7494923433132366</v>
      </c>
      <c r="S1279">
        <f t="shared" si="53"/>
        <v>1.27799999999997</v>
      </c>
      <c r="U1279" s="3"/>
      <c r="V1279" s="4"/>
    </row>
    <row r="1280" spans="18:22" x14ac:dyDescent="0.3">
      <c r="R1280">
        <v>0.97863308584427178</v>
      </c>
      <c r="S1280">
        <f t="shared" si="53"/>
        <v>1.2789999999999699</v>
      </c>
      <c r="U1280" s="3"/>
      <c r="V1280" s="4"/>
    </row>
    <row r="1281" spans="18:22" x14ac:dyDescent="0.3">
      <c r="R1281">
        <v>-0.35405225252581174</v>
      </c>
      <c r="S1281">
        <f t="shared" si="53"/>
        <v>1.2799999999999698</v>
      </c>
      <c r="U1281" s="3"/>
      <c r="V1281" s="4"/>
    </row>
    <row r="1282" spans="18:22" x14ac:dyDescent="0.3">
      <c r="R1282">
        <v>1.4606957806878973</v>
      </c>
      <c r="S1282">
        <f t="shared" si="53"/>
        <v>1.2809999999999697</v>
      </c>
      <c r="U1282" s="3"/>
      <c r="V1282" s="4"/>
    </row>
    <row r="1283" spans="18:22" x14ac:dyDescent="0.3">
      <c r="R1283">
        <v>0.25567533099646</v>
      </c>
      <c r="S1283">
        <f t="shared" si="53"/>
        <v>1.2819999999999696</v>
      </c>
      <c r="U1283" s="3"/>
      <c r="V1283" s="4"/>
    </row>
    <row r="1284" spans="18:22" x14ac:dyDescent="0.3">
      <c r="R1284">
        <v>0.33664885533115496</v>
      </c>
      <c r="S1284">
        <f t="shared" ref="S1284:S1347" si="54">0.001+$S1283</f>
        <v>1.2829999999999695</v>
      </c>
      <c r="U1284" s="3"/>
      <c r="V1284" s="4"/>
    </row>
    <row r="1285" spans="18:22" x14ac:dyDescent="0.3">
      <c r="R1285">
        <v>1.3906322991125173</v>
      </c>
      <c r="S1285">
        <f t="shared" si="54"/>
        <v>1.2839999999999694</v>
      </c>
      <c r="U1285" s="3"/>
      <c r="V1285" s="4"/>
    </row>
    <row r="1286" spans="18:22" x14ac:dyDescent="0.3">
      <c r="R1286">
        <v>1.0920759125369708</v>
      </c>
      <c r="S1286">
        <f t="shared" si="54"/>
        <v>1.2849999999999693</v>
      </c>
      <c r="U1286" s="3"/>
      <c r="V1286" s="4"/>
    </row>
    <row r="1287" spans="18:22" x14ac:dyDescent="0.3">
      <c r="R1287">
        <v>0.74549642206678557</v>
      </c>
      <c r="S1287">
        <f t="shared" si="54"/>
        <v>1.2859999999999692</v>
      </c>
      <c r="U1287" s="3"/>
      <c r="V1287" s="4"/>
    </row>
    <row r="1288" spans="18:22" x14ac:dyDescent="0.3">
      <c r="R1288">
        <v>1.1389217751172831</v>
      </c>
      <c r="S1288">
        <f t="shared" si="54"/>
        <v>1.2869999999999691</v>
      </c>
      <c r="U1288" s="3"/>
      <c r="V1288" s="4"/>
    </row>
    <row r="1289" spans="18:22" x14ac:dyDescent="0.3">
      <c r="R1289">
        <v>1.1147178346817193</v>
      </c>
      <c r="S1289">
        <f t="shared" si="54"/>
        <v>1.2879999999999689</v>
      </c>
      <c r="U1289" s="3"/>
      <c r="V1289" s="4"/>
    </row>
    <row r="1290" spans="18:22" x14ac:dyDescent="0.3">
      <c r="R1290">
        <v>0.78394063530703106</v>
      </c>
      <c r="S1290">
        <f t="shared" si="54"/>
        <v>1.2889999999999688</v>
      </c>
      <c r="U1290" s="3"/>
      <c r="V1290" s="4"/>
    </row>
    <row r="1291" spans="18:22" x14ac:dyDescent="0.3">
      <c r="R1291">
        <v>1.0753577934928538</v>
      </c>
      <c r="S1291">
        <f t="shared" si="54"/>
        <v>1.2899999999999687</v>
      </c>
      <c r="U1291" s="3"/>
      <c r="V1291" s="4"/>
    </row>
    <row r="1292" spans="18:22" x14ac:dyDescent="0.3">
      <c r="R1292">
        <v>0.72021216886822481</v>
      </c>
      <c r="S1292">
        <f t="shared" si="54"/>
        <v>1.2909999999999686</v>
      </c>
      <c r="U1292" s="3"/>
      <c r="V1292" s="4"/>
    </row>
    <row r="1293" spans="18:22" x14ac:dyDescent="0.3">
      <c r="R1293">
        <v>2.9911699023419169E-2</v>
      </c>
      <c r="S1293">
        <f t="shared" si="54"/>
        <v>1.2919999999999685</v>
      </c>
      <c r="U1293" s="3"/>
      <c r="V1293" s="4"/>
    </row>
    <row r="1294" spans="18:22" x14ac:dyDescent="0.3">
      <c r="R1294">
        <v>1.0363790046058832</v>
      </c>
      <c r="S1294">
        <f t="shared" si="54"/>
        <v>1.2929999999999684</v>
      </c>
      <c r="U1294" s="3"/>
      <c r="V1294" s="4"/>
    </row>
    <row r="1295" spans="18:22" x14ac:dyDescent="0.3">
      <c r="R1295">
        <v>1.2873234993227336</v>
      </c>
      <c r="S1295">
        <f t="shared" si="54"/>
        <v>1.2939999999999683</v>
      </c>
      <c r="U1295" s="3"/>
      <c r="V1295" s="4"/>
    </row>
    <row r="1296" spans="18:22" x14ac:dyDescent="0.3">
      <c r="R1296">
        <v>0.56187849910323651</v>
      </c>
      <c r="S1296">
        <f t="shared" si="54"/>
        <v>1.2949999999999682</v>
      </c>
      <c r="U1296" s="3"/>
      <c r="V1296" s="4"/>
    </row>
    <row r="1297" spans="18:22" x14ac:dyDescent="0.3">
      <c r="R1297">
        <v>1.7045597915915871</v>
      </c>
      <c r="S1297">
        <f t="shared" si="54"/>
        <v>1.2959999999999681</v>
      </c>
      <c r="U1297" s="3"/>
      <c r="V1297" s="4"/>
    </row>
    <row r="1298" spans="18:22" x14ac:dyDescent="0.3">
      <c r="R1298">
        <v>0.99671760373924845</v>
      </c>
      <c r="S1298">
        <f t="shared" si="54"/>
        <v>1.296999999999968</v>
      </c>
      <c r="U1298" s="3"/>
      <c r="V1298" s="4"/>
    </row>
    <row r="1299" spans="18:22" x14ac:dyDescent="0.3">
      <c r="R1299">
        <v>1.3030723328535581</v>
      </c>
      <c r="S1299">
        <f t="shared" si="54"/>
        <v>1.2979999999999678</v>
      </c>
      <c r="U1299" s="3"/>
      <c r="V1299" s="4"/>
    </row>
    <row r="1300" spans="18:22" x14ac:dyDescent="0.3">
      <c r="R1300">
        <v>1.4602810439773615</v>
      </c>
      <c r="S1300">
        <f t="shared" si="54"/>
        <v>1.2989999999999677</v>
      </c>
      <c r="U1300" s="3"/>
      <c r="V1300" s="4"/>
    </row>
    <row r="1301" spans="18:22" x14ac:dyDescent="0.3">
      <c r="R1301">
        <v>-3.9604283098392146E-2</v>
      </c>
      <c r="S1301">
        <f t="shared" si="54"/>
        <v>1.2999999999999676</v>
      </c>
      <c r="U1301" s="3"/>
      <c r="V1301" s="4"/>
    </row>
    <row r="1302" spans="18:22" x14ac:dyDescent="0.3">
      <c r="R1302">
        <v>0.10128870933075207</v>
      </c>
      <c r="S1302">
        <f t="shared" si="54"/>
        <v>1.3009999999999675</v>
      </c>
      <c r="U1302" s="3"/>
      <c r="V1302" s="4"/>
    </row>
    <row r="1303" spans="18:22" x14ac:dyDescent="0.3">
      <c r="R1303">
        <v>0.70707453176563406</v>
      </c>
      <c r="S1303">
        <f t="shared" si="54"/>
        <v>1.3019999999999674</v>
      </c>
      <c r="U1303" s="3"/>
      <c r="V1303" s="4"/>
    </row>
    <row r="1304" spans="18:22" x14ac:dyDescent="0.3">
      <c r="R1304">
        <v>1.3117724046425658</v>
      </c>
      <c r="S1304">
        <f t="shared" si="54"/>
        <v>1.3029999999999673</v>
      </c>
      <c r="U1304" s="3"/>
      <c r="V1304" s="4"/>
    </row>
    <row r="1305" spans="18:22" x14ac:dyDescent="0.3">
      <c r="R1305">
        <v>1.8180872104745369</v>
      </c>
      <c r="S1305">
        <f t="shared" si="54"/>
        <v>1.3039999999999672</v>
      </c>
      <c r="U1305" s="3"/>
      <c r="V1305" s="4"/>
    </row>
    <row r="1306" spans="18:22" x14ac:dyDescent="0.3">
      <c r="R1306">
        <v>0.73486306626308329</v>
      </c>
      <c r="S1306">
        <f t="shared" si="54"/>
        <v>1.3049999999999671</v>
      </c>
      <c r="U1306" s="3"/>
      <c r="V1306" s="4"/>
    </row>
    <row r="1307" spans="18:22" x14ac:dyDescent="0.3">
      <c r="R1307">
        <v>1.0371103745840948</v>
      </c>
      <c r="S1307">
        <f t="shared" si="54"/>
        <v>1.305999999999967</v>
      </c>
      <c r="U1307" s="3"/>
      <c r="V1307" s="4"/>
    </row>
    <row r="1308" spans="18:22" x14ac:dyDescent="0.3">
      <c r="R1308">
        <v>0.53678810300733426</v>
      </c>
      <c r="S1308">
        <f t="shared" si="54"/>
        <v>1.3069999999999669</v>
      </c>
      <c r="U1308" s="3"/>
      <c r="V1308" s="4"/>
    </row>
    <row r="1309" spans="18:22" x14ac:dyDescent="0.3">
      <c r="R1309">
        <v>1.5143460275715235</v>
      </c>
      <c r="S1309">
        <f t="shared" si="54"/>
        <v>1.3079999999999667</v>
      </c>
      <c r="U1309" s="3"/>
      <c r="V1309" s="4"/>
    </row>
    <row r="1310" spans="18:22" x14ac:dyDescent="0.3">
      <c r="R1310">
        <v>0.32305888498902768</v>
      </c>
      <c r="S1310">
        <f t="shared" si="54"/>
        <v>1.3089999999999666</v>
      </c>
      <c r="U1310" s="3"/>
      <c r="V1310" s="4"/>
    </row>
    <row r="1311" spans="18:22" x14ac:dyDescent="0.3">
      <c r="R1311">
        <v>1.2280202618364322</v>
      </c>
      <c r="S1311">
        <f t="shared" si="54"/>
        <v>1.3099999999999665</v>
      </c>
      <c r="U1311" s="3"/>
      <c r="V1311" s="4"/>
    </row>
    <row r="1312" spans="18:22" x14ac:dyDescent="0.3">
      <c r="R1312">
        <v>1.151799173745699</v>
      </c>
      <c r="S1312">
        <f t="shared" si="54"/>
        <v>1.3109999999999664</v>
      </c>
      <c r="U1312" s="3"/>
      <c r="V1312" s="4"/>
    </row>
    <row r="1313" spans="18:22" x14ac:dyDescent="0.3">
      <c r="R1313">
        <v>1.1388348331439695</v>
      </c>
      <c r="S1313">
        <f t="shared" si="54"/>
        <v>1.3119999999999663</v>
      </c>
      <c r="U1313" s="3"/>
      <c r="V1313" s="4"/>
    </row>
    <row r="1314" spans="18:22" x14ac:dyDescent="0.3">
      <c r="R1314">
        <v>0.76255290987190649</v>
      </c>
      <c r="S1314">
        <f t="shared" si="54"/>
        <v>1.3129999999999662</v>
      </c>
      <c r="U1314" s="3"/>
      <c r="V1314" s="4"/>
    </row>
    <row r="1315" spans="18:22" x14ac:dyDescent="0.3">
      <c r="R1315">
        <v>0.10791744735014197</v>
      </c>
      <c r="S1315">
        <f t="shared" si="54"/>
        <v>1.3139999999999661</v>
      </c>
      <c r="U1315" s="3"/>
      <c r="V1315" s="4"/>
    </row>
    <row r="1316" spans="18:22" x14ac:dyDescent="0.3">
      <c r="R1316">
        <v>0.76189203338557066</v>
      </c>
      <c r="S1316">
        <f t="shared" si="54"/>
        <v>1.314999999999966</v>
      </c>
      <c r="U1316" s="3"/>
      <c r="V1316" s="4"/>
    </row>
    <row r="1317" spans="18:22" x14ac:dyDescent="0.3">
      <c r="R1317">
        <v>0.76997000010877426</v>
      </c>
      <c r="S1317">
        <f t="shared" si="54"/>
        <v>1.3159999999999659</v>
      </c>
      <c r="U1317" s="3"/>
      <c r="V1317" s="4"/>
    </row>
    <row r="1318" spans="18:22" x14ac:dyDescent="0.3">
      <c r="R1318">
        <v>1.4477543504710275</v>
      </c>
      <c r="S1318">
        <f t="shared" si="54"/>
        <v>1.3169999999999658</v>
      </c>
      <c r="U1318" s="3"/>
      <c r="V1318" s="4"/>
    </row>
    <row r="1319" spans="18:22" x14ac:dyDescent="0.3">
      <c r="R1319">
        <v>0.64174233838665284</v>
      </c>
      <c r="S1319">
        <f t="shared" si="54"/>
        <v>1.3179999999999656</v>
      </c>
      <c r="U1319" s="3"/>
      <c r="V1319" s="4"/>
    </row>
    <row r="1320" spans="18:22" x14ac:dyDescent="0.3">
      <c r="R1320">
        <v>0.45928520825599239</v>
      </c>
      <c r="S1320">
        <f t="shared" si="54"/>
        <v>1.3189999999999655</v>
      </c>
      <c r="U1320" s="3"/>
      <c r="V1320" s="4"/>
    </row>
    <row r="1321" spans="18:22" x14ac:dyDescent="0.3">
      <c r="R1321">
        <v>0.33827373031889274</v>
      </c>
      <c r="S1321">
        <f t="shared" si="54"/>
        <v>1.3199999999999654</v>
      </c>
      <c r="U1321" s="3"/>
      <c r="V1321" s="4"/>
    </row>
    <row r="1322" spans="18:22" x14ac:dyDescent="0.3">
      <c r="R1322">
        <v>1.805616911761704</v>
      </c>
      <c r="S1322">
        <f t="shared" si="54"/>
        <v>1.3209999999999653</v>
      </c>
      <c r="U1322" s="3"/>
      <c r="V1322" s="4"/>
    </row>
    <row r="1323" spans="18:22" x14ac:dyDescent="0.3">
      <c r="R1323">
        <v>0.93677757504300219</v>
      </c>
      <c r="S1323">
        <f t="shared" si="54"/>
        <v>1.3219999999999652</v>
      </c>
      <c r="U1323" s="3"/>
      <c r="V1323" s="4"/>
    </row>
    <row r="1324" spans="18:22" x14ac:dyDescent="0.3">
      <c r="R1324">
        <v>0.53102760982954833</v>
      </c>
      <c r="S1324">
        <f t="shared" si="54"/>
        <v>1.3229999999999651</v>
      </c>
      <c r="U1324" s="3"/>
      <c r="V1324" s="4"/>
    </row>
    <row r="1325" spans="18:22" x14ac:dyDescent="0.3">
      <c r="R1325">
        <v>1.7103214596609044</v>
      </c>
      <c r="S1325">
        <f t="shared" si="54"/>
        <v>1.323999999999965</v>
      </c>
      <c r="U1325" s="3"/>
      <c r="V1325" s="4"/>
    </row>
    <row r="1326" spans="18:22" x14ac:dyDescent="0.3">
      <c r="R1326">
        <v>1.2386753531334627</v>
      </c>
      <c r="S1326">
        <f t="shared" si="54"/>
        <v>1.3249999999999649</v>
      </c>
      <c r="U1326" s="3"/>
      <c r="V1326" s="4"/>
    </row>
    <row r="1327" spans="18:22" x14ac:dyDescent="0.3">
      <c r="R1327">
        <v>1.1717335583566504</v>
      </c>
      <c r="S1327">
        <f t="shared" si="54"/>
        <v>1.3259999999999648</v>
      </c>
      <c r="U1327" s="3"/>
      <c r="V1327" s="4"/>
    </row>
    <row r="1328" spans="18:22" x14ac:dyDescent="0.3">
      <c r="R1328">
        <v>1.6869904636330695</v>
      </c>
      <c r="S1328">
        <f t="shared" si="54"/>
        <v>1.3269999999999647</v>
      </c>
      <c r="U1328" s="3"/>
      <c r="V1328" s="4"/>
    </row>
    <row r="1329" spans="18:22" x14ac:dyDescent="0.3">
      <c r="R1329">
        <v>1.7397454431698727</v>
      </c>
      <c r="S1329">
        <f t="shared" si="54"/>
        <v>1.3279999999999645</v>
      </c>
      <c r="U1329" s="3"/>
      <c r="V1329" s="4"/>
    </row>
    <row r="1330" spans="18:22" x14ac:dyDescent="0.3">
      <c r="R1330">
        <v>2.0760933907400476</v>
      </c>
      <c r="S1330">
        <f t="shared" si="54"/>
        <v>1.3289999999999644</v>
      </c>
      <c r="U1330" s="3"/>
      <c r="V1330" s="4"/>
    </row>
    <row r="1331" spans="18:22" x14ac:dyDescent="0.3">
      <c r="R1331">
        <v>0.5327969964756315</v>
      </c>
      <c r="S1331">
        <f t="shared" si="54"/>
        <v>1.3299999999999643</v>
      </c>
      <c r="U1331" s="3"/>
      <c r="V1331" s="4"/>
    </row>
    <row r="1332" spans="18:22" x14ac:dyDescent="0.3">
      <c r="R1332">
        <v>0.10603762090012003</v>
      </c>
      <c r="S1332">
        <f t="shared" si="54"/>
        <v>1.3309999999999642</v>
      </c>
      <c r="U1332" s="3"/>
      <c r="V1332" s="4"/>
    </row>
    <row r="1333" spans="18:22" x14ac:dyDescent="0.3">
      <c r="R1333">
        <v>0.78956601595872167</v>
      </c>
      <c r="S1333">
        <f t="shared" si="54"/>
        <v>1.3319999999999641</v>
      </c>
      <c r="U1333" s="3"/>
      <c r="V1333" s="4"/>
    </row>
    <row r="1334" spans="18:22" x14ac:dyDescent="0.3">
      <c r="R1334">
        <v>1.5180786579663483</v>
      </c>
      <c r="S1334">
        <f t="shared" si="54"/>
        <v>1.332999999999964</v>
      </c>
      <c r="U1334" s="3"/>
      <c r="V1334" s="4"/>
    </row>
    <row r="1335" spans="18:22" x14ac:dyDescent="0.3">
      <c r="R1335">
        <v>0.78793702885062455</v>
      </c>
      <c r="S1335">
        <f t="shared" si="54"/>
        <v>1.3339999999999639</v>
      </c>
      <c r="U1335" s="3"/>
      <c r="V1335" s="4"/>
    </row>
    <row r="1336" spans="18:22" x14ac:dyDescent="0.3">
      <c r="R1336">
        <v>7.9386381404934037E-2</v>
      </c>
      <c r="S1336">
        <f t="shared" si="54"/>
        <v>1.3349999999999638</v>
      </c>
      <c r="U1336" s="3"/>
      <c r="V1336" s="4"/>
    </row>
    <row r="1337" spans="18:22" x14ac:dyDescent="0.3">
      <c r="R1337">
        <v>1.2387235236862446</v>
      </c>
      <c r="S1337">
        <f t="shared" si="54"/>
        <v>1.3359999999999637</v>
      </c>
      <c r="U1337" s="3"/>
      <c r="V1337" s="4"/>
    </row>
    <row r="1338" spans="18:22" x14ac:dyDescent="0.3">
      <c r="R1338">
        <v>0.76750096555582359</v>
      </c>
      <c r="S1338">
        <f t="shared" si="54"/>
        <v>1.3369999999999636</v>
      </c>
      <c r="U1338" s="3"/>
      <c r="V1338" s="4"/>
    </row>
    <row r="1339" spans="18:22" x14ac:dyDescent="0.3">
      <c r="R1339">
        <v>9.2284340635147011E-2</v>
      </c>
      <c r="S1339">
        <f t="shared" si="54"/>
        <v>1.3379999999999634</v>
      </c>
      <c r="U1339" s="3"/>
      <c r="V1339" s="4"/>
    </row>
    <row r="1340" spans="18:22" x14ac:dyDescent="0.3">
      <c r="R1340">
        <v>0.9254668942715264</v>
      </c>
      <c r="S1340">
        <f t="shared" si="54"/>
        <v>1.3389999999999633</v>
      </c>
      <c r="U1340" s="3"/>
      <c r="V1340" s="4"/>
    </row>
    <row r="1341" spans="18:22" x14ac:dyDescent="0.3">
      <c r="R1341">
        <v>0.58746822409992583</v>
      </c>
      <c r="S1341">
        <f t="shared" si="54"/>
        <v>1.3399999999999632</v>
      </c>
      <c r="U1341" s="3"/>
      <c r="V1341" s="4"/>
    </row>
    <row r="1342" spans="18:22" x14ac:dyDescent="0.3">
      <c r="R1342">
        <v>1.2104421221914301</v>
      </c>
      <c r="S1342">
        <f t="shared" si="54"/>
        <v>1.3409999999999631</v>
      </c>
      <c r="U1342" s="3"/>
      <c r="V1342" s="4"/>
    </row>
    <row r="1343" spans="18:22" x14ac:dyDescent="0.3">
      <c r="R1343">
        <v>0.96602532482228098</v>
      </c>
      <c r="S1343">
        <f t="shared" si="54"/>
        <v>1.341999999999963</v>
      </c>
      <c r="U1343" s="3"/>
      <c r="V1343" s="4"/>
    </row>
    <row r="1344" spans="18:22" x14ac:dyDescent="0.3">
      <c r="R1344">
        <v>-0.28145335502596447</v>
      </c>
      <c r="S1344">
        <f t="shared" si="54"/>
        <v>1.3429999999999629</v>
      </c>
      <c r="U1344" s="3"/>
      <c r="V1344" s="4"/>
    </row>
    <row r="1345" spans="18:22" x14ac:dyDescent="0.3">
      <c r="R1345">
        <v>1.3744458184862971</v>
      </c>
      <c r="S1345">
        <f t="shared" si="54"/>
        <v>1.3439999999999628</v>
      </c>
      <c r="U1345" s="3"/>
      <c r="V1345" s="4"/>
    </row>
    <row r="1346" spans="18:22" x14ac:dyDescent="0.3">
      <c r="R1346">
        <v>0.37362856627768026</v>
      </c>
      <c r="S1346">
        <f t="shared" si="54"/>
        <v>1.3449999999999627</v>
      </c>
      <c r="U1346" s="3"/>
      <c r="V1346" s="4"/>
    </row>
    <row r="1347" spans="18:22" x14ac:dyDescent="0.3">
      <c r="R1347">
        <v>0.56142910309252814</v>
      </c>
      <c r="S1347">
        <f t="shared" si="54"/>
        <v>1.3459999999999626</v>
      </c>
      <c r="U1347" s="3"/>
      <c r="V1347" s="4"/>
    </row>
    <row r="1348" spans="18:22" x14ac:dyDescent="0.3">
      <c r="R1348">
        <v>0.38345770882823249</v>
      </c>
      <c r="S1348">
        <f t="shared" ref="S1348:S1411" si="55">0.001+$S1347</f>
        <v>1.3469999999999624</v>
      </c>
      <c r="U1348" s="3"/>
      <c r="V1348" s="4"/>
    </row>
    <row r="1349" spans="18:22" x14ac:dyDescent="0.3">
      <c r="R1349">
        <v>1.3370331600105012</v>
      </c>
      <c r="S1349">
        <f t="shared" si="55"/>
        <v>1.3479999999999623</v>
      </c>
      <c r="U1349" s="3"/>
      <c r="V1349" s="4"/>
    </row>
    <row r="1350" spans="18:22" x14ac:dyDescent="0.3">
      <c r="R1350">
        <v>0.78805921756987596</v>
      </c>
      <c r="S1350">
        <f t="shared" si="55"/>
        <v>1.3489999999999622</v>
      </c>
      <c r="U1350" s="3"/>
      <c r="V1350" s="4"/>
    </row>
    <row r="1351" spans="18:22" x14ac:dyDescent="0.3">
      <c r="R1351">
        <v>1.1420516861565695</v>
      </c>
      <c r="S1351">
        <f t="shared" si="55"/>
        <v>1.3499999999999621</v>
      </c>
      <c r="U1351" s="3"/>
      <c r="V1351" s="4"/>
    </row>
    <row r="1352" spans="18:22" x14ac:dyDescent="0.3">
      <c r="R1352">
        <v>2.0919121303169823</v>
      </c>
      <c r="S1352">
        <f t="shared" si="55"/>
        <v>1.350999999999962</v>
      </c>
      <c r="U1352" s="3"/>
      <c r="V1352" s="4"/>
    </row>
    <row r="1353" spans="18:22" x14ac:dyDescent="0.3">
      <c r="R1353">
        <v>1.7391814952348661</v>
      </c>
      <c r="S1353">
        <f t="shared" si="55"/>
        <v>1.3519999999999619</v>
      </c>
      <c r="U1353" s="3"/>
      <c r="V1353" s="4"/>
    </row>
    <row r="1354" spans="18:22" x14ac:dyDescent="0.3">
      <c r="R1354">
        <v>-9.4683198084034914E-2</v>
      </c>
      <c r="S1354">
        <f t="shared" si="55"/>
        <v>1.3529999999999618</v>
      </c>
      <c r="U1354" s="3"/>
      <c r="V1354" s="4"/>
    </row>
    <row r="1355" spans="18:22" x14ac:dyDescent="0.3">
      <c r="R1355">
        <v>0.75165872814826373</v>
      </c>
      <c r="S1355">
        <f t="shared" si="55"/>
        <v>1.3539999999999617</v>
      </c>
      <c r="U1355" s="3"/>
      <c r="V1355" s="4"/>
    </row>
    <row r="1356" spans="18:22" x14ac:dyDescent="0.3">
      <c r="R1356">
        <v>1.2305404041709929</v>
      </c>
      <c r="S1356">
        <f t="shared" si="55"/>
        <v>1.3549999999999616</v>
      </c>
      <c r="U1356" s="3"/>
      <c r="V1356" s="4"/>
    </row>
    <row r="1357" spans="18:22" x14ac:dyDescent="0.3">
      <c r="R1357">
        <v>0.7913166043403046</v>
      </c>
      <c r="S1357">
        <f t="shared" si="55"/>
        <v>1.3559999999999615</v>
      </c>
      <c r="U1357" s="3"/>
      <c r="V1357" s="4"/>
    </row>
    <row r="1358" spans="18:22" x14ac:dyDescent="0.3">
      <c r="R1358">
        <v>1.381649078464475</v>
      </c>
      <c r="S1358">
        <f t="shared" si="55"/>
        <v>1.3569999999999613</v>
      </c>
      <c r="U1358" s="3"/>
      <c r="V1358" s="4"/>
    </row>
    <row r="1359" spans="18:22" x14ac:dyDescent="0.3">
      <c r="R1359">
        <v>1.3872615353093218</v>
      </c>
      <c r="S1359">
        <f t="shared" si="55"/>
        <v>1.3579999999999612</v>
      </c>
      <c r="U1359" s="3"/>
      <c r="V1359" s="4"/>
    </row>
    <row r="1360" spans="18:22" x14ac:dyDescent="0.3">
      <c r="R1360">
        <v>1.6829135900195844</v>
      </c>
      <c r="S1360">
        <f t="shared" si="55"/>
        <v>1.3589999999999611</v>
      </c>
      <c r="U1360" s="3"/>
      <c r="V1360" s="4"/>
    </row>
    <row r="1361" spans="18:22" x14ac:dyDescent="0.3">
      <c r="R1361">
        <v>0.55065887242543377</v>
      </c>
      <c r="S1361">
        <f t="shared" si="55"/>
        <v>1.359999999999961</v>
      </c>
      <c r="U1361" s="3"/>
      <c r="V1361" s="4"/>
    </row>
    <row r="1362" spans="18:22" x14ac:dyDescent="0.3">
      <c r="R1362">
        <v>1.4840984450991392</v>
      </c>
      <c r="S1362">
        <f t="shared" si="55"/>
        <v>1.3609999999999609</v>
      </c>
      <c r="U1362" s="3"/>
      <c r="V1362" s="4"/>
    </row>
    <row r="1363" spans="18:22" x14ac:dyDescent="0.3">
      <c r="R1363">
        <v>0.76626497966493412</v>
      </c>
      <c r="S1363">
        <f t="shared" si="55"/>
        <v>1.3619999999999608</v>
      </c>
      <c r="U1363" s="3"/>
      <c r="V1363" s="4"/>
    </row>
    <row r="1364" spans="18:22" x14ac:dyDescent="0.3">
      <c r="R1364">
        <v>2.1310783144031893</v>
      </c>
      <c r="S1364">
        <f t="shared" si="55"/>
        <v>1.3629999999999607</v>
      </c>
      <c r="U1364" s="3"/>
      <c r="V1364" s="4"/>
    </row>
    <row r="1365" spans="18:22" x14ac:dyDescent="0.3">
      <c r="R1365">
        <v>0.26117264847124289</v>
      </c>
      <c r="S1365">
        <f t="shared" si="55"/>
        <v>1.3639999999999606</v>
      </c>
      <c r="U1365" s="3"/>
      <c r="V1365" s="4"/>
    </row>
    <row r="1366" spans="18:22" x14ac:dyDescent="0.3">
      <c r="R1366">
        <v>0.45788356265919478</v>
      </c>
      <c r="S1366">
        <f t="shared" si="55"/>
        <v>1.3649999999999605</v>
      </c>
      <c r="U1366" s="3"/>
      <c r="V1366" s="4"/>
    </row>
    <row r="1367" spans="18:22" x14ac:dyDescent="0.3">
      <c r="R1367">
        <v>1.0229693801138049</v>
      </c>
      <c r="S1367">
        <f t="shared" si="55"/>
        <v>1.3659999999999604</v>
      </c>
      <c r="U1367" s="3"/>
      <c r="V1367" s="4"/>
    </row>
    <row r="1368" spans="18:22" x14ac:dyDescent="0.3">
      <c r="R1368">
        <v>0.48301566740445678</v>
      </c>
      <c r="S1368">
        <f t="shared" si="55"/>
        <v>1.3669999999999602</v>
      </c>
      <c r="U1368" s="3"/>
      <c r="V1368" s="4"/>
    </row>
    <row r="1369" spans="18:22" x14ac:dyDescent="0.3">
      <c r="R1369">
        <v>0.4366802951944786</v>
      </c>
      <c r="S1369">
        <f t="shared" si="55"/>
        <v>1.3679999999999601</v>
      </c>
      <c r="U1369" s="3"/>
      <c r="V1369" s="4"/>
    </row>
    <row r="1370" spans="18:22" x14ac:dyDescent="0.3">
      <c r="R1370">
        <v>0.95907877864368429</v>
      </c>
      <c r="S1370">
        <f t="shared" si="55"/>
        <v>1.36899999999996</v>
      </c>
      <c r="U1370" s="3"/>
      <c r="V1370" s="4"/>
    </row>
    <row r="1371" spans="18:22" x14ac:dyDescent="0.3">
      <c r="R1371">
        <v>1.2968653808938919</v>
      </c>
      <c r="S1371">
        <f t="shared" si="55"/>
        <v>1.3699999999999599</v>
      </c>
      <c r="U1371" s="3"/>
      <c r="V1371" s="4"/>
    </row>
    <row r="1372" spans="18:22" x14ac:dyDescent="0.3">
      <c r="R1372">
        <v>0.42347451438307449</v>
      </c>
      <c r="S1372">
        <f t="shared" si="55"/>
        <v>1.3709999999999598</v>
      </c>
      <c r="U1372" s="3"/>
      <c r="V1372" s="4"/>
    </row>
    <row r="1373" spans="18:22" x14ac:dyDescent="0.3">
      <c r="R1373">
        <v>0.11651060400980473</v>
      </c>
      <c r="S1373">
        <f t="shared" si="55"/>
        <v>1.3719999999999597</v>
      </c>
      <c r="U1373" s="3"/>
      <c r="V1373" s="4"/>
    </row>
    <row r="1374" spans="18:22" x14ac:dyDescent="0.3">
      <c r="R1374">
        <v>0.72106044055379725</v>
      </c>
      <c r="S1374">
        <f t="shared" si="55"/>
        <v>1.3729999999999596</v>
      </c>
      <c r="U1374" s="3"/>
      <c r="V1374" s="4"/>
    </row>
    <row r="1375" spans="18:22" x14ac:dyDescent="0.3">
      <c r="R1375">
        <v>0.72930759165750292</v>
      </c>
      <c r="S1375">
        <f t="shared" si="55"/>
        <v>1.3739999999999595</v>
      </c>
      <c r="U1375" s="3"/>
      <c r="V1375" s="4"/>
    </row>
    <row r="1376" spans="18:22" x14ac:dyDescent="0.3">
      <c r="R1376">
        <v>1.4895652153941095</v>
      </c>
      <c r="S1376">
        <f t="shared" si="55"/>
        <v>1.3749999999999594</v>
      </c>
      <c r="U1376" s="3"/>
      <c r="V1376" s="4"/>
    </row>
    <row r="1377" spans="18:22" x14ac:dyDescent="0.3">
      <c r="R1377">
        <v>1.2534760491985573</v>
      </c>
      <c r="S1377">
        <f t="shared" si="55"/>
        <v>1.3759999999999593</v>
      </c>
      <c r="U1377" s="3"/>
      <c r="V1377" s="4"/>
    </row>
    <row r="1378" spans="18:22" x14ac:dyDescent="0.3">
      <c r="R1378">
        <v>0.90823123550788776</v>
      </c>
      <c r="S1378">
        <f t="shared" si="55"/>
        <v>1.3769999999999591</v>
      </c>
      <c r="U1378" s="3"/>
      <c r="V1378" s="4"/>
    </row>
    <row r="1379" spans="18:22" x14ac:dyDescent="0.3">
      <c r="R1379">
        <v>1.4840256018242011</v>
      </c>
      <c r="S1379">
        <f t="shared" si="55"/>
        <v>1.377999999999959</v>
      </c>
      <c r="U1379" s="3"/>
      <c r="V1379" s="4"/>
    </row>
    <row r="1380" spans="18:22" x14ac:dyDescent="0.3">
      <c r="R1380">
        <v>0.20701014887998581</v>
      </c>
      <c r="S1380">
        <f t="shared" si="55"/>
        <v>1.3789999999999589</v>
      </c>
      <c r="U1380" s="3"/>
      <c r="V1380" s="4"/>
    </row>
    <row r="1381" spans="18:22" x14ac:dyDescent="0.3">
      <c r="R1381">
        <v>0.69600940332419237</v>
      </c>
      <c r="S1381">
        <f t="shared" si="55"/>
        <v>1.3799999999999588</v>
      </c>
      <c r="U1381" s="3"/>
      <c r="V1381" s="4"/>
    </row>
    <row r="1382" spans="18:22" x14ac:dyDescent="0.3">
      <c r="R1382">
        <v>1.0931239157828578</v>
      </c>
      <c r="S1382">
        <f t="shared" si="55"/>
        <v>1.3809999999999587</v>
      </c>
      <c r="U1382" s="3"/>
      <c r="V1382" s="4"/>
    </row>
    <row r="1383" spans="18:22" x14ac:dyDescent="0.3">
      <c r="R1383">
        <v>1.2177317366971558</v>
      </c>
      <c r="S1383">
        <f t="shared" si="55"/>
        <v>1.3819999999999586</v>
      </c>
      <c r="U1383" s="3"/>
      <c r="V1383" s="4"/>
    </row>
    <row r="1384" spans="18:22" x14ac:dyDescent="0.3">
      <c r="R1384">
        <v>1.0595461032651068</v>
      </c>
      <c r="S1384">
        <f t="shared" si="55"/>
        <v>1.3829999999999585</v>
      </c>
      <c r="U1384" s="3"/>
      <c r="V1384" s="4"/>
    </row>
    <row r="1385" spans="18:22" x14ac:dyDescent="0.3">
      <c r="R1385">
        <v>1.1982373489646627</v>
      </c>
      <c r="S1385">
        <f t="shared" si="55"/>
        <v>1.3839999999999584</v>
      </c>
      <c r="U1385" s="3"/>
      <c r="V1385" s="4"/>
    </row>
    <row r="1386" spans="18:22" x14ac:dyDescent="0.3">
      <c r="R1386">
        <v>2.1607231775200355</v>
      </c>
      <c r="S1386">
        <f t="shared" si="55"/>
        <v>1.3849999999999583</v>
      </c>
      <c r="U1386" s="3"/>
      <c r="V1386" s="4"/>
    </row>
    <row r="1387" spans="18:22" x14ac:dyDescent="0.3">
      <c r="R1387">
        <v>0.6177992238710297</v>
      </c>
      <c r="S1387">
        <f t="shared" si="55"/>
        <v>1.3859999999999582</v>
      </c>
      <c r="U1387" s="3"/>
      <c r="V1387" s="4"/>
    </row>
    <row r="1388" spans="18:22" x14ac:dyDescent="0.3">
      <c r="R1388">
        <v>1.4617320350184722</v>
      </c>
      <c r="S1388">
        <f t="shared" si="55"/>
        <v>1.386999999999958</v>
      </c>
      <c r="U1388" s="3"/>
      <c r="V1388" s="4"/>
    </row>
    <row r="1389" spans="18:22" x14ac:dyDescent="0.3">
      <c r="R1389">
        <v>1.1776973077693449</v>
      </c>
      <c r="S1389">
        <f t="shared" si="55"/>
        <v>1.3879999999999579</v>
      </c>
      <c r="U1389" s="3"/>
      <c r="V1389" s="4"/>
    </row>
    <row r="1390" spans="18:22" x14ac:dyDescent="0.3">
      <c r="R1390">
        <v>0.70462899504330867</v>
      </c>
      <c r="S1390">
        <f t="shared" si="55"/>
        <v>1.3889999999999578</v>
      </c>
      <c r="U1390" s="3"/>
      <c r="V1390" s="4"/>
    </row>
    <row r="1391" spans="18:22" x14ac:dyDescent="0.3">
      <c r="R1391">
        <v>1.5648745876565819</v>
      </c>
      <c r="S1391">
        <f t="shared" si="55"/>
        <v>1.3899999999999577</v>
      </c>
      <c r="U1391" s="3"/>
      <c r="V1391" s="4"/>
    </row>
    <row r="1392" spans="18:22" x14ac:dyDescent="0.3">
      <c r="R1392">
        <v>0.58862725459551735</v>
      </c>
      <c r="S1392">
        <f t="shared" si="55"/>
        <v>1.3909999999999576</v>
      </c>
      <c r="U1392" s="3"/>
      <c r="V1392" s="4"/>
    </row>
    <row r="1393" spans="18:22" x14ac:dyDescent="0.3">
      <c r="R1393">
        <v>-0.22054697804525369</v>
      </c>
      <c r="S1393">
        <f t="shared" si="55"/>
        <v>1.3919999999999575</v>
      </c>
      <c r="U1393" s="3"/>
      <c r="V1393" s="4"/>
    </row>
    <row r="1394" spans="18:22" x14ac:dyDescent="0.3">
      <c r="R1394">
        <v>1.5005457516453</v>
      </c>
      <c r="S1394">
        <f t="shared" si="55"/>
        <v>1.3929999999999574</v>
      </c>
      <c r="U1394" s="3"/>
      <c r="V1394" s="4"/>
    </row>
    <row r="1395" spans="18:22" x14ac:dyDescent="0.3">
      <c r="R1395">
        <v>0.86387555552808892</v>
      </c>
      <c r="S1395">
        <f t="shared" si="55"/>
        <v>1.3939999999999573</v>
      </c>
      <c r="U1395" s="3"/>
      <c r="V1395" s="4"/>
    </row>
    <row r="1396" spans="18:22" x14ac:dyDescent="0.3">
      <c r="R1396">
        <v>0.56982664031223551</v>
      </c>
      <c r="S1396">
        <f t="shared" si="55"/>
        <v>1.3949999999999572</v>
      </c>
      <c r="U1396" s="3"/>
      <c r="V1396" s="4"/>
    </row>
    <row r="1397" spans="18:22" x14ac:dyDescent="0.3">
      <c r="R1397">
        <v>1.0108785713655699</v>
      </c>
      <c r="S1397">
        <f t="shared" si="55"/>
        <v>1.3959999999999571</v>
      </c>
      <c r="U1397" s="3"/>
      <c r="V1397" s="4"/>
    </row>
    <row r="1398" spans="18:22" x14ac:dyDescent="0.3">
      <c r="R1398">
        <v>1.5868967545185888</v>
      </c>
      <c r="S1398">
        <f t="shared" si="55"/>
        <v>1.3969999999999569</v>
      </c>
      <c r="U1398" s="3"/>
      <c r="V1398" s="4"/>
    </row>
    <row r="1399" spans="18:22" x14ac:dyDescent="0.3">
      <c r="R1399">
        <v>0.76329602876543079</v>
      </c>
      <c r="S1399">
        <f t="shared" si="55"/>
        <v>1.3979999999999568</v>
      </c>
      <c r="U1399" s="3"/>
      <c r="V1399" s="4"/>
    </row>
    <row r="1400" spans="18:22" x14ac:dyDescent="0.3">
      <c r="R1400">
        <v>1.8921664713037765</v>
      </c>
      <c r="S1400">
        <f t="shared" si="55"/>
        <v>1.3989999999999567</v>
      </c>
      <c r="U1400" s="3"/>
      <c r="V1400" s="4"/>
    </row>
    <row r="1401" spans="18:22" x14ac:dyDescent="0.3">
      <c r="R1401">
        <v>0.64310521256291875</v>
      </c>
      <c r="S1401">
        <f t="shared" si="55"/>
        <v>1.3999999999999566</v>
      </c>
      <c r="U1401" s="3"/>
      <c r="V1401" s="4"/>
    </row>
    <row r="1402" spans="18:22" x14ac:dyDescent="0.3">
      <c r="R1402">
        <v>-0.14977151220192775</v>
      </c>
      <c r="S1402">
        <f t="shared" si="55"/>
        <v>1.4009999999999565</v>
      </c>
      <c r="U1402" s="3"/>
      <c r="V1402" s="4"/>
    </row>
    <row r="1403" spans="18:22" x14ac:dyDescent="0.3">
      <c r="R1403">
        <v>0.69505774118386876</v>
      </c>
      <c r="S1403">
        <f t="shared" si="55"/>
        <v>1.4019999999999564</v>
      </c>
      <c r="U1403" s="3"/>
      <c r="V1403" s="4"/>
    </row>
    <row r="1404" spans="18:22" x14ac:dyDescent="0.3">
      <c r="R1404">
        <v>1.1475049451989301</v>
      </c>
      <c r="S1404">
        <f t="shared" si="55"/>
        <v>1.4029999999999563</v>
      </c>
      <c r="U1404" s="3"/>
      <c r="V1404" s="4"/>
    </row>
    <row r="1405" spans="18:22" x14ac:dyDescent="0.3">
      <c r="R1405">
        <v>0.40365644403371814</v>
      </c>
      <c r="S1405">
        <f t="shared" si="55"/>
        <v>1.4039999999999562</v>
      </c>
      <c r="U1405" s="3"/>
      <c r="V1405" s="4"/>
    </row>
    <row r="1406" spans="18:22" x14ac:dyDescent="0.3">
      <c r="R1406">
        <v>1.0711328835464293</v>
      </c>
      <c r="S1406">
        <f t="shared" si="55"/>
        <v>1.4049999999999561</v>
      </c>
      <c r="U1406" s="3"/>
      <c r="V1406" s="4"/>
    </row>
    <row r="1407" spans="18:22" x14ac:dyDescent="0.3">
      <c r="R1407">
        <v>1.182611879044621</v>
      </c>
      <c r="S1407">
        <f t="shared" si="55"/>
        <v>1.405999999999956</v>
      </c>
      <c r="U1407" s="3"/>
      <c r="V1407" s="4"/>
    </row>
    <row r="1408" spans="18:22" x14ac:dyDescent="0.3">
      <c r="R1408">
        <v>1.8801543802881362</v>
      </c>
      <c r="S1408">
        <f t="shared" si="55"/>
        <v>1.4069999999999558</v>
      </c>
      <c r="U1408" s="3"/>
      <c r="V1408" s="4"/>
    </row>
    <row r="1409" spans="18:22" x14ac:dyDescent="0.3">
      <c r="R1409">
        <v>0.96821062307043149</v>
      </c>
      <c r="S1409">
        <f t="shared" si="55"/>
        <v>1.4079999999999557</v>
      </c>
      <c r="U1409" s="3"/>
      <c r="V1409" s="4"/>
    </row>
    <row r="1410" spans="18:22" x14ac:dyDescent="0.3">
      <c r="R1410">
        <v>0.8266085836021696</v>
      </c>
      <c r="S1410">
        <f t="shared" si="55"/>
        <v>1.4089999999999556</v>
      </c>
      <c r="U1410" s="3"/>
      <c r="V1410" s="4"/>
    </row>
    <row r="1411" spans="18:22" x14ac:dyDescent="0.3">
      <c r="R1411">
        <v>0.36583198607621426</v>
      </c>
      <c r="S1411">
        <f t="shared" si="55"/>
        <v>1.4099999999999555</v>
      </c>
      <c r="U1411" s="3"/>
      <c r="V1411" s="4"/>
    </row>
    <row r="1412" spans="18:22" x14ac:dyDescent="0.3">
      <c r="R1412">
        <v>1.2457752226568894</v>
      </c>
      <c r="S1412">
        <f t="shared" ref="S1412:S1475" si="56">0.001+$S1411</f>
        <v>1.4109999999999554</v>
      </c>
      <c r="U1412" s="3"/>
      <c r="V1412" s="4"/>
    </row>
    <row r="1413" spans="18:22" x14ac:dyDescent="0.3">
      <c r="R1413">
        <v>1.0502797337580299</v>
      </c>
      <c r="S1413">
        <f t="shared" si="56"/>
        <v>1.4119999999999553</v>
      </c>
      <c r="U1413" s="3"/>
      <c r="V1413" s="4"/>
    </row>
    <row r="1414" spans="18:22" x14ac:dyDescent="0.3">
      <c r="R1414">
        <v>2.2594519435964466E-3</v>
      </c>
      <c r="S1414">
        <f t="shared" si="56"/>
        <v>1.4129999999999552</v>
      </c>
      <c r="U1414" s="3"/>
      <c r="V1414" s="4"/>
    </row>
    <row r="1415" spans="18:22" x14ac:dyDescent="0.3">
      <c r="R1415">
        <v>0.51414676830835138</v>
      </c>
      <c r="S1415">
        <f t="shared" si="56"/>
        <v>1.4139999999999551</v>
      </c>
      <c r="U1415" s="3"/>
      <c r="V1415" s="4"/>
    </row>
    <row r="1416" spans="18:22" x14ac:dyDescent="0.3">
      <c r="R1416">
        <v>-0.52913928808085486</v>
      </c>
      <c r="S1416">
        <f t="shared" si="56"/>
        <v>1.414999999999955</v>
      </c>
      <c r="U1416" s="3"/>
      <c r="V1416" s="4"/>
    </row>
    <row r="1417" spans="18:22" x14ac:dyDescent="0.3">
      <c r="R1417">
        <v>1.3965784251522431</v>
      </c>
      <c r="S1417">
        <f t="shared" si="56"/>
        <v>1.4159999999999549</v>
      </c>
      <c r="U1417" s="3"/>
      <c r="V1417" s="4"/>
    </row>
    <row r="1418" spans="18:22" x14ac:dyDescent="0.3">
      <c r="R1418">
        <v>1.5855174318608853</v>
      </c>
      <c r="S1418">
        <f t="shared" si="56"/>
        <v>1.4169999999999547</v>
      </c>
      <c r="U1418" s="3"/>
      <c r="V1418" s="4"/>
    </row>
    <row r="1419" spans="18:22" x14ac:dyDescent="0.3">
      <c r="R1419">
        <v>0.71762035815025715</v>
      </c>
      <c r="S1419">
        <f t="shared" si="56"/>
        <v>1.4179999999999546</v>
      </c>
      <c r="U1419" s="3"/>
      <c r="V1419" s="4"/>
    </row>
    <row r="1420" spans="18:22" x14ac:dyDescent="0.3">
      <c r="R1420">
        <v>0.93108170089943565</v>
      </c>
      <c r="S1420">
        <f t="shared" si="56"/>
        <v>1.4189999999999545</v>
      </c>
      <c r="U1420" s="3"/>
      <c r="V1420" s="4"/>
    </row>
    <row r="1421" spans="18:22" x14ac:dyDescent="0.3">
      <c r="R1421">
        <v>0.69579322328243987</v>
      </c>
      <c r="S1421">
        <f t="shared" si="56"/>
        <v>1.4199999999999544</v>
      </c>
      <c r="U1421" s="3"/>
      <c r="V1421" s="4"/>
    </row>
    <row r="1422" spans="18:22" x14ac:dyDescent="0.3">
      <c r="R1422">
        <v>1.8747780766410735</v>
      </c>
      <c r="S1422">
        <f t="shared" si="56"/>
        <v>1.4209999999999543</v>
      </c>
      <c r="U1422" s="3"/>
      <c r="V1422" s="4"/>
    </row>
    <row r="1423" spans="18:22" x14ac:dyDescent="0.3">
      <c r="R1423">
        <v>0.46768333292146536</v>
      </c>
      <c r="S1423">
        <f t="shared" si="56"/>
        <v>1.4219999999999542</v>
      </c>
      <c r="U1423" s="3"/>
      <c r="V1423" s="4"/>
    </row>
    <row r="1424" spans="18:22" x14ac:dyDescent="0.3">
      <c r="R1424">
        <v>0.72381497374884507</v>
      </c>
      <c r="S1424">
        <f t="shared" si="56"/>
        <v>1.4229999999999541</v>
      </c>
      <c r="U1424" s="3"/>
      <c r="V1424" s="4"/>
    </row>
    <row r="1425" spans="18:22" x14ac:dyDescent="0.3">
      <c r="R1425">
        <v>0.54654087760835446</v>
      </c>
      <c r="S1425">
        <f t="shared" si="56"/>
        <v>1.423999999999954</v>
      </c>
      <c r="U1425" s="3"/>
      <c r="V1425" s="4"/>
    </row>
    <row r="1426" spans="18:22" x14ac:dyDescent="0.3">
      <c r="R1426">
        <v>0.70527283560244114</v>
      </c>
      <c r="S1426">
        <f t="shared" si="56"/>
        <v>1.4249999999999539</v>
      </c>
      <c r="U1426" s="3"/>
      <c r="V1426" s="4"/>
    </row>
    <row r="1427" spans="18:22" x14ac:dyDescent="0.3">
      <c r="R1427">
        <v>1.1840135246414185</v>
      </c>
      <c r="S1427">
        <f t="shared" si="56"/>
        <v>1.4259999999999537</v>
      </c>
      <c r="U1427" s="3"/>
      <c r="V1427" s="4"/>
    </row>
    <row r="1428" spans="18:22" x14ac:dyDescent="0.3">
      <c r="R1428">
        <v>0.71693950850788979</v>
      </c>
      <c r="S1428">
        <f t="shared" si="56"/>
        <v>1.4269999999999536</v>
      </c>
      <c r="U1428" s="3"/>
      <c r="V1428" s="4"/>
    </row>
    <row r="1429" spans="18:22" x14ac:dyDescent="0.3">
      <c r="R1429">
        <v>0.96936319166260121</v>
      </c>
      <c r="S1429">
        <f t="shared" si="56"/>
        <v>1.4279999999999535</v>
      </c>
      <c r="U1429" s="3"/>
      <c r="V1429" s="4"/>
    </row>
    <row r="1430" spans="18:22" x14ac:dyDescent="0.3">
      <c r="R1430">
        <v>0.24131933137594874</v>
      </c>
      <c r="S1430">
        <f t="shared" si="56"/>
        <v>1.4289999999999534</v>
      </c>
      <c r="U1430" s="3"/>
      <c r="V1430" s="4"/>
    </row>
    <row r="1431" spans="18:22" x14ac:dyDescent="0.3">
      <c r="R1431">
        <v>1.4302425921975419</v>
      </c>
      <c r="S1431">
        <f t="shared" si="56"/>
        <v>1.4299999999999533</v>
      </c>
      <c r="U1431" s="3"/>
      <c r="V1431" s="4"/>
    </row>
    <row r="1432" spans="18:22" x14ac:dyDescent="0.3">
      <c r="R1432">
        <v>0.93207037212299404</v>
      </c>
      <c r="S1432">
        <f t="shared" si="56"/>
        <v>1.4309999999999532</v>
      </c>
      <c r="U1432" s="3"/>
      <c r="V1432" s="4"/>
    </row>
    <row r="1433" spans="18:22" x14ac:dyDescent="0.3">
      <c r="R1433">
        <v>1.5565070101709217</v>
      </c>
      <c r="S1433">
        <f t="shared" si="56"/>
        <v>1.4319999999999531</v>
      </c>
      <c r="U1433" s="3"/>
      <c r="V1433" s="4"/>
    </row>
    <row r="1434" spans="18:22" x14ac:dyDescent="0.3">
      <c r="R1434">
        <v>1.2135655713272948</v>
      </c>
      <c r="S1434">
        <f t="shared" si="56"/>
        <v>1.432999999999953</v>
      </c>
      <c r="U1434" s="3"/>
      <c r="V1434" s="4"/>
    </row>
    <row r="1435" spans="18:22" x14ac:dyDescent="0.3">
      <c r="R1435">
        <v>0.75883261583815997</v>
      </c>
      <c r="S1435">
        <f t="shared" si="56"/>
        <v>1.4339999999999529</v>
      </c>
      <c r="U1435" s="3"/>
      <c r="V1435" s="4"/>
    </row>
    <row r="1436" spans="18:22" x14ac:dyDescent="0.3">
      <c r="R1436">
        <v>0.75203293110097125</v>
      </c>
      <c r="S1436">
        <f t="shared" si="56"/>
        <v>1.4349999999999528</v>
      </c>
      <c r="U1436" s="3"/>
      <c r="V1436" s="4"/>
    </row>
    <row r="1437" spans="18:22" x14ac:dyDescent="0.3">
      <c r="R1437">
        <v>1.2383393341555213</v>
      </c>
      <c r="S1437">
        <f t="shared" si="56"/>
        <v>1.4359999999999526</v>
      </c>
      <c r="U1437" s="3"/>
      <c r="V1437" s="4"/>
    </row>
    <row r="1438" spans="18:22" x14ac:dyDescent="0.3">
      <c r="R1438">
        <v>0.56292591490335808</v>
      </c>
      <c r="S1438">
        <f t="shared" si="56"/>
        <v>1.4369999999999525</v>
      </c>
      <c r="U1438" s="3"/>
      <c r="V1438" s="4"/>
    </row>
    <row r="1439" spans="18:22" x14ac:dyDescent="0.3">
      <c r="R1439">
        <v>1.0376390757731635</v>
      </c>
      <c r="S1439">
        <f t="shared" si="56"/>
        <v>1.4379999999999524</v>
      </c>
      <c r="U1439" s="3"/>
      <c r="V1439" s="4"/>
    </row>
    <row r="1440" spans="18:22" x14ac:dyDescent="0.3">
      <c r="R1440">
        <v>0.84520770398783984</v>
      </c>
      <c r="S1440">
        <f t="shared" si="56"/>
        <v>1.4389999999999523</v>
      </c>
      <c r="U1440" s="3"/>
      <c r="V1440" s="4"/>
    </row>
    <row r="1441" spans="18:22" x14ac:dyDescent="0.3">
      <c r="R1441">
        <v>0.14129141618721897</v>
      </c>
      <c r="S1441">
        <f t="shared" si="56"/>
        <v>1.4399999999999522</v>
      </c>
      <c r="U1441" s="3"/>
      <c r="V1441" s="4"/>
    </row>
    <row r="1442" spans="18:22" x14ac:dyDescent="0.3">
      <c r="R1442">
        <v>1.0752338424363055</v>
      </c>
      <c r="S1442">
        <f t="shared" si="56"/>
        <v>1.4409999999999521</v>
      </c>
      <c r="U1442" s="3"/>
      <c r="V1442" s="4"/>
    </row>
    <row r="1443" spans="18:22" x14ac:dyDescent="0.3">
      <c r="R1443">
        <v>0.71301948291382844</v>
      </c>
      <c r="S1443">
        <f t="shared" si="56"/>
        <v>1.441999999999952</v>
      </c>
      <c r="U1443" s="3"/>
      <c r="V1443" s="4"/>
    </row>
    <row r="1444" spans="18:22" x14ac:dyDescent="0.3">
      <c r="R1444">
        <v>1.0111599578873076</v>
      </c>
      <c r="S1444">
        <f t="shared" si="56"/>
        <v>1.4429999999999519</v>
      </c>
      <c r="U1444" s="3"/>
      <c r="V1444" s="4"/>
    </row>
    <row r="1445" spans="18:22" x14ac:dyDescent="0.3">
      <c r="R1445">
        <v>0.86526603965533944</v>
      </c>
      <c r="S1445">
        <f t="shared" si="56"/>
        <v>1.4439999999999518</v>
      </c>
      <c r="U1445" s="3"/>
      <c r="V1445" s="4"/>
    </row>
    <row r="1446" spans="18:22" x14ac:dyDescent="0.3">
      <c r="R1446">
        <v>0.59108454023315549</v>
      </c>
      <c r="S1446">
        <f t="shared" si="56"/>
        <v>1.4449999999999517</v>
      </c>
      <c r="U1446" s="3"/>
      <c r="V1446" s="4"/>
    </row>
    <row r="1447" spans="18:22" x14ac:dyDescent="0.3">
      <c r="R1447">
        <v>0.86538529114576279</v>
      </c>
      <c r="S1447">
        <f t="shared" si="56"/>
        <v>1.4459999999999515</v>
      </c>
      <c r="U1447" s="3"/>
      <c r="V1447" s="4"/>
    </row>
    <row r="1448" spans="18:22" x14ac:dyDescent="0.3">
      <c r="R1448">
        <v>0.94370356061980176</v>
      </c>
      <c r="S1448">
        <f t="shared" si="56"/>
        <v>1.4469999999999514</v>
      </c>
      <c r="U1448" s="3"/>
      <c r="V1448" s="4"/>
    </row>
    <row r="1449" spans="18:22" x14ac:dyDescent="0.3">
      <c r="R1449">
        <v>0.88386281025794711</v>
      </c>
      <c r="S1449">
        <f t="shared" si="56"/>
        <v>1.4479999999999513</v>
      </c>
      <c r="U1449" s="3"/>
      <c r="V1449" s="4"/>
    </row>
    <row r="1450" spans="18:22" x14ac:dyDescent="0.3">
      <c r="R1450">
        <v>0.86188881394872197</v>
      </c>
      <c r="S1450">
        <f t="shared" si="56"/>
        <v>1.4489999999999512</v>
      </c>
      <c r="U1450" s="3"/>
      <c r="V1450" s="4"/>
    </row>
    <row r="1451" spans="18:22" x14ac:dyDescent="0.3">
      <c r="R1451">
        <v>1.2278780999611492</v>
      </c>
      <c r="S1451">
        <f t="shared" si="56"/>
        <v>1.4499999999999511</v>
      </c>
      <c r="U1451" s="3"/>
      <c r="V1451" s="4"/>
    </row>
    <row r="1452" spans="18:22" x14ac:dyDescent="0.3">
      <c r="R1452">
        <v>0.93337567661422804</v>
      </c>
      <c r="S1452">
        <f t="shared" si="56"/>
        <v>1.450999999999951</v>
      </c>
      <c r="U1452" s="3"/>
      <c r="V1452" s="4"/>
    </row>
    <row r="1453" spans="18:22" x14ac:dyDescent="0.3">
      <c r="R1453">
        <v>0.35910808184279208</v>
      </c>
      <c r="S1453">
        <f t="shared" si="56"/>
        <v>1.4519999999999509</v>
      </c>
      <c r="U1453" s="3"/>
      <c r="V1453" s="4"/>
    </row>
    <row r="1454" spans="18:22" x14ac:dyDescent="0.3">
      <c r="R1454">
        <v>0.92918366363067917</v>
      </c>
      <c r="S1454">
        <f t="shared" si="56"/>
        <v>1.4529999999999508</v>
      </c>
      <c r="U1454" s="3"/>
      <c r="V1454" s="4"/>
    </row>
    <row r="1455" spans="18:22" x14ac:dyDescent="0.3">
      <c r="R1455">
        <v>0.93871614606958731</v>
      </c>
      <c r="S1455">
        <f t="shared" si="56"/>
        <v>1.4539999999999507</v>
      </c>
      <c r="U1455" s="3"/>
      <c r="V1455" s="4"/>
    </row>
    <row r="1456" spans="18:22" x14ac:dyDescent="0.3">
      <c r="R1456">
        <v>5.4410582102585314E-3</v>
      </c>
      <c r="S1456">
        <f t="shared" si="56"/>
        <v>1.4549999999999506</v>
      </c>
      <c r="U1456" s="3"/>
      <c r="V1456" s="4"/>
    </row>
    <row r="1457" spans="18:22" x14ac:dyDescent="0.3">
      <c r="R1457">
        <v>1.13523731527524</v>
      </c>
      <c r="S1457">
        <f t="shared" si="56"/>
        <v>1.4559999999999504</v>
      </c>
      <c r="U1457" s="3"/>
      <c r="V1457" s="4"/>
    </row>
    <row r="1458" spans="18:22" x14ac:dyDescent="0.3">
      <c r="R1458">
        <v>0.59511735541421817</v>
      </c>
      <c r="S1458">
        <f t="shared" si="56"/>
        <v>1.4569999999999503</v>
      </c>
      <c r="U1458" s="3"/>
      <c r="V1458" s="4"/>
    </row>
    <row r="1459" spans="18:22" x14ac:dyDescent="0.3">
      <c r="R1459">
        <v>0.75655508860480525</v>
      </c>
      <c r="S1459">
        <f t="shared" si="56"/>
        <v>1.4579999999999502</v>
      </c>
      <c r="U1459" s="3"/>
      <c r="V1459" s="4"/>
    </row>
    <row r="1460" spans="18:22" x14ac:dyDescent="0.3">
      <c r="R1460">
        <v>1.1876410022441952</v>
      </c>
      <c r="S1460">
        <f t="shared" si="56"/>
        <v>1.4589999999999501</v>
      </c>
      <c r="U1460" s="3"/>
      <c r="V1460" s="4"/>
    </row>
    <row r="1461" spans="18:22" x14ac:dyDescent="0.3">
      <c r="R1461">
        <v>-0.21015623734275735</v>
      </c>
      <c r="S1461">
        <f t="shared" si="56"/>
        <v>1.45999999999995</v>
      </c>
      <c r="U1461" s="3"/>
      <c r="V1461" s="4"/>
    </row>
    <row r="1462" spans="18:22" x14ac:dyDescent="0.3">
      <c r="R1462">
        <v>2.2702794630273138</v>
      </c>
      <c r="S1462">
        <f t="shared" si="56"/>
        <v>1.4609999999999499</v>
      </c>
      <c r="U1462" s="3"/>
      <c r="V1462" s="4"/>
    </row>
    <row r="1463" spans="18:22" x14ac:dyDescent="0.3">
      <c r="R1463">
        <v>0.93436434783778644</v>
      </c>
      <c r="S1463">
        <f t="shared" si="56"/>
        <v>1.4619999999999498</v>
      </c>
      <c r="U1463" s="3"/>
      <c r="V1463" s="4"/>
    </row>
    <row r="1464" spans="18:22" x14ac:dyDescent="0.3">
      <c r="R1464">
        <v>0.76741813570286954</v>
      </c>
      <c r="S1464">
        <f t="shared" si="56"/>
        <v>1.4629999999999497</v>
      </c>
      <c r="U1464" s="3"/>
      <c r="V1464" s="4"/>
    </row>
    <row r="1465" spans="18:22" x14ac:dyDescent="0.3">
      <c r="R1465">
        <v>0.95543015299334477</v>
      </c>
      <c r="S1465">
        <f t="shared" si="56"/>
        <v>1.4639999999999496</v>
      </c>
      <c r="U1465" s="3"/>
      <c r="V1465" s="4"/>
    </row>
    <row r="1466" spans="18:22" x14ac:dyDescent="0.3">
      <c r="R1466">
        <v>0.39912018783150904</v>
      </c>
      <c r="S1466">
        <f t="shared" si="56"/>
        <v>1.4649999999999495</v>
      </c>
      <c r="U1466" s="3"/>
      <c r="V1466" s="4"/>
    </row>
    <row r="1467" spans="18:22" x14ac:dyDescent="0.3">
      <c r="R1467">
        <v>1.0056555910633371</v>
      </c>
      <c r="S1467">
        <f t="shared" si="56"/>
        <v>1.4659999999999493</v>
      </c>
      <c r="U1467" s="3"/>
      <c r="V1467" s="4"/>
    </row>
    <row r="1468" spans="18:22" x14ac:dyDescent="0.3">
      <c r="R1468">
        <v>0.97266287452815525</v>
      </c>
      <c r="S1468">
        <f t="shared" si="56"/>
        <v>1.4669999999999492</v>
      </c>
      <c r="U1468" s="3"/>
      <c r="V1468" s="4"/>
    </row>
    <row r="1469" spans="18:22" x14ac:dyDescent="0.3">
      <c r="R1469">
        <v>0.53776913743593946</v>
      </c>
      <c r="S1469">
        <f t="shared" si="56"/>
        <v>1.4679999999999491</v>
      </c>
      <c r="U1469" s="3"/>
      <c r="V1469" s="4"/>
    </row>
    <row r="1470" spans="18:22" x14ac:dyDescent="0.3">
      <c r="R1470">
        <v>0.34238350089525316</v>
      </c>
      <c r="S1470">
        <f t="shared" si="56"/>
        <v>1.468999999999949</v>
      </c>
      <c r="U1470" s="3"/>
      <c r="V1470" s="4"/>
    </row>
    <row r="1471" spans="18:22" x14ac:dyDescent="0.3">
      <c r="R1471">
        <v>1.0720017158337989</v>
      </c>
      <c r="S1471">
        <f t="shared" si="56"/>
        <v>1.4699999999999489</v>
      </c>
      <c r="U1471" s="3"/>
      <c r="V1471" s="4"/>
    </row>
    <row r="1472" spans="18:22" x14ac:dyDescent="0.3">
      <c r="R1472">
        <v>1.4152580256078047</v>
      </c>
      <c r="S1472">
        <f t="shared" si="56"/>
        <v>1.4709999999999488</v>
      </c>
      <c r="U1472" s="3"/>
      <c r="V1472" s="4"/>
    </row>
    <row r="1473" spans="18:22" x14ac:dyDescent="0.3">
      <c r="R1473">
        <v>1.8594645404225822</v>
      </c>
      <c r="S1473">
        <f t="shared" si="56"/>
        <v>1.4719999999999487</v>
      </c>
      <c r="U1473" s="3"/>
      <c r="V1473" s="4"/>
    </row>
    <row r="1474" spans="18:22" x14ac:dyDescent="0.3">
      <c r="R1474">
        <v>0.76036291205763096</v>
      </c>
      <c r="S1474">
        <f t="shared" si="56"/>
        <v>1.4729999999999486</v>
      </c>
      <c r="U1474" s="3"/>
      <c r="V1474" s="4"/>
    </row>
    <row r="1475" spans="18:22" x14ac:dyDescent="0.3">
      <c r="R1475">
        <v>1.2979568551264358</v>
      </c>
      <c r="S1475">
        <f t="shared" si="56"/>
        <v>1.4739999999999485</v>
      </c>
      <c r="U1475" s="3"/>
      <c r="V1475" s="4"/>
    </row>
    <row r="1476" spans="18:22" x14ac:dyDescent="0.3">
      <c r="R1476">
        <v>1.8037018385657442</v>
      </c>
      <c r="S1476">
        <f t="shared" ref="S1476:S1539" si="57">0.001+$S1475</f>
        <v>1.4749999999999484</v>
      </c>
      <c r="U1476" s="3"/>
      <c r="V1476" s="4"/>
    </row>
    <row r="1477" spans="18:22" x14ac:dyDescent="0.3">
      <c r="R1477">
        <v>0.10576739584792938</v>
      </c>
      <c r="S1477">
        <f t="shared" si="57"/>
        <v>1.4759999999999482</v>
      </c>
      <c r="U1477" s="3"/>
      <c r="V1477" s="4"/>
    </row>
    <row r="1478" spans="18:22" x14ac:dyDescent="0.3">
      <c r="R1478">
        <v>0.31171295747161398</v>
      </c>
      <c r="S1478">
        <f t="shared" si="57"/>
        <v>1.4769999999999481</v>
      </c>
      <c r="U1478" s="3"/>
      <c r="V1478" s="4"/>
    </row>
    <row r="1479" spans="18:22" x14ac:dyDescent="0.3">
      <c r="R1479">
        <v>0.61180845195311606</v>
      </c>
      <c r="S1479">
        <f t="shared" si="57"/>
        <v>1.477999999999948</v>
      </c>
      <c r="U1479" s="3"/>
      <c r="V1479" s="4"/>
    </row>
    <row r="1480" spans="18:22" x14ac:dyDescent="0.3">
      <c r="R1480">
        <v>1.6786487337610971</v>
      </c>
      <c r="S1480">
        <f t="shared" si="57"/>
        <v>1.4789999999999479</v>
      </c>
      <c r="U1480" s="3"/>
      <c r="V1480" s="4"/>
    </row>
    <row r="1481" spans="18:22" x14ac:dyDescent="0.3">
      <c r="R1481">
        <v>1.0826321344086729</v>
      </c>
      <c r="S1481">
        <f t="shared" si="57"/>
        <v>1.4799999999999478</v>
      </c>
      <c r="U1481" s="3"/>
      <c r="V1481" s="4"/>
    </row>
    <row r="1482" spans="18:22" x14ac:dyDescent="0.3">
      <c r="R1482">
        <v>-0.16545866392736086</v>
      </c>
      <c r="S1482">
        <f t="shared" si="57"/>
        <v>1.4809999999999477</v>
      </c>
      <c r="U1482" s="3"/>
      <c r="V1482" s="4"/>
    </row>
    <row r="1483" spans="18:22" x14ac:dyDescent="0.3">
      <c r="R1483">
        <v>1.0308194178799432</v>
      </c>
      <c r="S1483">
        <f t="shared" si="57"/>
        <v>1.4819999999999476</v>
      </c>
      <c r="U1483" s="3"/>
      <c r="V1483" s="4"/>
    </row>
    <row r="1484" spans="18:22" x14ac:dyDescent="0.3">
      <c r="R1484">
        <v>1.0184489849472678</v>
      </c>
      <c r="S1484">
        <f t="shared" si="57"/>
        <v>1.4829999999999475</v>
      </c>
      <c r="U1484" s="3"/>
      <c r="V1484" s="4"/>
    </row>
    <row r="1485" spans="18:22" x14ac:dyDescent="0.3">
      <c r="R1485">
        <v>0.48648277231321602</v>
      </c>
      <c r="S1485">
        <f t="shared" si="57"/>
        <v>1.4839999999999474</v>
      </c>
      <c r="U1485" s="3"/>
      <c r="V1485" s="4"/>
    </row>
    <row r="1486" spans="18:22" x14ac:dyDescent="0.3">
      <c r="R1486">
        <v>1.7197511390908269</v>
      </c>
      <c r="S1486">
        <f t="shared" si="57"/>
        <v>1.4849999999999473</v>
      </c>
      <c r="U1486" s="3"/>
      <c r="V1486" s="4"/>
    </row>
    <row r="1487" spans="18:22" x14ac:dyDescent="0.3">
      <c r="R1487">
        <v>0.49418653608371216</v>
      </c>
      <c r="S1487">
        <f t="shared" si="57"/>
        <v>1.4859999999999471</v>
      </c>
      <c r="U1487" s="3"/>
      <c r="V1487" s="4"/>
    </row>
    <row r="1488" spans="18:22" x14ac:dyDescent="0.3">
      <c r="R1488">
        <v>0.98409280679005429</v>
      </c>
      <c r="S1488">
        <f t="shared" si="57"/>
        <v>1.486999999999947</v>
      </c>
      <c r="U1488" s="3"/>
      <c r="V1488" s="4"/>
    </row>
    <row r="1489" spans="18:22" x14ac:dyDescent="0.3">
      <c r="R1489">
        <v>1.4076717509904348</v>
      </c>
      <c r="S1489">
        <f t="shared" si="57"/>
        <v>1.4879999999999469</v>
      </c>
      <c r="U1489" s="3"/>
      <c r="V1489" s="4"/>
    </row>
    <row r="1490" spans="18:22" x14ac:dyDescent="0.3">
      <c r="R1490">
        <v>0.63631668929527707</v>
      </c>
      <c r="S1490">
        <f t="shared" si="57"/>
        <v>1.4889999999999468</v>
      </c>
      <c r="U1490" s="3"/>
      <c r="V1490" s="4"/>
    </row>
    <row r="1491" spans="18:22" x14ac:dyDescent="0.3">
      <c r="R1491">
        <v>1.3744458184862971</v>
      </c>
      <c r="S1491">
        <f t="shared" si="57"/>
        <v>1.4899999999999467</v>
      </c>
      <c r="U1491" s="3"/>
      <c r="V1491" s="4"/>
    </row>
    <row r="1492" spans="18:22" x14ac:dyDescent="0.3">
      <c r="R1492">
        <v>1.0779313933920869</v>
      </c>
      <c r="S1492">
        <f t="shared" si="57"/>
        <v>1.4909999999999466</v>
      </c>
      <c r="U1492" s="3"/>
      <c r="V1492" s="4"/>
    </row>
    <row r="1493" spans="18:22" x14ac:dyDescent="0.3">
      <c r="R1493">
        <v>0.61508992399993567</v>
      </c>
      <c r="S1493">
        <f t="shared" si="57"/>
        <v>1.4919999999999465</v>
      </c>
      <c r="U1493" s="3"/>
      <c r="V1493" s="4"/>
    </row>
    <row r="1494" spans="18:22" x14ac:dyDescent="0.3">
      <c r="R1494">
        <v>2.0622108724066357</v>
      </c>
      <c r="S1494">
        <f t="shared" si="57"/>
        <v>1.4929999999999464</v>
      </c>
      <c r="U1494" s="3"/>
      <c r="V1494" s="4"/>
    </row>
    <row r="1495" spans="18:22" x14ac:dyDescent="0.3">
      <c r="R1495">
        <v>0.91791586640009448</v>
      </c>
      <c r="S1495">
        <f t="shared" si="57"/>
        <v>1.4939999999999463</v>
      </c>
      <c r="U1495" s="3"/>
      <c r="V1495" s="4"/>
    </row>
    <row r="1496" spans="18:22" x14ac:dyDescent="0.3">
      <c r="R1496">
        <v>0.99191817183403619</v>
      </c>
      <c r="S1496">
        <f t="shared" si="57"/>
        <v>1.4949999999999461</v>
      </c>
      <c r="U1496" s="3"/>
      <c r="V1496" s="4"/>
    </row>
    <row r="1497" spans="18:22" x14ac:dyDescent="0.3">
      <c r="R1497">
        <v>1.0050135128415016</v>
      </c>
      <c r="S1497">
        <f t="shared" si="57"/>
        <v>1.495999999999946</v>
      </c>
      <c r="U1497" s="3"/>
      <c r="V1497" s="4"/>
    </row>
    <row r="1498" spans="18:22" x14ac:dyDescent="0.3">
      <c r="R1498">
        <v>0.95122874087754583</v>
      </c>
      <c r="S1498">
        <f t="shared" si="57"/>
        <v>1.4969999999999459</v>
      </c>
      <c r="U1498" s="3"/>
      <c r="V1498" s="4"/>
    </row>
    <row r="1499" spans="18:22" x14ac:dyDescent="0.3">
      <c r="R1499">
        <v>1.0365411396371975</v>
      </c>
      <c r="S1499">
        <f t="shared" si="57"/>
        <v>1.4979999999999458</v>
      </c>
      <c r="U1499" s="3"/>
      <c r="V1499" s="4"/>
    </row>
    <row r="1500" spans="18:22" x14ac:dyDescent="0.3">
      <c r="R1500">
        <v>0.71642901813755566</v>
      </c>
      <c r="S1500">
        <f t="shared" si="57"/>
        <v>1.4989999999999457</v>
      </c>
      <c r="U1500" s="3"/>
      <c r="V1500" s="4"/>
    </row>
    <row r="1501" spans="18:22" x14ac:dyDescent="0.3">
      <c r="R1501">
        <v>0.77095632154927018</v>
      </c>
      <c r="S1501">
        <f t="shared" si="57"/>
        <v>1.4999999999999456</v>
      </c>
      <c r="U1501" s="3"/>
      <c r="V1501" s="4"/>
    </row>
    <row r="1502" spans="18:22" x14ac:dyDescent="0.3">
      <c r="R1502">
        <v>0.68204523002935757</v>
      </c>
      <c r="S1502">
        <f t="shared" si="57"/>
        <v>1.5009999999999455</v>
      </c>
      <c r="U1502" s="3"/>
      <c r="V1502" s="4"/>
    </row>
    <row r="1503" spans="18:22" x14ac:dyDescent="0.3">
      <c r="R1503">
        <v>1.515042738249563</v>
      </c>
      <c r="S1503">
        <f t="shared" si="57"/>
        <v>1.5019999999999454</v>
      </c>
      <c r="U1503" s="3"/>
      <c r="V1503" s="4"/>
    </row>
    <row r="1504" spans="18:22" x14ac:dyDescent="0.3">
      <c r="R1504">
        <v>0.16235957112583976</v>
      </c>
      <c r="S1504">
        <f t="shared" si="57"/>
        <v>1.5029999999999453</v>
      </c>
      <c r="U1504" s="3"/>
      <c r="V1504" s="4"/>
    </row>
    <row r="1505" spans="18:22" x14ac:dyDescent="0.3">
      <c r="R1505">
        <v>1.1327295093017575</v>
      </c>
      <c r="S1505">
        <f t="shared" si="57"/>
        <v>1.5039999999999452</v>
      </c>
      <c r="U1505" s="3"/>
      <c r="V1505" s="4"/>
    </row>
    <row r="1506" spans="18:22" x14ac:dyDescent="0.3">
      <c r="R1506">
        <v>1.16945544367753</v>
      </c>
      <c r="S1506">
        <f t="shared" si="57"/>
        <v>1.504999999999945</v>
      </c>
      <c r="U1506" s="3"/>
      <c r="V1506" s="4"/>
    </row>
    <row r="1507" spans="18:22" x14ac:dyDescent="0.3">
      <c r="R1507">
        <v>1.2437884810775224</v>
      </c>
      <c r="S1507">
        <f t="shared" si="57"/>
        <v>1.5059999999999449</v>
      </c>
      <c r="U1507" s="3"/>
      <c r="V1507" s="4"/>
    </row>
    <row r="1508" spans="18:22" x14ac:dyDescent="0.3">
      <c r="R1508">
        <v>0.40783318342736063</v>
      </c>
      <c r="S1508">
        <f t="shared" si="57"/>
        <v>1.5069999999999448</v>
      </c>
      <c r="U1508" s="3"/>
      <c r="V1508" s="4"/>
    </row>
    <row r="1509" spans="18:22" x14ac:dyDescent="0.3">
      <c r="R1509">
        <v>1.3949946713680994</v>
      </c>
      <c r="S1509">
        <f t="shared" si="57"/>
        <v>1.5079999999999447</v>
      </c>
      <c r="U1509" s="3"/>
      <c r="V1509" s="4"/>
    </row>
    <row r="1510" spans="18:22" x14ac:dyDescent="0.3">
      <c r="R1510">
        <v>1.0067394285009279</v>
      </c>
      <c r="S1510">
        <f t="shared" si="57"/>
        <v>1.5089999999999446</v>
      </c>
      <c r="U1510" s="3"/>
      <c r="V1510" s="4"/>
    </row>
    <row r="1511" spans="18:22" x14ac:dyDescent="0.3">
      <c r="R1511">
        <v>-5.4375019429439453E-2</v>
      </c>
      <c r="S1511">
        <f t="shared" si="57"/>
        <v>1.5099999999999445</v>
      </c>
      <c r="U1511" s="3"/>
      <c r="V1511" s="4"/>
    </row>
    <row r="1512" spans="18:22" x14ac:dyDescent="0.3">
      <c r="R1512">
        <v>0.77817544256311999</v>
      </c>
      <c r="S1512">
        <f t="shared" si="57"/>
        <v>1.5109999999999444</v>
      </c>
      <c r="U1512" s="3"/>
      <c r="V1512" s="4"/>
    </row>
    <row r="1513" spans="18:22" x14ac:dyDescent="0.3">
      <c r="R1513">
        <v>-0.11348616215037921</v>
      </c>
      <c r="S1513">
        <f t="shared" si="57"/>
        <v>1.5119999999999443</v>
      </c>
      <c r="U1513" s="3"/>
      <c r="V1513" s="4"/>
    </row>
    <row r="1514" spans="18:22" x14ac:dyDescent="0.3">
      <c r="R1514">
        <v>1.0389402681440381</v>
      </c>
      <c r="S1514">
        <f t="shared" si="57"/>
        <v>1.5129999999999442</v>
      </c>
      <c r="U1514" s="3"/>
      <c r="V1514" s="4"/>
    </row>
    <row r="1515" spans="18:22" x14ac:dyDescent="0.3">
      <c r="R1515">
        <v>0.36290180659724258</v>
      </c>
      <c r="S1515">
        <f t="shared" si="57"/>
        <v>1.5139999999999441</v>
      </c>
      <c r="U1515" s="3"/>
      <c r="V1515" s="4"/>
    </row>
    <row r="1516" spans="18:22" x14ac:dyDescent="0.3">
      <c r="R1516">
        <v>0.69215399676435052</v>
      </c>
      <c r="S1516">
        <f t="shared" si="57"/>
        <v>1.5149999999999439</v>
      </c>
      <c r="U1516" s="3"/>
      <c r="V1516" s="4"/>
    </row>
    <row r="1517" spans="18:22" x14ac:dyDescent="0.3">
      <c r="R1517">
        <v>1.5691652915287571</v>
      </c>
      <c r="S1517">
        <f t="shared" si="57"/>
        <v>1.5159999999999438</v>
      </c>
      <c r="U1517" s="3"/>
      <c r="V1517" s="4"/>
    </row>
    <row r="1518" spans="18:22" x14ac:dyDescent="0.3">
      <c r="R1518">
        <v>0.76255290987190649</v>
      </c>
      <c r="S1518">
        <f t="shared" si="57"/>
        <v>1.5169999999999437</v>
      </c>
      <c r="U1518" s="3"/>
      <c r="V1518" s="4"/>
    </row>
    <row r="1519" spans="18:22" x14ac:dyDescent="0.3">
      <c r="R1519">
        <v>0.33308423442530088</v>
      </c>
      <c r="S1519">
        <f t="shared" si="57"/>
        <v>1.5179999999999436</v>
      </c>
      <c r="U1519" s="3"/>
      <c r="V1519" s="4"/>
    </row>
    <row r="1520" spans="18:22" x14ac:dyDescent="0.3">
      <c r="R1520">
        <v>0.96964105350974505</v>
      </c>
      <c r="S1520">
        <f t="shared" si="57"/>
        <v>1.5189999999999435</v>
      </c>
      <c r="U1520" s="3"/>
      <c r="V1520" s="4"/>
    </row>
    <row r="1521" spans="18:22" x14ac:dyDescent="0.3">
      <c r="R1521">
        <v>5.4448133762330486E-2</v>
      </c>
      <c r="S1521">
        <f t="shared" si="57"/>
        <v>1.5199999999999434</v>
      </c>
      <c r="U1521" s="3"/>
      <c r="V1521" s="4"/>
    </row>
    <row r="1522" spans="18:22" x14ac:dyDescent="0.3">
      <c r="R1522">
        <v>1.2255083437425904</v>
      </c>
      <c r="S1522">
        <f t="shared" si="57"/>
        <v>1.5209999999999433</v>
      </c>
      <c r="U1522" s="3"/>
      <c r="V1522" s="4"/>
    </row>
    <row r="1523" spans="18:22" x14ac:dyDescent="0.3">
      <c r="R1523">
        <v>0.70217875875485813</v>
      </c>
      <c r="S1523">
        <f t="shared" si="57"/>
        <v>1.5219999999999432</v>
      </c>
      <c r="U1523" s="3"/>
      <c r="V1523" s="4"/>
    </row>
    <row r="1524" spans="18:22" x14ac:dyDescent="0.3">
      <c r="R1524">
        <v>0.70947307282670891</v>
      </c>
      <c r="S1524">
        <f t="shared" si="57"/>
        <v>1.5229999999999431</v>
      </c>
      <c r="U1524" s="3"/>
      <c r="V1524" s="4"/>
    </row>
    <row r="1525" spans="18:22" x14ac:dyDescent="0.3">
      <c r="R1525">
        <v>1.6059370466742486</v>
      </c>
      <c r="S1525">
        <f t="shared" si="57"/>
        <v>1.523999999999943</v>
      </c>
      <c r="U1525" s="3"/>
      <c r="V1525" s="4"/>
    </row>
    <row r="1526" spans="18:22" x14ac:dyDescent="0.3">
      <c r="R1526">
        <v>1.0605324247056025</v>
      </c>
      <c r="S1526">
        <f t="shared" si="57"/>
        <v>1.5249999999999428</v>
      </c>
      <c r="U1526" s="3"/>
      <c r="V1526" s="4"/>
    </row>
    <row r="1527" spans="18:22" x14ac:dyDescent="0.3">
      <c r="R1527">
        <v>0.82235371392169809</v>
      </c>
      <c r="S1527">
        <f t="shared" si="57"/>
        <v>1.5259999999999427</v>
      </c>
      <c r="U1527" s="3"/>
      <c r="V1527" s="4"/>
    </row>
    <row r="1528" spans="18:22" x14ac:dyDescent="0.3">
      <c r="R1528">
        <v>0.7830007220820201</v>
      </c>
      <c r="S1528">
        <f t="shared" si="57"/>
        <v>1.5269999999999426</v>
      </c>
      <c r="U1528" s="3"/>
      <c r="V1528" s="4"/>
    </row>
    <row r="1529" spans="18:22" x14ac:dyDescent="0.3">
      <c r="R1529">
        <v>0.36290180659724258</v>
      </c>
      <c r="S1529">
        <f t="shared" si="57"/>
        <v>1.5279999999999425</v>
      </c>
      <c r="U1529" s="3"/>
      <c r="V1529" s="4"/>
    </row>
    <row r="1530" spans="18:22" x14ac:dyDescent="0.3">
      <c r="R1530">
        <v>1.1379237047614745</v>
      </c>
      <c r="S1530">
        <f t="shared" si="57"/>
        <v>1.5289999999999424</v>
      </c>
      <c r="U1530" s="3"/>
      <c r="V1530" s="4"/>
    </row>
    <row r="1531" spans="18:22" x14ac:dyDescent="0.3">
      <c r="R1531">
        <v>0.43223215585711416</v>
      </c>
      <c r="S1531">
        <f t="shared" si="57"/>
        <v>1.5299999999999423</v>
      </c>
      <c r="U1531" s="3"/>
      <c r="V1531" s="4"/>
    </row>
    <row r="1532" spans="18:22" x14ac:dyDescent="0.3">
      <c r="R1532">
        <v>1.5028802611179208</v>
      </c>
      <c r="S1532">
        <f t="shared" si="57"/>
        <v>1.5309999999999422</v>
      </c>
      <c r="U1532" s="3"/>
      <c r="V1532" s="4"/>
    </row>
    <row r="1533" spans="18:22" x14ac:dyDescent="0.3">
      <c r="R1533">
        <v>0.5188839309624067</v>
      </c>
      <c r="S1533">
        <f t="shared" si="57"/>
        <v>1.5319999999999421</v>
      </c>
      <c r="U1533" s="3"/>
      <c r="V1533" s="4"/>
    </row>
    <row r="1534" spans="18:22" x14ac:dyDescent="0.3">
      <c r="R1534">
        <v>-6.1358574691270928E-2</v>
      </c>
      <c r="S1534">
        <f t="shared" si="57"/>
        <v>1.532999999999942</v>
      </c>
      <c r="U1534" s="3"/>
      <c r="V1534" s="4"/>
    </row>
    <row r="1535" spans="18:22" x14ac:dyDescent="0.3">
      <c r="R1535">
        <v>-0.62884528299001852</v>
      </c>
      <c r="S1535">
        <f t="shared" si="57"/>
        <v>1.5339999999999419</v>
      </c>
      <c r="U1535" s="3"/>
      <c r="V1535" s="4"/>
    </row>
    <row r="1536" spans="18:22" x14ac:dyDescent="0.3">
      <c r="R1536">
        <v>0.93009302967587726</v>
      </c>
      <c r="S1536">
        <f t="shared" si="57"/>
        <v>1.5349999999999417</v>
      </c>
      <c r="U1536" s="3"/>
      <c r="V1536" s="4"/>
    </row>
    <row r="1537" spans="18:22" x14ac:dyDescent="0.3">
      <c r="R1537">
        <v>0.73582941454754769</v>
      </c>
      <c r="S1537">
        <f t="shared" si="57"/>
        <v>1.5359999999999416</v>
      </c>
      <c r="U1537" s="3"/>
      <c r="V1537" s="4"/>
    </row>
    <row r="1538" spans="18:22" x14ac:dyDescent="0.3">
      <c r="R1538">
        <v>0.42614151815904311</v>
      </c>
      <c r="S1538">
        <f t="shared" si="57"/>
        <v>1.5369999999999415</v>
      </c>
      <c r="U1538" s="3"/>
      <c r="V1538" s="4"/>
    </row>
    <row r="1539" spans="18:22" x14ac:dyDescent="0.3">
      <c r="R1539">
        <v>1.053472501494239</v>
      </c>
      <c r="S1539">
        <f t="shared" si="57"/>
        <v>1.5379999999999414</v>
      </c>
      <c r="U1539" s="3"/>
      <c r="V1539" s="4"/>
    </row>
    <row r="1540" spans="18:22" x14ac:dyDescent="0.3">
      <c r="R1540">
        <v>0.74545471341742564</v>
      </c>
      <c r="S1540">
        <f t="shared" ref="S1540:S1603" si="58">0.001+$S1539</f>
        <v>1.5389999999999413</v>
      </c>
      <c r="U1540" s="3"/>
      <c r="V1540" s="4"/>
    </row>
    <row r="1541" spans="18:22" x14ac:dyDescent="0.3">
      <c r="R1541">
        <v>0.87117985617795535</v>
      </c>
      <c r="S1541">
        <f t="shared" si="58"/>
        <v>1.5399999999999412</v>
      </c>
      <c r="U1541" s="3"/>
      <c r="V1541" s="4"/>
    </row>
    <row r="1542" spans="18:22" x14ac:dyDescent="0.3">
      <c r="R1542">
        <v>1.2338806207943755</v>
      </c>
      <c r="S1542">
        <f t="shared" si="58"/>
        <v>1.5409999999999411</v>
      </c>
      <c r="U1542" s="3"/>
      <c r="V1542" s="4"/>
    </row>
    <row r="1543" spans="18:22" x14ac:dyDescent="0.3">
      <c r="R1543">
        <v>1.0576974114406632</v>
      </c>
      <c r="S1543">
        <f t="shared" si="58"/>
        <v>1.541999999999941</v>
      </c>
      <c r="U1543" s="3"/>
      <c r="V1543" s="4"/>
    </row>
    <row r="1544" spans="18:22" x14ac:dyDescent="0.3">
      <c r="R1544">
        <v>0.90502965608519415</v>
      </c>
      <c r="S1544">
        <f t="shared" si="58"/>
        <v>1.5429999999999409</v>
      </c>
      <c r="U1544" s="3"/>
      <c r="V1544" s="4"/>
    </row>
    <row r="1545" spans="18:22" x14ac:dyDescent="0.3">
      <c r="R1545">
        <v>0.46347017189035372</v>
      </c>
      <c r="S1545">
        <f t="shared" si="58"/>
        <v>1.5439999999999408</v>
      </c>
      <c r="U1545" s="3"/>
      <c r="V1545" s="4"/>
    </row>
    <row r="1546" spans="18:22" x14ac:dyDescent="0.3">
      <c r="R1546">
        <v>1.469399377151499</v>
      </c>
      <c r="S1546">
        <f t="shared" si="58"/>
        <v>1.5449999999999406</v>
      </c>
      <c r="U1546" s="3"/>
      <c r="V1546" s="4"/>
    </row>
    <row r="1547" spans="18:22" x14ac:dyDescent="0.3">
      <c r="R1547">
        <v>1.0854671476736124</v>
      </c>
      <c r="S1547">
        <f t="shared" si="58"/>
        <v>1.5459999999999405</v>
      </c>
      <c r="U1547" s="3"/>
      <c r="V1547" s="4"/>
    </row>
    <row r="1548" spans="18:22" x14ac:dyDescent="0.3">
      <c r="R1548">
        <v>0.6544828621516765</v>
      </c>
      <c r="S1548">
        <f t="shared" si="58"/>
        <v>1.5469999999999404</v>
      </c>
      <c r="U1548" s="3"/>
      <c r="V1548" s="4"/>
    </row>
    <row r="1549" spans="18:22" x14ac:dyDescent="0.3">
      <c r="R1549">
        <v>1.5167533803190829</v>
      </c>
      <c r="S1549">
        <f t="shared" si="58"/>
        <v>1.5479999999999403</v>
      </c>
      <c r="U1549" s="3"/>
      <c r="V1549" s="4"/>
    </row>
    <row r="1550" spans="18:22" x14ac:dyDescent="0.3">
      <c r="R1550">
        <v>0.32092058240212773</v>
      </c>
      <c r="S1550">
        <f t="shared" si="58"/>
        <v>1.5489999999999402</v>
      </c>
      <c r="U1550" s="3"/>
      <c r="V1550" s="4"/>
    </row>
    <row r="1551" spans="18:22" x14ac:dyDescent="0.3">
      <c r="R1551">
        <v>1.1640262699115604</v>
      </c>
      <c r="S1551">
        <f t="shared" si="58"/>
        <v>1.5499999999999401</v>
      </c>
      <c r="U1551" s="3"/>
      <c r="V1551" s="4"/>
    </row>
    <row r="1552" spans="18:22" x14ac:dyDescent="0.3">
      <c r="R1552">
        <v>9.8269238095404332E-2</v>
      </c>
      <c r="S1552">
        <f t="shared" si="58"/>
        <v>1.55099999999994</v>
      </c>
      <c r="U1552" s="3"/>
      <c r="V1552" s="4"/>
    </row>
    <row r="1553" spans="18:22" x14ac:dyDescent="0.3">
      <c r="R1553">
        <v>0.80607559175603938</v>
      </c>
      <c r="S1553">
        <f t="shared" si="58"/>
        <v>1.5519999999999399</v>
      </c>
      <c r="U1553" s="3"/>
      <c r="V1553" s="4"/>
    </row>
    <row r="1554" spans="18:22" x14ac:dyDescent="0.3">
      <c r="R1554">
        <v>0.94200114279100056</v>
      </c>
      <c r="S1554">
        <f t="shared" si="58"/>
        <v>1.5529999999999398</v>
      </c>
      <c r="U1554" s="3"/>
      <c r="V1554" s="4"/>
    </row>
    <row r="1555" spans="18:22" x14ac:dyDescent="0.3">
      <c r="R1555">
        <v>0.69250117721183901</v>
      </c>
      <c r="S1555">
        <f t="shared" si="58"/>
        <v>1.5539999999999397</v>
      </c>
      <c r="U1555" s="3"/>
      <c r="V1555" s="4"/>
    </row>
    <row r="1556" spans="18:22" x14ac:dyDescent="0.3">
      <c r="R1556">
        <v>2.5204655652607335</v>
      </c>
      <c r="S1556">
        <f t="shared" si="58"/>
        <v>1.5549999999999395</v>
      </c>
      <c r="U1556" s="3"/>
      <c r="V1556" s="4"/>
    </row>
    <row r="1557" spans="18:22" x14ac:dyDescent="0.3">
      <c r="R1557">
        <v>1.2659669085131875</v>
      </c>
      <c r="S1557">
        <f t="shared" si="58"/>
        <v>1.5559999999999394</v>
      </c>
      <c r="U1557" s="3"/>
      <c r="V1557" s="4"/>
    </row>
    <row r="1558" spans="18:22" x14ac:dyDescent="0.3">
      <c r="R1558">
        <v>0.99992094549923904</v>
      </c>
      <c r="S1558">
        <f t="shared" si="58"/>
        <v>1.5569999999999393</v>
      </c>
      <c r="U1558" s="3"/>
      <c r="V1558" s="4"/>
    </row>
    <row r="1559" spans="18:22" x14ac:dyDescent="0.3">
      <c r="R1559">
        <v>0.85297902402138359</v>
      </c>
      <c r="S1559">
        <f t="shared" si="58"/>
        <v>1.5579999999999392</v>
      </c>
      <c r="U1559" s="3"/>
      <c r="V1559" s="4"/>
    </row>
    <row r="1560" spans="18:22" x14ac:dyDescent="0.3">
      <c r="R1560">
        <v>1.1642929702891571</v>
      </c>
      <c r="S1560">
        <f t="shared" si="58"/>
        <v>1.5589999999999391</v>
      </c>
      <c r="U1560" s="3"/>
      <c r="V1560" s="4"/>
    </row>
    <row r="1561" spans="18:22" x14ac:dyDescent="0.3">
      <c r="R1561">
        <v>0.42010727525447267</v>
      </c>
      <c r="S1561">
        <f t="shared" si="58"/>
        <v>1.559999999999939</v>
      </c>
      <c r="U1561" s="3"/>
      <c r="V1561" s="4"/>
    </row>
    <row r="1562" spans="18:22" x14ac:dyDescent="0.3">
      <c r="R1562">
        <v>0.16813768767659476</v>
      </c>
      <c r="S1562">
        <f t="shared" si="58"/>
        <v>1.5609999999999389</v>
      </c>
      <c r="U1562" s="3"/>
      <c r="V1562" s="4"/>
    </row>
    <row r="1563" spans="18:22" x14ac:dyDescent="0.3">
      <c r="R1563">
        <v>0.15671774199271149</v>
      </c>
      <c r="S1563">
        <f t="shared" si="58"/>
        <v>1.5619999999999388</v>
      </c>
      <c r="U1563" s="3"/>
      <c r="V1563" s="4"/>
    </row>
    <row r="1564" spans="18:22" x14ac:dyDescent="0.3">
      <c r="R1564">
        <v>0.23816122293991193</v>
      </c>
      <c r="S1564">
        <f t="shared" si="58"/>
        <v>1.5629999999999387</v>
      </c>
      <c r="U1564" s="3"/>
      <c r="V1564" s="4"/>
    </row>
    <row r="1565" spans="18:22" x14ac:dyDescent="0.3">
      <c r="R1565">
        <v>-0.11492422938464608</v>
      </c>
      <c r="S1565">
        <f t="shared" si="58"/>
        <v>1.5639999999999386</v>
      </c>
      <c r="U1565" s="3"/>
      <c r="V1565" s="4"/>
    </row>
    <row r="1566" spans="18:22" x14ac:dyDescent="0.3">
      <c r="R1566">
        <v>1.0538002962314614</v>
      </c>
      <c r="S1566">
        <f t="shared" si="58"/>
        <v>1.5649999999999384</v>
      </c>
      <c r="U1566" s="3"/>
      <c r="V1566" s="4"/>
    </row>
    <row r="1567" spans="18:22" x14ac:dyDescent="0.3">
      <c r="R1567">
        <v>0.39559316345465534</v>
      </c>
      <c r="S1567">
        <f t="shared" si="58"/>
        <v>1.5659999999999383</v>
      </c>
      <c r="U1567" s="3"/>
      <c r="V1567" s="4"/>
    </row>
    <row r="1568" spans="18:22" x14ac:dyDescent="0.3">
      <c r="R1568">
        <v>1.590594138167476</v>
      </c>
      <c r="S1568">
        <f t="shared" si="58"/>
        <v>1.5669999999999382</v>
      </c>
      <c r="U1568" s="3"/>
      <c r="V1568" s="4"/>
    </row>
    <row r="1569" spans="18:22" x14ac:dyDescent="0.3">
      <c r="R1569">
        <v>9.9232649151040575E-2</v>
      </c>
      <c r="S1569">
        <f t="shared" si="58"/>
        <v>1.5679999999999381</v>
      </c>
      <c r="U1569" s="3"/>
      <c r="V1569" s="4"/>
    </row>
    <row r="1570" spans="18:22" x14ac:dyDescent="0.3">
      <c r="R1570">
        <v>0.30683950739993215</v>
      </c>
      <c r="S1570">
        <f t="shared" si="58"/>
        <v>1.568999999999938</v>
      </c>
      <c r="U1570" s="3"/>
      <c r="V1570" s="4"/>
    </row>
    <row r="1571" spans="18:22" x14ac:dyDescent="0.3">
      <c r="R1571">
        <v>1.2840014935180855</v>
      </c>
      <c r="S1571">
        <f t="shared" si="58"/>
        <v>1.5699999999999379</v>
      </c>
      <c r="U1571" s="3"/>
      <c r="V1571" s="4"/>
    </row>
    <row r="1572" spans="18:22" x14ac:dyDescent="0.3">
      <c r="R1572">
        <v>1.1396167234580254</v>
      </c>
      <c r="S1572">
        <f t="shared" si="58"/>
        <v>1.5709999999999378</v>
      </c>
      <c r="U1572" s="3"/>
      <c r="V1572" s="4"/>
    </row>
    <row r="1573" spans="18:22" x14ac:dyDescent="0.3">
      <c r="R1573">
        <v>1.9567620076926553</v>
      </c>
      <c r="S1573">
        <f t="shared" si="58"/>
        <v>1.5719999999999377</v>
      </c>
      <c r="U1573" s="3"/>
      <c r="V1573" s="4"/>
    </row>
    <row r="1574" spans="18:22" x14ac:dyDescent="0.3">
      <c r="R1574">
        <v>1.5223928596691487</v>
      </c>
      <c r="S1574">
        <f t="shared" si="58"/>
        <v>1.5729999999999376</v>
      </c>
      <c r="U1574" s="3"/>
      <c r="V1574" s="4"/>
    </row>
    <row r="1575" spans="18:22" x14ac:dyDescent="0.3">
      <c r="R1575">
        <v>0.83285959399425824</v>
      </c>
      <c r="S1575">
        <f t="shared" si="58"/>
        <v>1.5739999999999374</v>
      </c>
      <c r="U1575" s="3"/>
      <c r="V1575" s="4"/>
    </row>
    <row r="1576" spans="18:22" x14ac:dyDescent="0.3">
      <c r="R1576">
        <v>0.48222966497004138</v>
      </c>
      <c r="S1576">
        <f t="shared" si="58"/>
        <v>1.5749999999999373</v>
      </c>
      <c r="U1576" s="3"/>
      <c r="V1576" s="4"/>
    </row>
    <row r="1577" spans="18:22" x14ac:dyDescent="0.3">
      <c r="R1577">
        <v>0.83486102171776588</v>
      </c>
      <c r="S1577">
        <f t="shared" si="58"/>
        <v>1.5759999999999372</v>
      </c>
      <c r="U1577" s="3"/>
      <c r="V1577" s="4"/>
    </row>
    <row r="1578" spans="18:22" x14ac:dyDescent="0.3">
      <c r="R1578">
        <v>0.34638518145073738</v>
      </c>
      <c r="S1578">
        <f t="shared" si="58"/>
        <v>1.5769999999999371</v>
      </c>
      <c r="U1578" s="3"/>
      <c r="V1578" s="4"/>
    </row>
    <row r="1579" spans="18:22" x14ac:dyDescent="0.3">
      <c r="R1579">
        <v>0.67189005507887967</v>
      </c>
      <c r="S1579">
        <f t="shared" si="58"/>
        <v>1.577999999999937</v>
      </c>
      <c r="U1579" s="3"/>
      <c r="V1579" s="4"/>
    </row>
    <row r="1580" spans="18:22" x14ac:dyDescent="0.3">
      <c r="R1580">
        <v>1.7134349222187533</v>
      </c>
      <c r="S1580">
        <f t="shared" si="58"/>
        <v>1.5789999999999369</v>
      </c>
      <c r="U1580" s="3"/>
      <c r="V1580" s="4"/>
    </row>
    <row r="1581" spans="18:22" x14ac:dyDescent="0.3">
      <c r="R1581">
        <v>0.19645022379698762</v>
      </c>
      <c r="S1581">
        <f t="shared" si="58"/>
        <v>1.5799999999999368</v>
      </c>
      <c r="U1581" s="3"/>
      <c r="V1581" s="4"/>
    </row>
    <row r="1582" spans="18:22" x14ac:dyDescent="0.3">
      <c r="R1582">
        <v>1.0508936145831151</v>
      </c>
      <c r="S1582">
        <f t="shared" si="58"/>
        <v>1.5809999999999367</v>
      </c>
      <c r="U1582" s="3"/>
      <c r="V1582" s="4"/>
    </row>
    <row r="1583" spans="18:22" x14ac:dyDescent="0.3">
      <c r="R1583">
        <v>1.3564182828305869</v>
      </c>
      <c r="S1583">
        <f t="shared" si="58"/>
        <v>1.5819999999999366</v>
      </c>
      <c r="U1583" s="3"/>
      <c r="V1583" s="4"/>
    </row>
    <row r="1584" spans="18:22" x14ac:dyDescent="0.3">
      <c r="R1584">
        <v>0.98704530920811995</v>
      </c>
      <c r="S1584">
        <f t="shared" si="58"/>
        <v>1.5829999999999365</v>
      </c>
      <c r="U1584" s="3"/>
      <c r="V1584" s="4"/>
    </row>
    <row r="1585" spans="18:22" x14ac:dyDescent="0.3">
      <c r="R1585">
        <v>1.3752094979816185</v>
      </c>
      <c r="S1585">
        <f t="shared" si="58"/>
        <v>1.5839999999999363</v>
      </c>
      <c r="U1585" s="3"/>
      <c r="V1585" s="4"/>
    </row>
    <row r="1586" spans="18:22" x14ac:dyDescent="0.3">
      <c r="R1586">
        <v>0.63599653135300771</v>
      </c>
      <c r="S1586">
        <f t="shared" si="58"/>
        <v>1.5849999999999362</v>
      </c>
      <c r="U1586" s="3"/>
      <c r="V1586" s="4"/>
    </row>
    <row r="1587" spans="18:22" x14ac:dyDescent="0.3">
      <c r="R1587">
        <v>0.4728375820691193</v>
      </c>
      <c r="S1587">
        <f t="shared" si="58"/>
        <v>1.5859999999999361</v>
      </c>
      <c r="U1587" s="3"/>
      <c r="V1587" s="4"/>
    </row>
    <row r="1588" spans="18:22" x14ac:dyDescent="0.3">
      <c r="R1588">
        <v>1.0787620417046904</v>
      </c>
      <c r="S1588">
        <f t="shared" si="58"/>
        <v>1.586999999999936</v>
      </c>
      <c r="U1588" s="3"/>
      <c r="V1588" s="4"/>
    </row>
    <row r="1589" spans="18:22" x14ac:dyDescent="0.3">
      <c r="R1589">
        <v>1.7142173999785748</v>
      </c>
      <c r="S1589">
        <f t="shared" si="58"/>
        <v>1.5879999999999359</v>
      </c>
      <c r="U1589" s="3"/>
      <c r="V1589" s="4"/>
    </row>
    <row r="1590" spans="18:22" x14ac:dyDescent="0.3">
      <c r="R1590">
        <v>1.1916009741503197</v>
      </c>
      <c r="S1590">
        <f t="shared" si="58"/>
        <v>1.5889999999999358</v>
      </c>
      <c r="U1590" s="3"/>
      <c r="V1590" s="4"/>
    </row>
    <row r="1591" spans="18:22" x14ac:dyDescent="0.3">
      <c r="R1591">
        <v>0.58422317369057541</v>
      </c>
      <c r="S1591">
        <f t="shared" si="58"/>
        <v>1.5899999999999357</v>
      </c>
      <c r="U1591" s="3"/>
      <c r="V1591" s="4"/>
    </row>
    <row r="1592" spans="18:22" x14ac:dyDescent="0.3">
      <c r="R1592">
        <v>1.047541061598654</v>
      </c>
      <c r="S1592">
        <f t="shared" si="58"/>
        <v>1.5909999999999356</v>
      </c>
      <c r="U1592" s="3"/>
      <c r="V1592" s="4"/>
    </row>
    <row r="1593" spans="18:22" x14ac:dyDescent="0.3">
      <c r="R1593">
        <v>0.71156790442695206</v>
      </c>
      <c r="S1593">
        <f t="shared" si="58"/>
        <v>1.5919999999999355</v>
      </c>
      <c r="U1593" s="3"/>
      <c r="V1593" s="4"/>
    </row>
    <row r="1594" spans="18:22" x14ac:dyDescent="0.3">
      <c r="R1594">
        <v>1.5906869545984457</v>
      </c>
      <c r="S1594">
        <f t="shared" si="58"/>
        <v>1.5929999999999354</v>
      </c>
      <c r="U1594" s="3"/>
      <c r="V1594" s="4"/>
    </row>
    <row r="1595" spans="18:22" x14ac:dyDescent="0.3">
      <c r="R1595">
        <v>0.14286577083911234</v>
      </c>
      <c r="S1595">
        <f t="shared" si="58"/>
        <v>1.5939999999999352</v>
      </c>
      <c r="U1595" s="3"/>
      <c r="V1595" s="4"/>
    </row>
    <row r="1596" spans="18:22" x14ac:dyDescent="0.3">
      <c r="R1596">
        <v>1.6062260699909396</v>
      </c>
      <c r="S1596">
        <f t="shared" si="58"/>
        <v>1.5949999999999351</v>
      </c>
      <c r="U1596" s="3"/>
      <c r="V1596" s="4"/>
    </row>
    <row r="1597" spans="18:22" x14ac:dyDescent="0.3">
      <c r="R1597">
        <v>0.74662255559950186</v>
      </c>
      <c r="S1597">
        <f t="shared" si="58"/>
        <v>1.595999999999935</v>
      </c>
      <c r="U1597" s="3"/>
      <c r="V1597" s="4"/>
    </row>
    <row r="1598" spans="18:22" x14ac:dyDescent="0.3">
      <c r="R1598">
        <v>1.0101143044244829</v>
      </c>
      <c r="S1598">
        <f t="shared" si="58"/>
        <v>1.5969999999999349</v>
      </c>
      <c r="U1598" s="3"/>
      <c r="V1598" s="4"/>
    </row>
    <row r="1599" spans="18:22" x14ac:dyDescent="0.3">
      <c r="R1599">
        <v>1.8729081428851102E-2</v>
      </c>
      <c r="S1599">
        <f t="shared" si="58"/>
        <v>1.5979999999999348</v>
      </c>
      <c r="U1599" s="3"/>
      <c r="V1599" s="4"/>
    </row>
    <row r="1600" spans="18:22" x14ac:dyDescent="0.3">
      <c r="R1600">
        <v>0.79968065715137104</v>
      </c>
      <c r="S1600">
        <f t="shared" si="58"/>
        <v>1.5989999999999347</v>
      </c>
      <c r="U1600" s="3"/>
      <c r="V1600" s="4"/>
    </row>
    <row r="1601" spans="18:22" x14ac:dyDescent="0.3">
      <c r="R1601">
        <v>0.92886703036300355</v>
      </c>
      <c r="S1601">
        <f t="shared" si="58"/>
        <v>1.5999999999999346</v>
      </c>
      <c r="U1601" s="3"/>
      <c r="V1601" s="4"/>
    </row>
    <row r="1602" spans="18:22" x14ac:dyDescent="0.3">
      <c r="R1602">
        <v>0.88275430009819977</v>
      </c>
      <c r="S1602">
        <f t="shared" si="58"/>
        <v>1.6009999999999345</v>
      </c>
      <c r="U1602" s="3"/>
      <c r="V1602" s="4"/>
    </row>
    <row r="1603" spans="18:22" x14ac:dyDescent="0.3">
      <c r="R1603">
        <v>1.082756672910987</v>
      </c>
      <c r="S1603">
        <f t="shared" si="58"/>
        <v>1.6019999999999344</v>
      </c>
      <c r="U1603" s="3"/>
      <c r="V1603" s="4"/>
    </row>
    <row r="1604" spans="18:22" x14ac:dyDescent="0.3">
      <c r="R1604">
        <v>4.2013081795435392E-2</v>
      </c>
      <c r="S1604">
        <f t="shared" ref="S1604:S1667" si="59">0.001+$S1603</f>
        <v>1.6029999999999343</v>
      </c>
      <c r="U1604" s="3"/>
      <c r="V1604" s="4"/>
    </row>
    <row r="1605" spans="18:22" x14ac:dyDescent="0.3">
      <c r="R1605">
        <v>1.089479402252878</v>
      </c>
      <c r="S1605">
        <f t="shared" si="59"/>
        <v>1.6039999999999341</v>
      </c>
      <c r="U1605" s="3"/>
      <c r="V1605" s="4"/>
    </row>
    <row r="1606" spans="18:22" x14ac:dyDescent="0.3">
      <c r="R1606">
        <v>0.84807913889024833</v>
      </c>
      <c r="S1606">
        <f t="shared" si="59"/>
        <v>1.604999999999934</v>
      </c>
      <c r="U1606" s="3"/>
      <c r="V1606" s="4"/>
    </row>
    <row r="1607" spans="18:22" x14ac:dyDescent="0.3">
      <c r="R1607">
        <v>0.87474917664993457</v>
      </c>
      <c r="S1607">
        <f t="shared" si="59"/>
        <v>1.6059999999999339</v>
      </c>
      <c r="U1607" s="3"/>
      <c r="V1607" s="4"/>
    </row>
    <row r="1608" spans="18:22" x14ac:dyDescent="0.3">
      <c r="R1608">
        <v>1.6052603091522406</v>
      </c>
      <c r="S1608">
        <f t="shared" si="59"/>
        <v>1.6069999999999338</v>
      </c>
      <c r="U1608" s="3"/>
      <c r="V1608" s="4"/>
    </row>
    <row r="1609" spans="18:22" x14ac:dyDescent="0.3">
      <c r="R1609">
        <v>1.4597300198491987</v>
      </c>
      <c r="S1609">
        <f t="shared" si="59"/>
        <v>1.6079999999999337</v>
      </c>
      <c r="U1609" s="3"/>
      <c r="V1609" s="4"/>
    </row>
    <row r="1610" spans="18:22" x14ac:dyDescent="0.3">
      <c r="R1610">
        <v>0.79631459291430051</v>
      </c>
      <c r="S1610">
        <f t="shared" si="59"/>
        <v>1.6089999999999336</v>
      </c>
      <c r="U1610" s="3"/>
      <c r="V1610" s="4"/>
    </row>
    <row r="1611" spans="18:22" x14ac:dyDescent="0.3">
      <c r="R1611">
        <v>0.93317770739121009</v>
      </c>
      <c r="S1611">
        <f t="shared" si="59"/>
        <v>1.6099999999999335</v>
      </c>
      <c r="U1611" s="3"/>
      <c r="V1611" s="4"/>
    </row>
    <row r="1612" spans="18:22" x14ac:dyDescent="0.3">
      <c r="R1612">
        <v>1.0095515313810077</v>
      </c>
      <c r="S1612">
        <f t="shared" si="59"/>
        <v>1.6109999999999334</v>
      </c>
      <c r="U1612" s="3"/>
      <c r="V1612" s="4"/>
    </row>
    <row r="1613" spans="18:22" x14ac:dyDescent="0.3">
      <c r="R1613">
        <v>1.2288285872099416</v>
      </c>
      <c r="S1613">
        <f t="shared" si="59"/>
        <v>1.6119999999999333</v>
      </c>
      <c r="U1613" s="3"/>
      <c r="V1613" s="4"/>
    </row>
    <row r="1614" spans="18:22" x14ac:dyDescent="0.3">
      <c r="R1614">
        <v>0.80466043490663219</v>
      </c>
      <c r="S1614">
        <f t="shared" si="59"/>
        <v>1.6129999999999332</v>
      </c>
      <c r="U1614" s="3"/>
      <c r="V1614" s="4"/>
    </row>
    <row r="1615" spans="18:22" x14ac:dyDescent="0.3">
      <c r="R1615">
        <v>1.753005268991715</v>
      </c>
      <c r="S1615">
        <f t="shared" si="59"/>
        <v>1.613999999999933</v>
      </c>
      <c r="U1615" s="3"/>
      <c r="V1615" s="4"/>
    </row>
    <row r="1616" spans="18:22" x14ac:dyDescent="0.3">
      <c r="R1616">
        <v>1.5789697613571527</v>
      </c>
      <c r="S1616">
        <f t="shared" si="59"/>
        <v>1.6149999999999329</v>
      </c>
      <c r="U1616" s="3"/>
      <c r="V1616" s="4"/>
    </row>
    <row r="1617" spans="18:22" x14ac:dyDescent="0.3">
      <c r="R1617">
        <v>1.5721706640657296</v>
      </c>
      <c r="S1617">
        <f t="shared" si="59"/>
        <v>1.6159999999999328</v>
      </c>
      <c r="U1617" s="3"/>
      <c r="V1617" s="4"/>
    </row>
    <row r="1618" spans="18:22" x14ac:dyDescent="0.3">
      <c r="R1618">
        <v>0.67211093468675731</v>
      </c>
      <c r="S1618">
        <f t="shared" si="59"/>
        <v>1.6169999999999327</v>
      </c>
      <c r="U1618" s="3"/>
      <c r="V1618" s="4"/>
    </row>
    <row r="1619" spans="18:22" x14ac:dyDescent="0.3">
      <c r="R1619">
        <v>0.73419102830720051</v>
      </c>
      <c r="S1619">
        <f t="shared" si="59"/>
        <v>1.6179999999999326</v>
      </c>
      <c r="U1619" s="3"/>
      <c r="V1619" s="4"/>
    </row>
    <row r="1620" spans="18:22" x14ac:dyDescent="0.3">
      <c r="R1620">
        <v>0.41470159931912831</v>
      </c>
      <c r="S1620">
        <f t="shared" si="59"/>
        <v>1.6189999999999325</v>
      </c>
      <c r="U1620" s="3"/>
      <c r="V1620" s="4"/>
    </row>
    <row r="1621" spans="18:22" x14ac:dyDescent="0.3">
      <c r="R1621">
        <v>1.5364962576104384</v>
      </c>
      <c r="S1621">
        <f t="shared" si="59"/>
        <v>1.6199999999999324</v>
      </c>
      <c r="U1621" s="3"/>
      <c r="V1621" s="4"/>
    </row>
    <row r="1622" spans="18:22" x14ac:dyDescent="0.3">
      <c r="R1622">
        <v>-1.2609975276077101E-2</v>
      </c>
      <c r="S1622">
        <f t="shared" si="59"/>
        <v>1.6209999999999323</v>
      </c>
      <c r="U1622" s="3"/>
      <c r="V1622" s="4"/>
    </row>
    <row r="1623" spans="18:22" x14ac:dyDescent="0.3">
      <c r="R1623">
        <v>0.17205007647570292</v>
      </c>
      <c r="S1623">
        <f t="shared" si="59"/>
        <v>1.6219999999999322</v>
      </c>
      <c r="U1623" s="3"/>
      <c r="V1623" s="4"/>
    </row>
    <row r="1624" spans="18:22" x14ac:dyDescent="0.3">
      <c r="R1624">
        <v>1.2429178864528561</v>
      </c>
      <c r="S1624">
        <f t="shared" si="59"/>
        <v>1.6229999999999321</v>
      </c>
      <c r="U1624" s="3"/>
      <c r="V1624" s="4"/>
    </row>
    <row r="1625" spans="18:22" x14ac:dyDescent="0.3">
      <c r="R1625">
        <v>0.39190987850414361</v>
      </c>
      <c r="S1625">
        <f t="shared" si="59"/>
        <v>1.6239999999999319</v>
      </c>
      <c r="U1625" s="3"/>
      <c r="V1625" s="4"/>
    </row>
    <row r="1626" spans="18:22" x14ac:dyDescent="0.3">
      <c r="R1626">
        <v>1.8756662946387088</v>
      </c>
      <c r="S1626">
        <f t="shared" si="59"/>
        <v>1.6249999999999318</v>
      </c>
      <c r="U1626" s="3"/>
      <c r="V1626" s="4"/>
    </row>
    <row r="1627" spans="18:22" x14ac:dyDescent="0.3">
      <c r="R1627">
        <v>1.9979208078158854</v>
      </c>
      <c r="S1627">
        <f t="shared" si="59"/>
        <v>1.6259999999999317</v>
      </c>
      <c r="U1627" s="3"/>
      <c r="V1627" s="4"/>
    </row>
    <row r="1628" spans="18:22" x14ac:dyDescent="0.3">
      <c r="R1628">
        <v>0.28818457966652689</v>
      </c>
      <c r="S1628">
        <f t="shared" si="59"/>
        <v>1.6269999999999316</v>
      </c>
      <c r="U1628" s="3"/>
      <c r="V1628" s="4"/>
    </row>
    <row r="1629" spans="18:22" x14ac:dyDescent="0.3">
      <c r="R1629">
        <v>0.32655066261994337</v>
      </c>
      <c r="S1629">
        <f t="shared" si="59"/>
        <v>1.6279999999999315</v>
      </c>
      <c r="U1629" s="3"/>
      <c r="V1629" s="4"/>
    </row>
    <row r="1630" spans="18:22" x14ac:dyDescent="0.3">
      <c r="R1630">
        <v>1.052530825931931</v>
      </c>
      <c r="S1630">
        <f t="shared" si="59"/>
        <v>1.6289999999999314</v>
      </c>
      <c r="U1630" s="3"/>
      <c r="V1630" s="4"/>
    </row>
    <row r="1631" spans="18:22" x14ac:dyDescent="0.3">
      <c r="R1631">
        <v>1.5259563056834715</v>
      </c>
      <c r="S1631">
        <f t="shared" si="59"/>
        <v>1.6299999999999313</v>
      </c>
      <c r="U1631" s="3"/>
      <c r="V1631" s="4"/>
    </row>
    <row r="1632" spans="18:22" x14ac:dyDescent="0.3">
      <c r="R1632">
        <v>1.0457446524473519</v>
      </c>
      <c r="S1632">
        <f t="shared" si="59"/>
        <v>1.6309999999999312</v>
      </c>
      <c r="U1632" s="3"/>
      <c r="V1632" s="4"/>
    </row>
    <row r="1633" spans="18:22" x14ac:dyDescent="0.3">
      <c r="R1633">
        <v>0.60558740129507471</v>
      </c>
      <c r="S1633">
        <f t="shared" si="59"/>
        <v>1.6319999999999311</v>
      </c>
      <c r="U1633" s="3"/>
      <c r="V1633" s="4"/>
    </row>
    <row r="1634" spans="18:22" x14ac:dyDescent="0.3">
      <c r="R1634">
        <v>1.4251353387111387</v>
      </c>
      <c r="S1634">
        <f t="shared" si="59"/>
        <v>1.632999999999931</v>
      </c>
      <c r="U1634" s="3"/>
      <c r="V1634" s="4"/>
    </row>
    <row r="1635" spans="18:22" x14ac:dyDescent="0.3">
      <c r="R1635">
        <v>1.1149733735897691</v>
      </c>
      <c r="S1635">
        <f t="shared" si="59"/>
        <v>1.6339999999999308</v>
      </c>
      <c r="U1635" s="3"/>
      <c r="V1635" s="4"/>
    </row>
    <row r="1636" spans="18:22" x14ac:dyDescent="0.3">
      <c r="R1636">
        <v>0.78789649509279602</v>
      </c>
      <c r="S1636">
        <f t="shared" si="59"/>
        <v>1.6349999999999307</v>
      </c>
      <c r="U1636" s="3"/>
      <c r="V1636" s="4"/>
    </row>
    <row r="1637" spans="18:22" x14ac:dyDescent="0.3">
      <c r="R1637">
        <v>1.9996972438111564</v>
      </c>
      <c r="S1637">
        <f t="shared" si="59"/>
        <v>1.6359999999999306</v>
      </c>
      <c r="U1637" s="3"/>
      <c r="V1637" s="4"/>
    </row>
    <row r="1638" spans="18:22" x14ac:dyDescent="0.3">
      <c r="R1638">
        <v>-0.10281344748037979</v>
      </c>
      <c r="S1638">
        <f t="shared" si="59"/>
        <v>1.6369999999999305</v>
      </c>
      <c r="U1638" s="3"/>
      <c r="V1638" s="4"/>
    </row>
    <row r="1639" spans="18:22" x14ac:dyDescent="0.3">
      <c r="R1639">
        <v>0.46265832184225048</v>
      </c>
      <c r="S1639">
        <f t="shared" si="59"/>
        <v>1.6379999999999304</v>
      </c>
      <c r="U1639" s="3"/>
      <c r="V1639" s="4"/>
    </row>
    <row r="1640" spans="18:22" x14ac:dyDescent="0.3">
      <c r="R1640">
        <v>0.79700425424315224</v>
      </c>
      <c r="S1640">
        <f t="shared" si="59"/>
        <v>1.6389999999999303</v>
      </c>
      <c r="U1640" s="3"/>
      <c r="V1640" s="4"/>
    </row>
    <row r="1641" spans="18:22" x14ac:dyDescent="0.3">
      <c r="R1641">
        <v>0.6569936053539871</v>
      </c>
      <c r="S1641">
        <f t="shared" si="59"/>
        <v>1.6399999999999302</v>
      </c>
      <c r="U1641" s="3"/>
      <c r="V1641" s="4"/>
    </row>
    <row r="1642" spans="18:22" x14ac:dyDescent="0.3">
      <c r="R1642">
        <v>0.6703438978237366</v>
      </c>
      <c r="S1642">
        <f t="shared" si="59"/>
        <v>1.6409999999999301</v>
      </c>
      <c r="U1642" s="3"/>
      <c r="V1642" s="4"/>
    </row>
    <row r="1643" spans="18:22" x14ac:dyDescent="0.3">
      <c r="R1643">
        <v>0.97672153732290579</v>
      </c>
      <c r="S1643">
        <f t="shared" si="59"/>
        <v>1.64199999999993</v>
      </c>
      <c r="U1643" s="3"/>
      <c r="V1643" s="4"/>
    </row>
    <row r="1644" spans="18:22" x14ac:dyDescent="0.3">
      <c r="R1644">
        <v>0.86101469464946179</v>
      </c>
      <c r="S1644">
        <f t="shared" si="59"/>
        <v>1.6429999999999298</v>
      </c>
      <c r="U1644" s="3"/>
      <c r="V1644" s="4"/>
    </row>
    <row r="1645" spans="18:22" x14ac:dyDescent="0.3">
      <c r="R1645">
        <v>0.66613426146721877</v>
      </c>
      <c r="S1645">
        <f t="shared" si="59"/>
        <v>1.6439999999999297</v>
      </c>
      <c r="U1645" s="3"/>
      <c r="V1645" s="4"/>
    </row>
    <row r="1646" spans="18:22" x14ac:dyDescent="0.3">
      <c r="R1646">
        <v>0.66262133578874027</v>
      </c>
      <c r="S1646">
        <f t="shared" si="59"/>
        <v>1.6449999999999296</v>
      </c>
      <c r="U1646" s="3"/>
      <c r="V1646" s="4"/>
    </row>
    <row r="1647" spans="18:22" x14ac:dyDescent="0.3">
      <c r="R1647">
        <v>0.28328763176421978</v>
      </c>
      <c r="S1647">
        <f t="shared" si="59"/>
        <v>1.6459999999999295</v>
      </c>
      <c r="U1647" s="3"/>
      <c r="V1647" s="4"/>
    </row>
    <row r="1648" spans="18:22" x14ac:dyDescent="0.3">
      <c r="R1648">
        <v>0.73322409257697041</v>
      </c>
      <c r="S1648">
        <f t="shared" si="59"/>
        <v>1.6469999999999294</v>
      </c>
      <c r="U1648" s="3"/>
      <c r="V1648" s="4"/>
    </row>
    <row r="1649" spans="18:22" x14ac:dyDescent="0.3">
      <c r="R1649">
        <v>0.28586769356687491</v>
      </c>
      <c r="S1649">
        <f t="shared" si="59"/>
        <v>1.6479999999999293</v>
      </c>
      <c r="U1649" s="3"/>
      <c r="V1649" s="4"/>
    </row>
    <row r="1650" spans="18:22" x14ac:dyDescent="0.3">
      <c r="R1650">
        <v>0.94409949906583757</v>
      </c>
      <c r="S1650">
        <f t="shared" si="59"/>
        <v>1.6489999999999292</v>
      </c>
      <c r="U1650" s="3"/>
      <c r="V1650" s="4"/>
    </row>
    <row r="1651" spans="18:22" x14ac:dyDescent="0.3">
      <c r="R1651">
        <v>0.64505611995058221</v>
      </c>
      <c r="S1651">
        <f t="shared" si="59"/>
        <v>1.6499999999999291</v>
      </c>
      <c r="U1651" s="3"/>
      <c r="V1651" s="4"/>
    </row>
    <row r="1652" spans="18:22" x14ac:dyDescent="0.3">
      <c r="R1652">
        <v>0.88576378475553186</v>
      </c>
      <c r="S1652">
        <f t="shared" si="59"/>
        <v>1.650999999999929</v>
      </c>
      <c r="U1652" s="3"/>
      <c r="V1652" s="4"/>
    </row>
    <row r="1653" spans="18:22" x14ac:dyDescent="0.3">
      <c r="R1653">
        <v>0.62203412039546979</v>
      </c>
      <c r="S1653">
        <f t="shared" si="59"/>
        <v>1.6519999999999289</v>
      </c>
      <c r="U1653" s="3"/>
      <c r="V1653" s="4"/>
    </row>
    <row r="1654" spans="18:22" x14ac:dyDescent="0.3">
      <c r="R1654">
        <v>1.2308740733658716</v>
      </c>
      <c r="S1654">
        <f t="shared" si="59"/>
        <v>1.6529999999999287</v>
      </c>
      <c r="U1654" s="3"/>
      <c r="V1654" s="4"/>
    </row>
    <row r="1655" spans="18:22" x14ac:dyDescent="0.3">
      <c r="R1655">
        <v>1.1089379557936674</v>
      </c>
      <c r="S1655">
        <f t="shared" si="59"/>
        <v>1.6539999999999286</v>
      </c>
      <c r="U1655" s="3"/>
      <c r="V1655" s="4"/>
    </row>
    <row r="1656" spans="18:22" x14ac:dyDescent="0.3">
      <c r="R1656">
        <v>0.22012663793501397</v>
      </c>
      <c r="S1656">
        <f t="shared" si="59"/>
        <v>1.6549999999999285</v>
      </c>
      <c r="U1656" s="3"/>
      <c r="V1656" s="4"/>
    </row>
    <row r="1657" spans="18:22" x14ac:dyDescent="0.3">
      <c r="R1657">
        <v>1.4654106204028587</v>
      </c>
      <c r="S1657">
        <f t="shared" si="59"/>
        <v>1.6559999999999284</v>
      </c>
      <c r="U1657" s="3"/>
      <c r="V1657" s="4"/>
    </row>
    <row r="1658" spans="18:22" x14ac:dyDescent="0.3">
      <c r="R1658">
        <v>1.2369465002452082</v>
      </c>
      <c r="S1658">
        <f t="shared" si="59"/>
        <v>1.6569999999999283</v>
      </c>
      <c r="U1658" s="3"/>
      <c r="V1658" s="4"/>
    </row>
    <row r="1659" spans="18:22" x14ac:dyDescent="0.3">
      <c r="R1659">
        <v>1.1327295093017575</v>
      </c>
      <c r="S1659">
        <f t="shared" si="59"/>
        <v>1.6579999999999282</v>
      </c>
      <c r="U1659" s="3"/>
      <c r="V1659" s="4"/>
    </row>
    <row r="1660" spans="18:22" x14ac:dyDescent="0.3">
      <c r="R1660">
        <v>0.79448704913741974</v>
      </c>
      <c r="S1660">
        <f t="shared" si="59"/>
        <v>1.6589999999999281</v>
      </c>
      <c r="U1660" s="3"/>
      <c r="V1660" s="4"/>
    </row>
    <row r="1661" spans="18:22" x14ac:dyDescent="0.3">
      <c r="R1661">
        <v>0.8220717399541948</v>
      </c>
      <c r="S1661">
        <f t="shared" si="59"/>
        <v>1.659999999999928</v>
      </c>
      <c r="U1661" s="3"/>
      <c r="V1661" s="4"/>
    </row>
    <row r="1662" spans="18:22" x14ac:dyDescent="0.3">
      <c r="R1662">
        <v>0.95650047917832604</v>
      </c>
      <c r="S1662">
        <f t="shared" si="59"/>
        <v>1.6609999999999279</v>
      </c>
      <c r="U1662" s="3"/>
      <c r="V1662" s="4"/>
    </row>
    <row r="1663" spans="18:22" x14ac:dyDescent="0.3">
      <c r="R1663">
        <v>0.83241900967003435</v>
      </c>
      <c r="S1663">
        <f t="shared" si="59"/>
        <v>1.6619999999999278</v>
      </c>
      <c r="U1663" s="3"/>
      <c r="V1663" s="4"/>
    </row>
    <row r="1664" spans="18:22" x14ac:dyDescent="0.3">
      <c r="R1664">
        <v>0.83953885234949244</v>
      </c>
      <c r="S1664">
        <f t="shared" si="59"/>
        <v>1.6629999999999276</v>
      </c>
      <c r="U1664" s="3"/>
      <c r="V1664" s="4"/>
    </row>
    <row r="1665" spans="18:22" x14ac:dyDescent="0.3">
      <c r="R1665">
        <v>1.1574327786381085</v>
      </c>
      <c r="S1665">
        <f t="shared" si="59"/>
        <v>1.6639999999999275</v>
      </c>
      <c r="U1665" s="3"/>
      <c r="V1665" s="4"/>
    </row>
    <row r="1666" spans="18:22" x14ac:dyDescent="0.3">
      <c r="R1666">
        <v>0.86994974474472231</v>
      </c>
      <c r="S1666">
        <f t="shared" si="59"/>
        <v>1.6649999999999274</v>
      </c>
      <c r="U1666" s="3"/>
      <c r="V1666" s="4"/>
    </row>
    <row r="1667" spans="18:22" x14ac:dyDescent="0.3">
      <c r="R1667">
        <v>0.66480134702500004</v>
      </c>
      <c r="S1667">
        <f t="shared" si="59"/>
        <v>1.6659999999999273</v>
      </c>
      <c r="U1667" s="3"/>
      <c r="V1667" s="4"/>
    </row>
    <row r="1668" spans="18:22" x14ac:dyDescent="0.3">
      <c r="R1668">
        <v>0.9728620186427045</v>
      </c>
      <c r="S1668">
        <f t="shared" ref="S1668:S1731" si="60">0.001+$S1667</f>
        <v>1.6669999999999272</v>
      </c>
      <c r="U1668" s="3"/>
      <c r="V1668" s="4"/>
    </row>
    <row r="1669" spans="18:22" x14ac:dyDescent="0.3">
      <c r="R1669">
        <v>1.4810637002738851</v>
      </c>
      <c r="S1669">
        <f t="shared" si="60"/>
        <v>1.6679999999999271</v>
      </c>
      <c r="U1669" s="3"/>
      <c r="V1669" s="4"/>
    </row>
    <row r="1670" spans="18:22" x14ac:dyDescent="0.3">
      <c r="R1670">
        <v>0.71970226594365638</v>
      </c>
      <c r="S1670">
        <f t="shared" si="60"/>
        <v>1.668999999999927</v>
      </c>
      <c r="U1670" s="3"/>
      <c r="V1670" s="4"/>
    </row>
    <row r="1671" spans="18:22" x14ac:dyDescent="0.3">
      <c r="R1671">
        <v>1.0714636155124801</v>
      </c>
      <c r="S1671">
        <f t="shared" si="60"/>
        <v>1.6699999999999269</v>
      </c>
      <c r="U1671" s="3"/>
      <c r="V1671" s="4"/>
    </row>
    <row r="1672" spans="18:22" x14ac:dyDescent="0.3">
      <c r="R1672">
        <v>1.5827764099184471</v>
      </c>
      <c r="S1672">
        <f t="shared" si="60"/>
        <v>1.6709999999999268</v>
      </c>
      <c r="U1672" s="3"/>
      <c r="V1672" s="4"/>
    </row>
    <row r="1673" spans="18:22" x14ac:dyDescent="0.3">
      <c r="R1673">
        <v>0.85528768588031678</v>
      </c>
      <c r="S1673">
        <f t="shared" si="60"/>
        <v>1.6719999999999267</v>
      </c>
      <c r="U1673" s="3"/>
      <c r="V1673" s="4"/>
    </row>
    <row r="1674" spans="18:22" x14ac:dyDescent="0.3">
      <c r="R1674">
        <v>0.39480598612870865</v>
      </c>
      <c r="S1674">
        <f t="shared" si="60"/>
        <v>1.6729999999999265</v>
      </c>
      <c r="U1674" s="3"/>
      <c r="V1674" s="4"/>
    </row>
    <row r="1675" spans="18:22" x14ac:dyDescent="0.3">
      <c r="R1675">
        <v>1.3210164512105487</v>
      </c>
      <c r="S1675">
        <f t="shared" si="60"/>
        <v>1.6739999999999264</v>
      </c>
      <c r="U1675" s="3"/>
      <c r="V1675" s="4"/>
    </row>
    <row r="1676" spans="18:22" x14ac:dyDescent="0.3">
      <c r="R1676">
        <v>1.2681099106662126</v>
      </c>
      <c r="S1676">
        <f t="shared" si="60"/>
        <v>1.6749999999999263</v>
      </c>
      <c r="U1676" s="3"/>
      <c r="V1676" s="4"/>
    </row>
    <row r="1677" spans="18:22" x14ac:dyDescent="0.3">
      <c r="R1677">
        <v>1.077433239382831</v>
      </c>
      <c r="S1677">
        <f t="shared" si="60"/>
        <v>1.6759999999999262</v>
      </c>
      <c r="U1677" s="3"/>
      <c r="V1677" s="4"/>
    </row>
    <row r="1678" spans="18:22" x14ac:dyDescent="0.3">
      <c r="R1678">
        <v>0.48687283630159556</v>
      </c>
      <c r="S1678">
        <f t="shared" si="60"/>
        <v>1.6769999999999261</v>
      </c>
      <c r="U1678" s="3"/>
      <c r="V1678" s="4"/>
    </row>
    <row r="1679" spans="18:22" x14ac:dyDescent="0.3">
      <c r="R1679">
        <v>1.3834349135919959</v>
      </c>
      <c r="S1679">
        <f t="shared" si="60"/>
        <v>1.677999999999926</v>
      </c>
      <c r="U1679" s="3"/>
      <c r="V1679" s="4"/>
    </row>
    <row r="1680" spans="18:22" x14ac:dyDescent="0.3">
      <c r="R1680">
        <v>1.0688177597840742</v>
      </c>
      <c r="S1680">
        <f t="shared" si="60"/>
        <v>1.6789999999999259</v>
      </c>
      <c r="U1680" s="3"/>
      <c r="V1680" s="4"/>
    </row>
    <row r="1681" spans="18:22" x14ac:dyDescent="0.3">
      <c r="R1681">
        <v>1.1504832952306836</v>
      </c>
      <c r="S1681">
        <f t="shared" si="60"/>
        <v>1.6799999999999258</v>
      </c>
      <c r="U1681" s="3"/>
      <c r="V1681" s="4"/>
    </row>
    <row r="1682" spans="18:22" x14ac:dyDescent="0.3">
      <c r="R1682">
        <v>0.9004029332350777</v>
      </c>
      <c r="S1682">
        <f t="shared" si="60"/>
        <v>1.6809999999999257</v>
      </c>
      <c r="U1682" s="3"/>
      <c r="V1682" s="4"/>
    </row>
    <row r="1683" spans="18:22" x14ac:dyDescent="0.3">
      <c r="R1683">
        <v>0.92273879613593202</v>
      </c>
      <c r="S1683">
        <f t="shared" si="60"/>
        <v>1.6819999999999256</v>
      </c>
      <c r="U1683" s="3"/>
      <c r="V1683" s="4"/>
    </row>
    <row r="1684" spans="18:22" x14ac:dyDescent="0.3">
      <c r="R1684">
        <v>0.66635631596662759</v>
      </c>
      <c r="S1684">
        <f t="shared" si="60"/>
        <v>1.6829999999999254</v>
      </c>
      <c r="U1684" s="3"/>
      <c r="V1684" s="4"/>
    </row>
    <row r="1685" spans="18:22" x14ac:dyDescent="0.3">
      <c r="R1685">
        <v>0.29327068510536747</v>
      </c>
      <c r="S1685">
        <f t="shared" si="60"/>
        <v>1.6839999999999253</v>
      </c>
      <c r="U1685" s="3"/>
      <c r="V1685" s="4"/>
    </row>
    <row r="1686" spans="18:22" x14ac:dyDescent="0.3">
      <c r="R1686">
        <v>0.26841585476148366</v>
      </c>
      <c r="S1686">
        <f t="shared" si="60"/>
        <v>1.6849999999999252</v>
      </c>
      <c r="U1686" s="3"/>
      <c r="V1686" s="4"/>
    </row>
    <row r="1687" spans="18:22" x14ac:dyDescent="0.3">
      <c r="R1687">
        <v>0.57676378735858203</v>
      </c>
      <c r="S1687">
        <f t="shared" si="60"/>
        <v>1.6859999999999251</v>
      </c>
      <c r="U1687" s="3"/>
      <c r="V1687" s="4"/>
    </row>
    <row r="1688" spans="18:22" x14ac:dyDescent="0.3">
      <c r="R1688">
        <v>0.11375900804358519</v>
      </c>
      <c r="S1688">
        <f t="shared" si="60"/>
        <v>1.686999999999925</v>
      </c>
      <c r="U1688" s="3"/>
      <c r="V1688" s="4"/>
    </row>
    <row r="1689" spans="18:22" x14ac:dyDescent="0.3">
      <c r="R1689">
        <v>0.90447569472820333</v>
      </c>
      <c r="S1689">
        <f t="shared" si="60"/>
        <v>1.6879999999999249</v>
      </c>
      <c r="U1689" s="3"/>
      <c r="V1689" s="4"/>
    </row>
    <row r="1690" spans="18:22" x14ac:dyDescent="0.3">
      <c r="R1690">
        <v>0.6765179528205274</v>
      </c>
      <c r="S1690">
        <f t="shared" si="60"/>
        <v>1.6889999999999248</v>
      </c>
      <c r="U1690" s="3"/>
      <c r="V1690" s="4"/>
    </row>
    <row r="1691" spans="18:22" x14ac:dyDescent="0.3">
      <c r="R1691">
        <v>2.1447258544303489</v>
      </c>
      <c r="S1691">
        <f t="shared" si="60"/>
        <v>1.6899999999999247</v>
      </c>
      <c r="U1691" s="3"/>
      <c r="V1691" s="4"/>
    </row>
    <row r="1692" spans="18:22" x14ac:dyDescent="0.3">
      <c r="R1692">
        <v>0.79029914827423031</v>
      </c>
      <c r="S1692">
        <f t="shared" si="60"/>
        <v>1.6909999999999246</v>
      </c>
      <c r="U1692" s="3"/>
      <c r="V1692" s="4"/>
    </row>
    <row r="1693" spans="18:22" x14ac:dyDescent="0.3">
      <c r="R1693">
        <v>1.1815274541612646</v>
      </c>
      <c r="S1693">
        <f t="shared" si="60"/>
        <v>1.6919999999999245</v>
      </c>
      <c r="U1693" s="3"/>
      <c r="V1693" s="4"/>
    </row>
    <row r="1694" spans="18:22" x14ac:dyDescent="0.3">
      <c r="R1694">
        <v>0.7029530122739609</v>
      </c>
      <c r="S1694">
        <f t="shared" si="60"/>
        <v>1.6929999999999243</v>
      </c>
      <c r="U1694" s="3"/>
      <c r="V1694" s="4"/>
    </row>
    <row r="1695" spans="18:22" x14ac:dyDescent="0.3">
      <c r="R1695">
        <v>2.317406712129364</v>
      </c>
      <c r="S1695">
        <f t="shared" si="60"/>
        <v>1.6939999999999242</v>
      </c>
      <c r="U1695" s="3"/>
      <c r="V1695" s="4"/>
    </row>
    <row r="1696" spans="18:22" x14ac:dyDescent="0.3">
      <c r="R1696">
        <v>0.66901627039340861</v>
      </c>
      <c r="S1696">
        <f t="shared" si="60"/>
        <v>1.6949999999999241</v>
      </c>
      <c r="U1696" s="3"/>
      <c r="V1696" s="4"/>
    </row>
    <row r="1697" spans="18:22" x14ac:dyDescent="0.3">
      <c r="R1697">
        <v>1.4305022432259513</v>
      </c>
      <c r="S1697">
        <f t="shared" si="60"/>
        <v>1.695999999999924</v>
      </c>
      <c r="U1697" s="3"/>
      <c r="V1697" s="4"/>
    </row>
    <row r="1698" spans="18:22" x14ac:dyDescent="0.3">
      <c r="R1698">
        <v>0.59578763103280408</v>
      </c>
      <c r="S1698">
        <f t="shared" si="60"/>
        <v>1.6969999999999239</v>
      </c>
      <c r="U1698" s="3"/>
      <c r="V1698" s="4"/>
    </row>
    <row r="1699" spans="18:22" x14ac:dyDescent="0.3">
      <c r="R1699">
        <v>0.33472085832835119</v>
      </c>
      <c r="S1699">
        <f t="shared" si="60"/>
        <v>1.6979999999999238</v>
      </c>
      <c r="U1699" s="3"/>
      <c r="V1699" s="4"/>
    </row>
    <row r="1700" spans="18:22" x14ac:dyDescent="0.3">
      <c r="R1700">
        <v>0.44577043097186592</v>
      </c>
      <c r="S1700">
        <f t="shared" si="60"/>
        <v>1.6989999999999237</v>
      </c>
      <c r="U1700" s="3"/>
      <c r="V1700" s="4"/>
    </row>
    <row r="1701" spans="18:22" x14ac:dyDescent="0.3">
      <c r="R1701">
        <v>0.7736667963118955</v>
      </c>
      <c r="S1701">
        <f t="shared" si="60"/>
        <v>1.6999999999999236</v>
      </c>
      <c r="U1701" s="3"/>
      <c r="V1701" s="4"/>
    </row>
    <row r="1702" spans="18:22" x14ac:dyDescent="0.3">
      <c r="R1702">
        <v>0.6929347121868753</v>
      </c>
      <c r="S1702">
        <f t="shared" si="60"/>
        <v>1.7009999999999235</v>
      </c>
      <c r="U1702" s="3"/>
      <c r="V1702" s="4"/>
    </row>
    <row r="1703" spans="18:22" x14ac:dyDescent="0.3">
      <c r="R1703">
        <v>0.64673151527416417</v>
      </c>
      <c r="S1703">
        <f t="shared" si="60"/>
        <v>1.7019999999999234</v>
      </c>
      <c r="U1703" s="3"/>
      <c r="V1703" s="4"/>
    </row>
    <row r="1704" spans="18:22" x14ac:dyDescent="0.3">
      <c r="R1704">
        <v>2.1515402253116784</v>
      </c>
      <c r="S1704">
        <f t="shared" si="60"/>
        <v>1.7029999999999232</v>
      </c>
      <c r="U1704" s="3"/>
      <c r="V1704" s="4"/>
    </row>
    <row r="1705" spans="18:22" x14ac:dyDescent="0.3">
      <c r="R1705">
        <v>1.2201279279751682</v>
      </c>
      <c r="S1705">
        <f t="shared" si="60"/>
        <v>1.7039999999999231</v>
      </c>
      <c r="U1705" s="3"/>
      <c r="V1705" s="4"/>
    </row>
    <row r="1706" spans="18:22" x14ac:dyDescent="0.3">
      <c r="R1706">
        <v>1.5169860088422731</v>
      </c>
      <c r="S1706">
        <f t="shared" si="60"/>
        <v>1.704999999999923</v>
      </c>
      <c r="U1706" s="3"/>
      <c r="V1706" s="4"/>
    </row>
    <row r="1707" spans="18:22" x14ac:dyDescent="0.3">
      <c r="R1707">
        <v>1.0717949349242966</v>
      </c>
      <c r="S1707">
        <f t="shared" si="60"/>
        <v>1.7059999999999229</v>
      </c>
      <c r="U1707" s="3"/>
      <c r="V1707" s="4"/>
    </row>
    <row r="1708" spans="18:22" x14ac:dyDescent="0.3">
      <c r="R1708">
        <v>0.93907213820356017</v>
      </c>
      <c r="S1708">
        <f t="shared" si="60"/>
        <v>1.7069999999999228</v>
      </c>
      <c r="U1708" s="3"/>
      <c r="V1708" s="4"/>
    </row>
    <row r="1709" spans="18:22" x14ac:dyDescent="0.3">
      <c r="R1709">
        <v>1.2083038196045301</v>
      </c>
      <c r="S1709">
        <f t="shared" si="60"/>
        <v>1.7079999999999227</v>
      </c>
      <c r="U1709" s="3"/>
      <c r="V1709" s="4"/>
    </row>
    <row r="1710" spans="18:22" x14ac:dyDescent="0.3">
      <c r="R1710">
        <v>0.38680145012620903</v>
      </c>
      <c r="S1710">
        <f t="shared" si="60"/>
        <v>1.7089999999999226</v>
      </c>
      <c r="U1710" s="3"/>
      <c r="V1710" s="4"/>
    </row>
    <row r="1711" spans="18:22" x14ac:dyDescent="0.3">
      <c r="R1711">
        <v>0.318462709318724</v>
      </c>
      <c r="S1711">
        <f t="shared" si="60"/>
        <v>1.7099999999999225</v>
      </c>
      <c r="U1711" s="3"/>
      <c r="V1711" s="4"/>
    </row>
    <row r="1712" spans="18:22" x14ac:dyDescent="0.3">
      <c r="R1712">
        <v>1.2578472331406241</v>
      </c>
      <c r="S1712">
        <f t="shared" si="60"/>
        <v>1.7109999999999224</v>
      </c>
      <c r="U1712" s="3"/>
      <c r="V1712" s="4"/>
    </row>
    <row r="1713" spans="18:22" x14ac:dyDescent="0.3">
      <c r="R1713">
        <v>1.0369887733106091</v>
      </c>
      <c r="S1713">
        <f t="shared" si="60"/>
        <v>1.7119999999999223</v>
      </c>
      <c r="U1713" s="3"/>
      <c r="V1713" s="4"/>
    </row>
    <row r="1714" spans="18:22" x14ac:dyDescent="0.3">
      <c r="R1714">
        <v>0.86105464096152473</v>
      </c>
      <c r="S1714">
        <f t="shared" si="60"/>
        <v>1.7129999999999221</v>
      </c>
      <c r="U1714" s="3"/>
      <c r="V1714" s="4"/>
    </row>
    <row r="1715" spans="18:22" x14ac:dyDescent="0.3">
      <c r="R1715">
        <v>0.92479485631564351</v>
      </c>
      <c r="S1715">
        <f t="shared" si="60"/>
        <v>1.713999999999922</v>
      </c>
      <c r="U1715" s="3"/>
      <c r="V1715" s="4"/>
    </row>
    <row r="1716" spans="18:22" x14ac:dyDescent="0.3">
      <c r="R1716">
        <v>0.70763201779721863</v>
      </c>
      <c r="S1716">
        <f t="shared" si="60"/>
        <v>1.7149999999999219</v>
      </c>
      <c r="U1716" s="3"/>
      <c r="V1716" s="4"/>
    </row>
    <row r="1717" spans="18:22" x14ac:dyDescent="0.3">
      <c r="R1717">
        <v>1.0864693301497803</v>
      </c>
      <c r="S1717">
        <f t="shared" si="60"/>
        <v>1.7159999999999218</v>
      </c>
      <c r="U1717" s="3"/>
      <c r="V1717" s="4"/>
    </row>
    <row r="1718" spans="18:22" x14ac:dyDescent="0.3">
      <c r="R1718">
        <v>1.1045767584296167</v>
      </c>
      <c r="S1718">
        <f t="shared" si="60"/>
        <v>1.7169999999999217</v>
      </c>
      <c r="U1718" s="3"/>
      <c r="V1718" s="4"/>
    </row>
    <row r="1719" spans="18:22" x14ac:dyDescent="0.3">
      <c r="R1719">
        <v>1.2151551995690946</v>
      </c>
      <c r="S1719">
        <f t="shared" si="60"/>
        <v>1.7179999999999216</v>
      </c>
      <c r="U1719" s="3"/>
      <c r="V1719" s="4"/>
    </row>
    <row r="1720" spans="18:22" x14ac:dyDescent="0.3">
      <c r="R1720">
        <v>0.8624850714008383</v>
      </c>
      <c r="S1720">
        <f t="shared" si="60"/>
        <v>1.7189999999999215</v>
      </c>
      <c r="U1720" s="3"/>
      <c r="V1720" s="4"/>
    </row>
    <row r="1721" spans="18:22" x14ac:dyDescent="0.3">
      <c r="R1721">
        <v>1.5347080726998548</v>
      </c>
      <c r="S1721">
        <f t="shared" si="60"/>
        <v>1.7199999999999214</v>
      </c>
      <c r="U1721" s="3"/>
      <c r="V1721" s="4"/>
    </row>
    <row r="1722" spans="18:22" x14ac:dyDescent="0.3">
      <c r="R1722">
        <v>0.93404830201587652</v>
      </c>
      <c r="S1722">
        <f t="shared" si="60"/>
        <v>1.7209999999999213</v>
      </c>
      <c r="U1722" s="3"/>
      <c r="V1722" s="4"/>
    </row>
    <row r="1723" spans="18:22" x14ac:dyDescent="0.3">
      <c r="R1723">
        <v>1.5167533803190829</v>
      </c>
      <c r="S1723">
        <f t="shared" si="60"/>
        <v>1.7219999999999211</v>
      </c>
      <c r="U1723" s="3"/>
      <c r="V1723" s="4"/>
    </row>
    <row r="1724" spans="18:22" x14ac:dyDescent="0.3">
      <c r="R1724">
        <v>1.071588154014794</v>
      </c>
      <c r="S1724">
        <f t="shared" si="60"/>
        <v>1.722999999999921</v>
      </c>
      <c r="U1724" s="3"/>
      <c r="V1724" s="4"/>
    </row>
    <row r="1725" spans="18:22" x14ac:dyDescent="0.3">
      <c r="R1725">
        <v>1.0932073330815777</v>
      </c>
      <c r="S1725">
        <f t="shared" si="60"/>
        <v>1.7239999999999209</v>
      </c>
      <c r="U1725" s="3"/>
      <c r="V1725" s="4"/>
    </row>
    <row r="1726" spans="18:22" x14ac:dyDescent="0.3">
      <c r="R1726">
        <v>0.43014789828065236</v>
      </c>
      <c r="S1726">
        <f t="shared" si="60"/>
        <v>1.7249999999999208</v>
      </c>
      <c r="U1726" s="3"/>
      <c r="V1726" s="4"/>
    </row>
    <row r="1727" spans="18:22" x14ac:dyDescent="0.3">
      <c r="R1727">
        <v>0.76234612896240406</v>
      </c>
      <c r="S1727">
        <f t="shared" si="60"/>
        <v>1.7259999999999207</v>
      </c>
      <c r="U1727" s="3"/>
      <c r="V1727" s="4"/>
    </row>
    <row r="1728" spans="18:22" x14ac:dyDescent="0.3">
      <c r="R1728">
        <v>-0.27915996675693766</v>
      </c>
      <c r="S1728">
        <f t="shared" si="60"/>
        <v>1.7269999999999206</v>
      </c>
      <c r="U1728" s="3"/>
      <c r="V1728" s="4"/>
    </row>
    <row r="1729" spans="18:22" x14ac:dyDescent="0.3">
      <c r="R1729">
        <v>1.1131851886791857</v>
      </c>
      <c r="S1729">
        <f t="shared" si="60"/>
        <v>1.7279999999999205</v>
      </c>
      <c r="U1729" s="3"/>
      <c r="V1729" s="4"/>
    </row>
    <row r="1730" spans="18:22" x14ac:dyDescent="0.3">
      <c r="R1730">
        <v>1.3807585106837772</v>
      </c>
      <c r="S1730">
        <f t="shared" si="60"/>
        <v>1.7289999999999204</v>
      </c>
      <c r="U1730" s="3"/>
      <c r="V1730" s="4"/>
    </row>
    <row r="1731" spans="18:22" x14ac:dyDescent="0.3">
      <c r="R1731">
        <v>1.106819626362799</v>
      </c>
      <c r="S1731">
        <f t="shared" si="60"/>
        <v>1.7299999999999203</v>
      </c>
      <c r="U1731" s="3"/>
      <c r="V1731" s="4"/>
    </row>
    <row r="1732" spans="18:22" x14ac:dyDescent="0.3">
      <c r="R1732">
        <v>1.6871103025692584</v>
      </c>
      <c r="S1732">
        <f t="shared" ref="S1732:S1795" si="61">0.001+$S1731</f>
        <v>1.7309999999999202</v>
      </c>
      <c r="U1732" s="3"/>
      <c r="V1732" s="4"/>
    </row>
    <row r="1733" spans="18:22" x14ac:dyDescent="0.3">
      <c r="R1733">
        <v>1.8600966320664023</v>
      </c>
      <c r="S1733">
        <f t="shared" si="61"/>
        <v>1.73199999999992</v>
      </c>
      <c r="U1733" s="3"/>
      <c r="V1733" s="4"/>
    </row>
    <row r="1734" spans="18:22" x14ac:dyDescent="0.3">
      <c r="R1734">
        <v>-0.10502224355915557</v>
      </c>
      <c r="S1734">
        <f t="shared" si="61"/>
        <v>1.7329999999999199</v>
      </c>
      <c r="U1734" s="3"/>
      <c r="V1734" s="4"/>
    </row>
    <row r="1735" spans="18:22" x14ac:dyDescent="0.3">
      <c r="R1735">
        <v>0.67136017899827971</v>
      </c>
      <c r="S1735">
        <f t="shared" si="61"/>
        <v>1.7339999999999198</v>
      </c>
      <c r="U1735" s="3"/>
      <c r="V1735" s="4"/>
    </row>
    <row r="1736" spans="18:22" x14ac:dyDescent="0.3">
      <c r="R1736">
        <v>1.1727627633380373</v>
      </c>
      <c r="S1736">
        <f t="shared" si="61"/>
        <v>1.7349999999999197</v>
      </c>
      <c r="U1736" s="3"/>
      <c r="V1736" s="4"/>
    </row>
    <row r="1737" spans="18:22" x14ac:dyDescent="0.3">
      <c r="R1737">
        <v>0.68575906215968219</v>
      </c>
      <c r="S1737">
        <f t="shared" si="61"/>
        <v>1.7359999999999196</v>
      </c>
      <c r="U1737" s="3"/>
      <c r="V1737" s="4"/>
    </row>
    <row r="1738" spans="18:22" x14ac:dyDescent="0.3">
      <c r="R1738">
        <v>0.21698967754653986</v>
      </c>
      <c r="S1738">
        <f t="shared" si="61"/>
        <v>1.7369999999999195</v>
      </c>
      <c r="U1738" s="3"/>
      <c r="V1738" s="4"/>
    </row>
    <row r="1739" spans="18:22" x14ac:dyDescent="0.3">
      <c r="R1739">
        <v>0.88936600219038631</v>
      </c>
      <c r="S1739">
        <f t="shared" si="61"/>
        <v>1.7379999999999194</v>
      </c>
      <c r="U1739" s="3"/>
      <c r="V1739" s="4"/>
    </row>
    <row r="1740" spans="18:22" x14ac:dyDescent="0.3">
      <c r="R1740">
        <v>1.2233806151794717</v>
      </c>
      <c r="S1740">
        <f t="shared" si="61"/>
        <v>1.7389999999999193</v>
      </c>
      <c r="U1740" s="3"/>
      <c r="V1740" s="4"/>
    </row>
    <row r="1741" spans="18:22" x14ac:dyDescent="0.3">
      <c r="R1741">
        <v>1.6874721691608876</v>
      </c>
      <c r="S1741">
        <f t="shared" si="61"/>
        <v>1.7399999999999192</v>
      </c>
      <c r="U1741" s="3"/>
      <c r="V1741" s="4"/>
    </row>
    <row r="1742" spans="18:22" x14ac:dyDescent="0.3">
      <c r="R1742">
        <v>0.76069364402368167</v>
      </c>
      <c r="S1742">
        <f t="shared" si="61"/>
        <v>1.7409999999999191</v>
      </c>
      <c r="U1742" s="3"/>
      <c r="V1742" s="4"/>
    </row>
    <row r="1743" spans="18:22" x14ac:dyDescent="0.3">
      <c r="R1743">
        <v>1.0695203449197699</v>
      </c>
      <c r="S1743">
        <f t="shared" si="61"/>
        <v>1.7419999999999189</v>
      </c>
      <c r="U1743" s="3"/>
      <c r="V1743" s="4"/>
    </row>
    <row r="1744" spans="18:22" x14ac:dyDescent="0.3">
      <c r="R1744">
        <v>0.54908569266507157</v>
      </c>
      <c r="S1744">
        <f t="shared" si="61"/>
        <v>1.7429999999999188</v>
      </c>
      <c r="U1744" s="3"/>
      <c r="V1744" s="4"/>
    </row>
    <row r="1745" spans="18:22" x14ac:dyDescent="0.3">
      <c r="R1745">
        <v>1.1126752857546174</v>
      </c>
      <c r="S1745">
        <f t="shared" si="61"/>
        <v>1.7439999999999187</v>
      </c>
      <c r="U1745" s="3"/>
      <c r="V1745" s="4"/>
    </row>
    <row r="1746" spans="18:22" x14ac:dyDescent="0.3">
      <c r="R1746">
        <v>0.68519217699584745</v>
      </c>
      <c r="S1746">
        <f t="shared" si="61"/>
        <v>1.7449999999999186</v>
      </c>
      <c r="U1746" s="3"/>
      <c r="V1746" s="4"/>
    </row>
    <row r="1747" spans="18:22" x14ac:dyDescent="0.3">
      <c r="R1747">
        <v>1.4855494361402499</v>
      </c>
      <c r="S1747">
        <f t="shared" si="61"/>
        <v>1.7459999999999185</v>
      </c>
      <c r="U1747" s="3"/>
      <c r="V1747" s="4"/>
    </row>
    <row r="1748" spans="18:22" x14ac:dyDescent="0.3">
      <c r="R1748">
        <v>0.34420693255177448</v>
      </c>
      <c r="S1748">
        <f t="shared" si="61"/>
        <v>1.7469999999999184</v>
      </c>
      <c r="U1748" s="3"/>
      <c r="V1748" s="4"/>
    </row>
    <row r="1749" spans="18:22" x14ac:dyDescent="0.3">
      <c r="R1749">
        <v>0.74370177525278025</v>
      </c>
      <c r="S1749">
        <f t="shared" si="61"/>
        <v>1.7479999999999183</v>
      </c>
      <c r="U1749" s="3"/>
      <c r="V1749" s="4"/>
    </row>
    <row r="1750" spans="18:22" x14ac:dyDescent="0.3">
      <c r="R1750">
        <v>1.9499194394145754</v>
      </c>
      <c r="S1750">
        <f t="shared" si="61"/>
        <v>1.7489999999999182</v>
      </c>
      <c r="U1750" s="3"/>
      <c r="V1750" s="4"/>
    </row>
    <row r="1751" spans="18:22" x14ac:dyDescent="0.3">
      <c r="R1751">
        <v>0.75734226593075193</v>
      </c>
      <c r="S1751">
        <f t="shared" si="61"/>
        <v>1.7499999999999181</v>
      </c>
      <c r="U1751" s="3"/>
      <c r="V1751" s="4"/>
    </row>
    <row r="1752" spans="18:22" x14ac:dyDescent="0.3">
      <c r="R1752">
        <v>0.91665109566668912</v>
      </c>
      <c r="S1752">
        <f t="shared" si="61"/>
        <v>1.750999999999918</v>
      </c>
      <c r="U1752" s="3"/>
      <c r="V1752" s="4"/>
    </row>
    <row r="1753" spans="18:22" x14ac:dyDescent="0.3">
      <c r="R1753">
        <v>1.1006931544730243</v>
      </c>
      <c r="S1753">
        <f t="shared" si="61"/>
        <v>1.7519999999999178</v>
      </c>
      <c r="U1753" s="3"/>
      <c r="V1753" s="4"/>
    </row>
    <row r="1754" spans="18:22" x14ac:dyDescent="0.3">
      <c r="R1754">
        <v>1.257896578584937</v>
      </c>
      <c r="S1754">
        <f t="shared" si="61"/>
        <v>1.7529999999999177</v>
      </c>
      <c r="U1754" s="3"/>
      <c r="V1754" s="4"/>
    </row>
    <row r="1755" spans="18:22" x14ac:dyDescent="0.3">
      <c r="R1755">
        <v>0.59113271078593721</v>
      </c>
      <c r="S1755">
        <f t="shared" si="61"/>
        <v>1.7539999999999176</v>
      </c>
      <c r="U1755" s="3"/>
      <c r="V1755" s="4"/>
    </row>
    <row r="1756" spans="18:22" x14ac:dyDescent="0.3">
      <c r="R1756">
        <v>0.88025824304003009</v>
      </c>
      <c r="S1756">
        <f t="shared" si="61"/>
        <v>1.7549999999999175</v>
      </c>
      <c r="U1756" s="3"/>
      <c r="V1756" s="4"/>
    </row>
    <row r="1757" spans="18:22" x14ac:dyDescent="0.3">
      <c r="R1757">
        <v>0.52637445191997845</v>
      </c>
      <c r="S1757">
        <f t="shared" si="61"/>
        <v>1.7559999999999174</v>
      </c>
      <c r="U1757" s="3"/>
      <c r="V1757" s="4"/>
    </row>
    <row r="1758" spans="18:22" x14ac:dyDescent="0.3">
      <c r="R1758">
        <v>0.68911279003567438</v>
      </c>
      <c r="S1758">
        <f t="shared" si="61"/>
        <v>1.7569999999999173</v>
      </c>
      <c r="U1758" s="3"/>
      <c r="V1758" s="4"/>
    </row>
    <row r="1759" spans="18:22" x14ac:dyDescent="0.3">
      <c r="R1759">
        <v>1.7668431414469388</v>
      </c>
      <c r="S1759">
        <f t="shared" si="61"/>
        <v>1.7579999999999172</v>
      </c>
      <c r="U1759" s="3"/>
      <c r="V1759" s="4"/>
    </row>
    <row r="1760" spans="18:22" x14ac:dyDescent="0.3">
      <c r="R1760">
        <v>1.2071900224328922</v>
      </c>
      <c r="S1760">
        <f t="shared" si="61"/>
        <v>1.7589999999999171</v>
      </c>
      <c r="U1760" s="3"/>
      <c r="V1760" s="4"/>
    </row>
    <row r="1761" spans="18:22" x14ac:dyDescent="0.3">
      <c r="R1761">
        <v>1.3159244713140517</v>
      </c>
      <c r="S1761">
        <f t="shared" si="61"/>
        <v>1.759999999999917</v>
      </c>
      <c r="U1761" s="3"/>
      <c r="V1761" s="4"/>
    </row>
    <row r="1762" spans="18:22" x14ac:dyDescent="0.3">
      <c r="R1762">
        <v>0.69319495066105019</v>
      </c>
      <c r="S1762">
        <f t="shared" si="61"/>
        <v>1.7609999999999169</v>
      </c>
      <c r="U1762" s="3"/>
      <c r="V1762" s="4"/>
    </row>
    <row r="1763" spans="18:22" x14ac:dyDescent="0.3">
      <c r="R1763">
        <v>0.82580613268631653</v>
      </c>
      <c r="S1763">
        <f t="shared" si="61"/>
        <v>1.7619999999999167</v>
      </c>
      <c r="U1763" s="3"/>
      <c r="V1763" s="4"/>
    </row>
    <row r="1764" spans="18:22" x14ac:dyDescent="0.3">
      <c r="R1764">
        <v>0.67312604096976913</v>
      </c>
      <c r="S1764">
        <f t="shared" si="61"/>
        <v>1.7629999999999166</v>
      </c>
      <c r="U1764" s="3"/>
      <c r="V1764" s="4"/>
    </row>
    <row r="1765" spans="18:22" x14ac:dyDescent="0.3">
      <c r="R1765">
        <v>0.59026681572739592</v>
      </c>
      <c r="S1765">
        <f t="shared" si="61"/>
        <v>1.7639999999999165</v>
      </c>
      <c r="U1765" s="3"/>
      <c r="V1765" s="4"/>
    </row>
    <row r="1766" spans="18:22" x14ac:dyDescent="0.3">
      <c r="R1766">
        <v>1.0970715513279039</v>
      </c>
      <c r="S1766">
        <f t="shared" si="61"/>
        <v>1.7649999999999164</v>
      </c>
      <c r="U1766" s="3"/>
      <c r="V1766" s="4"/>
    </row>
    <row r="1767" spans="18:22" x14ac:dyDescent="0.3">
      <c r="R1767">
        <v>0.61377874505104524</v>
      </c>
      <c r="S1767">
        <f t="shared" si="61"/>
        <v>1.7659999999999163</v>
      </c>
      <c r="U1767" s="3"/>
      <c r="V1767" s="4"/>
    </row>
    <row r="1768" spans="18:22" x14ac:dyDescent="0.3">
      <c r="R1768">
        <v>0.80813576405611032</v>
      </c>
      <c r="S1768">
        <f t="shared" si="61"/>
        <v>1.7669999999999162</v>
      </c>
      <c r="U1768" s="3"/>
      <c r="V1768" s="4"/>
    </row>
    <row r="1769" spans="18:22" x14ac:dyDescent="0.3">
      <c r="R1769">
        <v>0.59454224600966454</v>
      </c>
      <c r="S1769">
        <f t="shared" si="61"/>
        <v>1.7679999999999161</v>
      </c>
      <c r="U1769" s="3"/>
      <c r="V1769" s="4"/>
    </row>
    <row r="1770" spans="18:22" x14ac:dyDescent="0.3">
      <c r="R1770">
        <v>7.5560934579139372E-2</v>
      </c>
      <c r="S1770">
        <f t="shared" si="61"/>
        <v>1.768999999999916</v>
      </c>
      <c r="U1770" s="3"/>
      <c r="V1770" s="4"/>
    </row>
    <row r="1771" spans="18:22" x14ac:dyDescent="0.3">
      <c r="R1771">
        <v>1.3981668785025114</v>
      </c>
      <c r="S1771">
        <f t="shared" si="61"/>
        <v>1.7699999999999159</v>
      </c>
      <c r="U1771" s="3"/>
      <c r="V1771" s="4"/>
    </row>
    <row r="1772" spans="18:22" x14ac:dyDescent="0.3">
      <c r="R1772">
        <v>0.56057848162389323</v>
      </c>
      <c r="S1772">
        <f t="shared" si="61"/>
        <v>1.7709999999999158</v>
      </c>
      <c r="U1772" s="3"/>
      <c r="V1772" s="4"/>
    </row>
    <row r="1773" spans="18:22" x14ac:dyDescent="0.3">
      <c r="R1773">
        <v>1.5795113863530652</v>
      </c>
      <c r="S1773">
        <f t="shared" si="61"/>
        <v>1.7719999999999156</v>
      </c>
      <c r="U1773" s="3"/>
      <c r="V1773" s="4"/>
    </row>
    <row r="1774" spans="18:22" x14ac:dyDescent="0.3">
      <c r="R1774">
        <v>0.59607430456643251</v>
      </c>
      <c r="S1774">
        <f t="shared" si="61"/>
        <v>1.7729999999999155</v>
      </c>
      <c r="U1774" s="3"/>
      <c r="V1774" s="4"/>
    </row>
    <row r="1775" spans="18:22" x14ac:dyDescent="0.3">
      <c r="R1775">
        <v>0.80542822652231305</v>
      </c>
      <c r="S1775">
        <f t="shared" si="61"/>
        <v>1.7739999999999154</v>
      </c>
      <c r="U1775" s="3"/>
      <c r="V1775" s="4"/>
    </row>
    <row r="1776" spans="18:22" x14ac:dyDescent="0.3">
      <c r="R1776">
        <v>2.1285781452246604</v>
      </c>
      <c r="S1776">
        <f t="shared" si="61"/>
        <v>1.7749999999999153</v>
      </c>
      <c r="U1776" s="3"/>
      <c r="V1776" s="4"/>
    </row>
    <row r="1777" spans="18:22" x14ac:dyDescent="0.3">
      <c r="R1777">
        <v>0.79534002038911722</v>
      </c>
      <c r="S1777">
        <f t="shared" si="61"/>
        <v>1.7759999999999152</v>
      </c>
      <c r="U1777" s="3"/>
      <c r="V1777" s="4"/>
    </row>
    <row r="1778" spans="18:22" x14ac:dyDescent="0.3">
      <c r="R1778">
        <v>1.1159109370317175</v>
      </c>
      <c r="S1778">
        <f t="shared" si="61"/>
        <v>1.7769999999999151</v>
      </c>
      <c r="U1778" s="3"/>
      <c r="V1778" s="4"/>
    </row>
    <row r="1779" spans="18:22" x14ac:dyDescent="0.3">
      <c r="R1779">
        <v>0.42216803500030919</v>
      </c>
      <c r="S1779">
        <f t="shared" si="61"/>
        <v>1.777999999999915</v>
      </c>
      <c r="U1779" s="3"/>
      <c r="V1779" s="4"/>
    </row>
    <row r="1780" spans="18:22" x14ac:dyDescent="0.3">
      <c r="R1780">
        <v>0.40911146541337562</v>
      </c>
      <c r="S1780">
        <f t="shared" si="61"/>
        <v>1.7789999999999149</v>
      </c>
      <c r="U1780" s="3"/>
      <c r="V1780" s="4"/>
    </row>
    <row r="1781" spans="18:22" x14ac:dyDescent="0.3">
      <c r="R1781">
        <v>0.38919705395845572</v>
      </c>
      <c r="S1781">
        <f t="shared" si="61"/>
        <v>1.7799999999999148</v>
      </c>
      <c r="U1781" s="3"/>
      <c r="V1781" s="4"/>
    </row>
    <row r="1782" spans="18:22" x14ac:dyDescent="0.3">
      <c r="R1782">
        <v>1.5764519688056544</v>
      </c>
      <c r="S1782">
        <f t="shared" si="61"/>
        <v>1.7809999999999147</v>
      </c>
      <c r="U1782" s="3"/>
      <c r="V1782" s="4"/>
    </row>
    <row r="1783" spans="18:22" x14ac:dyDescent="0.3">
      <c r="R1783">
        <v>0.29457481470507019</v>
      </c>
      <c r="S1783">
        <f t="shared" si="61"/>
        <v>1.7819999999999145</v>
      </c>
      <c r="U1783" s="3"/>
      <c r="V1783" s="4"/>
    </row>
    <row r="1784" spans="18:22" x14ac:dyDescent="0.3">
      <c r="R1784">
        <v>1.3632878736138858</v>
      </c>
      <c r="S1784">
        <f t="shared" si="61"/>
        <v>1.7829999999999144</v>
      </c>
      <c r="U1784" s="3"/>
      <c r="V1784" s="4"/>
    </row>
    <row r="1785" spans="18:22" x14ac:dyDescent="0.3">
      <c r="R1785">
        <v>0.36666615906341149</v>
      </c>
      <c r="S1785">
        <f t="shared" si="61"/>
        <v>1.7839999999999143</v>
      </c>
      <c r="U1785" s="3"/>
      <c r="V1785" s="4"/>
    </row>
    <row r="1786" spans="18:22" x14ac:dyDescent="0.3">
      <c r="R1786">
        <v>0.2805231119911562</v>
      </c>
      <c r="S1786">
        <f t="shared" si="61"/>
        <v>1.7849999999999142</v>
      </c>
      <c r="U1786" s="3"/>
      <c r="V1786" s="4"/>
    </row>
    <row r="1787" spans="18:22" x14ac:dyDescent="0.3">
      <c r="R1787">
        <v>0.32730729276607717</v>
      </c>
      <c r="S1787">
        <f t="shared" si="61"/>
        <v>1.7859999999999141</v>
      </c>
      <c r="U1787" s="3"/>
      <c r="V1787" s="4"/>
    </row>
    <row r="1788" spans="18:22" x14ac:dyDescent="0.3">
      <c r="R1788">
        <v>0.63709329259744241</v>
      </c>
      <c r="S1788">
        <f t="shared" si="61"/>
        <v>1.786999999999914</v>
      </c>
      <c r="U1788" s="3"/>
      <c r="V1788" s="4"/>
    </row>
    <row r="1789" spans="18:22" x14ac:dyDescent="0.3">
      <c r="R1789">
        <v>1.2398302715086951</v>
      </c>
      <c r="S1789">
        <f t="shared" si="61"/>
        <v>1.7879999999999139</v>
      </c>
      <c r="U1789" s="3"/>
      <c r="V1789" s="4"/>
    </row>
    <row r="1790" spans="18:22" x14ac:dyDescent="0.3">
      <c r="R1790">
        <v>0.59334385664777556</v>
      </c>
      <c r="S1790">
        <f t="shared" si="61"/>
        <v>1.7889999999999138</v>
      </c>
      <c r="U1790" s="3"/>
      <c r="V1790" s="4"/>
    </row>
    <row r="1791" spans="18:22" x14ac:dyDescent="0.3">
      <c r="R1791">
        <v>1.0203047261208988</v>
      </c>
      <c r="S1791">
        <f t="shared" si="61"/>
        <v>1.7899999999999137</v>
      </c>
      <c r="U1791" s="3"/>
      <c r="V1791" s="4"/>
    </row>
    <row r="1792" spans="18:22" x14ac:dyDescent="0.3">
      <c r="R1792">
        <v>-9.2558994195510169E-2</v>
      </c>
      <c r="S1792">
        <f t="shared" si="61"/>
        <v>1.7909999999999136</v>
      </c>
      <c r="U1792" s="3"/>
      <c r="V1792" s="4"/>
    </row>
    <row r="1793" spans="18:22" x14ac:dyDescent="0.3">
      <c r="R1793">
        <v>1.1748681689620619</v>
      </c>
      <c r="S1793">
        <f t="shared" si="61"/>
        <v>1.7919999999999134</v>
      </c>
      <c r="U1793" s="3"/>
      <c r="V1793" s="4"/>
    </row>
    <row r="1794" spans="18:22" x14ac:dyDescent="0.3">
      <c r="R1794">
        <v>1.1891865720535728</v>
      </c>
      <c r="S1794">
        <f t="shared" si="61"/>
        <v>1.7929999999999133</v>
      </c>
      <c r="U1794" s="3"/>
      <c r="V1794" s="4"/>
    </row>
    <row r="1795" spans="18:22" x14ac:dyDescent="0.3">
      <c r="R1795">
        <v>0.24546199891518461</v>
      </c>
      <c r="S1795">
        <f t="shared" si="61"/>
        <v>1.7939999999999132</v>
      </c>
      <c r="U1795" s="3"/>
      <c r="V1795" s="4"/>
    </row>
    <row r="1796" spans="18:22" x14ac:dyDescent="0.3">
      <c r="R1796">
        <v>1.3035963344765016</v>
      </c>
      <c r="S1796">
        <f t="shared" ref="S1796:S1859" si="62">0.001+$S1795</f>
        <v>1.7949999999999131</v>
      </c>
      <c r="U1796" s="3"/>
      <c r="V1796" s="4"/>
    </row>
    <row r="1797" spans="18:22" x14ac:dyDescent="0.3">
      <c r="R1797">
        <v>0.56297643523920238</v>
      </c>
      <c r="S1797">
        <f t="shared" si="62"/>
        <v>1.795999999999913</v>
      </c>
      <c r="U1797" s="3"/>
      <c r="V1797" s="4"/>
    </row>
    <row r="1798" spans="18:22" x14ac:dyDescent="0.3">
      <c r="R1798">
        <v>0.97119132288524745</v>
      </c>
      <c r="S1798">
        <f t="shared" si="62"/>
        <v>1.7969999999999129</v>
      </c>
      <c r="U1798" s="3"/>
      <c r="V1798" s="4"/>
    </row>
    <row r="1799" spans="18:22" x14ac:dyDescent="0.3">
      <c r="R1799">
        <v>0.68440617456143205</v>
      </c>
      <c r="S1799">
        <f t="shared" si="62"/>
        <v>1.7979999999999128</v>
      </c>
      <c r="U1799" s="3"/>
      <c r="V1799" s="4"/>
    </row>
    <row r="1800" spans="18:22" x14ac:dyDescent="0.3">
      <c r="R1800">
        <v>2.3443634234226787</v>
      </c>
      <c r="S1800">
        <f t="shared" si="62"/>
        <v>1.7989999999999127</v>
      </c>
      <c r="U1800" s="3"/>
      <c r="V1800" s="4"/>
    </row>
    <row r="1801" spans="18:22" x14ac:dyDescent="0.3">
      <c r="R1801">
        <v>0.6675094720045629</v>
      </c>
      <c r="S1801">
        <f t="shared" si="62"/>
        <v>1.7999999999999126</v>
      </c>
      <c r="U1801" s="3"/>
      <c r="V1801" s="4"/>
    </row>
    <row r="1802" spans="18:22" x14ac:dyDescent="0.3">
      <c r="R1802">
        <v>1.1706162365104185</v>
      </c>
      <c r="S1802">
        <f t="shared" si="62"/>
        <v>1.8009999999999124</v>
      </c>
      <c r="U1802" s="3"/>
      <c r="V1802" s="4"/>
    </row>
    <row r="1803" spans="18:22" x14ac:dyDescent="0.3">
      <c r="R1803">
        <v>0.36499663819748585</v>
      </c>
      <c r="S1803">
        <f t="shared" si="62"/>
        <v>1.8019999999999123</v>
      </c>
      <c r="U1803" s="3"/>
      <c r="V1803" s="4"/>
    </row>
    <row r="1804" spans="18:22" x14ac:dyDescent="0.3">
      <c r="R1804">
        <v>1.4853320812069661</v>
      </c>
      <c r="S1804">
        <f t="shared" si="62"/>
        <v>1.8029999999999122</v>
      </c>
      <c r="U1804" s="3"/>
      <c r="V1804" s="4"/>
    </row>
    <row r="1805" spans="18:22" x14ac:dyDescent="0.3">
      <c r="R1805">
        <v>0.94746497585714251</v>
      </c>
      <c r="S1805">
        <f t="shared" si="62"/>
        <v>1.8039999999999121</v>
      </c>
      <c r="U1805" s="3"/>
      <c r="V1805" s="4"/>
    </row>
    <row r="1806" spans="18:22" x14ac:dyDescent="0.3">
      <c r="R1806">
        <v>0.70844563018261875</v>
      </c>
      <c r="S1806">
        <f t="shared" si="62"/>
        <v>1.804999999999912</v>
      </c>
      <c r="U1806" s="3"/>
      <c r="V1806" s="4"/>
    </row>
    <row r="1807" spans="18:22" x14ac:dyDescent="0.3">
      <c r="R1807">
        <v>0.42054550979563404</v>
      </c>
      <c r="S1807">
        <f t="shared" si="62"/>
        <v>1.8059999999999119</v>
      </c>
      <c r="U1807" s="3"/>
      <c r="V1807" s="4"/>
    </row>
    <row r="1808" spans="18:22" x14ac:dyDescent="0.3">
      <c r="R1808">
        <v>0.64573579470141818</v>
      </c>
      <c r="S1808">
        <f t="shared" si="62"/>
        <v>1.8069999999999118</v>
      </c>
      <c r="U1808" s="3"/>
      <c r="V1808" s="4"/>
    </row>
    <row r="1809" spans="18:22" x14ac:dyDescent="0.3">
      <c r="R1809">
        <v>0.51350527753228137</v>
      </c>
      <c r="S1809">
        <f t="shared" si="62"/>
        <v>1.8079999999999117</v>
      </c>
      <c r="U1809" s="3"/>
      <c r="V1809" s="4"/>
    </row>
    <row r="1810" spans="18:22" x14ac:dyDescent="0.3">
      <c r="R1810">
        <v>1.0956428832258873</v>
      </c>
      <c r="S1810">
        <f t="shared" si="62"/>
        <v>1.8089999999999116</v>
      </c>
      <c r="U1810" s="3"/>
      <c r="V1810" s="4"/>
    </row>
    <row r="1811" spans="18:22" x14ac:dyDescent="0.3">
      <c r="R1811">
        <v>3.6021134985990466E-2</v>
      </c>
      <c r="S1811">
        <f t="shared" si="62"/>
        <v>1.8099999999999115</v>
      </c>
      <c r="U1811" s="3"/>
      <c r="V1811" s="4"/>
    </row>
    <row r="1812" spans="18:22" x14ac:dyDescent="0.3">
      <c r="R1812">
        <v>1.3772103382593608</v>
      </c>
      <c r="S1812">
        <f t="shared" si="62"/>
        <v>1.8109999999999113</v>
      </c>
      <c r="U1812" s="3"/>
      <c r="V1812" s="4"/>
    </row>
    <row r="1813" spans="18:22" x14ac:dyDescent="0.3">
      <c r="R1813">
        <v>0.20222834034774251</v>
      </c>
      <c r="S1813">
        <f t="shared" si="62"/>
        <v>1.8119999999999112</v>
      </c>
      <c r="U1813" s="3"/>
      <c r="V1813" s="4"/>
    </row>
    <row r="1814" spans="18:22" x14ac:dyDescent="0.3">
      <c r="R1814">
        <v>0.72635273945637469</v>
      </c>
      <c r="S1814">
        <f t="shared" si="62"/>
        <v>1.8129999999999111</v>
      </c>
      <c r="U1814" s="3"/>
      <c r="V1814" s="4"/>
    </row>
    <row r="1815" spans="18:22" x14ac:dyDescent="0.3">
      <c r="R1815">
        <v>0.68963502932132115</v>
      </c>
      <c r="S1815">
        <f t="shared" si="62"/>
        <v>1.813999999999911</v>
      </c>
      <c r="U1815" s="3"/>
      <c r="V1815" s="4"/>
    </row>
    <row r="1816" spans="18:22" x14ac:dyDescent="0.3">
      <c r="R1816">
        <v>0.79058405947056176</v>
      </c>
      <c r="S1816">
        <f t="shared" si="62"/>
        <v>1.8149999999999109</v>
      </c>
      <c r="U1816" s="3"/>
      <c r="V1816" s="4"/>
    </row>
    <row r="1817" spans="18:22" x14ac:dyDescent="0.3">
      <c r="R1817">
        <v>0.99843940727831548</v>
      </c>
      <c r="S1817">
        <f t="shared" si="62"/>
        <v>1.8159999999999108</v>
      </c>
      <c r="U1817" s="3"/>
      <c r="V1817" s="4"/>
    </row>
    <row r="1818" spans="18:22" x14ac:dyDescent="0.3">
      <c r="R1818">
        <v>0.71982974167479852</v>
      </c>
      <c r="S1818">
        <f t="shared" si="62"/>
        <v>1.8169999999999107</v>
      </c>
      <c r="U1818" s="3"/>
      <c r="V1818" s="4"/>
    </row>
    <row r="1819" spans="18:22" x14ac:dyDescent="0.3">
      <c r="R1819">
        <v>0.87617666986041998</v>
      </c>
      <c r="S1819">
        <f t="shared" si="62"/>
        <v>1.8179999999999106</v>
      </c>
      <c r="U1819" s="3"/>
      <c r="V1819" s="4"/>
    </row>
    <row r="1820" spans="18:22" x14ac:dyDescent="0.3">
      <c r="R1820">
        <v>0.673611271172181</v>
      </c>
      <c r="S1820">
        <f t="shared" si="62"/>
        <v>1.8189999999999105</v>
      </c>
      <c r="U1820" s="3"/>
      <c r="V1820" s="4"/>
    </row>
    <row r="1821" spans="18:22" x14ac:dyDescent="0.3">
      <c r="R1821">
        <v>1.198926422847749</v>
      </c>
      <c r="S1821">
        <f t="shared" si="62"/>
        <v>1.8199999999999104</v>
      </c>
      <c r="U1821" s="3"/>
      <c r="V1821" s="4"/>
    </row>
    <row r="1822" spans="18:22" x14ac:dyDescent="0.3">
      <c r="R1822">
        <v>1.0367855170757005</v>
      </c>
      <c r="S1822">
        <f t="shared" si="62"/>
        <v>1.8209999999999102</v>
      </c>
      <c r="U1822" s="3"/>
      <c r="V1822" s="4"/>
    </row>
    <row r="1823" spans="18:22" x14ac:dyDescent="0.3">
      <c r="R1823">
        <v>1.1710626952922987</v>
      </c>
      <c r="S1823">
        <f t="shared" si="62"/>
        <v>1.8219999999999101</v>
      </c>
      <c r="U1823" s="3"/>
      <c r="V1823" s="4"/>
    </row>
    <row r="1824" spans="18:22" x14ac:dyDescent="0.3">
      <c r="R1824">
        <v>1.7616571702279409</v>
      </c>
      <c r="S1824">
        <f t="shared" si="62"/>
        <v>1.82299999999991</v>
      </c>
      <c r="U1824" s="3"/>
      <c r="V1824" s="4"/>
    </row>
    <row r="1825" spans="18:22" x14ac:dyDescent="0.3">
      <c r="R1825">
        <v>1.0741552920106052</v>
      </c>
      <c r="S1825">
        <f t="shared" si="62"/>
        <v>1.8239999999999099</v>
      </c>
      <c r="U1825" s="3"/>
      <c r="V1825" s="4"/>
    </row>
    <row r="1826" spans="18:22" x14ac:dyDescent="0.3">
      <c r="R1826">
        <v>0.86121325131824533</v>
      </c>
      <c r="S1826">
        <f t="shared" si="62"/>
        <v>1.8249999999999098</v>
      </c>
      <c r="U1826" s="3"/>
      <c r="V1826" s="4"/>
    </row>
    <row r="1827" spans="18:22" x14ac:dyDescent="0.3">
      <c r="R1827">
        <v>0.61560452649062913</v>
      </c>
      <c r="S1827">
        <f t="shared" si="62"/>
        <v>1.8259999999999097</v>
      </c>
      <c r="U1827" s="3"/>
      <c r="V1827" s="4"/>
    </row>
    <row r="1828" spans="18:22" x14ac:dyDescent="0.3">
      <c r="R1828">
        <v>1.0879320701062036</v>
      </c>
      <c r="S1828">
        <f t="shared" si="62"/>
        <v>1.8269999999999096</v>
      </c>
      <c r="U1828" s="3"/>
      <c r="V1828" s="4"/>
    </row>
    <row r="1829" spans="18:22" x14ac:dyDescent="0.3">
      <c r="R1829">
        <v>0.39428080961423373</v>
      </c>
      <c r="S1829">
        <f t="shared" si="62"/>
        <v>1.8279999999999095</v>
      </c>
      <c r="U1829" s="3"/>
      <c r="V1829" s="4"/>
    </row>
    <row r="1830" spans="18:22" x14ac:dyDescent="0.3">
      <c r="R1830">
        <v>0.59305600822261595</v>
      </c>
      <c r="S1830">
        <f t="shared" si="62"/>
        <v>1.8289999999999094</v>
      </c>
      <c r="U1830" s="3"/>
      <c r="V1830" s="4"/>
    </row>
    <row r="1831" spans="18:22" x14ac:dyDescent="0.3">
      <c r="R1831">
        <v>0.34464281730987323</v>
      </c>
      <c r="S1831">
        <f t="shared" si="62"/>
        <v>1.8299999999999093</v>
      </c>
      <c r="U1831" s="3"/>
      <c r="V1831" s="4"/>
    </row>
    <row r="1832" spans="18:22" x14ac:dyDescent="0.3">
      <c r="R1832">
        <v>1.1272562771033656</v>
      </c>
      <c r="S1832">
        <f t="shared" si="62"/>
        <v>1.8309999999999091</v>
      </c>
      <c r="U1832" s="3"/>
      <c r="V1832" s="4"/>
    </row>
    <row r="1833" spans="18:22" x14ac:dyDescent="0.3">
      <c r="R1833">
        <v>-4.4886595422953701E-2</v>
      </c>
      <c r="S1833">
        <f t="shared" si="62"/>
        <v>1.831999999999909</v>
      </c>
      <c r="U1833" s="3"/>
      <c r="V1833" s="4"/>
    </row>
    <row r="1834" spans="18:22" x14ac:dyDescent="0.3">
      <c r="R1834">
        <v>1.0152250825854801</v>
      </c>
      <c r="S1834">
        <f t="shared" si="62"/>
        <v>1.8329999999999089</v>
      </c>
      <c r="U1834" s="3"/>
      <c r="V1834" s="4"/>
    </row>
    <row r="1835" spans="18:22" x14ac:dyDescent="0.3">
      <c r="R1835">
        <v>1.7978649774384259</v>
      </c>
      <c r="S1835">
        <f t="shared" si="62"/>
        <v>1.8339999999999088</v>
      </c>
      <c r="U1835" s="3"/>
      <c r="V1835" s="4"/>
    </row>
    <row r="1836" spans="18:22" x14ac:dyDescent="0.3">
      <c r="R1836">
        <v>0.59645731920562439</v>
      </c>
      <c r="S1836">
        <f t="shared" si="62"/>
        <v>1.8349999999999087</v>
      </c>
      <c r="U1836" s="3"/>
      <c r="V1836" s="4"/>
    </row>
    <row r="1837" spans="18:22" x14ac:dyDescent="0.3">
      <c r="R1837">
        <v>2.1585801753670104</v>
      </c>
      <c r="S1837">
        <f t="shared" si="62"/>
        <v>1.8359999999999086</v>
      </c>
      <c r="U1837" s="3"/>
      <c r="V1837" s="4"/>
    </row>
    <row r="1838" spans="18:22" x14ac:dyDescent="0.3">
      <c r="R1838">
        <v>0.64501088662662853</v>
      </c>
      <c r="S1838">
        <f t="shared" si="62"/>
        <v>1.8369999999999085</v>
      </c>
      <c r="U1838" s="3"/>
      <c r="V1838" s="4"/>
    </row>
    <row r="1839" spans="18:22" x14ac:dyDescent="0.3">
      <c r="R1839">
        <v>0.10441627058697611</v>
      </c>
      <c r="S1839">
        <f t="shared" si="62"/>
        <v>1.8379999999999084</v>
      </c>
      <c r="U1839" s="3"/>
      <c r="V1839" s="4"/>
    </row>
    <row r="1840" spans="18:22" x14ac:dyDescent="0.3">
      <c r="R1840">
        <v>1.5173760728306527</v>
      </c>
      <c r="S1840">
        <f t="shared" si="62"/>
        <v>1.8389999999999083</v>
      </c>
      <c r="U1840" s="3"/>
      <c r="V1840" s="4"/>
    </row>
    <row r="1841" spans="18:22" x14ac:dyDescent="0.3">
      <c r="R1841">
        <v>0.49396683136736586</v>
      </c>
      <c r="S1841">
        <f t="shared" si="62"/>
        <v>1.8399999999999082</v>
      </c>
      <c r="U1841" s="3"/>
      <c r="V1841" s="4"/>
    </row>
    <row r="1842" spans="18:22" x14ac:dyDescent="0.3">
      <c r="R1842">
        <v>0.3791435071254321</v>
      </c>
      <c r="S1842">
        <f t="shared" si="62"/>
        <v>1.840999999999908</v>
      </c>
      <c r="U1842" s="3"/>
      <c r="V1842" s="4"/>
    </row>
    <row r="1843" spans="18:22" x14ac:dyDescent="0.3">
      <c r="R1843">
        <v>0.36135917401669337</v>
      </c>
      <c r="S1843">
        <f t="shared" si="62"/>
        <v>1.8419999999999079</v>
      </c>
      <c r="U1843" s="3"/>
      <c r="V1843" s="4"/>
    </row>
    <row r="1844" spans="18:22" x14ac:dyDescent="0.3">
      <c r="R1844">
        <v>0.75174155800121778</v>
      </c>
      <c r="S1844">
        <f t="shared" si="62"/>
        <v>1.8429999999999078</v>
      </c>
      <c r="U1844" s="3"/>
      <c r="V1844" s="4"/>
    </row>
    <row r="1845" spans="18:22" x14ac:dyDescent="0.3">
      <c r="R1845">
        <v>0.9677336171087384</v>
      </c>
      <c r="S1845">
        <f t="shared" si="62"/>
        <v>1.8439999999999077</v>
      </c>
      <c r="U1845" s="3"/>
      <c r="V1845" s="4"/>
    </row>
    <row r="1846" spans="18:22" x14ac:dyDescent="0.3">
      <c r="R1846">
        <v>0.85592447709026176</v>
      </c>
      <c r="S1846">
        <f t="shared" si="62"/>
        <v>1.8449999999999076</v>
      </c>
      <c r="U1846" s="3"/>
      <c r="V1846" s="4"/>
    </row>
    <row r="1847" spans="18:22" x14ac:dyDescent="0.3">
      <c r="R1847">
        <v>1.8712534020472824</v>
      </c>
      <c r="S1847">
        <f t="shared" si="62"/>
        <v>1.8459999999999075</v>
      </c>
      <c r="U1847" s="3"/>
      <c r="V1847" s="4"/>
    </row>
    <row r="1848" spans="18:22" x14ac:dyDescent="0.3">
      <c r="R1848">
        <v>1.2287334209959093</v>
      </c>
      <c r="S1848">
        <f t="shared" si="62"/>
        <v>1.8469999999999074</v>
      </c>
      <c r="U1848" s="3"/>
      <c r="V1848" s="4"/>
    </row>
    <row r="1849" spans="18:22" x14ac:dyDescent="0.3">
      <c r="R1849">
        <v>1.4462775118162292</v>
      </c>
      <c r="S1849">
        <f t="shared" si="62"/>
        <v>1.8479999999999073</v>
      </c>
      <c r="U1849" s="3"/>
      <c r="V1849" s="4"/>
    </row>
    <row r="1850" spans="18:22" x14ac:dyDescent="0.3">
      <c r="R1850">
        <v>1.5222354242039593</v>
      </c>
      <c r="S1850">
        <f t="shared" si="62"/>
        <v>1.8489999999999072</v>
      </c>
      <c r="U1850" s="3"/>
      <c r="V1850" s="4"/>
    </row>
    <row r="1851" spans="18:22" x14ac:dyDescent="0.3">
      <c r="R1851">
        <v>0.68580253314633888</v>
      </c>
      <c r="S1851">
        <f t="shared" si="62"/>
        <v>1.8499999999999071</v>
      </c>
      <c r="U1851" s="3"/>
      <c r="V1851" s="4"/>
    </row>
    <row r="1852" spans="18:22" x14ac:dyDescent="0.3">
      <c r="R1852">
        <v>1.1691875684084019</v>
      </c>
      <c r="S1852">
        <f t="shared" si="62"/>
        <v>1.8509999999999069</v>
      </c>
      <c r="U1852" s="3"/>
      <c r="V1852" s="4"/>
    </row>
    <row r="1853" spans="18:22" x14ac:dyDescent="0.3">
      <c r="R1853">
        <v>1.9161013615786806</v>
      </c>
      <c r="S1853">
        <f t="shared" si="62"/>
        <v>1.8519999999999068</v>
      </c>
      <c r="U1853" s="3"/>
      <c r="V1853" s="4"/>
    </row>
    <row r="1854" spans="18:22" x14ac:dyDescent="0.3">
      <c r="R1854">
        <v>0.18094635515043167</v>
      </c>
      <c r="S1854">
        <f t="shared" si="62"/>
        <v>1.8529999999999067</v>
      </c>
      <c r="U1854" s="3"/>
      <c r="V1854" s="4"/>
    </row>
    <row r="1855" spans="18:22" x14ac:dyDescent="0.3">
      <c r="R1855">
        <v>0.5236939368914002</v>
      </c>
      <c r="S1855">
        <f t="shared" si="62"/>
        <v>1.8539999999999066</v>
      </c>
      <c r="U1855" s="3"/>
      <c r="V1855" s="4"/>
    </row>
    <row r="1856" spans="18:22" x14ac:dyDescent="0.3">
      <c r="R1856">
        <v>1.564438702898483</v>
      </c>
      <c r="S1856">
        <f t="shared" si="62"/>
        <v>1.8549999999999065</v>
      </c>
      <c r="U1856" s="3"/>
      <c r="V1856" s="4"/>
    </row>
    <row r="1857" spans="18:22" x14ac:dyDescent="0.3">
      <c r="R1857">
        <v>1.0264464716005799</v>
      </c>
      <c r="S1857">
        <f t="shared" si="62"/>
        <v>1.8559999999999064</v>
      </c>
      <c r="U1857" s="3"/>
      <c r="V1857" s="4"/>
    </row>
    <row r="1858" spans="18:22" x14ac:dyDescent="0.3">
      <c r="R1858">
        <v>1.3435767183938745</v>
      </c>
      <c r="S1858">
        <f t="shared" si="62"/>
        <v>1.8569999999999063</v>
      </c>
      <c r="U1858" s="3"/>
      <c r="V1858" s="4"/>
    </row>
    <row r="1859" spans="18:22" x14ac:dyDescent="0.3">
      <c r="R1859">
        <v>1.1158686409365921</v>
      </c>
      <c r="S1859">
        <f t="shared" si="62"/>
        <v>1.8579999999999062</v>
      </c>
      <c r="U1859" s="3"/>
      <c r="V1859" s="4"/>
    </row>
    <row r="1860" spans="18:22" x14ac:dyDescent="0.3">
      <c r="R1860">
        <v>0.34121330893011448</v>
      </c>
      <c r="S1860">
        <f t="shared" ref="S1860:S1923" si="63">0.001+$S1859</f>
        <v>1.8589999999999061</v>
      </c>
      <c r="U1860" s="3"/>
      <c r="V1860" s="4"/>
    </row>
    <row r="1861" spans="18:22" x14ac:dyDescent="0.3">
      <c r="R1861">
        <v>0.93377102761449826</v>
      </c>
      <c r="S1861">
        <f t="shared" si="63"/>
        <v>1.859999999999906</v>
      </c>
      <c r="U1861" s="3"/>
      <c r="V1861" s="4"/>
    </row>
    <row r="1862" spans="18:22" x14ac:dyDescent="0.3">
      <c r="R1862">
        <v>0.90166829141424865</v>
      </c>
      <c r="S1862">
        <f t="shared" si="63"/>
        <v>1.8609999999999058</v>
      </c>
      <c r="U1862" s="3"/>
      <c r="V1862" s="4"/>
    </row>
    <row r="1863" spans="18:22" x14ac:dyDescent="0.3">
      <c r="R1863">
        <v>1.594889541605776</v>
      </c>
      <c r="S1863">
        <f t="shared" si="63"/>
        <v>1.8619999999999057</v>
      </c>
      <c r="U1863" s="3"/>
      <c r="V1863" s="4"/>
    </row>
    <row r="1864" spans="18:22" x14ac:dyDescent="0.3">
      <c r="R1864">
        <v>1.7659930135401125E-2</v>
      </c>
      <c r="S1864">
        <f t="shared" si="63"/>
        <v>1.8629999999999056</v>
      </c>
      <c r="U1864" s="3"/>
      <c r="V1864" s="4"/>
    </row>
    <row r="1865" spans="18:22" x14ac:dyDescent="0.3">
      <c r="R1865">
        <v>1.2698593241562641</v>
      </c>
      <c r="S1865">
        <f t="shared" si="63"/>
        <v>1.8639999999999055</v>
      </c>
      <c r="U1865" s="3"/>
      <c r="V1865" s="4"/>
    </row>
    <row r="1866" spans="18:22" x14ac:dyDescent="0.3">
      <c r="R1866">
        <v>1.7490552836636062</v>
      </c>
      <c r="S1866">
        <f t="shared" si="63"/>
        <v>1.8649999999999054</v>
      </c>
      <c r="U1866" s="3"/>
      <c r="V1866" s="4"/>
    </row>
    <row r="1867" spans="18:22" x14ac:dyDescent="0.3">
      <c r="R1867">
        <v>1.3787459214907223</v>
      </c>
      <c r="S1867">
        <f t="shared" si="63"/>
        <v>1.8659999999999053</v>
      </c>
      <c r="U1867" s="3"/>
      <c r="V1867" s="4"/>
    </row>
    <row r="1868" spans="18:22" x14ac:dyDescent="0.3">
      <c r="R1868">
        <v>7.0790874962208705E-2</v>
      </c>
      <c r="S1868">
        <f t="shared" si="63"/>
        <v>1.8669999999999052</v>
      </c>
      <c r="U1868" s="3"/>
      <c r="V1868" s="4"/>
    </row>
    <row r="1869" spans="18:22" x14ac:dyDescent="0.3">
      <c r="R1869">
        <v>1.2965023394107313</v>
      </c>
      <c r="S1869">
        <f t="shared" si="63"/>
        <v>1.8679999999999051</v>
      </c>
      <c r="U1869" s="3"/>
      <c r="V1869" s="4"/>
    </row>
    <row r="1870" spans="18:22" x14ac:dyDescent="0.3">
      <c r="R1870">
        <v>2.0033065105951984</v>
      </c>
      <c r="S1870">
        <f t="shared" si="63"/>
        <v>1.868999999999905</v>
      </c>
      <c r="U1870" s="3"/>
      <c r="V1870" s="4"/>
    </row>
    <row r="1871" spans="18:22" x14ac:dyDescent="0.3">
      <c r="R1871">
        <v>1.3415723534415385</v>
      </c>
      <c r="S1871">
        <f t="shared" si="63"/>
        <v>1.8699999999999048</v>
      </c>
      <c r="U1871" s="3"/>
      <c r="V1871" s="4"/>
    </row>
    <row r="1872" spans="18:22" x14ac:dyDescent="0.3">
      <c r="R1872">
        <v>1.418868467283378</v>
      </c>
      <c r="S1872">
        <f t="shared" si="63"/>
        <v>1.8709999999999047</v>
      </c>
      <c r="U1872" s="3"/>
      <c r="V1872" s="4"/>
    </row>
    <row r="1873" spans="18:22" x14ac:dyDescent="0.3">
      <c r="R1873">
        <v>0.62133740971743046</v>
      </c>
      <c r="S1873">
        <f t="shared" si="63"/>
        <v>1.8719999999999046</v>
      </c>
      <c r="U1873" s="3"/>
      <c r="V1873" s="4"/>
    </row>
    <row r="1874" spans="18:22" x14ac:dyDescent="0.3">
      <c r="R1874">
        <v>1.2051057648564303</v>
      </c>
      <c r="S1874">
        <f t="shared" si="63"/>
        <v>1.8729999999999045</v>
      </c>
      <c r="U1874" s="3"/>
      <c r="V1874" s="4"/>
    </row>
    <row r="1875" spans="18:22" x14ac:dyDescent="0.3">
      <c r="R1875">
        <v>0.37349227886005365</v>
      </c>
      <c r="S1875">
        <f t="shared" si="63"/>
        <v>1.8739999999999044</v>
      </c>
      <c r="U1875" s="3"/>
      <c r="V1875" s="4"/>
    </row>
    <row r="1876" spans="18:22" x14ac:dyDescent="0.3">
      <c r="R1876">
        <v>3.2811331322577963E-2</v>
      </c>
      <c r="S1876">
        <f t="shared" si="63"/>
        <v>1.8749999999999043</v>
      </c>
      <c r="U1876" s="3"/>
      <c r="V1876" s="4"/>
    </row>
    <row r="1877" spans="18:22" x14ac:dyDescent="0.3">
      <c r="R1877">
        <v>0.4570059186853408</v>
      </c>
      <c r="S1877">
        <f t="shared" si="63"/>
        <v>1.8759999999999042</v>
      </c>
      <c r="U1877" s="3"/>
      <c r="V1877" s="4"/>
    </row>
    <row r="1878" spans="18:22" x14ac:dyDescent="0.3">
      <c r="R1878">
        <v>0.8509881703216573</v>
      </c>
      <c r="S1878">
        <f t="shared" si="63"/>
        <v>1.8769999999999041</v>
      </c>
      <c r="U1878" s="3"/>
      <c r="V1878" s="4"/>
    </row>
    <row r="1879" spans="18:22" x14ac:dyDescent="0.3">
      <c r="R1879">
        <v>0.9082711818199507</v>
      </c>
      <c r="S1879">
        <f t="shared" si="63"/>
        <v>1.877999999999904</v>
      </c>
      <c r="U1879" s="3"/>
      <c r="V1879" s="4"/>
    </row>
    <row r="1880" spans="18:22" x14ac:dyDescent="0.3">
      <c r="R1880">
        <v>1.0689000021912627</v>
      </c>
      <c r="S1880">
        <f t="shared" si="63"/>
        <v>1.8789999999999039</v>
      </c>
      <c r="U1880" s="3"/>
      <c r="V1880" s="4"/>
    </row>
    <row r="1881" spans="18:22" x14ac:dyDescent="0.3">
      <c r="R1881">
        <v>1.2255083437425904</v>
      </c>
      <c r="S1881">
        <f t="shared" si="63"/>
        <v>1.8799999999999037</v>
      </c>
      <c r="U1881" s="3"/>
      <c r="V1881" s="4"/>
    </row>
    <row r="1882" spans="18:22" x14ac:dyDescent="0.3">
      <c r="R1882">
        <v>1.267461370540955</v>
      </c>
      <c r="S1882">
        <f t="shared" si="63"/>
        <v>1.8809999999999036</v>
      </c>
      <c r="U1882" s="3"/>
      <c r="V1882" s="4"/>
    </row>
    <row r="1883" spans="18:22" x14ac:dyDescent="0.3">
      <c r="R1883">
        <v>1.2989455263499943</v>
      </c>
      <c r="S1883">
        <f t="shared" si="63"/>
        <v>1.8819999999999035</v>
      </c>
      <c r="U1883" s="3"/>
      <c r="V1883" s="4"/>
    </row>
    <row r="1884" spans="18:22" x14ac:dyDescent="0.3">
      <c r="R1884">
        <v>0.84700235080184516</v>
      </c>
      <c r="S1884">
        <f t="shared" si="63"/>
        <v>1.8829999999999034</v>
      </c>
      <c r="U1884" s="3"/>
      <c r="V1884" s="4"/>
    </row>
    <row r="1885" spans="18:22" x14ac:dyDescent="0.3">
      <c r="R1885">
        <v>1.0989654764763011</v>
      </c>
      <c r="S1885">
        <f t="shared" si="63"/>
        <v>1.8839999999999033</v>
      </c>
      <c r="U1885" s="3"/>
      <c r="V1885" s="4"/>
    </row>
    <row r="1886" spans="18:22" x14ac:dyDescent="0.3">
      <c r="R1886">
        <v>1.1069465146481754</v>
      </c>
      <c r="S1886">
        <f t="shared" si="63"/>
        <v>1.8849999999999032</v>
      </c>
      <c r="U1886" s="3"/>
      <c r="V1886" s="4"/>
    </row>
    <row r="1887" spans="18:22" x14ac:dyDescent="0.3">
      <c r="R1887">
        <v>1.1313478368609915</v>
      </c>
      <c r="S1887">
        <f t="shared" si="63"/>
        <v>1.8859999999999031</v>
      </c>
      <c r="U1887" s="3"/>
      <c r="V1887" s="4"/>
    </row>
    <row r="1888" spans="18:22" x14ac:dyDescent="0.3">
      <c r="R1888">
        <v>1.1581823594350547</v>
      </c>
      <c r="S1888">
        <f t="shared" si="63"/>
        <v>1.886999999999903</v>
      </c>
      <c r="U1888" s="3"/>
      <c r="V1888" s="4"/>
    </row>
    <row r="1889" spans="18:22" x14ac:dyDescent="0.3">
      <c r="R1889">
        <v>0.7649461639210906</v>
      </c>
      <c r="S1889">
        <f t="shared" si="63"/>
        <v>1.8879999999999029</v>
      </c>
      <c r="U1889" s="3"/>
      <c r="V1889" s="4"/>
    </row>
    <row r="1890" spans="18:22" x14ac:dyDescent="0.3">
      <c r="R1890">
        <v>1.0011633932935504</v>
      </c>
      <c r="S1890">
        <f t="shared" si="63"/>
        <v>1.8889999999999028</v>
      </c>
      <c r="U1890" s="3"/>
      <c r="V1890" s="4"/>
    </row>
    <row r="1891" spans="18:22" x14ac:dyDescent="0.3">
      <c r="R1891">
        <v>1.6025698075456467</v>
      </c>
      <c r="S1891">
        <f t="shared" si="63"/>
        <v>1.8899999999999026</v>
      </c>
      <c r="U1891" s="3"/>
      <c r="V1891" s="4"/>
    </row>
    <row r="1892" spans="18:22" x14ac:dyDescent="0.3">
      <c r="R1892">
        <v>0.82375888419308951</v>
      </c>
      <c r="S1892">
        <f t="shared" si="63"/>
        <v>1.8909999999999025</v>
      </c>
      <c r="U1892" s="3"/>
      <c r="V1892" s="4"/>
    </row>
    <row r="1893" spans="18:22" x14ac:dyDescent="0.3">
      <c r="R1893">
        <v>0.31976918870148929</v>
      </c>
      <c r="S1893">
        <f t="shared" si="63"/>
        <v>1.8919999999999024</v>
      </c>
      <c r="U1893" s="3"/>
      <c r="V1893" s="4"/>
    </row>
    <row r="1894" spans="18:22" x14ac:dyDescent="0.3">
      <c r="R1894">
        <v>6.7468281711794975E-2</v>
      </c>
      <c r="S1894">
        <f t="shared" si="63"/>
        <v>1.8929999999999023</v>
      </c>
      <c r="U1894" s="3"/>
      <c r="V1894" s="4"/>
    </row>
    <row r="1895" spans="18:22" x14ac:dyDescent="0.3">
      <c r="R1895">
        <v>0.75219859080687934</v>
      </c>
      <c r="S1895">
        <f t="shared" si="63"/>
        <v>1.8939999999999022</v>
      </c>
      <c r="U1895" s="3"/>
      <c r="V1895" s="4"/>
    </row>
    <row r="1896" spans="18:22" x14ac:dyDescent="0.3">
      <c r="R1896">
        <v>0.45436358763152868</v>
      </c>
      <c r="S1896">
        <f t="shared" si="63"/>
        <v>1.8949999999999021</v>
      </c>
      <c r="U1896" s="3"/>
      <c r="V1896" s="4"/>
    </row>
    <row r="1897" spans="18:22" x14ac:dyDescent="0.3">
      <c r="R1897">
        <v>1.049748095340133</v>
      </c>
      <c r="S1897">
        <f t="shared" si="63"/>
        <v>1.895999999999902</v>
      </c>
      <c r="U1897" s="3"/>
      <c r="V1897" s="4"/>
    </row>
    <row r="1898" spans="18:22" x14ac:dyDescent="0.3">
      <c r="R1898">
        <v>1.1687422845180528</v>
      </c>
      <c r="S1898">
        <f t="shared" si="63"/>
        <v>1.8969999999999019</v>
      </c>
      <c r="U1898" s="3"/>
      <c r="V1898" s="4"/>
    </row>
    <row r="1899" spans="18:22" x14ac:dyDescent="0.3">
      <c r="R1899">
        <v>0.64957769000865051</v>
      </c>
      <c r="S1899">
        <f t="shared" si="63"/>
        <v>1.8979999999999018</v>
      </c>
      <c r="U1899" s="3"/>
      <c r="V1899" s="4"/>
    </row>
    <row r="1900" spans="18:22" x14ac:dyDescent="0.3">
      <c r="R1900">
        <v>1.2051521730719152</v>
      </c>
      <c r="S1900">
        <f t="shared" si="63"/>
        <v>1.8989999999999017</v>
      </c>
      <c r="U1900" s="3"/>
      <c r="V1900" s="4"/>
    </row>
    <row r="1901" spans="18:22" x14ac:dyDescent="0.3">
      <c r="R1901">
        <v>1.0562605190979277</v>
      </c>
      <c r="S1901">
        <f t="shared" si="63"/>
        <v>1.8999999999999015</v>
      </c>
      <c r="U1901" s="3"/>
      <c r="V1901" s="4"/>
    </row>
    <row r="1902" spans="18:22" x14ac:dyDescent="0.3">
      <c r="R1902">
        <v>0.77383069368050683</v>
      </c>
      <c r="S1902">
        <f t="shared" si="63"/>
        <v>1.9009999999999014</v>
      </c>
      <c r="U1902" s="3"/>
      <c r="V1902" s="4"/>
    </row>
    <row r="1903" spans="18:22" x14ac:dyDescent="0.3">
      <c r="R1903">
        <v>1.0780559318944007</v>
      </c>
      <c r="S1903">
        <f t="shared" si="63"/>
        <v>1.9019999999999013</v>
      </c>
      <c r="U1903" s="3"/>
      <c r="V1903" s="4"/>
    </row>
    <row r="1904" spans="18:22" x14ac:dyDescent="0.3">
      <c r="R1904">
        <v>1.1745098270450265</v>
      </c>
      <c r="S1904">
        <f t="shared" si="63"/>
        <v>1.9029999999999012</v>
      </c>
      <c r="U1904" s="3"/>
      <c r="V1904" s="4"/>
    </row>
    <row r="1905" spans="18:22" x14ac:dyDescent="0.3">
      <c r="R1905">
        <v>0.35939005581029537</v>
      </c>
      <c r="S1905">
        <f t="shared" si="63"/>
        <v>1.9039999999999011</v>
      </c>
      <c r="U1905" s="3"/>
      <c r="V1905" s="4"/>
    </row>
    <row r="1906" spans="18:22" x14ac:dyDescent="0.3">
      <c r="R1906">
        <v>0.91910191940090524</v>
      </c>
      <c r="S1906">
        <f t="shared" si="63"/>
        <v>1.904999999999901</v>
      </c>
      <c r="U1906" s="3"/>
      <c r="V1906" s="4"/>
    </row>
    <row r="1907" spans="18:22" x14ac:dyDescent="0.3">
      <c r="R1907">
        <v>1.3082794521201189</v>
      </c>
      <c r="S1907">
        <f t="shared" si="63"/>
        <v>1.9059999999999009</v>
      </c>
      <c r="U1907" s="3"/>
      <c r="V1907" s="4"/>
    </row>
    <row r="1908" spans="18:22" x14ac:dyDescent="0.3">
      <c r="R1908">
        <v>1.641451667881288</v>
      </c>
      <c r="S1908">
        <f t="shared" si="63"/>
        <v>1.9069999999999008</v>
      </c>
      <c r="U1908" s="3"/>
      <c r="V1908" s="4"/>
    </row>
    <row r="1909" spans="18:22" x14ac:dyDescent="0.3">
      <c r="R1909">
        <v>1.8858643531300778</v>
      </c>
      <c r="S1909">
        <f t="shared" si="63"/>
        <v>1.9079999999999007</v>
      </c>
      <c r="U1909" s="3"/>
      <c r="V1909" s="4"/>
    </row>
    <row r="1910" spans="18:22" x14ac:dyDescent="0.3">
      <c r="R1910">
        <v>1.2838992779548655</v>
      </c>
      <c r="S1910">
        <f t="shared" si="63"/>
        <v>1.9089999999999006</v>
      </c>
      <c r="U1910" s="3"/>
      <c r="V1910" s="4"/>
    </row>
    <row r="1911" spans="18:22" x14ac:dyDescent="0.3">
      <c r="R1911">
        <v>1.6175073784741336</v>
      </c>
      <c r="S1911">
        <f t="shared" si="63"/>
        <v>1.9099999999999004</v>
      </c>
      <c r="U1911" s="3"/>
      <c r="V1911" s="4"/>
    </row>
    <row r="1912" spans="18:22" x14ac:dyDescent="0.3">
      <c r="R1912">
        <v>0.67052013155342616</v>
      </c>
      <c r="S1912">
        <f t="shared" si="63"/>
        <v>1.9109999999999003</v>
      </c>
      <c r="U1912" s="3"/>
      <c r="V1912" s="4"/>
    </row>
    <row r="1913" spans="18:22" x14ac:dyDescent="0.3">
      <c r="R1913">
        <v>1.199385805436473</v>
      </c>
      <c r="S1913">
        <f t="shared" si="63"/>
        <v>1.9119999999999002</v>
      </c>
      <c r="U1913" s="3"/>
      <c r="V1913" s="4"/>
    </row>
    <row r="1914" spans="18:22" x14ac:dyDescent="0.3">
      <c r="R1914">
        <v>1.1666039819311529</v>
      </c>
      <c r="S1914">
        <f t="shared" si="63"/>
        <v>1.9129999999999001</v>
      </c>
      <c r="U1914" s="3"/>
      <c r="V1914" s="4"/>
    </row>
    <row r="1915" spans="18:22" x14ac:dyDescent="0.3">
      <c r="R1915">
        <v>1.5675838875276762</v>
      </c>
      <c r="S1915">
        <f t="shared" si="63"/>
        <v>1.9139999999999</v>
      </c>
      <c r="U1915" s="3"/>
      <c r="V1915" s="4"/>
    </row>
    <row r="1916" spans="18:22" x14ac:dyDescent="0.3">
      <c r="R1916">
        <v>0.98094409748626754</v>
      </c>
      <c r="S1916">
        <f t="shared" si="63"/>
        <v>1.9149999999998999</v>
      </c>
      <c r="U1916" s="3"/>
      <c r="V1916" s="4"/>
    </row>
    <row r="1917" spans="18:22" x14ac:dyDescent="0.3">
      <c r="R1917">
        <v>0.23629314540520263</v>
      </c>
      <c r="S1917">
        <f t="shared" si="63"/>
        <v>1.9159999999998998</v>
      </c>
      <c r="U1917" s="3"/>
      <c r="V1917" s="4"/>
    </row>
    <row r="1918" spans="18:22" x14ac:dyDescent="0.3">
      <c r="R1918">
        <v>0.7498288345883205</v>
      </c>
      <c r="S1918">
        <f t="shared" si="63"/>
        <v>1.9169999999998997</v>
      </c>
      <c r="U1918" s="3"/>
      <c r="V1918" s="4"/>
    </row>
    <row r="1919" spans="18:22" x14ac:dyDescent="0.3">
      <c r="R1919">
        <v>-0.24773866764482089</v>
      </c>
      <c r="S1919">
        <f t="shared" si="63"/>
        <v>1.9179999999998996</v>
      </c>
      <c r="U1919" s="3"/>
      <c r="V1919" s="4"/>
    </row>
    <row r="1920" spans="18:22" x14ac:dyDescent="0.3">
      <c r="R1920">
        <v>0.95202061776961755</v>
      </c>
      <c r="S1920">
        <f t="shared" si="63"/>
        <v>1.9189999999998995</v>
      </c>
      <c r="U1920" s="3"/>
      <c r="V1920" s="4"/>
    </row>
    <row r="1921" spans="18:22" x14ac:dyDescent="0.3">
      <c r="R1921">
        <v>1.0504841648844696</v>
      </c>
      <c r="S1921">
        <f t="shared" si="63"/>
        <v>1.9199999999998993</v>
      </c>
      <c r="U1921" s="3"/>
      <c r="V1921" s="4"/>
    </row>
    <row r="1922" spans="18:22" x14ac:dyDescent="0.3">
      <c r="R1922">
        <v>0.60369347614667768</v>
      </c>
      <c r="S1922">
        <f t="shared" si="63"/>
        <v>1.9209999999998992</v>
      </c>
      <c r="U1922" s="3"/>
      <c r="V1922" s="4"/>
    </row>
    <row r="1923" spans="18:22" x14ac:dyDescent="0.3">
      <c r="R1923">
        <v>1.3213935913920842</v>
      </c>
      <c r="S1923">
        <f t="shared" si="63"/>
        <v>1.9219999999998991</v>
      </c>
      <c r="U1923" s="3"/>
      <c r="V1923" s="4"/>
    </row>
    <row r="1924" spans="18:22" x14ac:dyDescent="0.3">
      <c r="R1924">
        <v>1.0132119059466598</v>
      </c>
      <c r="S1924">
        <f t="shared" ref="S1924:S1987" si="64">0.001+$S1923</f>
        <v>1.922999999999899</v>
      </c>
      <c r="U1924" s="3"/>
      <c r="V1924" s="4"/>
    </row>
    <row r="1925" spans="18:22" x14ac:dyDescent="0.3">
      <c r="R1925">
        <v>0.16293056841003395</v>
      </c>
      <c r="S1925">
        <f t="shared" si="64"/>
        <v>1.9239999999998989</v>
      </c>
      <c r="U1925" s="3"/>
      <c r="V1925" s="4"/>
    </row>
    <row r="1926" spans="18:22" x14ac:dyDescent="0.3">
      <c r="R1926">
        <v>1.7344231845332481</v>
      </c>
      <c r="S1926">
        <f t="shared" si="64"/>
        <v>1.9249999999998988</v>
      </c>
      <c r="U1926" s="3"/>
      <c r="V1926" s="4"/>
    </row>
    <row r="1927" spans="18:22" x14ac:dyDescent="0.3">
      <c r="R1927">
        <v>1.3744458184862971</v>
      </c>
      <c r="S1927">
        <f t="shared" si="64"/>
        <v>1.9259999999998987</v>
      </c>
      <c r="U1927" s="3"/>
      <c r="V1927" s="4"/>
    </row>
    <row r="1928" spans="18:22" x14ac:dyDescent="0.3">
      <c r="R1928">
        <v>0.97202667076397598</v>
      </c>
      <c r="S1928">
        <f t="shared" si="64"/>
        <v>1.9269999999998986</v>
      </c>
      <c r="U1928" s="3"/>
      <c r="V1928" s="4"/>
    </row>
    <row r="1929" spans="18:22" x14ac:dyDescent="0.3">
      <c r="R1929">
        <v>0.88944530736874661</v>
      </c>
      <c r="S1929">
        <f t="shared" si="64"/>
        <v>1.9279999999998985</v>
      </c>
      <c r="U1929" s="3"/>
      <c r="V1929" s="4"/>
    </row>
    <row r="1930" spans="18:22" x14ac:dyDescent="0.3">
      <c r="R1930">
        <v>0.71096988463753885</v>
      </c>
      <c r="S1930">
        <f t="shared" si="64"/>
        <v>1.9289999999998984</v>
      </c>
      <c r="U1930" s="3"/>
      <c r="V1930" s="4"/>
    </row>
    <row r="1931" spans="18:22" x14ac:dyDescent="0.3">
      <c r="R1931">
        <v>-1.4001046849093313E-2</v>
      </c>
      <c r="S1931">
        <f t="shared" si="64"/>
        <v>1.9299999999998982</v>
      </c>
      <c r="U1931" s="3"/>
      <c r="V1931" s="4"/>
    </row>
    <row r="1932" spans="18:22" x14ac:dyDescent="0.3">
      <c r="R1932">
        <v>1.1279441760949205</v>
      </c>
      <c r="S1932">
        <f t="shared" si="64"/>
        <v>1.9309999999998981</v>
      </c>
      <c r="U1932" s="3"/>
      <c r="V1932" s="4"/>
    </row>
    <row r="1933" spans="18:22" x14ac:dyDescent="0.3">
      <c r="R1933">
        <v>0.96189558108988904</v>
      </c>
      <c r="S1933">
        <f t="shared" si="64"/>
        <v>1.931999999999898</v>
      </c>
      <c r="U1933" s="3"/>
      <c r="V1933" s="4"/>
    </row>
    <row r="1934" spans="18:22" x14ac:dyDescent="0.3">
      <c r="R1934">
        <v>1.1692322142865899</v>
      </c>
      <c r="S1934">
        <f t="shared" si="64"/>
        <v>1.9329999999998979</v>
      </c>
      <c r="U1934" s="3"/>
      <c r="V1934" s="4"/>
    </row>
    <row r="1935" spans="18:22" x14ac:dyDescent="0.3">
      <c r="R1935">
        <v>0.67065289429645902</v>
      </c>
      <c r="S1935">
        <f t="shared" si="64"/>
        <v>1.9339999999998978</v>
      </c>
      <c r="U1935" s="3"/>
      <c r="V1935" s="4"/>
    </row>
    <row r="1936" spans="18:22" x14ac:dyDescent="0.3">
      <c r="R1936">
        <v>0.75045270199142156</v>
      </c>
      <c r="S1936">
        <f t="shared" si="64"/>
        <v>1.9349999999998977</v>
      </c>
      <c r="U1936" s="3"/>
      <c r="V1936" s="4"/>
    </row>
    <row r="1937" spans="18:22" x14ac:dyDescent="0.3">
      <c r="R1937">
        <v>0.56372366625308623</v>
      </c>
      <c r="S1937">
        <f t="shared" si="64"/>
        <v>1.9359999999998976</v>
      </c>
      <c r="U1937" s="3"/>
      <c r="V1937" s="4"/>
    </row>
    <row r="1938" spans="18:22" x14ac:dyDescent="0.3">
      <c r="R1938">
        <v>0.72334912925669892</v>
      </c>
      <c r="S1938">
        <f t="shared" si="64"/>
        <v>1.9369999999998975</v>
      </c>
      <c r="U1938" s="3"/>
      <c r="V1938" s="4"/>
    </row>
    <row r="1939" spans="18:22" x14ac:dyDescent="0.3">
      <c r="R1939">
        <v>1.3092299393689111</v>
      </c>
      <c r="S1939">
        <f t="shared" si="64"/>
        <v>1.9379999999998974</v>
      </c>
      <c r="U1939" s="3"/>
      <c r="V1939" s="4"/>
    </row>
    <row r="1940" spans="18:22" x14ac:dyDescent="0.3">
      <c r="R1940">
        <v>-0.24232476746875775</v>
      </c>
      <c r="S1940">
        <f t="shared" si="64"/>
        <v>1.9389999999998973</v>
      </c>
      <c r="U1940" s="3"/>
      <c r="V1940" s="4"/>
    </row>
    <row r="1941" spans="18:22" x14ac:dyDescent="0.3">
      <c r="R1941">
        <v>0.28933949804175918</v>
      </c>
      <c r="S1941">
        <f t="shared" si="64"/>
        <v>1.9399999999998971</v>
      </c>
      <c r="U1941" s="3"/>
      <c r="V1941" s="4"/>
    </row>
    <row r="1942" spans="18:22" x14ac:dyDescent="0.3">
      <c r="R1942">
        <v>1.8314880232801309</v>
      </c>
      <c r="S1942">
        <f t="shared" si="64"/>
        <v>1.940999999999897</v>
      </c>
      <c r="U1942" s="3"/>
      <c r="V1942" s="4"/>
    </row>
    <row r="1943" spans="18:22" x14ac:dyDescent="0.3">
      <c r="R1943">
        <v>1.272063420668915</v>
      </c>
      <c r="S1943">
        <f t="shared" si="64"/>
        <v>1.9419999999998969</v>
      </c>
      <c r="U1943" s="3"/>
      <c r="V1943" s="4"/>
    </row>
    <row r="1944" spans="18:22" x14ac:dyDescent="0.3">
      <c r="R1944">
        <v>0.89383763935837601</v>
      </c>
      <c r="S1944">
        <f t="shared" si="64"/>
        <v>1.9429999999998968</v>
      </c>
      <c r="U1944" s="3"/>
      <c r="V1944" s="4"/>
    </row>
    <row r="1945" spans="18:22" x14ac:dyDescent="0.3">
      <c r="R1945">
        <v>0.21885540529818659</v>
      </c>
      <c r="S1945">
        <f t="shared" si="64"/>
        <v>1.9439999999998967</v>
      </c>
      <c r="U1945" s="3"/>
      <c r="V1945" s="4"/>
    </row>
    <row r="1946" spans="18:22" x14ac:dyDescent="0.3">
      <c r="R1946">
        <v>9.6333016851881781E-2</v>
      </c>
      <c r="S1946">
        <f t="shared" si="64"/>
        <v>1.9449999999998966</v>
      </c>
      <c r="U1946" s="3"/>
      <c r="V1946" s="4"/>
    </row>
    <row r="1947" spans="18:22" x14ac:dyDescent="0.3">
      <c r="R1947">
        <v>1.4186146907126251</v>
      </c>
      <c r="S1947">
        <f t="shared" si="64"/>
        <v>1.9459999999998965</v>
      </c>
      <c r="U1947" s="3"/>
      <c r="V1947" s="4"/>
    </row>
    <row r="1948" spans="18:22" x14ac:dyDescent="0.3">
      <c r="R1948">
        <v>1.4673668148024128</v>
      </c>
      <c r="S1948">
        <f t="shared" si="64"/>
        <v>1.9469999999998964</v>
      </c>
      <c r="U1948" s="3"/>
      <c r="V1948" s="4"/>
    </row>
    <row r="1949" spans="18:22" x14ac:dyDescent="0.3">
      <c r="R1949">
        <v>-0.26369839420550722</v>
      </c>
      <c r="S1949">
        <f t="shared" si="64"/>
        <v>1.9479999999998963</v>
      </c>
      <c r="U1949" s="3"/>
      <c r="V1949" s="4"/>
    </row>
    <row r="1950" spans="18:22" x14ac:dyDescent="0.3">
      <c r="R1950">
        <v>0.91973459849049077</v>
      </c>
      <c r="S1950">
        <f t="shared" si="64"/>
        <v>1.9489999999998961</v>
      </c>
      <c r="U1950" s="3"/>
      <c r="V1950" s="4"/>
    </row>
    <row r="1951" spans="18:22" x14ac:dyDescent="0.3">
      <c r="R1951">
        <v>1.3780362870058391</v>
      </c>
      <c r="S1951">
        <f t="shared" si="64"/>
        <v>1.949999999999896</v>
      </c>
      <c r="U1951" s="3"/>
      <c r="V1951" s="4"/>
    </row>
    <row r="1952" spans="18:22" x14ac:dyDescent="0.3">
      <c r="R1952">
        <v>0.14153344384265931</v>
      </c>
      <c r="S1952">
        <f t="shared" si="64"/>
        <v>1.9509999999998959</v>
      </c>
      <c r="U1952" s="3"/>
      <c r="V1952" s="4"/>
    </row>
    <row r="1953" spans="18:22" x14ac:dyDescent="0.3">
      <c r="R1953">
        <v>1.0470511318301172</v>
      </c>
      <c r="S1953">
        <f t="shared" si="64"/>
        <v>1.9519999999998958</v>
      </c>
      <c r="U1953" s="3"/>
      <c r="V1953" s="4"/>
    </row>
    <row r="1954" spans="18:22" x14ac:dyDescent="0.3">
      <c r="R1954">
        <v>0.19110916689586277</v>
      </c>
      <c r="S1954">
        <f t="shared" si="64"/>
        <v>1.9529999999998957</v>
      </c>
      <c r="U1954" s="3"/>
      <c r="V1954" s="4"/>
    </row>
    <row r="1955" spans="18:22" x14ac:dyDescent="0.3">
      <c r="R1955">
        <v>1.9619649209549062E-2</v>
      </c>
      <c r="S1955">
        <f t="shared" si="64"/>
        <v>1.9539999999998956</v>
      </c>
      <c r="U1955" s="3"/>
      <c r="V1955" s="4"/>
    </row>
    <row r="1956" spans="18:22" x14ac:dyDescent="0.3">
      <c r="R1956">
        <v>0.95515229114620093</v>
      </c>
      <c r="S1956">
        <f t="shared" si="64"/>
        <v>1.9549999999998955</v>
      </c>
      <c r="U1956" s="3"/>
      <c r="V1956" s="4"/>
    </row>
    <row r="1957" spans="18:22" x14ac:dyDescent="0.3">
      <c r="R1957">
        <v>1.2242306492023411</v>
      </c>
      <c r="S1957">
        <f t="shared" si="64"/>
        <v>1.9559999999998954</v>
      </c>
      <c r="U1957" s="3"/>
      <c r="V1957" s="4"/>
    </row>
    <row r="1958" spans="18:22" x14ac:dyDescent="0.3">
      <c r="R1958">
        <v>0.67277357351039002</v>
      </c>
      <c r="S1958">
        <f t="shared" si="64"/>
        <v>1.9569999999998953</v>
      </c>
      <c r="U1958" s="3"/>
      <c r="V1958" s="4"/>
    </row>
    <row r="1959" spans="18:22" x14ac:dyDescent="0.3">
      <c r="R1959">
        <v>-0.22010521882949841</v>
      </c>
      <c r="S1959">
        <f t="shared" si="64"/>
        <v>1.9579999999998952</v>
      </c>
      <c r="U1959" s="3"/>
      <c r="V1959" s="4"/>
    </row>
    <row r="1960" spans="18:22" x14ac:dyDescent="0.3">
      <c r="R1960">
        <v>1.8842524019491842</v>
      </c>
      <c r="S1960">
        <f t="shared" si="64"/>
        <v>1.958999999999895</v>
      </c>
      <c r="U1960" s="3"/>
      <c r="V1960" s="4"/>
    </row>
    <row r="1961" spans="18:22" x14ac:dyDescent="0.3">
      <c r="R1961">
        <v>0.14790135594210851</v>
      </c>
      <c r="S1961">
        <f t="shared" si="64"/>
        <v>1.9599999999998949</v>
      </c>
      <c r="U1961" s="3"/>
      <c r="V1961" s="4"/>
    </row>
    <row r="1962" spans="18:22" x14ac:dyDescent="0.3">
      <c r="R1962">
        <v>0.3149063126535887</v>
      </c>
      <c r="S1962">
        <f t="shared" si="64"/>
        <v>1.9609999999998948</v>
      </c>
      <c r="U1962" s="3"/>
      <c r="V1962" s="4"/>
    </row>
    <row r="1963" spans="18:22" x14ac:dyDescent="0.3">
      <c r="R1963">
        <v>1.1259668336478037</v>
      </c>
      <c r="S1963">
        <f t="shared" si="64"/>
        <v>1.9619999999998947</v>
      </c>
      <c r="U1963" s="3"/>
      <c r="V1963" s="4"/>
    </row>
    <row r="1964" spans="18:22" x14ac:dyDescent="0.3">
      <c r="R1964">
        <v>0.48965380455609675</v>
      </c>
      <c r="S1964">
        <f t="shared" si="64"/>
        <v>1.9629999999998946</v>
      </c>
      <c r="U1964" s="3"/>
      <c r="V1964" s="4"/>
    </row>
    <row r="1965" spans="18:22" x14ac:dyDescent="0.3">
      <c r="R1965">
        <v>1.4894911972276397</v>
      </c>
      <c r="S1965">
        <f t="shared" si="64"/>
        <v>1.9639999999998945</v>
      </c>
      <c r="U1965" s="3"/>
      <c r="V1965" s="4"/>
    </row>
    <row r="1966" spans="18:22" x14ac:dyDescent="0.3">
      <c r="R1966">
        <v>0.45389363101902319</v>
      </c>
      <c r="S1966">
        <f t="shared" si="64"/>
        <v>1.9649999999998944</v>
      </c>
      <c r="U1966" s="3"/>
      <c r="V1966" s="4"/>
    </row>
    <row r="1967" spans="18:22" x14ac:dyDescent="0.3">
      <c r="R1967">
        <v>0.45046764731385824</v>
      </c>
      <c r="S1967">
        <f t="shared" si="64"/>
        <v>1.9659999999998943</v>
      </c>
      <c r="U1967" s="3"/>
      <c r="V1967" s="4"/>
    </row>
    <row r="1968" spans="18:22" x14ac:dyDescent="0.3">
      <c r="R1968">
        <v>0.5090518511830262</v>
      </c>
      <c r="S1968">
        <f t="shared" si="64"/>
        <v>1.9669999999998942</v>
      </c>
      <c r="U1968" s="3"/>
      <c r="V1968" s="4"/>
    </row>
    <row r="1969" spans="18:22" x14ac:dyDescent="0.3">
      <c r="R1969">
        <v>1.472147448443125</v>
      </c>
      <c r="S1969">
        <f t="shared" si="64"/>
        <v>1.9679999999998941</v>
      </c>
      <c r="U1969" s="3"/>
      <c r="V1969" s="4"/>
    </row>
    <row r="1970" spans="18:22" x14ac:dyDescent="0.3">
      <c r="R1970">
        <v>1.2796285472387219</v>
      </c>
      <c r="S1970">
        <f t="shared" si="64"/>
        <v>1.9689999999998939</v>
      </c>
      <c r="U1970" s="3"/>
      <c r="V1970" s="4"/>
    </row>
    <row r="1971" spans="18:22" x14ac:dyDescent="0.3">
      <c r="R1971">
        <v>1.6685493661583544</v>
      </c>
      <c r="S1971">
        <f t="shared" si="64"/>
        <v>1.9699999999998938</v>
      </c>
      <c r="U1971" s="3"/>
      <c r="V1971" s="4"/>
    </row>
    <row r="1972" spans="18:22" x14ac:dyDescent="0.3">
      <c r="R1972">
        <v>0.54286111733243647</v>
      </c>
      <c r="S1972">
        <f t="shared" si="64"/>
        <v>1.9709999999998937</v>
      </c>
      <c r="U1972" s="3"/>
      <c r="V1972" s="4"/>
    </row>
    <row r="1973" spans="18:22" x14ac:dyDescent="0.3">
      <c r="R1973">
        <v>0.31823125568706501</v>
      </c>
      <c r="S1973">
        <f t="shared" si="64"/>
        <v>1.9719999999998936</v>
      </c>
      <c r="U1973" s="3"/>
      <c r="V1973" s="4"/>
    </row>
    <row r="1974" spans="18:22" x14ac:dyDescent="0.3">
      <c r="R1974">
        <v>1.3112953986808726</v>
      </c>
      <c r="S1974">
        <f t="shared" si="64"/>
        <v>1.9729999999998935</v>
      </c>
      <c r="U1974" s="3"/>
      <c r="V1974" s="4"/>
    </row>
    <row r="1975" spans="18:22" x14ac:dyDescent="0.3">
      <c r="R1975">
        <v>0.20579531103665916</v>
      </c>
      <c r="S1975">
        <f t="shared" si="64"/>
        <v>1.9739999999998934</v>
      </c>
      <c r="U1975" s="3"/>
      <c r="V1975" s="4"/>
    </row>
    <row r="1976" spans="18:22" x14ac:dyDescent="0.3">
      <c r="R1976">
        <v>0.42731523479877553</v>
      </c>
      <c r="S1976">
        <f t="shared" si="64"/>
        <v>1.9749999999998933</v>
      </c>
      <c r="U1976" s="3"/>
      <c r="V1976" s="4"/>
    </row>
    <row r="1977" spans="18:22" x14ac:dyDescent="0.3">
      <c r="R1977">
        <v>1.7172368712139225</v>
      </c>
      <c r="S1977">
        <f t="shared" si="64"/>
        <v>1.9759999999998932</v>
      </c>
      <c r="U1977" s="3"/>
      <c r="V1977" s="4"/>
    </row>
    <row r="1978" spans="18:22" x14ac:dyDescent="0.3">
      <c r="R1978">
        <v>1.5525123789646251</v>
      </c>
      <c r="S1978">
        <f t="shared" si="64"/>
        <v>1.9769999999998931</v>
      </c>
      <c r="U1978" s="3"/>
      <c r="V1978" s="4"/>
    </row>
    <row r="1979" spans="18:22" x14ac:dyDescent="0.3">
      <c r="R1979">
        <v>1.2601652941318073</v>
      </c>
      <c r="S1979">
        <f t="shared" si="64"/>
        <v>1.977999999999893</v>
      </c>
      <c r="U1979" s="3"/>
      <c r="V1979" s="4"/>
    </row>
    <row r="1980" spans="18:22" x14ac:dyDescent="0.3">
      <c r="R1980">
        <v>0.34194409146256055</v>
      </c>
      <c r="S1980">
        <f t="shared" si="64"/>
        <v>1.9789999999998928</v>
      </c>
      <c r="U1980" s="3"/>
      <c r="V1980" s="4"/>
    </row>
    <row r="1981" spans="18:22" x14ac:dyDescent="0.3">
      <c r="R1981">
        <v>0.70454264051576077</v>
      </c>
      <c r="S1981">
        <f t="shared" si="64"/>
        <v>1.9799999999998927</v>
      </c>
      <c r="U1981" s="3"/>
      <c r="V1981" s="4"/>
    </row>
    <row r="1982" spans="18:22" x14ac:dyDescent="0.3">
      <c r="R1982">
        <v>0.81704555398344869</v>
      </c>
      <c r="S1982">
        <f t="shared" si="64"/>
        <v>1.9809999999998926</v>
      </c>
      <c r="U1982" s="3"/>
      <c r="V1982" s="4"/>
    </row>
    <row r="1983" spans="18:22" x14ac:dyDescent="0.3">
      <c r="R1983">
        <v>0.36023480282127396</v>
      </c>
      <c r="S1983">
        <f t="shared" si="64"/>
        <v>1.9819999999998925</v>
      </c>
      <c r="U1983" s="3"/>
      <c r="V1983" s="4"/>
    </row>
    <row r="1984" spans="18:22" x14ac:dyDescent="0.3">
      <c r="R1984">
        <v>0.69145963586937365</v>
      </c>
      <c r="S1984">
        <f t="shared" si="64"/>
        <v>1.9829999999998924</v>
      </c>
      <c r="U1984" s="3"/>
      <c r="V1984" s="4"/>
    </row>
    <row r="1985" spans="18:22" x14ac:dyDescent="0.3">
      <c r="R1985">
        <v>0.9434262862184235</v>
      </c>
      <c r="S1985">
        <f t="shared" si="64"/>
        <v>1.9839999999998923</v>
      </c>
      <c r="U1985" s="3"/>
      <c r="V1985" s="4"/>
    </row>
    <row r="1986" spans="18:22" x14ac:dyDescent="0.3">
      <c r="R1986">
        <v>1.362079497673981</v>
      </c>
      <c r="S1986">
        <f t="shared" si="64"/>
        <v>1.9849999999998922</v>
      </c>
      <c r="U1986" s="3"/>
      <c r="V1986" s="4"/>
    </row>
    <row r="1987" spans="18:22" x14ac:dyDescent="0.3">
      <c r="R1987">
        <v>0.88255633087518193</v>
      </c>
      <c r="S1987">
        <f t="shared" si="64"/>
        <v>1.9859999999998921</v>
      </c>
      <c r="U1987" s="3"/>
      <c r="V1987" s="4"/>
    </row>
    <row r="1988" spans="18:22" x14ac:dyDescent="0.3">
      <c r="R1988">
        <v>0.40974943151485177</v>
      </c>
      <c r="S1988">
        <f t="shared" ref="S1988:S2051" si="65">0.001+$S1987</f>
        <v>1.986999999999892</v>
      </c>
      <c r="U1988" s="3"/>
      <c r="V1988" s="4"/>
    </row>
    <row r="1989" spans="18:22" x14ac:dyDescent="0.3">
      <c r="R1989">
        <v>1.2310174101326858</v>
      </c>
      <c r="S1989">
        <f t="shared" si="65"/>
        <v>1.9879999999998919</v>
      </c>
      <c r="U1989" s="3"/>
      <c r="V1989" s="4"/>
    </row>
    <row r="1990" spans="18:22" x14ac:dyDescent="0.3">
      <c r="R1990">
        <v>0.89593364585015045</v>
      </c>
      <c r="S1990">
        <f t="shared" si="65"/>
        <v>1.9889999999998917</v>
      </c>
      <c r="U1990" s="3"/>
      <c r="V1990" s="4"/>
    </row>
    <row r="1991" spans="18:22" x14ac:dyDescent="0.3">
      <c r="R1991">
        <v>0.65717218886673923</v>
      </c>
      <c r="S1991">
        <f t="shared" si="65"/>
        <v>1.9899999999998916</v>
      </c>
      <c r="U1991" s="3"/>
      <c r="V1991" s="4"/>
    </row>
    <row r="1992" spans="18:22" x14ac:dyDescent="0.3">
      <c r="R1992">
        <v>1.2250818581167415</v>
      </c>
      <c r="S1992">
        <f t="shared" si="65"/>
        <v>1.9909999999998915</v>
      </c>
      <c r="U1992" s="3"/>
      <c r="V1992" s="4"/>
    </row>
    <row r="1993" spans="18:22" x14ac:dyDescent="0.3">
      <c r="R1993">
        <v>1.4140596362459157</v>
      </c>
      <c r="S1993">
        <f t="shared" si="65"/>
        <v>1.9919999999998914</v>
      </c>
      <c r="U1993" s="3"/>
      <c r="V1993" s="4"/>
    </row>
    <row r="1994" spans="18:22" x14ac:dyDescent="0.3">
      <c r="R1994">
        <v>1.5091118857997436</v>
      </c>
      <c r="S1994">
        <f t="shared" si="65"/>
        <v>1.9929999999998913</v>
      </c>
      <c r="U1994" s="3"/>
      <c r="V1994" s="4"/>
    </row>
    <row r="1995" spans="18:22" x14ac:dyDescent="0.3">
      <c r="R1995">
        <v>1.4448041978360244</v>
      </c>
      <c r="S1995">
        <f t="shared" si="65"/>
        <v>1.9939999999998912</v>
      </c>
      <c r="U1995" s="3"/>
      <c r="V1995" s="4"/>
    </row>
    <row r="1996" spans="18:22" x14ac:dyDescent="0.3">
      <c r="R1996">
        <v>1.0034086110097953</v>
      </c>
      <c r="S1996">
        <f t="shared" si="65"/>
        <v>1.9949999999998911</v>
      </c>
      <c r="U1996" s="3"/>
      <c r="V1996" s="4"/>
    </row>
    <row r="1997" spans="18:22" x14ac:dyDescent="0.3">
      <c r="R1997">
        <v>0.46710763607114614</v>
      </c>
      <c r="S1997">
        <f t="shared" si="65"/>
        <v>1.995999999999891</v>
      </c>
      <c r="U1997" s="3"/>
      <c r="V1997" s="4"/>
    </row>
    <row r="1998" spans="18:22" x14ac:dyDescent="0.3">
      <c r="R1998">
        <v>0.72385726984397047</v>
      </c>
      <c r="S1998">
        <f t="shared" si="65"/>
        <v>1.9969999999998909</v>
      </c>
      <c r="U1998" s="3"/>
      <c r="V1998" s="4"/>
    </row>
    <row r="1999" spans="18:22" x14ac:dyDescent="0.3">
      <c r="R1999">
        <v>0.10965393703334969</v>
      </c>
      <c r="S1999">
        <f t="shared" si="65"/>
        <v>1.9979999999998908</v>
      </c>
      <c r="U1999" s="3"/>
      <c r="V1999" s="4"/>
    </row>
    <row r="2000" spans="18:22" x14ac:dyDescent="0.3">
      <c r="R2000">
        <v>1.7837427812326361</v>
      </c>
      <c r="S2000">
        <f t="shared" si="65"/>
        <v>1.9989999999998906</v>
      </c>
      <c r="U2000" s="3"/>
      <c r="V2000" s="4"/>
    </row>
    <row r="2001" spans="18:22" x14ac:dyDescent="0.3">
      <c r="R2001">
        <v>-0.30455642209673395</v>
      </c>
      <c r="S2001">
        <f t="shared" si="65"/>
        <v>1.9999999999998905</v>
      </c>
      <c r="U2001" s="3"/>
      <c r="V2001" s="4"/>
    </row>
    <row r="2002" spans="18:22" x14ac:dyDescent="0.3">
      <c r="R2002">
        <v>1.4807758518487255</v>
      </c>
      <c r="S2002">
        <f t="shared" si="65"/>
        <v>2.0009999999998906</v>
      </c>
      <c r="U2002" s="3"/>
      <c r="V2002" s="4"/>
    </row>
    <row r="2003" spans="18:22" x14ac:dyDescent="0.3">
      <c r="R2003">
        <v>-4.4045328217313662E-3</v>
      </c>
      <c r="S2003">
        <f t="shared" si="65"/>
        <v>2.0019999999998905</v>
      </c>
      <c r="U2003" s="3"/>
      <c r="V2003" s="4"/>
    </row>
    <row r="2004" spans="18:22" x14ac:dyDescent="0.3">
      <c r="R2004">
        <v>0.79736964550937528</v>
      </c>
      <c r="S2004">
        <f t="shared" si="65"/>
        <v>2.0029999999998904</v>
      </c>
      <c r="U2004" s="3"/>
      <c r="V2004" s="4"/>
    </row>
    <row r="2005" spans="18:22" x14ac:dyDescent="0.3">
      <c r="R2005">
        <v>1.3344454614128929</v>
      </c>
      <c r="S2005">
        <f t="shared" si="65"/>
        <v>2.0039999999998903</v>
      </c>
      <c r="U2005" s="3"/>
      <c r="V2005" s="4"/>
    </row>
    <row r="2006" spans="18:22" x14ac:dyDescent="0.3">
      <c r="R2006">
        <v>0.2425200705209003</v>
      </c>
      <c r="S2006">
        <f t="shared" si="65"/>
        <v>2.0049999999998902</v>
      </c>
      <c r="U2006" s="3"/>
      <c r="V2006" s="4"/>
    </row>
    <row r="2007" spans="18:22" x14ac:dyDescent="0.3">
      <c r="R2007">
        <v>0.91167073046566227</v>
      </c>
      <c r="S2007">
        <f t="shared" si="65"/>
        <v>2.0059999999998901</v>
      </c>
      <c r="U2007" s="3"/>
      <c r="V2007" s="4"/>
    </row>
    <row r="2008" spans="18:22" x14ac:dyDescent="0.3">
      <c r="R2008">
        <v>1.4510593203484725</v>
      </c>
      <c r="S2008">
        <f t="shared" si="65"/>
        <v>2.00699999999989</v>
      </c>
      <c r="U2008" s="3"/>
      <c r="V2008" s="4"/>
    </row>
    <row r="2009" spans="18:22" x14ac:dyDescent="0.3">
      <c r="R2009">
        <v>0.29716897520610053</v>
      </c>
      <c r="S2009">
        <f t="shared" si="65"/>
        <v>2.0079999999998899</v>
      </c>
      <c r="U2009" s="3"/>
      <c r="V2009" s="4"/>
    </row>
    <row r="2010" spans="18:22" x14ac:dyDescent="0.3">
      <c r="R2010">
        <v>1.5140370310988012</v>
      </c>
      <c r="S2010">
        <f t="shared" si="65"/>
        <v>2.0089999999998898</v>
      </c>
      <c r="U2010" s="3"/>
      <c r="V2010" s="4"/>
    </row>
    <row r="2011" spans="18:22" x14ac:dyDescent="0.3">
      <c r="R2011">
        <v>1.4032694324227899</v>
      </c>
      <c r="S2011">
        <f t="shared" si="65"/>
        <v>2.0099999999998897</v>
      </c>
      <c r="U2011" s="3"/>
      <c r="V2011" s="4"/>
    </row>
    <row r="2012" spans="18:22" x14ac:dyDescent="0.3">
      <c r="R2012">
        <v>7.2886881453983143E-2</v>
      </c>
      <c r="S2012">
        <f t="shared" si="65"/>
        <v>2.0109999999998895</v>
      </c>
      <c r="U2012" s="3"/>
      <c r="V2012" s="4"/>
    </row>
    <row r="2013" spans="18:22" x14ac:dyDescent="0.3">
      <c r="R2013">
        <v>0.67294980724007958</v>
      </c>
      <c r="S2013">
        <f t="shared" si="65"/>
        <v>2.0119999999998894</v>
      </c>
      <c r="U2013" s="3"/>
      <c r="V2013" s="4"/>
    </row>
    <row r="2014" spans="18:22" x14ac:dyDescent="0.3">
      <c r="R2014">
        <v>1.1670492658215019</v>
      </c>
      <c r="S2014">
        <f t="shared" si="65"/>
        <v>2.0129999999998893</v>
      </c>
      <c r="U2014" s="3"/>
      <c r="V2014" s="4"/>
    </row>
    <row r="2015" spans="18:22" x14ac:dyDescent="0.3">
      <c r="R2015">
        <v>1.0393062468560268</v>
      </c>
      <c r="S2015">
        <f t="shared" si="65"/>
        <v>2.0139999999998892</v>
      </c>
      <c r="U2015" s="3"/>
      <c r="V2015" s="4"/>
    </row>
    <row r="2016" spans="18:22" x14ac:dyDescent="0.3">
      <c r="R2016">
        <v>1.2905068679266927</v>
      </c>
      <c r="S2016">
        <f t="shared" si="65"/>
        <v>2.0149999999998891</v>
      </c>
      <c r="U2016" s="3"/>
      <c r="V2016" s="4"/>
    </row>
    <row r="2017" spans="18:22" x14ac:dyDescent="0.3">
      <c r="R2017">
        <v>0.63154897946140887</v>
      </c>
      <c r="S2017">
        <f t="shared" si="65"/>
        <v>2.015999999999889</v>
      </c>
      <c r="U2017" s="3"/>
      <c r="V2017" s="4"/>
    </row>
    <row r="2018" spans="18:22" x14ac:dyDescent="0.3">
      <c r="R2018">
        <v>1.6617514437584626</v>
      </c>
      <c r="S2018">
        <f t="shared" si="65"/>
        <v>2.0169999999998889</v>
      </c>
      <c r="U2018" s="3"/>
      <c r="V2018" s="4"/>
    </row>
    <row r="2019" spans="18:22" x14ac:dyDescent="0.3">
      <c r="R2019">
        <v>1.6061297288853758</v>
      </c>
      <c r="S2019">
        <f t="shared" si="65"/>
        <v>2.0179999999998888</v>
      </c>
      <c r="U2019" s="3"/>
      <c r="V2019" s="4"/>
    </row>
    <row r="2020" spans="18:22" x14ac:dyDescent="0.3">
      <c r="R2020">
        <v>0.5641724748180289</v>
      </c>
      <c r="S2020">
        <f t="shared" si="65"/>
        <v>2.0189999999998887</v>
      </c>
      <c r="U2020" s="3"/>
      <c r="V2020" s="4"/>
    </row>
    <row r="2021" spans="18:22" x14ac:dyDescent="0.3">
      <c r="R2021">
        <v>-0.20889205405511768</v>
      </c>
      <c r="S2021">
        <f t="shared" si="65"/>
        <v>2.0199999999998886</v>
      </c>
      <c r="U2021" s="3"/>
      <c r="V2021" s="4"/>
    </row>
    <row r="2022" spans="18:22" x14ac:dyDescent="0.3">
      <c r="R2022">
        <v>1.5884640598212947</v>
      </c>
      <c r="S2022">
        <f t="shared" si="65"/>
        <v>2.0209999999998884</v>
      </c>
      <c r="U2022" s="3"/>
      <c r="V2022" s="4"/>
    </row>
    <row r="2023" spans="18:22" x14ac:dyDescent="0.3">
      <c r="R2023">
        <v>0.9903596782178149</v>
      </c>
      <c r="S2023">
        <f t="shared" si="65"/>
        <v>2.0219999999998883</v>
      </c>
      <c r="U2023" s="3"/>
      <c r="V2023" s="4"/>
    </row>
    <row r="2024" spans="18:22" x14ac:dyDescent="0.3">
      <c r="R2024">
        <v>0.88936600219038631</v>
      </c>
      <c r="S2024">
        <f t="shared" si="65"/>
        <v>2.0229999999998882</v>
      </c>
      <c r="U2024" s="3"/>
      <c r="V2024" s="4"/>
    </row>
    <row r="2025" spans="18:22" x14ac:dyDescent="0.3">
      <c r="R2025">
        <v>-0.17260200443744422</v>
      </c>
      <c r="S2025">
        <f t="shared" si="65"/>
        <v>2.0239999999998881</v>
      </c>
      <c r="U2025" s="3"/>
      <c r="V2025" s="4"/>
    </row>
    <row r="2026" spans="18:22" x14ac:dyDescent="0.3">
      <c r="R2026">
        <v>0.29918391418221779</v>
      </c>
      <c r="S2026">
        <f t="shared" si="65"/>
        <v>2.024999999999888</v>
      </c>
      <c r="U2026" s="3"/>
      <c r="V2026" s="4"/>
    </row>
    <row r="2027" spans="18:22" x14ac:dyDescent="0.3">
      <c r="R2027">
        <v>0.660837850444282</v>
      </c>
      <c r="S2027">
        <f t="shared" si="65"/>
        <v>2.0259999999998879</v>
      </c>
      <c r="U2027" s="3"/>
      <c r="V2027" s="4"/>
    </row>
    <row r="2028" spans="18:22" x14ac:dyDescent="0.3">
      <c r="R2028">
        <v>1.5046954685337233</v>
      </c>
      <c r="S2028">
        <f t="shared" si="65"/>
        <v>2.0269999999998878</v>
      </c>
      <c r="U2028" s="3"/>
      <c r="V2028" s="4"/>
    </row>
    <row r="2029" spans="18:22" x14ac:dyDescent="0.3">
      <c r="R2029">
        <v>0.76910586738752984</v>
      </c>
      <c r="S2029">
        <f t="shared" si="65"/>
        <v>2.0279999999998877</v>
      </c>
      <c r="U2029" s="3"/>
      <c r="V2029" s="4"/>
    </row>
    <row r="2030" spans="18:22" x14ac:dyDescent="0.3">
      <c r="R2030">
        <v>1.3971282743888744</v>
      </c>
      <c r="S2030">
        <f t="shared" si="65"/>
        <v>2.0289999999998876</v>
      </c>
      <c r="U2030" s="3"/>
      <c r="V2030" s="4"/>
    </row>
    <row r="2031" spans="18:22" x14ac:dyDescent="0.3">
      <c r="R2031">
        <v>0.66226416876323613</v>
      </c>
      <c r="S2031">
        <f t="shared" si="65"/>
        <v>2.0299999999998875</v>
      </c>
      <c r="U2031" s="3"/>
      <c r="V2031" s="4"/>
    </row>
    <row r="2032" spans="18:22" x14ac:dyDescent="0.3">
      <c r="R2032">
        <v>1.236083542415495</v>
      </c>
      <c r="S2032">
        <f t="shared" si="65"/>
        <v>2.0309999999998873</v>
      </c>
      <c r="U2032" s="3"/>
      <c r="V2032" s="4"/>
    </row>
    <row r="2033" spans="18:22" x14ac:dyDescent="0.3">
      <c r="R2033">
        <v>0.93203101325669679</v>
      </c>
      <c r="S2033">
        <f t="shared" si="65"/>
        <v>2.0319999999998872</v>
      </c>
      <c r="U2033" s="3"/>
      <c r="V2033" s="4"/>
    </row>
    <row r="2034" spans="18:22" x14ac:dyDescent="0.3">
      <c r="R2034">
        <v>0.87443195593649337</v>
      </c>
      <c r="S2034">
        <f t="shared" si="65"/>
        <v>2.0329999999998871</v>
      </c>
      <c r="U2034" s="3"/>
      <c r="V2034" s="4"/>
    </row>
    <row r="2035" spans="18:22" x14ac:dyDescent="0.3">
      <c r="R2035">
        <v>1.7570045997641366</v>
      </c>
      <c r="S2035">
        <f t="shared" si="65"/>
        <v>2.033999999999887</v>
      </c>
      <c r="U2035" s="3"/>
      <c r="V2035" s="4"/>
    </row>
    <row r="2036" spans="18:22" x14ac:dyDescent="0.3">
      <c r="R2036">
        <v>0.58596788761450203</v>
      </c>
      <c r="S2036">
        <f t="shared" si="65"/>
        <v>2.0349999999998869</v>
      </c>
      <c r="U2036" s="3"/>
      <c r="V2036" s="4"/>
    </row>
    <row r="2037" spans="18:22" x14ac:dyDescent="0.3">
      <c r="R2037">
        <v>0.45135586531149358</v>
      </c>
      <c r="S2037">
        <f t="shared" si="65"/>
        <v>2.0359999999998868</v>
      </c>
      <c r="U2037" s="3"/>
      <c r="V2037" s="4"/>
    </row>
    <row r="2038" spans="18:22" x14ac:dyDescent="0.3">
      <c r="R2038">
        <v>1.8064886812779015</v>
      </c>
      <c r="S2038">
        <f t="shared" si="65"/>
        <v>2.0369999999998867</v>
      </c>
      <c r="U2038" s="3"/>
      <c r="V2038" s="4"/>
    </row>
    <row r="2039" spans="18:22" x14ac:dyDescent="0.3">
      <c r="R2039">
        <v>0.30414313133568194</v>
      </c>
      <c r="S2039">
        <f t="shared" si="65"/>
        <v>2.0379999999998866</v>
      </c>
      <c r="U2039" s="3"/>
      <c r="V2039" s="4"/>
    </row>
    <row r="2040" spans="18:22" x14ac:dyDescent="0.3">
      <c r="R2040">
        <v>0.76754208675941782</v>
      </c>
      <c r="S2040">
        <f t="shared" si="65"/>
        <v>2.0389999999998865</v>
      </c>
      <c r="U2040" s="3"/>
      <c r="V2040" s="4"/>
    </row>
    <row r="2041" spans="18:22" x14ac:dyDescent="0.3">
      <c r="R2041">
        <v>0.57219522163926317</v>
      </c>
      <c r="S2041">
        <f t="shared" si="65"/>
        <v>2.0399999999998863</v>
      </c>
      <c r="U2041" s="3"/>
      <c r="V2041" s="4"/>
    </row>
    <row r="2042" spans="18:22" x14ac:dyDescent="0.3">
      <c r="R2042">
        <v>0.72296787695480391</v>
      </c>
      <c r="S2042">
        <f t="shared" si="65"/>
        <v>2.0409999999998862</v>
      </c>
      <c r="U2042" s="3"/>
      <c r="V2042" s="4"/>
    </row>
    <row r="2043" spans="18:22" x14ac:dyDescent="0.3">
      <c r="R2043">
        <v>0.64146976355139973</v>
      </c>
      <c r="S2043">
        <f t="shared" si="65"/>
        <v>2.0419999999998861</v>
      </c>
      <c r="U2043" s="3"/>
      <c r="V2043" s="4"/>
    </row>
    <row r="2044" spans="18:22" x14ac:dyDescent="0.3">
      <c r="R2044">
        <v>0.46050827034003788</v>
      </c>
      <c r="S2044">
        <f t="shared" si="65"/>
        <v>2.042999999999886</v>
      </c>
      <c r="U2044" s="3"/>
      <c r="V2044" s="4"/>
    </row>
    <row r="2045" spans="18:22" x14ac:dyDescent="0.3">
      <c r="R2045">
        <v>0.86288277218417109</v>
      </c>
      <c r="S2045">
        <f t="shared" si="65"/>
        <v>2.0439999999998859</v>
      </c>
      <c r="U2045" s="3"/>
      <c r="V2045" s="4"/>
    </row>
    <row r="2046" spans="18:22" x14ac:dyDescent="0.3">
      <c r="R2046">
        <v>2.280392929328432</v>
      </c>
      <c r="S2046">
        <f t="shared" si="65"/>
        <v>2.0449999999998858</v>
      </c>
      <c r="U2046" s="3"/>
      <c r="V2046" s="4"/>
    </row>
    <row r="2047" spans="18:22" x14ac:dyDescent="0.3">
      <c r="R2047">
        <v>0.65793351857899807</v>
      </c>
      <c r="S2047">
        <f t="shared" si="65"/>
        <v>2.0459999999998857</v>
      </c>
      <c r="U2047" s="3"/>
      <c r="V2047" s="4"/>
    </row>
    <row r="2048" spans="18:22" x14ac:dyDescent="0.3">
      <c r="R2048">
        <v>0.50915935375813692</v>
      </c>
      <c r="S2048">
        <f t="shared" si="65"/>
        <v>2.0469999999998856</v>
      </c>
      <c r="U2048" s="3"/>
      <c r="V2048" s="4"/>
    </row>
    <row r="2049" spans="18:22" x14ac:dyDescent="0.3">
      <c r="R2049">
        <v>1.0679501023882361</v>
      </c>
      <c r="S2049">
        <f t="shared" si="65"/>
        <v>2.0479999999998855</v>
      </c>
      <c r="U2049" s="3"/>
      <c r="V2049" s="4"/>
    </row>
    <row r="2050" spans="18:22" x14ac:dyDescent="0.3">
      <c r="R2050">
        <v>1.0058159637573547</v>
      </c>
      <c r="S2050">
        <f t="shared" si="65"/>
        <v>2.0489999999998854</v>
      </c>
      <c r="U2050" s="3"/>
      <c r="V2050" s="4"/>
    </row>
    <row r="2051" spans="18:22" x14ac:dyDescent="0.3">
      <c r="R2051">
        <v>0.48380049494734095</v>
      </c>
      <c r="S2051">
        <f t="shared" si="65"/>
        <v>2.0499999999998852</v>
      </c>
      <c r="U2051" s="3"/>
      <c r="V2051" s="4"/>
    </row>
    <row r="2052" spans="18:22" x14ac:dyDescent="0.3">
      <c r="R2052">
        <v>0.8686802744451918</v>
      </c>
      <c r="S2052">
        <f t="shared" ref="S2052:S2115" si="66">0.001+$S2051</f>
        <v>2.0509999999998851</v>
      </c>
      <c r="U2052" s="3"/>
      <c r="V2052" s="4"/>
    </row>
    <row r="2053" spans="18:22" x14ac:dyDescent="0.3">
      <c r="R2053">
        <v>1.3341717116861085</v>
      </c>
      <c r="S2053">
        <f t="shared" si="66"/>
        <v>2.051999999999885</v>
      </c>
      <c r="U2053" s="3"/>
      <c r="V2053" s="4"/>
    </row>
    <row r="2054" spans="18:22" x14ac:dyDescent="0.3">
      <c r="R2054">
        <v>0.46998024586508591</v>
      </c>
      <c r="S2054">
        <f t="shared" si="66"/>
        <v>2.0529999999998849</v>
      </c>
      <c r="U2054" s="3"/>
      <c r="V2054" s="4"/>
    </row>
    <row r="2055" spans="18:22" x14ac:dyDescent="0.3">
      <c r="R2055">
        <v>0.3863350181882973</v>
      </c>
      <c r="S2055">
        <f t="shared" si="66"/>
        <v>2.0539999999998848</v>
      </c>
      <c r="U2055" s="3"/>
      <c r="V2055" s="4"/>
    </row>
    <row r="2056" spans="18:22" x14ac:dyDescent="0.3">
      <c r="R2056">
        <v>0.65515607499909068</v>
      </c>
      <c r="S2056">
        <f t="shared" si="66"/>
        <v>2.0549999999998847</v>
      </c>
      <c r="U2056" s="3"/>
      <c r="V2056" s="4"/>
    </row>
    <row r="2057" spans="18:22" x14ac:dyDescent="0.3">
      <c r="R2057">
        <v>1.1139941014984609</v>
      </c>
      <c r="S2057">
        <f t="shared" si="66"/>
        <v>2.0559999999998846</v>
      </c>
      <c r="U2057" s="3"/>
      <c r="V2057" s="4"/>
    </row>
    <row r="2058" spans="18:22" x14ac:dyDescent="0.3">
      <c r="R2058">
        <v>-0.16475372900860263</v>
      </c>
      <c r="S2058">
        <f t="shared" si="66"/>
        <v>2.0569999999998845</v>
      </c>
      <c r="U2058" s="3"/>
      <c r="V2058" s="4"/>
    </row>
    <row r="2059" spans="18:22" x14ac:dyDescent="0.3">
      <c r="R2059">
        <v>1.3315411295476089</v>
      </c>
      <c r="S2059">
        <f t="shared" si="66"/>
        <v>2.0579999999998844</v>
      </c>
      <c r="U2059" s="3"/>
      <c r="V2059" s="4"/>
    </row>
    <row r="2060" spans="18:22" x14ac:dyDescent="0.3">
      <c r="R2060">
        <v>0.38466432243084026</v>
      </c>
      <c r="S2060">
        <f t="shared" si="66"/>
        <v>2.0589999999998843</v>
      </c>
      <c r="U2060" s="3"/>
      <c r="V2060" s="4"/>
    </row>
    <row r="2061" spans="18:22" x14ac:dyDescent="0.3">
      <c r="R2061">
        <v>1.0590121150641474</v>
      </c>
      <c r="S2061">
        <f t="shared" si="66"/>
        <v>2.0599999999998841</v>
      </c>
      <c r="U2061" s="3"/>
      <c r="V2061" s="4"/>
    </row>
    <row r="2062" spans="18:22" x14ac:dyDescent="0.3">
      <c r="R2062">
        <v>0.75211576095392529</v>
      </c>
      <c r="S2062">
        <f t="shared" si="66"/>
        <v>2.060999999999884</v>
      </c>
      <c r="U2062" s="3"/>
      <c r="V2062" s="4"/>
    </row>
    <row r="2063" spans="18:22" x14ac:dyDescent="0.3">
      <c r="R2063">
        <v>1.433566360339487</v>
      </c>
      <c r="S2063">
        <f t="shared" si="66"/>
        <v>2.0619999999998839</v>
      </c>
      <c r="U2063" s="3"/>
      <c r="V2063" s="4"/>
    </row>
    <row r="2064" spans="18:22" x14ac:dyDescent="0.3">
      <c r="R2064">
        <v>0.265463352343418</v>
      </c>
      <c r="S2064">
        <f t="shared" si="66"/>
        <v>2.0629999999998838</v>
      </c>
      <c r="U2064" s="3"/>
      <c r="V2064" s="4"/>
    </row>
    <row r="2065" spans="18:22" x14ac:dyDescent="0.3">
      <c r="R2065">
        <v>1.8719113413047901</v>
      </c>
      <c r="S2065">
        <f t="shared" si="66"/>
        <v>2.0639999999998837</v>
      </c>
      <c r="U2065" s="3"/>
      <c r="V2065" s="4"/>
    </row>
    <row r="2066" spans="18:22" x14ac:dyDescent="0.3">
      <c r="R2066">
        <v>-1.963112706690906E-2</v>
      </c>
      <c r="S2066">
        <f t="shared" si="66"/>
        <v>2.0649999999998836</v>
      </c>
      <c r="U2066" s="3"/>
      <c r="V2066" s="4"/>
    </row>
    <row r="2067" spans="18:22" x14ac:dyDescent="0.3">
      <c r="R2067">
        <v>0.95681769989176724</v>
      </c>
      <c r="S2067">
        <f t="shared" si="66"/>
        <v>2.0659999999998835</v>
      </c>
      <c r="U2067" s="3"/>
      <c r="V2067" s="4"/>
    </row>
    <row r="2068" spans="18:22" x14ac:dyDescent="0.3">
      <c r="R2068">
        <v>0.8177299283004098</v>
      </c>
      <c r="S2068">
        <f t="shared" si="66"/>
        <v>2.0669999999998834</v>
      </c>
      <c r="U2068" s="3"/>
      <c r="V2068" s="4"/>
    </row>
    <row r="2069" spans="18:22" x14ac:dyDescent="0.3">
      <c r="R2069">
        <v>1.1209077507141822</v>
      </c>
      <c r="S2069">
        <f t="shared" si="66"/>
        <v>2.0679999999998833</v>
      </c>
      <c r="U2069" s="3"/>
      <c r="V2069" s="4"/>
    </row>
    <row r="2070" spans="18:22" x14ac:dyDescent="0.3">
      <c r="R2070">
        <v>0.99247800764868344</v>
      </c>
      <c r="S2070">
        <f t="shared" si="66"/>
        <v>2.0689999999998832</v>
      </c>
      <c r="U2070" s="3"/>
      <c r="V2070" s="4"/>
    </row>
    <row r="2071" spans="18:22" x14ac:dyDescent="0.3">
      <c r="R2071">
        <v>1.0541280909686841</v>
      </c>
      <c r="S2071">
        <f t="shared" si="66"/>
        <v>2.069999999999883</v>
      </c>
      <c r="U2071" s="3"/>
      <c r="V2071" s="4"/>
    </row>
    <row r="2072" spans="18:22" x14ac:dyDescent="0.3">
      <c r="R2072">
        <v>0.1223333664387477</v>
      </c>
      <c r="S2072">
        <f t="shared" si="66"/>
        <v>2.0709999999998829</v>
      </c>
      <c r="U2072" s="3"/>
      <c r="V2072" s="4"/>
    </row>
    <row r="2073" spans="18:22" x14ac:dyDescent="0.3">
      <c r="R2073">
        <v>1.2963460788370733</v>
      </c>
      <c r="S2073">
        <f t="shared" si="66"/>
        <v>2.0719999999998828</v>
      </c>
      <c r="U2073" s="3"/>
      <c r="V2073" s="4"/>
    </row>
    <row r="2074" spans="18:22" x14ac:dyDescent="0.3">
      <c r="R2074">
        <v>0.67959146906631329</v>
      </c>
      <c r="S2074">
        <f t="shared" si="66"/>
        <v>2.0729999999998827</v>
      </c>
      <c r="U2074" s="3"/>
      <c r="V2074" s="4"/>
    </row>
    <row r="2075" spans="18:22" x14ac:dyDescent="0.3">
      <c r="R2075">
        <v>0.80393258960301439</v>
      </c>
      <c r="S2075">
        <f t="shared" si="66"/>
        <v>2.0739999999998826</v>
      </c>
      <c r="U2075" s="3"/>
      <c r="V2075" s="4"/>
    </row>
    <row r="2076" spans="18:22" x14ac:dyDescent="0.3">
      <c r="R2076">
        <v>-4.1794280912667681E-2</v>
      </c>
      <c r="S2076">
        <f t="shared" si="66"/>
        <v>2.0749999999998825</v>
      </c>
      <c r="U2076" s="3"/>
      <c r="V2076" s="4"/>
    </row>
    <row r="2077" spans="18:22" x14ac:dyDescent="0.3">
      <c r="R2077">
        <v>0.9907990876505075</v>
      </c>
      <c r="S2077">
        <f t="shared" si="66"/>
        <v>2.0759999999998824</v>
      </c>
      <c r="U2077" s="3"/>
      <c r="V2077" s="4"/>
    </row>
    <row r="2078" spans="18:22" x14ac:dyDescent="0.3">
      <c r="R2078">
        <v>0.50337536274972572</v>
      </c>
      <c r="S2078">
        <f t="shared" si="66"/>
        <v>2.0769999999998823</v>
      </c>
      <c r="U2078" s="3"/>
      <c r="V2078" s="4"/>
    </row>
    <row r="2079" spans="18:22" x14ac:dyDescent="0.3">
      <c r="R2079">
        <v>1.764545053611787</v>
      </c>
      <c r="S2079">
        <f t="shared" si="66"/>
        <v>2.0779999999998822</v>
      </c>
      <c r="U2079" s="3"/>
      <c r="V2079" s="4"/>
    </row>
    <row r="2080" spans="18:22" x14ac:dyDescent="0.3">
      <c r="R2080">
        <v>1.7025342785916884</v>
      </c>
      <c r="S2080">
        <f t="shared" si="66"/>
        <v>2.0789999999998821</v>
      </c>
      <c r="U2080" s="3"/>
      <c r="V2080" s="4"/>
    </row>
    <row r="2081" spans="18:22" x14ac:dyDescent="0.3">
      <c r="R2081">
        <v>2.0167284714483551</v>
      </c>
      <c r="S2081">
        <f t="shared" si="66"/>
        <v>2.0799999999998819</v>
      </c>
      <c r="U2081" s="3"/>
      <c r="V2081" s="4"/>
    </row>
    <row r="2082" spans="18:22" x14ac:dyDescent="0.3">
      <c r="R2082">
        <v>0.94809882983825922</v>
      </c>
      <c r="S2082">
        <f t="shared" si="66"/>
        <v>2.0809999999998818</v>
      </c>
      <c r="U2082" s="3"/>
      <c r="V2082" s="4"/>
    </row>
    <row r="2083" spans="18:22" x14ac:dyDescent="0.3">
      <c r="R2083">
        <v>0.55075991309712236</v>
      </c>
      <c r="S2083">
        <f t="shared" si="66"/>
        <v>2.0819999999998817</v>
      </c>
      <c r="U2083" s="3"/>
      <c r="V2083" s="4"/>
    </row>
    <row r="2084" spans="18:22" x14ac:dyDescent="0.3">
      <c r="R2084">
        <v>0.78050818969844415</v>
      </c>
      <c r="S2084">
        <f t="shared" si="66"/>
        <v>2.0829999999998816</v>
      </c>
      <c r="U2084" s="3"/>
      <c r="V2084" s="4"/>
    </row>
    <row r="2085" spans="18:22" x14ac:dyDescent="0.3">
      <c r="R2085">
        <v>0.98058516812346652</v>
      </c>
      <c r="S2085">
        <f t="shared" si="66"/>
        <v>2.0839999999998815</v>
      </c>
      <c r="U2085" s="3"/>
      <c r="V2085" s="4"/>
    </row>
    <row r="2086" spans="18:22" x14ac:dyDescent="0.3">
      <c r="R2086">
        <v>0.3406998813309523</v>
      </c>
      <c r="S2086">
        <f t="shared" si="66"/>
        <v>2.0849999999998814</v>
      </c>
      <c r="U2086" s="3"/>
      <c r="V2086" s="4"/>
    </row>
    <row r="2087" spans="18:22" x14ac:dyDescent="0.3">
      <c r="R2087">
        <v>-0.17405886993621122</v>
      </c>
      <c r="S2087">
        <f t="shared" si="66"/>
        <v>2.0859999999998813</v>
      </c>
      <c r="U2087" s="3"/>
      <c r="V2087" s="4"/>
    </row>
    <row r="2088" spans="18:22" x14ac:dyDescent="0.3">
      <c r="R2088">
        <v>1.1690095723414153</v>
      </c>
      <c r="S2088">
        <f t="shared" si="66"/>
        <v>2.0869999999998812</v>
      </c>
      <c r="U2088" s="3"/>
      <c r="V2088" s="4"/>
    </row>
    <row r="2089" spans="18:22" x14ac:dyDescent="0.3">
      <c r="R2089">
        <v>0.96340414181603162</v>
      </c>
      <c r="S2089">
        <f t="shared" si="66"/>
        <v>2.0879999999998811</v>
      </c>
      <c r="U2089" s="3"/>
      <c r="V2089" s="4"/>
    </row>
    <row r="2090" spans="18:22" x14ac:dyDescent="0.3">
      <c r="R2090">
        <v>0.79269886422683644</v>
      </c>
      <c r="S2090">
        <f t="shared" si="66"/>
        <v>2.088999999999881</v>
      </c>
      <c r="U2090" s="3"/>
      <c r="V2090" s="4"/>
    </row>
    <row r="2091" spans="18:22" x14ac:dyDescent="0.3">
      <c r="R2091">
        <v>8.2732472485973041E-2</v>
      </c>
      <c r="S2091">
        <f t="shared" si="66"/>
        <v>2.0899999999998808</v>
      </c>
      <c r="U2091" s="3"/>
      <c r="V2091" s="4"/>
    </row>
    <row r="2092" spans="18:22" x14ac:dyDescent="0.3">
      <c r="R2092">
        <v>0.70677493442516182</v>
      </c>
      <c r="S2092">
        <f t="shared" si="66"/>
        <v>2.0909999999998807</v>
      </c>
      <c r="U2092" s="3"/>
      <c r="V2092" s="4"/>
    </row>
    <row r="2093" spans="18:22" x14ac:dyDescent="0.3">
      <c r="R2093">
        <v>0.63297294799730053</v>
      </c>
      <c r="S2093">
        <f t="shared" si="66"/>
        <v>2.0919999999998806</v>
      </c>
      <c r="U2093" s="3"/>
      <c r="V2093" s="4"/>
    </row>
    <row r="2094" spans="18:22" x14ac:dyDescent="0.3">
      <c r="R2094">
        <v>1.7665353198657479</v>
      </c>
      <c r="S2094">
        <f t="shared" si="66"/>
        <v>2.0929999999998805</v>
      </c>
      <c r="U2094" s="3"/>
      <c r="V2094" s="4"/>
    </row>
    <row r="2095" spans="18:22" x14ac:dyDescent="0.3">
      <c r="R2095">
        <v>0.18899201235652563</v>
      </c>
      <c r="S2095">
        <f t="shared" si="66"/>
        <v>2.0939999999998804</v>
      </c>
      <c r="U2095" s="3"/>
      <c r="V2095" s="4"/>
    </row>
    <row r="2096" spans="18:22" x14ac:dyDescent="0.3">
      <c r="R2096">
        <v>-9.2027943223378927E-2</v>
      </c>
      <c r="S2096">
        <f t="shared" si="66"/>
        <v>2.0949999999998803</v>
      </c>
      <c r="U2096" s="3"/>
      <c r="V2096" s="4"/>
    </row>
    <row r="2097" spans="18:22" x14ac:dyDescent="0.3">
      <c r="R2097">
        <v>1.267212293536327</v>
      </c>
      <c r="S2097">
        <f t="shared" si="66"/>
        <v>2.0959999999998802</v>
      </c>
      <c r="U2097" s="3"/>
      <c r="V2097" s="4"/>
    </row>
    <row r="2098" spans="18:22" x14ac:dyDescent="0.3">
      <c r="R2098">
        <v>1.1547880978012337</v>
      </c>
      <c r="S2098">
        <f t="shared" si="66"/>
        <v>2.0969999999998801</v>
      </c>
      <c r="U2098" s="3"/>
      <c r="V2098" s="4"/>
    </row>
    <row r="2099" spans="18:22" x14ac:dyDescent="0.3">
      <c r="R2099">
        <v>1.1750026940423917</v>
      </c>
      <c r="S2099">
        <f t="shared" si="66"/>
        <v>2.09799999999988</v>
      </c>
      <c r="U2099" s="3"/>
      <c r="V2099" s="4"/>
    </row>
    <row r="2100" spans="18:22" x14ac:dyDescent="0.3">
      <c r="R2100">
        <v>0.83550075015653902</v>
      </c>
      <c r="S2100">
        <f t="shared" si="66"/>
        <v>2.0989999999998799</v>
      </c>
      <c r="U2100" s="3"/>
      <c r="V2100" s="4"/>
    </row>
    <row r="2101" spans="18:22" x14ac:dyDescent="0.3">
      <c r="R2101">
        <v>1.4155106272870264</v>
      </c>
      <c r="S2101">
        <f t="shared" si="66"/>
        <v>2.0999999999998797</v>
      </c>
      <c r="U2101" s="3"/>
      <c r="V2101" s="4"/>
    </row>
    <row r="2102" spans="18:22" x14ac:dyDescent="0.3">
      <c r="R2102">
        <v>0.57553837549147402</v>
      </c>
      <c r="S2102">
        <f t="shared" si="66"/>
        <v>2.1009999999998796</v>
      </c>
      <c r="U2102" s="3"/>
      <c r="V2102" s="4"/>
    </row>
    <row r="2103" spans="18:22" x14ac:dyDescent="0.3">
      <c r="R2103">
        <v>0.37629204537905514</v>
      </c>
      <c r="S2103">
        <f t="shared" si="66"/>
        <v>2.1019999999998795</v>
      </c>
      <c r="U2103" s="3"/>
      <c r="V2103" s="4"/>
    </row>
    <row r="2104" spans="18:22" x14ac:dyDescent="0.3">
      <c r="R2104">
        <v>0.99143822864351505</v>
      </c>
      <c r="S2104">
        <f t="shared" si="66"/>
        <v>2.1029999999998794</v>
      </c>
      <c r="U2104" s="3"/>
      <c r="V2104" s="4"/>
    </row>
    <row r="2105" spans="18:22" x14ac:dyDescent="0.3">
      <c r="R2105">
        <v>1.4803446666567517</v>
      </c>
      <c r="S2105">
        <f t="shared" si="66"/>
        <v>2.1039999999998793</v>
      </c>
      <c r="U2105" s="3"/>
      <c r="V2105" s="4"/>
    </row>
    <row r="2106" spans="18:22" x14ac:dyDescent="0.3">
      <c r="R2106">
        <v>0.8360212271048888</v>
      </c>
      <c r="S2106">
        <f t="shared" si="66"/>
        <v>2.1049999999998792</v>
      </c>
      <c r="U2106" s="3"/>
      <c r="V2106" s="4"/>
    </row>
    <row r="2107" spans="18:22" x14ac:dyDescent="0.3">
      <c r="R2107">
        <v>0.86812455075090411</v>
      </c>
      <c r="S2107">
        <f t="shared" si="66"/>
        <v>2.1059999999998791</v>
      </c>
      <c r="U2107" s="3"/>
      <c r="V2107" s="4"/>
    </row>
    <row r="2108" spans="18:22" x14ac:dyDescent="0.3">
      <c r="R2108">
        <v>1.8877159821833494</v>
      </c>
      <c r="S2108">
        <f t="shared" si="66"/>
        <v>2.106999999999879</v>
      </c>
      <c r="U2108" s="3"/>
      <c r="V2108" s="4"/>
    </row>
    <row r="2109" spans="18:22" x14ac:dyDescent="0.3">
      <c r="R2109">
        <v>1.1749128148402499</v>
      </c>
      <c r="S2109">
        <f t="shared" si="66"/>
        <v>2.1079999999998789</v>
      </c>
      <c r="U2109" s="3"/>
      <c r="V2109" s="4"/>
    </row>
    <row r="2110" spans="18:22" x14ac:dyDescent="0.3">
      <c r="R2110">
        <v>0.72381497374884507</v>
      </c>
      <c r="S2110">
        <f t="shared" si="66"/>
        <v>2.1089999999998787</v>
      </c>
      <c r="U2110" s="3"/>
      <c r="V2110" s="4"/>
    </row>
    <row r="2111" spans="18:22" x14ac:dyDescent="0.3">
      <c r="R2111">
        <v>1.2058465339668922</v>
      </c>
      <c r="S2111">
        <f t="shared" si="66"/>
        <v>2.1099999999998786</v>
      </c>
      <c r="U2111" s="3"/>
      <c r="V2111" s="4"/>
    </row>
    <row r="2112" spans="18:22" x14ac:dyDescent="0.3">
      <c r="R2112">
        <v>1.0288749723957018</v>
      </c>
      <c r="S2112">
        <f t="shared" si="66"/>
        <v>2.1109999999998785</v>
      </c>
      <c r="U2112" s="3"/>
      <c r="V2112" s="4"/>
    </row>
    <row r="2113" spans="18:22" x14ac:dyDescent="0.3">
      <c r="R2113">
        <v>1.1311322442650047</v>
      </c>
      <c r="S2113">
        <f t="shared" si="66"/>
        <v>2.1119999999998784</v>
      </c>
      <c r="U2113" s="3"/>
      <c r="V2113" s="4"/>
    </row>
    <row r="2114" spans="18:22" x14ac:dyDescent="0.3">
      <c r="R2114">
        <v>0.54470334725345793</v>
      </c>
      <c r="S2114">
        <f t="shared" si="66"/>
        <v>2.1129999999998783</v>
      </c>
      <c r="U2114" s="3"/>
      <c r="V2114" s="4"/>
    </row>
    <row r="2115" spans="18:22" x14ac:dyDescent="0.3">
      <c r="R2115">
        <v>1.7356756189055753</v>
      </c>
      <c r="S2115">
        <f t="shared" si="66"/>
        <v>2.1139999999998782</v>
      </c>
      <c r="U2115" s="3"/>
      <c r="V2115" s="4"/>
    </row>
    <row r="2116" spans="18:22" x14ac:dyDescent="0.3">
      <c r="R2116">
        <v>0.96717730596868501</v>
      </c>
      <c r="S2116">
        <f t="shared" ref="S2116:S2179" si="67">0.001+$S2115</f>
        <v>2.1149999999998781</v>
      </c>
      <c r="U2116" s="3"/>
      <c r="V2116" s="4"/>
    </row>
    <row r="2117" spans="18:22" x14ac:dyDescent="0.3">
      <c r="R2117">
        <v>0.13169490215985691</v>
      </c>
      <c r="S2117">
        <f t="shared" si="67"/>
        <v>2.115999999999878</v>
      </c>
      <c r="U2117" s="3"/>
      <c r="V2117" s="4"/>
    </row>
    <row r="2118" spans="18:22" x14ac:dyDescent="0.3">
      <c r="R2118">
        <v>1.116422602293583</v>
      </c>
      <c r="S2118">
        <f t="shared" si="67"/>
        <v>2.1169999999998779</v>
      </c>
      <c r="U2118" s="3"/>
      <c r="V2118" s="4"/>
    </row>
    <row r="2119" spans="18:22" x14ac:dyDescent="0.3">
      <c r="R2119">
        <v>1.0535547439014274</v>
      </c>
      <c r="S2119">
        <f t="shared" si="67"/>
        <v>2.1179999999998778</v>
      </c>
      <c r="U2119" s="3"/>
      <c r="V2119" s="4"/>
    </row>
    <row r="2120" spans="18:22" x14ac:dyDescent="0.3">
      <c r="R2120">
        <v>0.92791830545150811</v>
      </c>
      <c r="S2120">
        <f t="shared" si="67"/>
        <v>2.1189999999998776</v>
      </c>
      <c r="U2120" s="3"/>
      <c r="V2120" s="4"/>
    </row>
    <row r="2121" spans="18:22" x14ac:dyDescent="0.3">
      <c r="R2121">
        <v>0.59679157584626896</v>
      </c>
      <c r="S2121">
        <f t="shared" si="67"/>
        <v>2.1199999999998775</v>
      </c>
      <c r="U2121" s="3"/>
      <c r="V2121" s="4"/>
    </row>
    <row r="2122" spans="18:22" x14ac:dyDescent="0.3">
      <c r="R2122">
        <v>1.2855840724106977</v>
      </c>
      <c r="S2122">
        <f t="shared" si="67"/>
        <v>2.1209999999998774</v>
      </c>
      <c r="U2122" s="3"/>
      <c r="V2122" s="4"/>
    </row>
    <row r="2123" spans="18:22" x14ac:dyDescent="0.3">
      <c r="R2123">
        <v>1.5913378445067656</v>
      </c>
      <c r="S2123">
        <f t="shared" si="67"/>
        <v>2.1219999999998773</v>
      </c>
      <c r="U2123" s="3"/>
      <c r="V2123" s="4"/>
    </row>
    <row r="2124" spans="18:22" x14ac:dyDescent="0.3">
      <c r="R2124">
        <v>0.62947882058332227</v>
      </c>
      <c r="S2124">
        <f t="shared" si="67"/>
        <v>2.1229999999998772</v>
      </c>
      <c r="U2124" s="3"/>
      <c r="V2124" s="4"/>
    </row>
    <row r="2125" spans="18:22" x14ac:dyDescent="0.3">
      <c r="R2125">
        <v>0.39111800161207189</v>
      </c>
      <c r="S2125">
        <f t="shared" si="67"/>
        <v>2.1239999999998771</v>
      </c>
      <c r="U2125" s="3"/>
      <c r="V2125" s="4"/>
    </row>
    <row r="2126" spans="18:22" x14ac:dyDescent="0.3">
      <c r="R2126">
        <v>1.1042812732095038</v>
      </c>
      <c r="S2126">
        <f t="shared" si="67"/>
        <v>2.124999999999877</v>
      </c>
      <c r="U2126" s="3"/>
      <c r="V2126" s="4"/>
    </row>
    <row r="2127" spans="18:22" x14ac:dyDescent="0.3">
      <c r="R2127">
        <v>2.0825975902571239</v>
      </c>
      <c r="S2127">
        <f t="shared" si="67"/>
        <v>2.1259999999998769</v>
      </c>
      <c r="U2127" s="3"/>
      <c r="V2127" s="4"/>
    </row>
    <row r="2128" spans="18:22" x14ac:dyDescent="0.3">
      <c r="R2128">
        <v>1.474060171856022</v>
      </c>
      <c r="S2128">
        <f t="shared" si="67"/>
        <v>2.1269999999998768</v>
      </c>
      <c r="U2128" s="3"/>
      <c r="V2128" s="4"/>
    </row>
    <row r="2129" spans="18:22" x14ac:dyDescent="0.3">
      <c r="R2129">
        <v>-9.76345256105694E-2</v>
      </c>
      <c r="S2129">
        <f t="shared" si="67"/>
        <v>2.1279999999998767</v>
      </c>
      <c r="U2129" s="3"/>
      <c r="V2129" s="4"/>
    </row>
    <row r="2130" spans="18:22" x14ac:dyDescent="0.3">
      <c r="R2130">
        <v>0.42272845826072203</v>
      </c>
      <c r="S2130">
        <f t="shared" si="67"/>
        <v>2.1289999999998765</v>
      </c>
      <c r="U2130" s="3"/>
      <c r="V2130" s="4"/>
    </row>
    <row r="2131" spans="18:22" x14ac:dyDescent="0.3">
      <c r="R2131">
        <v>0.73574540980306236</v>
      </c>
      <c r="S2131">
        <f t="shared" si="67"/>
        <v>2.1299999999998764</v>
      </c>
      <c r="U2131" s="3"/>
      <c r="V2131" s="4"/>
    </row>
    <row r="2132" spans="18:22" x14ac:dyDescent="0.3">
      <c r="R2132">
        <v>1.2607092689107824</v>
      </c>
      <c r="S2132">
        <f t="shared" si="67"/>
        <v>2.1309999999998763</v>
      </c>
      <c r="U2132" s="3"/>
      <c r="V2132" s="4"/>
    </row>
    <row r="2133" spans="18:22" x14ac:dyDescent="0.3">
      <c r="R2133">
        <v>1.0928301929000419</v>
      </c>
      <c r="S2133">
        <f t="shared" si="67"/>
        <v>2.1319999999998762</v>
      </c>
      <c r="U2133" s="3"/>
      <c r="V2133" s="4"/>
    </row>
    <row r="2134" spans="18:22" x14ac:dyDescent="0.3">
      <c r="R2134">
        <v>0.98776434282525338</v>
      </c>
      <c r="S2134">
        <f t="shared" si="67"/>
        <v>2.1329999999998761</v>
      </c>
      <c r="U2134" s="3"/>
      <c r="V2134" s="4"/>
    </row>
    <row r="2135" spans="18:22" x14ac:dyDescent="0.3">
      <c r="R2135">
        <v>0.87110055099959505</v>
      </c>
      <c r="S2135">
        <f t="shared" si="67"/>
        <v>2.133999999999876</v>
      </c>
      <c r="U2135" s="3"/>
      <c r="V2135" s="4"/>
    </row>
    <row r="2136" spans="18:22" x14ac:dyDescent="0.3">
      <c r="R2136">
        <v>1.8600966320664023</v>
      </c>
      <c r="S2136">
        <f t="shared" si="67"/>
        <v>2.1349999999998759</v>
      </c>
      <c r="U2136" s="3"/>
      <c r="V2136" s="4"/>
    </row>
    <row r="2137" spans="18:22" x14ac:dyDescent="0.3">
      <c r="R2137">
        <v>0.93222839503394905</v>
      </c>
      <c r="S2137">
        <f t="shared" si="67"/>
        <v>2.1359999999998758</v>
      </c>
      <c r="U2137" s="3"/>
      <c r="V2137" s="4"/>
    </row>
    <row r="2138" spans="18:22" x14ac:dyDescent="0.3">
      <c r="R2138">
        <v>-0.27972391469194424</v>
      </c>
      <c r="S2138">
        <f t="shared" si="67"/>
        <v>2.1369999999998757</v>
      </c>
      <c r="U2138" s="3"/>
      <c r="V2138" s="4"/>
    </row>
    <row r="2139" spans="18:22" x14ac:dyDescent="0.3">
      <c r="R2139">
        <v>1.2846136120058738</v>
      </c>
      <c r="S2139">
        <f t="shared" si="67"/>
        <v>2.1379999999998756</v>
      </c>
      <c r="U2139" s="3"/>
      <c r="V2139" s="4"/>
    </row>
    <row r="2140" spans="18:22" x14ac:dyDescent="0.3">
      <c r="R2140">
        <v>0.64532810734006973</v>
      </c>
      <c r="S2140">
        <f t="shared" si="67"/>
        <v>2.1389999999998754</v>
      </c>
      <c r="U2140" s="3"/>
      <c r="V2140" s="4"/>
    </row>
    <row r="2141" spans="18:22" x14ac:dyDescent="0.3">
      <c r="R2141">
        <v>0.51792874414748924</v>
      </c>
      <c r="S2141">
        <f t="shared" si="67"/>
        <v>2.1399999999998753</v>
      </c>
      <c r="U2141" s="3"/>
      <c r="V2141" s="4"/>
    </row>
    <row r="2142" spans="18:22" x14ac:dyDescent="0.3">
      <c r="R2142">
        <v>1.0438677632261582</v>
      </c>
      <c r="S2142">
        <f t="shared" si="67"/>
        <v>2.1409999999998752</v>
      </c>
      <c r="U2142" s="3"/>
      <c r="V2142" s="4"/>
    </row>
    <row r="2143" spans="18:22" x14ac:dyDescent="0.3">
      <c r="R2143">
        <v>0.68331352543735679</v>
      </c>
      <c r="S2143">
        <f t="shared" si="67"/>
        <v>2.1419999999998751</v>
      </c>
      <c r="U2143" s="3"/>
      <c r="V2143" s="4"/>
    </row>
    <row r="2144" spans="18:22" x14ac:dyDescent="0.3">
      <c r="R2144">
        <v>0.54245108018802535</v>
      </c>
      <c r="S2144">
        <f t="shared" si="67"/>
        <v>2.142999999999875</v>
      </c>
      <c r="U2144" s="3"/>
      <c r="V2144" s="4"/>
    </row>
    <row r="2145" spans="18:22" x14ac:dyDescent="0.3">
      <c r="R2145">
        <v>1.1890044638662269</v>
      </c>
      <c r="S2145">
        <f t="shared" si="67"/>
        <v>2.1439999999998749</v>
      </c>
      <c r="U2145" s="3"/>
      <c r="V2145" s="4"/>
    </row>
    <row r="2146" spans="18:22" x14ac:dyDescent="0.3">
      <c r="R2146">
        <v>1.3563607131455548</v>
      </c>
      <c r="S2146">
        <f t="shared" si="67"/>
        <v>2.1449999999998748</v>
      </c>
      <c r="U2146" s="3"/>
      <c r="V2146" s="4"/>
    </row>
    <row r="2147" spans="18:22" x14ac:dyDescent="0.3">
      <c r="R2147">
        <v>0.58727436699726732</v>
      </c>
      <c r="S2147">
        <f t="shared" si="67"/>
        <v>2.1459999999998747</v>
      </c>
      <c r="U2147" s="3"/>
      <c r="V2147" s="4"/>
    </row>
    <row r="2148" spans="18:22" x14ac:dyDescent="0.3">
      <c r="R2148">
        <v>0.63141151715225108</v>
      </c>
      <c r="S2148">
        <f t="shared" si="67"/>
        <v>2.1469999999998746</v>
      </c>
      <c r="U2148" s="3"/>
      <c r="V2148" s="4"/>
    </row>
    <row r="2149" spans="18:22" x14ac:dyDescent="0.3">
      <c r="R2149">
        <v>0.76869465535158754</v>
      </c>
      <c r="S2149">
        <f t="shared" si="67"/>
        <v>2.1479999999998745</v>
      </c>
      <c r="U2149" s="3"/>
      <c r="V2149" s="4"/>
    </row>
    <row r="2150" spans="18:22" x14ac:dyDescent="0.3">
      <c r="R2150">
        <v>1.4245572920777569</v>
      </c>
      <c r="S2150">
        <f t="shared" si="67"/>
        <v>2.1489999999998743</v>
      </c>
      <c r="U2150" s="3"/>
      <c r="V2150" s="4"/>
    </row>
    <row r="2151" spans="18:22" x14ac:dyDescent="0.3">
      <c r="R2151">
        <v>1.5857935313707323</v>
      </c>
      <c r="S2151">
        <f t="shared" si="67"/>
        <v>2.1499999999998742</v>
      </c>
      <c r="U2151" s="3"/>
      <c r="V2151" s="4"/>
    </row>
    <row r="2152" spans="18:22" x14ac:dyDescent="0.3">
      <c r="R2152">
        <v>0.13318936418762439</v>
      </c>
      <c r="S2152">
        <f t="shared" si="67"/>
        <v>2.1509999999998741</v>
      </c>
      <c r="U2152" s="3"/>
      <c r="V2152" s="4"/>
    </row>
    <row r="2153" spans="18:22" x14ac:dyDescent="0.3">
      <c r="R2153">
        <v>0.50786697307374684</v>
      </c>
      <c r="S2153">
        <f t="shared" si="67"/>
        <v>2.151999999999874</v>
      </c>
      <c r="U2153" s="3"/>
      <c r="V2153" s="4"/>
    </row>
    <row r="2154" spans="18:22" x14ac:dyDescent="0.3">
      <c r="R2154">
        <v>0.53014174161497551</v>
      </c>
      <c r="S2154">
        <f t="shared" si="67"/>
        <v>2.1529999999998739</v>
      </c>
      <c r="U2154" s="3"/>
      <c r="V2154" s="4"/>
    </row>
    <row r="2155" spans="18:22" x14ac:dyDescent="0.3">
      <c r="R2155">
        <v>0.43461248609945446</v>
      </c>
      <c r="S2155">
        <f t="shared" si="67"/>
        <v>2.1539999999998738</v>
      </c>
      <c r="U2155" s="3"/>
      <c r="V2155" s="4"/>
    </row>
    <row r="2156" spans="18:22" x14ac:dyDescent="0.3">
      <c r="R2156">
        <v>1.2524486065544673</v>
      </c>
      <c r="S2156">
        <f t="shared" si="67"/>
        <v>2.1549999999998737</v>
      </c>
      <c r="U2156" s="3"/>
      <c r="V2156" s="4"/>
    </row>
    <row r="2157" spans="18:22" x14ac:dyDescent="0.3">
      <c r="R2157">
        <v>0.47511452185670833</v>
      </c>
      <c r="S2157">
        <f t="shared" si="67"/>
        <v>2.1559999999998736</v>
      </c>
      <c r="U2157" s="3"/>
      <c r="V2157" s="4"/>
    </row>
    <row r="2158" spans="18:22" x14ac:dyDescent="0.3">
      <c r="R2158">
        <v>1.1949823119772967</v>
      </c>
      <c r="S2158">
        <f t="shared" si="67"/>
        <v>2.1569999999998735</v>
      </c>
      <c r="U2158" s="3"/>
      <c r="V2158" s="4"/>
    </row>
    <row r="2159" spans="18:22" x14ac:dyDescent="0.3">
      <c r="R2159">
        <v>0.11032127542310755</v>
      </c>
      <c r="S2159">
        <f t="shared" si="67"/>
        <v>2.1579999999998734</v>
      </c>
      <c r="U2159" s="3"/>
      <c r="V2159" s="4"/>
    </row>
    <row r="2160" spans="18:22" x14ac:dyDescent="0.3">
      <c r="R2160">
        <v>0.75452370114725031</v>
      </c>
      <c r="S2160">
        <f t="shared" si="67"/>
        <v>2.1589999999998732</v>
      </c>
      <c r="U2160" s="3"/>
      <c r="V2160" s="4"/>
    </row>
    <row r="2161" spans="18:22" x14ac:dyDescent="0.3">
      <c r="R2161">
        <v>1.2275456056578016</v>
      </c>
      <c r="S2161">
        <f t="shared" si="67"/>
        <v>2.1599999999998731</v>
      </c>
      <c r="U2161" s="3"/>
      <c r="V2161" s="4"/>
    </row>
    <row r="2162" spans="18:22" x14ac:dyDescent="0.3">
      <c r="R2162">
        <v>1.7120039043336739</v>
      </c>
      <c r="S2162">
        <f t="shared" si="67"/>
        <v>2.160999999999873</v>
      </c>
      <c r="U2162" s="3"/>
      <c r="V2162" s="4"/>
    </row>
    <row r="2163" spans="18:22" x14ac:dyDescent="0.3">
      <c r="R2163">
        <v>0.93258438716792191</v>
      </c>
      <c r="S2163">
        <f t="shared" si="67"/>
        <v>2.1619999999998729</v>
      </c>
      <c r="U2163" s="3"/>
      <c r="V2163" s="4"/>
    </row>
    <row r="2164" spans="18:22" x14ac:dyDescent="0.3">
      <c r="R2164">
        <v>1.1939296091652842</v>
      </c>
      <c r="S2164">
        <f t="shared" si="67"/>
        <v>2.1629999999998728</v>
      </c>
      <c r="U2164" s="3"/>
      <c r="V2164" s="4"/>
    </row>
    <row r="2165" spans="18:22" x14ac:dyDescent="0.3">
      <c r="R2165">
        <v>0.57017264586819261</v>
      </c>
      <c r="S2165">
        <f t="shared" si="67"/>
        <v>2.1639999999998727</v>
      </c>
      <c r="U2165" s="3"/>
      <c r="V2165" s="4"/>
    </row>
    <row r="2166" spans="18:22" x14ac:dyDescent="0.3">
      <c r="R2166">
        <v>0.32511259538567661</v>
      </c>
      <c r="S2166">
        <f t="shared" si="67"/>
        <v>2.1649999999998726</v>
      </c>
      <c r="U2166" s="3"/>
      <c r="V2166" s="4"/>
    </row>
    <row r="2167" spans="18:22" x14ac:dyDescent="0.3">
      <c r="R2167">
        <v>1.3682594271284281</v>
      </c>
      <c r="S2167">
        <f t="shared" si="67"/>
        <v>2.1659999999998725</v>
      </c>
      <c r="U2167" s="3"/>
      <c r="V2167" s="4"/>
    </row>
    <row r="2168" spans="18:22" x14ac:dyDescent="0.3">
      <c r="R2168">
        <v>1.3169395775970636</v>
      </c>
      <c r="S2168">
        <f t="shared" si="67"/>
        <v>2.1669999999998724</v>
      </c>
      <c r="U2168" s="3"/>
      <c r="V2168" s="4"/>
    </row>
    <row r="2169" spans="18:22" x14ac:dyDescent="0.3">
      <c r="R2169">
        <v>0.89079055817204356</v>
      </c>
      <c r="S2169">
        <f t="shared" si="67"/>
        <v>2.1679999999998723</v>
      </c>
      <c r="U2169" s="3"/>
      <c r="V2169" s="4"/>
    </row>
    <row r="2170" spans="18:22" x14ac:dyDescent="0.3">
      <c r="R2170">
        <v>-0.41454506768751764</v>
      </c>
      <c r="S2170">
        <f t="shared" si="67"/>
        <v>2.1689999999998721</v>
      </c>
      <c r="U2170" s="3"/>
      <c r="V2170" s="4"/>
    </row>
    <row r="2171" spans="18:22" x14ac:dyDescent="0.3">
      <c r="R2171">
        <v>1.128977493196667</v>
      </c>
      <c r="S2171">
        <f t="shared" si="67"/>
        <v>2.169999999999872</v>
      </c>
      <c r="U2171" s="3"/>
      <c r="V2171" s="4"/>
    </row>
    <row r="2172" spans="18:22" x14ac:dyDescent="0.3">
      <c r="R2172">
        <v>0.52893982757849267</v>
      </c>
      <c r="S2172">
        <f t="shared" si="67"/>
        <v>2.1709999999998719</v>
      </c>
      <c r="U2172" s="3"/>
      <c r="V2172" s="4"/>
    </row>
    <row r="2173" spans="18:22" x14ac:dyDescent="0.3">
      <c r="R2173">
        <v>1.321178586241863</v>
      </c>
      <c r="S2173">
        <f t="shared" si="67"/>
        <v>2.1719999999998718</v>
      </c>
      <c r="U2173" s="3"/>
      <c r="V2173" s="4"/>
    </row>
    <row r="2174" spans="18:22" x14ac:dyDescent="0.3">
      <c r="R2174">
        <v>0.60070102741654896</v>
      </c>
      <c r="S2174">
        <f t="shared" si="67"/>
        <v>2.1729999999998717</v>
      </c>
      <c r="U2174" s="3"/>
      <c r="V2174" s="4"/>
    </row>
    <row r="2175" spans="18:22" x14ac:dyDescent="0.3">
      <c r="R2175">
        <v>6.5487414590084336E-2</v>
      </c>
      <c r="S2175">
        <f t="shared" si="67"/>
        <v>2.1739999999998716</v>
      </c>
      <c r="U2175" s="3"/>
      <c r="V2175" s="4"/>
    </row>
    <row r="2176" spans="18:22" x14ac:dyDescent="0.3">
      <c r="R2176">
        <v>0.7215691685868344</v>
      </c>
      <c r="S2176">
        <f t="shared" si="67"/>
        <v>2.1749999999998715</v>
      </c>
      <c r="U2176" s="3"/>
      <c r="V2176" s="4"/>
    </row>
    <row r="2177" spans="18:22" x14ac:dyDescent="0.3">
      <c r="R2177">
        <v>1.6954144359122303</v>
      </c>
      <c r="S2177">
        <f t="shared" si="67"/>
        <v>2.1759999999998714</v>
      </c>
      <c r="U2177" s="3"/>
      <c r="V2177" s="4"/>
    </row>
    <row r="2178" spans="18:22" x14ac:dyDescent="0.3">
      <c r="R2178">
        <v>1.9936911983033361</v>
      </c>
      <c r="S2178">
        <f t="shared" si="67"/>
        <v>2.1769999999998713</v>
      </c>
      <c r="U2178" s="3"/>
      <c r="V2178" s="4"/>
    </row>
    <row r="2179" spans="18:22" x14ac:dyDescent="0.3">
      <c r="R2179">
        <v>0.44036945460264665</v>
      </c>
      <c r="S2179">
        <f t="shared" si="67"/>
        <v>2.1779999999998712</v>
      </c>
      <c r="U2179" s="3"/>
      <c r="V2179" s="4"/>
    </row>
    <row r="2180" spans="18:22" x14ac:dyDescent="0.3">
      <c r="R2180">
        <v>1.7982056959824924</v>
      </c>
      <c r="S2180">
        <f t="shared" ref="S2180:S2243" si="68">0.001+$S2179</f>
        <v>2.178999999999871</v>
      </c>
      <c r="U2180" s="3"/>
      <c r="V2180" s="4"/>
    </row>
    <row r="2181" spans="18:22" x14ac:dyDescent="0.3">
      <c r="R2181">
        <v>1.4654811138947346</v>
      </c>
      <c r="S2181">
        <f t="shared" si="68"/>
        <v>2.1799999999998709</v>
      </c>
      <c r="U2181" s="3"/>
      <c r="V2181" s="4"/>
    </row>
    <row r="2182" spans="18:22" x14ac:dyDescent="0.3">
      <c r="R2182">
        <v>1.7036715735939518</v>
      </c>
      <c r="S2182">
        <f t="shared" si="68"/>
        <v>2.1809999999998708</v>
      </c>
      <c r="U2182" s="3"/>
      <c r="V2182" s="4"/>
    </row>
    <row r="2183" spans="18:22" x14ac:dyDescent="0.3">
      <c r="R2183">
        <v>0.81889659559095462</v>
      </c>
      <c r="S2183">
        <f t="shared" si="68"/>
        <v>2.1819999999998707</v>
      </c>
      <c r="U2183" s="3"/>
      <c r="V2183" s="4"/>
    </row>
    <row r="2184" spans="18:22" x14ac:dyDescent="0.3">
      <c r="R2184">
        <v>8.2875809252787258E-2</v>
      </c>
      <c r="S2184">
        <f t="shared" si="68"/>
        <v>2.1829999999998706</v>
      </c>
      <c r="U2184" s="3"/>
      <c r="V2184" s="4"/>
    </row>
    <row r="2185" spans="18:22" x14ac:dyDescent="0.3">
      <c r="R2185">
        <v>0.95146606896686103</v>
      </c>
      <c r="S2185">
        <f t="shared" si="68"/>
        <v>2.1839999999998705</v>
      </c>
      <c r="U2185" s="3"/>
      <c r="V2185" s="4"/>
    </row>
    <row r="2186" spans="18:22" x14ac:dyDescent="0.3">
      <c r="R2186">
        <v>1.0406902690798554</v>
      </c>
      <c r="S2186">
        <f t="shared" si="68"/>
        <v>2.1849999999998704</v>
      </c>
      <c r="U2186" s="3"/>
      <c r="V2186" s="4"/>
    </row>
    <row r="2187" spans="18:22" x14ac:dyDescent="0.3">
      <c r="R2187">
        <v>1.2361787086295273</v>
      </c>
      <c r="S2187">
        <f t="shared" si="68"/>
        <v>2.1859999999998703</v>
      </c>
      <c r="U2187" s="3"/>
      <c r="V2187" s="4"/>
    </row>
    <row r="2188" spans="18:22" x14ac:dyDescent="0.3">
      <c r="R2188">
        <v>0.72774674825821906</v>
      </c>
      <c r="S2188">
        <f t="shared" si="68"/>
        <v>2.1869999999998702</v>
      </c>
      <c r="U2188" s="3"/>
      <c r="V2188" s="4"/>
    </row>
    <row r="2189" spans="18:22" x14ac:dyDescent="0.3">
      <c r="R2189">
        <v>1.184556911974628</v>
      </c>
      <c r="S2189">
        <f t="shared" si="68"/>
        <v>2.18799999999987</v>
      </c>
      <c r="U2189" s="3"/>
      <c r="V2189" s="4"/>
    </row>
    <row r="2190" spans="18:22" x14ac:dyDescent="0.3">
      <c r="R2190">
        <v>0.97759800640522854</v>
      </c>
      <c r="S2190">
        <f t="shared" si="68"/>
        <v>2.1889999999998699</v>
      </c>
      <c r="U2190" s="3"/>
      <c r="V2190" s="4"/>
    </row>
    <row r="2191" spans="18:22" x14ac:dyDescent="0.3">
      <c r="R2191">
        <v>0.67290516136189149</v>
      </c>
      <c r="S2191">
        <f t="shared" si="68"/>
        <v>2.1899999999998698</v>
      </c>
      <c r="U2191" s="3"/>
      <c r="V2191" s="4"/>
    </row>
    <row r="2192" spans="18:22" x14ac:dyDescent="0.3">
      <c r="R2192">
        <v>1.2714113558690636</v>
      </c>
      <c r="S2192">
        <f t="shared" si="68"/>
        <v>2.1909999999998697</v>
      </c>
      <c r="U2192" s="3"/>
      <c r="V2192" s="4"/>
    </row>
    <row r="2193" spans="18:22" x14ac:dyDescent="0.3">
      <c r="R2193">
        <v>1.0205062200185104</v>
      </c>
      <c r="S2193">
        <f t="shared" si="68"/>
        <v>2.1919999999998696</v>
      </c>
      <c r="U2193" s="3"/>
      <c r="V2193" s="4"/>
    </row>
    <row r="2194" spans="18:22" x14ac:dyDescent="0.3">
      <c r="R2194">
        <v>0.14165563256191072</v>
      </c>
      <c r="S2194">
        <f t="shared" si="68"/>
        <v>2.1929999999998695</v>
      </c>
      <c r="U2194" s="3"/>
      <c r="V2194" s="4"/>
    </row>
    <row r="2195" spans="18:22" x14ac:dyDescent="0.3">
      <c r="R2195">
        <v>0.35092731211060291</v>
      </c>
      <c r="S2195">
        <f t="shared" si="68"/>
        <v>2.1939999999998694</v>
      </c>
      <c r="U2195" s="3"/>
      <c r="V2195" s="4"/>
    </row>
    <row r="2196" spans="18:22" x14ac:dyDescent="0.3">
      <c r="R2196">
        <v>1.0037293563978302</v>
      </c>
      <c r="S2196">
        <f t="shared" si="68"/>
        <v>2.1949999999998693</v>
      </c>
      <c r="U2196" s="3"/>
      <c r="V2196" s="4"/>
    </row>
    <row r="2197" spans="18:22" x14ac:dyDescent="0.3">
      <c r="R2197">
        <v>0.40629525041293646</v>
      </c>
      <c r="S2197">
        <f t="shared" si="68"/>
        <v>2.1959999999998692</v>
      </c>
      <c r="U2197" s="3"/>
      <c r="V2197" s="4"/>
    </row>
    <row r="2198" spans="18:22" x14ac:dyDescent="0.3">
      <c r="R2198">
        <v>1.3332382603645194</v>
      </c>
      <c r="S2198">
        <f t="shared" si="68"/>
        <v>2.1969999999998691</v>
      </c>
      <c r="U2198" s="3"/>
      <c r="V2198" s="4"/>
    </row>
    <row r="2199" spans="18:22" x14ac:dyDescent="0.3">
      <c r="R2199">
        <v>1.8326323676315817</v>
      </c>
      <c r="S2199">
        <f t="shared" si="68"/>
        <v>2.1979999999998689</v>
      </c>
      <c r="U2199" s="3"/>
      <c r="V2199" s="4"/>
    </row>
    <row r="2200" spans="18:22" x14ac:dyDescent="0.3">
      <c r="R2200">
        <v>1.5991379493828255</v>
      </c>
      <c r="S2200">
        <f t="shared" si="68"/>
        <v>2.1989999999998688</v>
      </c>
      <c r="U2200" s="3"/>
      <c r="V2200" s="4"/>
    </row>
    <row r="2201" spans="18:22" x14ac:dyDescent="0.3">
      <c r="R2201">
        <v>0.65788887270081009</v>
      </c>
      <c r="S2201">
        <f t="shared" si="68"/>
        <v>2.1999999999998687</v>
      </c>
      <c r="U2201" s="3"/>
      <c r="V2201" s="4"/>
    </row>
    <row r="2202" spans="18:22" x14ac:dyDescent="0.3">
      <c r="R2202">
        <v>4.6919428829992671E-2</v>
      </c>
      <c r="S2202">
        <f t="shared" si="68"/>
        <v>2.2009999999998686</v>
      </c>
      <c r="U2202" s="3"/>
      <c r="V2202" s="4"/>
    </row>
    <row r="2203" spans="18:22" x14ac:dyDescent="0.3">
      <c r="R2203">
        <v>0.96352339330645487</v>
      </c>
      <c r="S2203">
        <f t="shared" si="68"/>
        <v>2.2019999999998685</v>
      </c>
      <c r="U2203" s="3"/>
      <c r="V2203" s="4"/>
    </row>
    <row r="2204" spans="18:22" x14ac:dyDescent="0.3">
      <c r="R2204">
        <v>1.4726432526693181</v>
      </c>
      <c r="S2204">
        <f t="shared" si="68"/>
        <v>2.2029999999998684</v>
      </c>
      <c r="U2204" s="3"/>
      <c r="V2204" s="4"/>
    </row>
    <row r="2205" spans="18:22" x14ac:dyDescent="0.3">
      <c r="R2205">
        <v>0.6476814150771909</v>
      </c>
      <c r="S2205">
        <f t="shared" si="68"/>
        <v>2.2039999999998683</v>
      </c>
      <c r="U2205" s="3"/>
      <c r="V2205" s="4"/>
    </row>
    <row r="2206" spans="18:22" x14ac:dyDescent="0.3">
      <c r="R2206">
        <v>1.4765497670107699</v>
      </c>
      <c r="S2206">
        <f t="shared" si="68"/>
        <v>2.2049999999998682</v>
      </c>
      <c r="U2206" s="3"/>
      <c r="V2206" s="4"/>
    </row>
    <row r="2207" spans="18:22" x14ac:dyDescent="0.3">
      <c r="R2207">
        <v>1.146936885143564</v>
      </c>
      <c r="S2207">
        <f t="shared" si="68"/>
        <v>2.2059999999998681</v>
      </c>
      <c r="U2207" s="3"/>
      <c r="V2207" s="4"/>
    </row>
    <row r="2208" spans="18:22" x14ac:dyDescent="0.3">
      <c r="R2208">
        <v>1.3920821152620968</v>
      </c>
      <c r="S2208">
        <f t="shared" si="68"/>
        <v>2.206999999999868</v>
      </c>
      <c r="U2208" s="3"/>
      <c r="V2208" s="4"/>
    </row>
    <row r="2209" spans="18:22" x14ac:dyDescent="0.3">
      <c r="R2209">
        <v>1.9044840341175451</v>
      </c>
      <c r="S2209">
        <f t="shared" si="68"/>
        <v>2.2079999999998678</v>
      </c>
      <c r="U2209" s="3"/>
      <c r="V2209" s="4"/>
    </row>
    <row r="2210" spans="18:22" x14ac:dyDescent="0.3">
      <c r="R2210">
        <v>0.44904485366949787</v>
      </c>
      <c r="S2210">
        <f t="shared" si="68"/>
        <v>2.2089999999998677</v>
      </c>
      <c r="U2210" s="3"/>
      <c r="V2210" s="4"/>
    </row>
    <row r="2211" spans="18:22" x14ac:dyDescent="0.3">
      <c r="R2211">
        <v>1.1943414086469923</v>
      </c>
      <c r="S2211">
        <f t="shared" si="68"/>
        <v>2.2099999999998676</v>
      </c>
      <c r="U2211" s="3"/>
      <c r="V2211" s="4"/>
    </row>
    <row r="2212" spans="18:22" x14ac:dyDescent="0.3">
      <c r="R2212">
        <v>1.2567152251502514</v>
      </c>
      <c r="S2212">
        <f t="shared" si="68"/>
        <v>2.2109999999998675</v>
      </c>
      <c r="U2212" s="3"/>
      <c r="V2212" s="4"/>
    </row>
    <row r="2213" spans="18:22" x14ac:dyDescent="0.3">
      <c r="R2213">
        <v>0.2080205555968726</v>
      </c>
      <c r="S2213">
        <f t="shared" si="68"/>
        <v>2.2119999999998674</v>
      </c>
      <c r="U2213" s="3"/>
      <c r="V2213" s="4"/>
    </row>
    <row r="2214" spans="18:22" x14ac:dyDescent="0.3">
      <c r="R2214">
        <v>0.71327560926764388</v>
      </c>
      <c r="S2214">
        <f t="shared" si="68"/>
        <v>2.2129999999998673</v>
      </c>
      <c r="U2214" s="3"/>
      <c r="V2214" s="4"/>
    </row>
    <row r="2215" spans="18:22" x14ac:dyDescent="0.3">
      <c r="R2215">
        <v>0.52221709823660178</v>
      </c>
      <c r="S2215">
        <f t="shared" si="68"/>
        <v>2.2139999999998672</v>
      </c>
      <c r="U2215" s="3"/>
      <c r="V2215" s="4"/>
    </row>
    <row r="2216" spans="18:22" x14ac:dyDescent="0.3">
      <c r="R2216">
        <v>1.0209103827052652</v>
      </c>
      <c r="S2216">
        <f t="shared" si="68"/>
        <v>2.2149999999998671</v>
      </c>
      <c r="U2216" s="3"/>
      <c r="V2216" s="4"/>
    </row>
    <row r="2217" spans="18:22" x14ac:dyDescent="0.3">
      <c r="R2217">
        <v>0.3566325853864194</v>
      </c>
      <c r="S2217">
        <f t="shared" si="68"/>
        <v>2.215999999999867</v>
      </c>
      <c r="U2217" s="3"/>
      <c r="V2217" s="4"/>
    </row>
    <row r="2218" spans="18:22" x14ac:dyDescent="0.3">
      <c r="R2218">
        <v>0.67100653664736942</v>
      </c>
      <c r="S2218">
        <f t="shared" si="68"/>
        <v>2.2169999999998669</v>
      </c>
      <c r="U2218" s="3"/>
      <c r="V2218" s="4"/>
    </row>
    <row r="2219" spans="18:22" x14ac:dyDescent="0.3">
      <c r="R2219">
        <v>0.87645394426179812</v>
      </c>
      <c r="S2219">
        <f t="shared" si="68"/>
        <v>2.2179999999998667</v>
      </c>
      <c r="U2219" s="3"/>
      <c r="V2219" s="4"/>
    </row>
    <row r="2220" spans="18:22" x14ac:dyDescent="0.3">
      <c r="R2220">
        <v>1.1846926119464891</v>
      </c>
      <c r="S2220">
        <f t="shared" si="68"/>
        <v>2.2189999999998666</v>
      </c>
      <c r="U2220" s="3"/>
      <c r="V2220" s="4"/>
    </row>
    <row r="2221" spans="18:22" x14ac:dyDescent="0.3">
      <c r="R2221">
        <v>0.5197850727668859</v>
      </c>
      <c r="S2221">
        <f t="shared" si="68"/>
        <v>2.2199999999998665</v>
      </c>
      <c r="U2221" s="3"/>
      <c r="V2221" s="4"/>
    </row>
    <row r="2222" spans="18:22" x14ac:dyDescent="0.3">
      <c r="R2222">
        <v>1.2380984813916123</v>
      </c>
      <c r="S2222">
        <f t="shared" si="68"/>
        <v>2.2209999999998664</v>
      </c>
      <c r="U2222" s="3"/>
      <c r="V2222" s="4"/>
    </row>
    <row r="2223" spans="18:22" x14ac:dyDescent="0.3">
      <c r="R2223">
        <v>0.67875847097064734</v>
      </c>
      <c r="S2223">
        <f t="shared" si="68"/>
        <v>2.2219999999998663</v>
      </c>
      <c r="U2223" s="3"/>
      <c r="V2223" s="4"/>
    </row>
    <row r="2224" spans="18:22" x14ac:dyDescent="0.3">
      <c r="R2224">
        <v>1.010034411800357</v>
      </c>
      <c r="S2224">
        <f t="shared" si="68"/>
        <v>2.2229999999998662</v>
      </c>
      <c r="U2224" s="3"/>
      <c r="V2224" s="4"/>
    </row>
    <row r="2225" spans="18:22" x14ac:dyDescent="0.3">
      <c r="R2225">
        <v>0.21826678464102345</v>
      </c>
      <c r="S2225">
        <f t="shared" si="68"/>
        <v>2.2239999999998661</v>
      </c>
      <c r="U2225" s="3"/>
      <c r="V2225" s="4"/>
    </row>
    <row r="2226" spans="18:22" x14ac:dyDescent="0.3">
      <c r="R2226">
        <v>0.63983078986528685</v>
      </c>
      <c r="S2226">
        <f t="shared" si="68"/>
        <v>2.224999999999866</v>
      </c>
      <c r="U2226" s="3"/>
      <c r="V2226" s="4"/>
    </row>
    <row r="2227" spans="18:22" x14ac:dyDescent="0.3">
      <c r="R2227">
        <v>0.59031498628017776</v>
      </c>
      <c r="S2227">
        <f t="shared" si="68"/>
        <v>2.2259999999998659</v>
      </c>
      <c r="U2227" s="3"/>
      <c r="V2227" s="4"/>
    </row>
    <row r="2228" spans="18:22" x14ac:dyDescent="0.3">
      <c r="R2228">
        <v>0.9163350498447792</v>
      </c>
      <c r="S2228">
        <f t="shared" si="68"/>
        <v>2.2269999999998658</v>
      </c>
      <c r="U2228" s="3"/>
      <c r="V2228" s="4"/>
    </row>
    <row r="2229" spans="18:22" x14ac:dyDescent="0.3">
      <c r="R2229">
        <v>0.31366327741351174</v>
      </c>
      <c r="S2229">
        <f t="shared" si="68"/>
        <v>2.2279999999998656</v>
      </c>
      <c r="U2229" s="3"/>
      <c r="V2229" s="4"/>
    </row>
    <row r="2230" spans="18:22" x14ac:dyDescent="0.3">
      <c r="R2230">
        <v>0.94960386588980805</v>
      </c>
      <c r="S2230">
        <f t="shared" si="68"/>
        <v>2.2289999999998655</v>
      </c>
      <c r="U2230" s="3"/>
      <c r="V2230" s="4"/>
    </row>
    <row r="2231" spans="18:22" x14ac:dyDescent="0.3">
      <c r="R2231">
        <v>0.5449077783798979</v>
      </c>
      <c r="S2231">
        <f t="shared" si="68"/>
        <v>2.2299999999998654</v>
      </c>
      <c r="U2231" s="3"/>
      <c r="V2231" s="4"/>
    </row>
    <row r="2232" spans="18:22" x14ac:dyDescent="0.3">
      <c r="R2232">
        <v>1.1170200346372305</v>
      </c>
      <c r="S2232">
        <f t="shared" si="68"/>
        <v>2.2309999999998653</v>
      </c>
      <c r="U2232" s="3"/>
      <c r="V2232" s="4"/>
    </row>
    <row r="2233" spans="18:22" x14ac:dyDescent="0.3">
      <c r="R2233">
        <v>0.67488955315819599</v>
      </c>
      <c r="S2233">
        <f t="shared" si="68"/>
        <v>2.2319999999998652</v>
      </c>
      <c r="U2233" s="3"/>
      <c r="V2233" s="4"/>
    </row>
    <row r="2234" spans="18:22" x14ac:dyDescent="0.3">
      <c r="R2234">
        <v>0.80304202182231643</v>
      </c>
      <c r="S2234">
        <f t="shared" si="68"/>
        <v>2.2329999999998651</v>
      </c>
      <c r="U2234" s="3"/>
      <c r="V2234" s="4"/>
    </row>
    <row r="2235" spans="18:22" x14ac:dyDescent="0.3">
      <c r="R2235">
        <v>1.35829928417214</v>
      </c>
      <c r="S2235">
        <f t="shared" si="68"/>
        <v>2.233999999999865</v>
      </c>
      <c r="U2235" s="3"/>
      <c r="V2235" s="4"/>
    </row>
    <row r="2236" spans="18:22" x14ac:dyDescent="0.3">
      <c r="R2236">
        <v>0.50456846509972397</v>
      </c>
      <c r="S2236">
        <f t="shared" si="68"/>
        <v>2.2349999999998649</v>
      </c>
      <c r="U2236" s="3"/>
      <c r="V2236" s="4"/>
    </row>
    <row r="2237" spans="18:22" x14ac:dyDescent="0.3">
      <c r="R2237">
        <v>1.9619362299963408</v>
      </c>
      <c r="S2237">
        <f t="shared" si="68"/>
        <v>2.2359999999998648</v>
      </c>
      <c r="U2237" s="3"/>
      <c r="V2237" s="4"/>
    </row>
    <row r="2238" spans="18:22" x14ac:dyDescent="0.3">
      <c r="R2238">
        <v>-0.2691028952493203</v>
      </c>
      <c r="S2238">
        <f t="shared" si="68"/>
        <v>2.2369999999998647</v>
      </c>
      <c r="U2238" s="3"/>
      <c r="V2238" s="4"/>
    </row>
    <row r="2239" spans="18:22" x14ac:dyDescent="0.3">
      <c r="R2239">
        <v>0.93780619257862352</v>
      </c>
      <c r="S2239">
        <f t="shared" si="68"/>
        <v>2.2379999999998645</v>
      </c>
      <c r="U2239" s="3"/>
      <c r="V2239" s="4"/>
    </row>
    <row r="2240" spans="18:22" x14ac:dyDescent="0.3">
      <c r="R2240">
        <v>1.6583983033282359</v>
      </c>
      <c r="S2240">
        <f t="shared" si="68"/>
        <v>2.2389999999998644</v>
      </c>
      <c r="U2240" s="3"/>
      <c r="V2240" s="4"/>
    </row>
    <row r="2241" spans="18:22" x14ac:dyDescent="0.3">
      <c r="R2241">
        <v>0.49666085764855356</v>
      </c>
      <c r="S2241">
        <f t="shared" si="68"/>
        <v>2.2399999999998643</v>
      </c>
      <c r="U2241" s="3"/>
      <c r="V2241" s="4"/>
    </row>
    <row r="2242" spans="18:22" x14ac:dyDescent="0.3">
      <c r="R2242">
        <v>0.88655566164760358</v>
      </c>
      <c r="S2242">
        <f t="shared" si="68"/>
        <v>2.2409999999998642</v>
      </c>
      <c r="U2242" s="3"/>
      <c r="V2242" s="4"/>
    </row>
    <row r="2243" spans="18:22" x14ac:dyDescent="0.3">
      <c r="R2243">
        <v>1.5387825965302775</v>
      </c>
      <c r="S2243">
        <f t="shared" si="68"/>
        <v>2.2419999999998641</v>
      </c>
      <c r="U2243" s="3"/>
      <c r="V2243" s="4"/>
    </row>
    <row r="2244" spans="18:22" x14ac:dyDescent="0.3">
      <c r="R2244">
        <v>1.3092299393689111</v>
      </c>
      <c r="S2244">
        <f t="shared" ref="S2244:S2307" si="69">0.001+$S2243</f>
        <v>2.242999999999864</v>
      </c>
      <c r="U2244" s="3"/>
      <c r="V2244" s="4"/>
    </row>
    <row r="2245" spans="18:22" x14ac:dyDescent="0.3">
      <c r="R2245">
        <v>1.9132769223375228</v>
      </c>
      <c r="S2245">
        <f t="shared" si="69"/>
        <v>2.2439999999998639</v>
      </c>
      <c r="U2245" s="3"/>
      <c r="V2245" s="4"/>
    </row>
    <row r="2246" spans="18:22" x14ac:dyDescent="0.3">
      <c r="R2246">
        <v>1.0857596956648969</v>
      </c>
      <c r="S2246">
        <f t="shared" si="69"/>
        <v>2.2449999999998638</v>
      </c>
      <c r="U2246" s="3"/>
      <c r="V2246" s="4"/>
    </row>
    <row r="2247" spans="18:22" x14ac:dyDescent="0.3">
      <c r="R2247">
        <v>1.5079651916652304</v>
      </c>
      <c r="S2247">
        <f t="shared" si="69"/>
        <v>2.2459999999998637</v>
      </c>
      <c r="U2247" s="3"/>
      <c r="V2247" s="4"/>
    </row>
    <row r="2248" spans="18:22" x14ac:dyDescent="0.3">
      <c r="R2248">
        <v>0.40009534780245792</v>
      </c>
      <c r="S2248">
        <f t="shared" si="69"/>
        <v>2.2469999999998636</v>
      </c>
      <c r="U2248" s="3"/>
      <c r="V2248" s="4"/>
    </row>
    <row r="2249" spans="18:22" x14ac:dyDescent="0.3">
      <c r="R2249">
        <v>1.2885541982017323</v>
      </c>
      <c r="S2249">
        <f t="shared" si="69"/>
        <v>2.2479999999998634</v>
      </c>
      <c r="U2249" s="3"/>
      <c r="V2249" s="4"/>
    </row>
    <row r="2250" spans="18:22" x14ac:dyDescent="0.3">
      <c r="R2250">
        <v>0.91866720953433767</v>
      </c>
      <c r="S2250">
        <f t="shared" si="69"/>
        <v>2.2489999999998633</v>
      </c>
      <c r="U2250" s="3"/>
      <c r="V2250" s="4"/>
    </row>
    <row r="2251" spans="18:22" x14ac:dyDescent="0.3">
      <c r="R2251">
        <v>0.6666224288984588</v>
      </c>
      <c r="S2251">
        <f t="shared" si="69"/>
        <v>2.2499999999998632</v>
      </c>
      <c r="U2251" s="3"/>
      <c r="V2251" s="4"/>
    </row>
    <row r="2252" spans="18:22" x14ac:dyDescent="0.3">
      <c r="R2252">
        <v>0.53998498286390295</v>
      </c>
      <c r="S2252">
        <f t="shared" si="69"/>
        <v>2.2509999999998631</v>
      </c>
      <c r="U2252" s="3"/>
      <c r="V2252" s="4"/>
    </row>
    <row r="2253" spans="18:22" x14ac:dyDescent="0.3">
      <c r="R2253">
        <v>1.0592171336363529</v>
      </c>
      <c r="S2253">
        <f t="shared" si="69"/>
        <v>2.251999999999863</v>
      </c>
      <c r="U2253" s="3"/>
      <c r="V2253" s="4"/>
    </row>
    <row r="2254" spans="18:22" x14ac:dyDescent="0.3">
      <c r="R2254">
        <v>2.0313535212295255</v>
      </c>
      <c r="S2254">
        <f t="shared" si="69"/>
        <v>2.2529999999998629</v>
      </c>
      <c r="U2254" s="3"/>
      <c r="V2254" s="4"/>
    </row>
    <row r="2255" spans="18:22" x14ac:dyDescent="0.3">
      <c r="R2255">
        <v>0.39918480686572855</v>
      </c>
      <c r="S2255">
        <f t="shared" si="69"/>
        <v>2.2539999999998628</v>
      </c>
      <c r="U2255" s="3"/>
      <c r="V2255" s="4"/>
    </row>
    <row r="2256" spans="18:22" x14ac:dyDescent="0.3">
      <c r="R2256">
        <v>1.3897875521015388</v>
      </c>
      <c r="S2256">
        <f t="shared" si="69"/>
        <v>2.2549999999998627</v>
      </c>
      <c r="U2256" s="3"/>
      <c r="V2256" s="4"/>
    </row>
    <row r="2257" spans="18:22" x14ac:dyDescent="0.3">
      <c r="R2257">
        <v>0.96130049852930399</v>
      </c>
      <c r="S2257">
        <f t="shared" si="69"/>
        <v>2.2559999999998626</v>
      </c>
      <c r="U2257" s="3"/>
      <c r="V2257" s="4"/>
    </row>
    <row r="2258" spans="18:22" x14ac:dyDescent="0.3">
      <c r="R2258">
        <v>-0.10007829999559792</v>
      </c>
      <c r="S2258">
        <f t="shared" si="69"/>
        <v>2.2569999999998624</v>
      </c>
      <c r="U2258" s="3"/>
      <c r="V2258" s="4"/>
    </row>
    <row r="2259" spans="18:22" x14ac:dyDescent="0.3">
      <c r="R2259">
        <v>1.7928058945048044</v>
      </c>
      <c r="S2259">
        <f t="shared" si="69"/>
        <v>2.2579999999998623</v>
      </c>
      <c r="U2259" s="3"/>
      <c r="V2259" s="4"/>
    </row>
    <row r="2260" spans="18:22" x14ac:dyDescent="0.3">
      <c r="R2260">
        <v>1.0120851849681778</v>
      </c>
      <c r="S2260">
        <f t="shared" si="69"/>
        <v>2.2589999999998622</v>
      </c>
      <c r="U2260" s="3"/>
      <c r="V2260" s="4"/>
    </row>
    <row r="2261" spans="18:22" x14ac:dyDescent="0.3">
      <c r="R2261">
        <v>0.42210576574915226</v>
      </c>
      <c r="S2261">
        <f t="shared" si="69"/>
        <v>2.2599999999998621</v>
      </c>
      <c r="U2261" s="3"/>
      <c r="V2261" s="4"/>
    </row>
    <row r="2262" spans="18:22" x14ac:dyDescent="0.3">
      <c r="R2262">
        <v>0.87526495403215931</v>
      </c>
      <c r="S2262">
        <f t="shared" si="69"/>
        <v>2.260999999999862</v>
      </c>
      <c r="U2262" s="3"/>
      <c r="V2262" s="4"/>
    </row>
    <row r="2263" spans="18:22" x14ac:dyDescent="0.3">
      <c r="R2263">
        <v>0.88790149989666611</v>
      </c>
      <c r="S2263">
        <f t="shared" si="69"/>
        <v>2.2619999999998619</v>
      </c>
      <c r="U2263" s="3"/>
      <c r="V2263" s="4"/>
    </row>
    <row r="2264" spans="18:22" x14ac:dyDescent="0.3">
      <c r="R2264">
        <v>1.2333554442799006</v>
      </c>
      <c r="S2264">
        <f t="shared" si="69"/>
        <v>2.2629999999998618</v>
      </c>
      <c r="U2264" s="3"/>
      <c r="V2264" s="4"/>
    </row>
    <row r="2265" spans="18:22" x14ac:dyDescent="0.3">
      <c r="R2265">
        <v>1.0742798305129193</v>
      </c>
      <c r="S2265">
        <f t="shared" si="69"/>
        <v>2.2639999999998617</v>
      </c>
      <c r="U2265" s="3"/>
      <c r="V2265" s="4"/>
    </row>
    <row r="2266" spans="18:22" x14ac:dyDescent="0.3">
      <c r="R2266">
        <v>3.2472962561574059E-2</v>
      </c>
      <c r="S2266">
        <f t="shared" si="69"/>
        <v>2.2649999999998616</v>
      </c>
      <c r="U2266" s="3"/>
      <c r="V2266" s="4"/>
    </row>
    <row r="2267" spans="18:22" x14ac:dyDescent="0.3">
      <c r="R2267">
        <v>1.5911522116448262</v>
      </c>
      <c r="S2267">
        <f t="shared" si="69"/>
        <v>2.2659999999998615</v>
      </c>
      <c r="U2267" s="3"/>
      <c r="V2267" s="4"/>
    </row>
    <row r="2268" spans="18:22" x14ac:dyDescent="0.3">
      <c r="R2268">
        <v>0.49978136955558994</v>
      </c>
      <c r="S2268">
        <f t="shared" si="69"/>
        <v>2.2669999999998613</v>
      </c>
      <c r="U2268" s="3"/>
      <c r="V2268" s="4"/>
    </row>
    <row r="2269" spans="18:22" x14ac:dyDescent="0.3">
      <c r="R2269">
        <v>0.63864532431024168</v>
      </c>
      <c r="S2269">
        <f t="shared" si="69"/>
        <v>2.2679999999998612</v>
      </c>
      <c r="U2269" s="3"/>
      <c r="V2269" s="4"/>
    </row>
    <row r="2270" spans="18:22" x14ac:dyDescent="0.3">
      <c r="R2270">
        <v>0.9402599535416678</v>
      </c>
      <c r="S2270">
        <f t="shared" si="69"/>
        <v>2.2689999999998611</v>
      </c>
      <c r="U2270" s="3"/>
      <c r="V2270" s="4"/>
    </row>
    <row r="2271" spans="18:22" x14ac:dyDescent="0.3">
      <c r="R2271">
        <v>0.83181864009755857</v>
      </c>
      <c r="S2271">
        <f t="shared" si="69"/>
        <v>2.269999999999861</v>
      </c>
      <c r="U2271" s="3"/>
      <c r="V2271" s="4"/>
    </row>
    <row r="2272" spans="18:22" x14ac:dyDescent="0.3">
      <c r="R2272">
        <v>0.72182412004911867</v>
      </c>
      <c r="S2272">
        <f t="shared" si="69"/>
        <v>2.2709999999998609</v>
      </c>
      <c r="U2272" s="3"/>
      <c r="V2272" s="4"/>
    </row>
    <row r="2273" spans="18:22" x14ac:dyDescent="0.3">
      <c r="R2273">
        <v>1.3878019854137031</v>
      </c>
      <c r="S2273">
        <f t="shared" si="69"/>
        <v>2.2719999999998608</v>
      </c>
      <c r="U2273" s="3"/>
      <c r="V2273" s="4"/>
    </row>
    <row r="2274" spans="18:22" x14ac:dyDescent="0.3">
      <c r="R2274">
        <v>1.0322786331617728</v>
      </c>
      <c r="S2274">
        <f t="shared" si="69"/>
        <v>2.2729999999998607</v>
      </c>
      <c r="U2274" s="3"/>
      <c r="V2274" s="4"/>
    </row>
    <row r="2275" spans="18:22" x14ac:dyDescent="0.3">
      <c r="R2275">
        <v>1.3441336169796934</v>
      </c>
      <c r="S2275">
        <f t="shared" si="69"/>
        <v>2.2739999999998606</v>
      </c>
      <c r="U2275" s="3"/>
      <c r="V2275" s="4"/>
    </row>
    <row r="2276" spans="18:22" x14ac:dyDescent="0.3">
      <c r="R2276">
        <v>0.16881207541554011</v>
      </c>
      <c r="S2276">
        <f t="shared" si="69"/>
        <v>2.2749999999998605</v>
      </c>
      <c r="U2276" s="3"/>
      <c r="V2276" s="4"/>
    </row>
    <row r="2277" spans="18:22" x14ac:dyDescent="0.3">
      <c r="R2277">
        <v>1.1840135246414185</v>
      </c>
      <c r="S2277">
        <f t="shared" si="69"/>
        <v>2.2759999999998604</v>
      </c>
      <c r="U2277" s="3"/>
      <c r="V2277" s="4"/>
    </row>
    <row r="2278" spans="18:22" x14ac:dyDescent="0.3">
      <c r="R2278">
        <v>0.90692710590818504</v>
      </c>
      <c r="S2278">
        <f t="shared" si="69"/>
        <v>2.2769999999998602</v>
      </c>
      <c r="U2278" s="3"/>
      <c r="V2278" s="4"/>
    </row>
    <row r="2279" spans="18:22" x14ac:dyDescent="0.3">
      <c r="R2279">
        <v>0.90127294041397843</v>
      </c>
      <c r="S2279">
        <f t="shared" si="69"/>
        <v>2.2779999999998601</v>
      </c>
      <c r="U2279" s="3"/>
      <c r="V2279" s="4"/>
    </row>
    <row r="2280" spans="18:22" x14ac:dyDescent="0.3">
      <c r="R2280">
        <v>1.1964932224865017</v>
      </c>
      <c r="S2280">
        <f t="shared" si="69"/>
        <v>2.27899999999986</v>
      </c>
      <c r="U2280" s="3"/>
      <c r="V2280" s="4"/>
    </row>
    <row r="2281" spans="18:22" x14ac:dyDescent="0.3">
      <c r="R2281">
        <v>1.5739494498440627</v>
      </c>
      <c r="S2281">
        <f t="shared" si="69"/>
        <v>2.2799999999998599</v>
      </c>
      <c r="U2281" s="3"/>
      <c r="V2281" s="4"/>
    </row>
    <row r="2282" spans="18:22" x14ac:dyDescent="0.3">
      <c r="R2282">
        <v>1.6183051298238618</v>
      </c>
      <c r="S2282">
        <f t="shared" si="69"/>
        <v>2.2809999999998598</v>
      </c>
      <c r="U2282" s="3"/>
      <c r="V2282" s="4"/>
    </row>
    <row r="2283" spans="18:22" x14ac:dyDescent="0.3">
      <c r="R2283">
        <v>0.52726560714644188</v>
      </c>
      <c r="S2283">
        <f t="shared" si="69"/>
        <v>2.2819999999998597</v>
      </c>
      <c r="U2283" s="3"/>
      <c r="V2283" s="4"/>
    </row>
    <row r="2284" spans="18:22" x14ac:dyDescent="0.3">
      <c r="R2284">
        <v>0.69963688092696907</v>
      </c>
      <c r="S2284">
        <f t="shared" si="69"/>
        <v>2.2829999999998596</v>
      </c>
      <c r="U2284" s="3"/>
      <c r="V2284" s="4"/>
    </row>
    <row r="2285" spans="18:22" x14ac:dyDescent="0.3">
      <c r="R2285">
        <v>2.0544471891680454</v>
      </c>
      <c r="S2285">
        <f t="shared" si="69"/>
        <v>2.2839999999998595</v>
      </c>
      <c r="U2285" s="3"/>
      <c r="V2285" s="4"/>
    </row>
    <row r="2286" spans="18:22" x14ac:dyDescent="0.3">
      <c r="R2286">
        <v>0.43637599828788126</v>
      </c>
      <c r="S2286">
        <f t="shared" si="69"/>
        <v>2.2849999999998594</v>
      </c>
      <c r="U2286" s="3"/>
      <c r="V2286" s="4"/>
    </row>
    <row r="2287" spans="18:22" x14ac:dyDescent="0.3">
      <c r="R2287">
        <v>0.84253365086268361</v>
      </c>
      <c r="S2287">
        <f t="shared" si="69"/>
        <v>2.2859999999998593</v>
      </c>
      <c r="U2287" s="3"/>
      <c r="V2287" s="4"/>
    </row>
    <row r="2288" spans="18:22" x14ac:dyDescent="0.3">
      <c r="R2288">
        <v>1.5586476625408843</v>
      </c>
      <c r="S2288">
        <f t="shared" si="69"/>
        <v>2.2869999999998591</v>
      </c>
      <c r="U2288" s="3"/>
      <c r="V2288" s="4"/>
    </row>
    <row r="2289" spans="18:22" x14ac:dyDescent="0.3">
      <c r="R2289">
        <v>2.0650212129494188</v>
      </c>
      <c r="S2289">
        <f t="shared" si="69"/>
        <v>2.287999999999859</v>
      </c>
      <c r="U2289" s="3"/>
      <c r="V2289" s="4"/>
    </row>
    <row r="2290" spans="18:22" x14ac:dyDescent="0.3">
      <c r="R2290">
        <v>0.64899083168878435</v>
      </c>
      <c r="S2290">
        <f t="shared" si="69"/>
        <v>2.2889999999998589</v>
      </c>
      <c r="U2290" s="3"/>
      <c r="V2290" s="4"/>
    </row>
    <row r="2291" spans="18:22" x14ac:dyDescent="0.3">
      <c r="R2291">
        <v>0.64419492445816584</v>
      </c>
      <c r="S2291">
        <f t="shared" si="69"/>
        <v>2.2899999999998588</v>
      </c>
      <c r="U2291" s="3"/>
      <c r="V2291" s="4"/>
    </row>
    <row r="2292" spans="18:22" x14ac:dyDescent="0.3">
      <c r="R2292">
        <v>1.288964822791909</v>
      </c>
      <c r="S2292">
        <f t="shared" si="69"/>
        <v>2.2909999999998587</v>
      </c>
      <c r="U2292" s="3"/>
      <c r="V2292" s="4"/>
    </row>
    <row r="2293" spans="18:22" x14ac:dyDescent="0.3">
      <c r="R2293">
        <v>1.0802588535155202</v>
      </c>
      <c r="S2293">
        <f t="shared" si="69"/>
        <v>2.2919999999998586</v>
      </c>
      <c r="U2293" s="3"/>
      <c r="V2293" s="4"/>
    </row>
    <row r="2294" spans="18:22" x14ac:dyDescent="0.3">
      <c r="R2294">
        <v>1.6078732679177712</v>
      </c>
      <c r="S2294">
        <f t="shared" si="69"/>
        <v>2.2929999999998585</v>
      </c>
      <c r="U2294" s="3"/>
      <c r="V2294" s="4"/>
    </row>
    <row r="2295" spans="18:22" x14ac:dyDescent="0.3">
      <c r="R2295">
        <v>0.13132128665291509</v>
      </c>
      <c r="S2295">
        <f t="shared" si="69"/>
        <v>2.2939999999998584</v>
      </c>
      <c r="U2295" s="3"/>
      <c r="V2295" s="4"/>
    </row>
    <row r="2296" spans="18:22" x14ac:dyDescent="0.3">
      <c r="R2296">
        <v>0.59151807520819177</v>
      </c>
      <c r="S2296">
        <f t="shared" si="69"/>
        <v>2.2949999999998583</v>
      </c>
      <c r="U2296" s="3"/>
      <c r="V2296" s="4"/>
    </row>
    <row r="2297" spans="18:22" x14ac:dyDescent="0.3">
      <c r="R2297">
        <v>0.23844084712435265</v>
      </c>
      <c r="S2297">
        <f t="shared" si="69"/>
        <v>2.2959999999998582</v>
      </c>
      <c r="U2297" s="3"/>
      <c r="V2297" s="4"/>
    </row>
    <row r="2298" spans="18:22" x14ac:dyDescent="0.3">
      <c r="R2298">
        <v>0.95095087903040187</v>
      </c>
      <c r="S2298">
        <f t="shared" si="69"/>
        <v>2.296999999999858</v>
      </c>
      <c r="U2298" s="3"/>
      <c r="V2298" s="4"/>
    </row>
    <row r="2299" spans="18:22" x14ac:dyDescent="0.3">
      <c r="R2299">
        <v>0.6613283676585846</v>
      </c>
      <c r="S2299">
        <f t="shared" si="69"/>
        <v>2.2979999999998579</v>
      </c>
      <c r="U2299" s="3"/>
      <c r="V2299" s="4"/>
    </row>
    <row r="2300" spans="18:22" x14ac:dyDescent="0.3">
      <c r="R2300">
        <v>1.1569029025575084</v>
      </c>
      <c r="S2300">
        <f t="shared" si="69"/>
        <v>2.2989999999998578</v>
      </c>
      <c r="U2300" s="3"/>
      <c r="V2300" s="4"/>
    </row>
    <row r="2301" spans="18:22" x14ac:dyDescent="0.3">
      <c r="R2301">
        <v>-0.14228040379859042</v>
      </c>
      <c r="S2301">
        <f t="shared" si="69"/>
        <v>2.2999999999998577</v>
      </c>
      <c r="U2301" s="3"/>
      <c r="V2301" s="4"/>
    </row>
    <row r="2302" spans="18:22" x14ac:dyDescent="0.3">
      <c r="R2302">
        <v>0.70458611150241746</v>
      </c>
      <c r="S2302">
        <f t="shared" si="69"/>
        <v>2.3009999999998576</v>
      </c>
      <c r="U2302" s="3"/>
      <c r="V2302" s="4"/>
    </row>
    <row r="2303" spans="18:22" x14ac:dyDescent="0.3">
      <c r="R2303">
        <v>1.3737420584590703</v>
      </c>
      <c r="S2303">
        <f t="shared" si="69"/>
        <v>2.3019999999998575</v>
      </c>
      <c r="U2303" s="3"/>
      <c r="V2303" s="4"/>
    </row>
    <row r="2304" spans="18:22" x14ac:dyDescent="0.3">
      <c r="R2304">
        <v>0.49462712040793605</v>
      </c>
      <c r="S2304">
        <f t="shared" si="69"/>
        <v>2.3029999999998574</v>
      </c>
      <c r="U2304" s="3"/>
      <c r="V2304" s="4"/>
    </row>
    <row r="2305" spans="18:22" x14ac:dyDescent="0.3">
      <c r="R2305">
        <v>1.2818114957038098</v>
      </c>
      <c r="S2305">
        <f t="shared" si="69"/>
        <v>2.3039999999998573</v>
      </c>
      <c r="U2305" s="3"/>
      <c r="V2305" s="4"/>
    </row>
    <row r="2306" spans="18:22" x14ac:dyDescent="0.3">
      <c r="R2306">
        <v>1.5765412605620306</v>
      </c>
      <c r="S2306">
        <f t="shared" si="69"/>
        <v>2.3049999999998572</v>
      </c>
      <c r="U2306" s="3"/>
      <c r="V2306" s="4"/>
    </row>
    <row r="2307" spans="18:22" x14ac:dyDescent="0.3">
      <c r="R2307">
        <v>0.97198672445191303</v>
      </c>
      <c r="S2307">
        <f t="shared" si="69"/>
        <v>2.3059999999998571</v>
      </c>
      <c r="U2307" s="3"/>
      <c r="V2307" s="4"/>
    </row>
    <row r="2308" spans="18:22" x14ac:dyDescent="0.3">
      <c r="R2308">
        <v>1.0026067475397078</v>
      </c>
      <c r="S2308">
        <f t="shared" ref="S2308:S2371" si="70">0.001+$S2307</f>
        <v>2.3069999999998569</v>
      </c>
      <c r="U2308" s="3"/>
      <c r="V2308" s="4"/>
    </row>
    <row r="2309" spans="18:22" x14ac:dyDescent="0.3">
      <c r="R2309">
        <v>1.2188584576756378</v>
      </c>
      <c r="S2309">
        <f t="shared" si="70"/>
        <v>2.3079999999998568</v>
      </c>
      <c r="U2309" s="3"/>
      <c r="V2309" s="4"/>
    </row>
    <row r="2310" spans="18:22" x14ac:dyDescent="0.3">
      <c r="R2310">
        <v>1.3693056680370184</v>
      </c>
      <c r="S2310">
        <f t="shared" si="70"/>
        <v>2.3089999999998567</v>
      </c>
      <c r="U2310" s="3"/>
      <c r="V2310" s="4"/>
    </row>
    <row r="2311" spans="18:22" x14ac:dyDescent="0.3">
      <c r="R2311">
        <v>1.201319676896933</v>
      </c>
      <c r="S2311">
        <f t="shared" si="70"/>
        <v>2.3099999999998566</v>
      </c>
      <c r="U2311" s="3"/>
      <c r="V2311" s="4"/>
    </row>
    <row r="2312" spans="18:22" x14ac:dyDescent="0.3">
      <c r="R2312">
        <v>0.97751811378110254</v>
      </c>
      <c r="S2312">
        <f t="shared" si="70"/>
        <v>2.3109999999998565</v>
      </c>
      <c r="U2312" s="3"/>
      <c r="V2312" s="4"/>
    </row>
    <row r="2313" spans="18:22" x14ac:dyDescent="0.3">
      <c r="R2313">
        <v>1.383970664130252</v>
      </c>
      <c r="S2313">
        <f t="shared" si="70"/>
        <v>2.3119999999998564</v>
      </c>
      <c r="U2313" s="3"/>
      <c r="V2313" s="4"/>
    </row>
    <row r="2314" spans="18:22" x14ac:dyDescent="0.3">
      <c r="R2314">
        <v>1.8860946318702054</v>
      </c>
      <c r="S2314">
        <f t="shared" si="70"/>
        <v>2.3129999999998563</v>
      </c>
      <c r="U2314" s="3"/>
      <c r="V2314" s="4"/>
    </row>
    <row r="2315" spans="18:22" x14ac:dyDescent="0.3">
      <c r="R2315">
        <v>0.46739548449630575</v>
      </c>
      <c r="S2315">
        <f t="shared" si="70"/>
        <v>2.3139999999998562</v>
      </c>
      <c r="U2315" s="3"/>
      <c r="V2315" s="4"/>
    </row>
    <row r="2316" spans="18:22" x14ac:dyDescent="0.3">
      <c r="R2316">
        <v>0.63471531213816457</v>
      </c>
      <c r="S2316">
        <f t="shared" si="70"/>
        <v>2.3149999999998561</v>
      </c>
      <c r="U2316" s="3"/>
      <c r="V2316" s="4"/>
    </row>
    <row r="2317" spans="18:22" x14ac:dyDescent="0.3">
      <c r="R2317">
        <v>1.2751310624570444</v>
      </c>
      <c r="S2317">
        <f t="shared" si="70"/>
        <v>2.315999999999856</v>
      </c>
      <c r="U2317" s="3"/>
      <c r="V2317" s="4"/>
    </row>
    <row r="2318" spans="18:22" x14ac:dyDescent="0.3">
      <c r="R2318">
        <v>0.70891676168665552</v>
      </c>
      <c r="S2318">
        <f t="shared" si="70"/>
        <v>2.3169999999998558</v>
      </c>
      <c r="U2318" s="3"/>
      <c r="V2318" s="4"/>
    </row>
    <row r="2319" spans="18:22" x14ac:dyDescent="0.3">
      <c r="R2319">
        <v>0.68584659157876127</v>
      </c>
      <c r="S2319">
        <f t="shared" si="70"/>
        <v>2.3179999999998557</v>
      </c>
      <c r="U2319" s="3"/>
      <c r="V2319" s="4"/>
    </row>
    <row r="2320" spans="18:22" x14ac:dyDescent="0.3">
      <c r="R2320">
        <v>1.0351195208843684</v>
      </c>
      <c r="S2320">
        <f t="shared" si="70"/>
        <v>2.3189999999998556</v>
      </c>
      <c r="U2320" s="3"/>
      <c r="V2320" s="4"/>
    </row>
    <row r="2321" spans="18:22" x14ac:dyDescent="0.3">
      <c r="R2321">
        <v>0.62892662156362833</v>
      </c>
      <c r="S2321">
        <f t="shared" si="70"/>
        <v>2.3199999999998555</v>
      </c>
      <c r="U2321" s="3"/>
      <c r="V2321" s="4"/>
    </row>
    <row r="2322" spans="18:22" x14ac:dyDescent="0.3">
      <c r="R2322">
        <v>1.4327827076881343</v>
      </c>
      <c r="S2322">
        <f t="shared" si="70"/>
        <v>2.3209999999998554</v>
      </c>
      <c r="U2322" s="3"/>
      <c r="V2322" s="4"/>
    </row>
    <row r="2323" spans="18:22" x14ac:dyDescent="0.3">
      <c r="R2323">
        <v>0.81249402419133299</v>
      </c>
      <c r="S2323">
        <f t="shared" si="70"/>
        <v>2.3219999999998553</v>
      </c>
      <c r="U2323" s="3"/>
      <c r="V2323" s="4"/>
    </row>
    <row r="2324" spans="18:22" x14ac:dyDescent="0.3">
      <c r="R2324">
        <v>1.8002570565960787</v>
      </c>
      <c r="S2324">
        <f t="shared" si="70"/>
        <v>2.3229999999998552</v>
      </c>
      <c r="U2324" s="3"/>
      <c r="V2324" s="4"/>
    </row>
    <row r="2325" spans="18:22" x14ac:dyDescent="0.3">
      <c r="R2325">
        <v>0.21914912818100252</v>
      </c>
      <c r="S2325">
        <f t="shared" si="70"/>
        <v>2.3239999999998551</v>
      </c>
      <c r="U2325" s="3"/>
      <c r="V2325" s="4"/>
    </row>
    <row r="2326" spans="18:22" x14ac:dyDescent="0.3">
      <c r="R2326">
        <v>0.63873696584968032</v>
      </c>
      <c r="S2326">
        <f t="shared" si="70"/>
        <v>2.324999999999855</v>
      </c>
      <c r="U2326" s="3"/>
      <c r="V2326" s="4"/>
    </row>
    <row r="2327" spans="18:22" x14ac:dyDescent="0.3">
      <c r="R2327">
        <v>1.5815944690379959</v>
      </c>
      <c r="S2327">
        <f t="shared" si="70"/>
        <v>2.3259999999998549</v>
      </c>
      <c r="U2327" s="3"/>
      <c r="V2327" s="4"/>
    </row>
    <row r="2328" spans="18:22" x14ac:dyDescent="0.3">
      <c r="R2328">
        <v>1.3199954704698804</v>
      </c>
      <c r="S2328">
        <f t="shared" si="70"/>
        <v>2.3269999999998547</v>
      </c>
      <c r="U2328" s="3"/>
      <c r="V2328" s="4"/>
    </row>
    <row r="2329" spans="18:22" x14ac:dyDescent="0.3">
      <c r="R2329">
        <v>0.79886998199479908</v>
      </c>
      <c r="S2329">
        <f t="shared" si="70"/>
        <v>2.3279999999998546</v>
      </c>
      <c r="U2329" s="3"/>
      <c r="V2329" s="4"/>
    </row>
    <row r="2330" spans="18:22" x14ac:dyDescent="0.3">
      <c r="R2330">
        <v>0.29163758587691091</v>
      </c>
      <c r="S2330">
        <f t="shared" si="70"/>
        <v>2.3289999999998545</v>
      </c>
      <c r="U2330" s="3"/>
      <c r="V2330" s="4"/>
    </row>
    <row r="2331" spans="18:22" x14ac:dyDescent="0.3">
      <c r="R2331">
        <v>0.95491437561112003</v>
      </c>
      <c r="S2331">
        <f t="shared" si="70"/>
        <v>2.3299999999998544</v>
      </c>
      <c r="U2331" s="3"/>
      <c r="V2331" s="4"/>
    </row>
    <row r="2332" spans="18:22" x14ac:dyDescent="0.3">
      <c r="R2332">
        <v>0.72428081824099111</v>
      </c>
      <c r="S2332">
        <f t="shared" si="70"/>
        <v>2.3309999999998543</v>
      </c>
      <c r="U2332" s="3"/>
      <c r="V2332" s="4"/>
    </row>
    <row r="2333" spans="18:22" x14ac:dyDescent="0.3">
      <c r="R2333">
        <v>0.47465983883410928</v>
      </c>
      <c r="S2333">
        <f t="shared" si="70"/>
        <v>2.3319999999998542</v>
      </c>
      <c r="U2333" s="3"/>
      <c r="V2333" s="4"/>
    </row>
    <row r="2334" spans="18:22" x14ac:dyDescent="0.3">
      <c r="R2334">
        <v>1.032644024427996</v>
      </c>
      <c r="S2334">
        <f t="shared" si="70"/>
        <v>2.3329999999998541</v>
      </c>
      <c r="U2334" s="3"/>
      <c r="V2334" s="4"/>
    </row>
    <row r="2335" spans="18:22" x14ac:dyDescent="0.3">
      <c r="R2335">
        <v>0.99663771111512256</v>
      </c>
      <c r="S2335">
        <f t="shared" si="70"/>
        <v>2.333999999999854</v>
      </c>
      <c r="U2335" s="3"/>
      <c r="V2335" s="4"/>
    </row>
    <row r="2336" spans="18:22" x14ac:dyDescent="0.3">
      <c r="R2336">
        <v>2.1200249348770606</v>
      </c>
      <c r="S2336">
        <f t="shared" si="70"/>
        <v>2.3349999999998539</v>
      </c>
      <c r="U2336" s="3"/>
      <c r="V2336" s="4"/>
    </row>
    <row r="2337" spans="18:22" x14ac:dyDescent="0.3">
      <c r="R2337">
        <v>1.2970733366949254</v>
      </c>
      <c r="S2337">
        <f t="shared" si="70"/>
        <v>2.3359999999998537</v>
      </c>
      <c r="U2337" s="3"/>
      <c r="V2337" s="4"/>
    </row>
    <row r="2338" spans="18:22" x14ac:dyDescent="0.3">
      <c r="R2338">
        <v>0.84440995263811169</v>
      </c>
      <c r="S2338">
        <f t="shared" si="70"/>
        <v>2.3369999999998536</v>
      </c>
      <c r="U2338" s="3"/>
      <c r="V2338" s="4"/>
    </row>
    <row r="2339" spans="18:22" x14ac:dyDescent="0.3">
      <c r="R2339">
        <v>0.59094061602057568</v>
      </c>
      <c r="S2339">
        <f t="shared" si="70"/>
        <v>2.3379999999998535</v>
      </c>
      <c r="U2339" s="3"/>
      <c r="V2339" s="4"/>
    </row>
    <row r="2340" spans="18:22" x14ac:dyDescent="0.3">
      <c r="R2340">
        <v>0.22815114709354511</v>
      </c>
      <c r="S2340">
        <f t="shared" si="70"/>
        <v>2.3389999999998534</v>
      </c>
      <c r="U2340" s="3"/>
      <c r="V2340" s="4"/>
    </row>
    <row r="2341" spans="18:22" x14ac:dyDescent="0.3">
      <c r="R2341">
        <v>1.321124541231425</v>
      </c>
      <c r="S2341">
        <f t="shared" si="70"/>
        <v>2.3399999999998533</v>
      </c>
      <c r="U2341" s="3"/>
      <c r="V2341" s="4"/>
    </row>
    <row r="2342" spans="18:22" x14ac:dyDescent="0.3">
      <c r="R2342">
        <v>1.052530825931931</v>
      </c>
      <c r="S2342">
        <f t="shared" si="70"/>
        <v>2.3409999999998532</v>
      </c>
      <c r="U2342" s="3"/>
      <c r="V2342" s="4"/>
    </row>
    <row r="2343" spans="18:22" x14ac:dyDescent="0.3">
      <c r="R2343">
        <v>1.2010893981568054</v>
      </c>
      <c r="S2343">
        <f t="shared" si="70"/>
        <v>2.3419999999998531</v>
      </c>
      <c r="U2343" s="3"/>
      <c r="V2343" s="4"/>
    </row>
    <row r="2344" spans="18:22" x14ac:dyDescent="0.3">
      <c r="R2344">
        <v>0.80207038652596141</v>
      </c>
      <c r="S2344">
        <f t="shared" si="70"/>
        <v>2.342999999999853</v>
      </c>
      <c r="U2344" s="3"/>
      <c r="V2344" s="4"/>
    </row>
    <row r="2345" spans="18:22" x14ac:dyDescent="0.3">
      <c r="R2345">
        <v>1.0194975756389206</v>
      </c>
      <c r="S2345">
        <f t="shared" si="70"/>
        <v>2.3439999999998529</v>
      </c>
      <c r="U2345" s="3"/>
      <c r="V2345" s="4"/>
    </row>
    <row r="2346" spans="18:22" x14ac:dyDescent="0.3">
      <c r="R2346">
        <v>1.2623917135835521</v>
      </c>
      <c r="S2346">
        <f t="shared" si="70"/>
        <v>2.3449999999998528</v>
      </c>
      <c r="U2346" s="3"/>
      <c r="V2346" s="4"/>
    </row>
    <row r="2347" spans="18:22" x14ac:dyDescent="0.3">
      <c r="R2347">
        <v>0.54362949639388292</v>
      </c>
      <c r="S2347">
        <f t="shared" si="70"/>
        <v>2.3459999999998526</v>
      </c>
      <c r="U2347" s="3"/>
      <c r="V2347" s="4"/>
    </row>
    <row r="2348" spans="18:22" x14ac:dyDescent="0.3">
      <c r="R2348">
        <v>0.62583313216181091</v>
      </c>
      <c r="S2348">
        <f t="shared" si="70"/>
        <v>2.3469999999998525</v>
      </c>
      <c r="U2348" s="3"/>
      <c r="V2348" s="4"/>
    </row>
    <row r="2349" spans="18:22" x14ac:dyDescent="0.3">
      <c r="R2349">
        <v>1.0578618962550401</v>
      </c>
      <c r="S2349">
        <f t="shared" si="70"/>
        <v>2.3479999999998524</v>
      </c>
      <c r="U2349" s="3"/>
      <c r="V2349" s="4"/>
    </row>
    <row r="2350" spans="18:22" x14ac:dyDescent="0.3">
      <c r="R2350">
        <v>1.1536002824631262</v>
      </c>
      <c r="S2350">
        <f t="shared" si="70"/>
        <v>2.3489999999998523</v>
      </c>
      <c r="U2350" s="3"/>
      <c r="V2350" s="4"/>
    </row>
    <row r="2351" spans="18:22" x14ac:dyDescent="0.3">
      <c r="R2351">
        <v>0.90657111377421218</v>
      </c>
      <c r="S2351">
        <f t="shared" si="70"/>
        <v>2.3499999999998522</v>
      </c>
      <c r="U2351" s="3"/>
      <c r="V2351" s="4"/>
    </row>
    <row r="2352" spans="18:22" x14ac:dyDescent="0.3">
      <c r="R2352">
        <v>0.31583682674634961</v>
      </c>
      <c r="S2352">
        <f t="shared" si="70"/>
        <v>2.3509999999998521</v>
      </c>
      <c r="U2352" s="3"/>
      <c r="V2352" s="4"/>
    </row>
    <row r="2353" spans="18:22" x14ac:dyDescent="0.3">
      <c r="R2353">
        <v>0.16133036614445273</v>
      </c>
      <c r="S2353">
        <f t="shared" si="70"/>
        <v>2.351999999999852</v>
      </c>
      <c r="U2353" s="3"/>
      <c r="V2353" s="4"/>
    </row>
    <row r="2354" spans="18:22" x14ac:dyDescent="0.3">
      <c r="R2354">
        <v>-0.3900885255727321</v>
      </c>
      <c r="S2354">
        <f t="shared" si="70"/>
        <v>2.3529999999998519</v>
      </c>
      <c r="U2354" s="3"/>
      <c r="V2354" s="4"/>
    </row>
    <row r="2355" spans="18:22" x14ac:dyDescent="0.3">
      <c r="R2355">
        <v>0.87966433537097621</v>
      </c>
      <c r="S2355">
        <f t="shared" si="70"/>
        <v>2.3539999999998518</v>
      </c>
      <c r="U2355" s="3"/>
      <c r="V2355" s="4"/>
    </row>
    <row r="2356" spans="18:22" x14ac:dyDescent="0.3">
      <c r="R2356">
        <v>1.7090314287595767</v>
      </c>
      <c r="S2356">
        <f t="shared" si="70"/>
        <v>2.3549999999998517</v>
      </c>
      <c r="U2356" s="3"/>
      <c r="V2356" s="4"/>
    </row>
    <row r="2357" spans="18:22" x14ac:dyDescent="0.3">
      <c r="R2357">
        <v>0.84125654376819992</v>
      </c>
      <c r="S2357">
        <f t="shared" si="70"/>
        <v>2.3559999999998515</v>
      </c>
      <c r="U2357" s="3"/>
      <c r="V2357" s="4"/>
    </row>
    <row r="2358" spans="18:22" x14ac:dyDescent="0.3">
      <c r="R2358">
        <v>0.53689149346208553</v>
      </c>
      <c r="S2358">
        <f t="shared" si="70"/>
        <v>2.3569999999998514</v>
      </c>
      <c r="U2358" s="3"/>
      <c r="V2358" s="4"/>
    </row>
    <row r="2359" spans="18:22" x14ac:dyDescent="0.3">
      <c r="R2359">
        <v>0.82134918166246762</v>
      </c>
      <c r="S2359">
        <f t="shared" si="70"/>
        <v>2.3579999999998513</v>
      </c>
      <c r="U2359" s="3"/>
      <c r="V2359" s="4"/>
    </row>
    <row r="2360" spans="18:22" x14ac:dyDescent="0.3">
      <c r="R2360">
        <v>0.51275569673533505</v>
      </c>
      <c r="S2360">
        <f t="shared" si="70"/>
        <v>2.3589999999998512</v>
      </c>
      <c r="U2360" s="3"/>
      <c r="V2360" s="4"/>
    </row>
    <row r="2361" spans="18:22" x14ac:dyDescent="0.3">
      <c r="R2361">
        <v>-0.18334521259931946</v>
      </c>
      <c r="S2361">
        <f t="shared" si="70"/>
        <v>2.3599999999998511</v>
      </c>
      <c r="U2361" s="3"/>
      <c r="V2361" s="4"/>
    </row>
    <row r="2362" spans="18:22" x14ac:dyDescent="0.3">
      <c r="R2362">
        <v>1.1964474017167825</v>
      </c>
      <c r="S2362">
        <f t="shared" si="70"/>
        <v>2.360999999999851</v>
      </c>
      <c r="U2362" s="3"/>
      <c r="V2362" s="4"/>
    </row>
    <row r="2363" spans="18:22" x14ac:dyDescent="0.3">
      <c r="R2363">
        <v>0.24719613881532987</v>
      </c>
      <c r="S2363">
        <f t="shared" si="70"/>
        <v>2.3619999999998509</v>
      </c>
      <c r="U2363" s="3"/>
      <c r="V2363" s="4"/>
    </row>
    <row r="2364" spans="18:22" x14ac:dyDescent="0.3">
      <c r="R2364">
        <v>1.5204260912458132</v>
      </c>
      <c r="S2364">
        <f t="shared" si="70"/>
        <v>2.3629999999998508</v>
      </c>
      <c r="U2364" s="3"/>
      <c r="V2364" s="4"/>
    </row>
    <row r="2365" spans="18:22" x14ac:dyDescent="0.3">
      <c r="R2365">
        <v>0.38726905695565195</v>
      </c>
      <c r="S2365">
        <f t="shared" si="70"/>
        <v>2.3639999999998507</v>
      </c>
      <c r="U2365" s="3"/>
      <c r="V2365" s="4"/>
    </row>
    <row r="2366" spans="18:22" x14ac:dyDescent="0.3">
      <c r="R2366">
        <v>0.95602464810816423</v>
      </c>
      <c r="S2366">
        <f t="shared" si="70"/>
        <v>2.3649999999998506</v>
      </c>
      <c r="U2366" s="3"/>
      <c r="V2366" s="4"/>
    </row>
    <row r="2367" spans="18:22" x14ac:dyDescent="0.3">
      <c r="R2367">
        <v>0.33952498979968859</v>
      </c>
      <c r="S2367">
        <f t="shared" si="70"/>
        <v>2.3659999999998504</v>
      </c>
      <c r="U2367" s="3"/>
      <c r="V2367" s="4"/>
    </row>
    <row r="2368" spans="18:22" x14ac:dyDescent="0.3">
      <c r="R2368">
        <v>1.0612731938160644</v>
      </c>
      <c r="S2368">
        <f t="shared" si="70"/>
        <v>2.3669999999998503</v>
      </c>
      <c r="U2368" s="3"/>
      <c r="V2368" s="4"/>
    </row>
    <row r="2369" spans="18:22" x14ac:dyDescent="0.3">
      <c r="R2369">
        <v>0.73801060067533886</v>
      </c>
      <c r="S2369">
        <f t="shared" si="70"/>
        <v>2.3679999999998502</v>
      </c>
      <c r="U2369" s="3"/>
      <c r="V2369" s="4"/>
    </row>
    <row r="2370" spans="18:22" x14ac:dyDescent="0.3">
      <c r="R2370">
        <v>1.643794401594628</v>
      </c>
      <c r="S2370">
        <f t="shared" si="70"/>
        <v>2.3689999999998501</v>
      </c>
      <c r="U2370" s="3"/>
      <c r="V2370" s="4"/>
    </row>
    <row r="2371" spans="18:22" x14ac:dyDescent="0.3">
      <c r="R2371">
        <v>0.33360588626518195</v>
      </c>
      <c r="S2371">
        <f t="shared" si="70"/>
        <v>2.36999999999985</v>
      </c>
      <c r="U2371" s="3"/>
      <c r="V2371" s="4"/>
    </row>
    <row r="2372" spans="18:22" x14ac:dyDescent="0.3">
      <c r="R2372">
        <v>0.77190152178617177</v>
      </c>
      <c r="S2372">
        <f t="shared" ref="S2372:S2435" si="71">0.001+$S2371</f>
        <v>2.3709999999998499</v>
      </c>
      <c r="U2372" s="3"/>
      <c r="V2372" s="4"/>
    </row>
    <row r="2373" spans="18:22" x14ac:dyDescent="0.3">
      <c r="R2373">
        <v>1.6023794751175822</v>
      </c>
      <c r="S2373">
        <f t="shared" si="71"/>
        <v>2.3719999999998498</v>
      </c>
      <c r="U2373" s="3"/>
      <c r="V2373" s="4"/>
    </row>
    <row r="2374" spans="18:22" x14ac:dyDescent="0.3">
      <c r="R2374">
        <v>0.10845319788839825</v>
      </c>
      <c r="S2374">
        <f t="shared" si="71"/>
        <v>2.3729999999998497</v>
      </c>
      <c r="U2374" s="3"/>
      <c r="V2374" s="4"/>
    </row>
    <row r="2375" spans="18:22" x14ac:dyDescent="0.3">
      <c r="R2375">
        <v>0.46756819355140156</v>
      </c>
      <c r="S2375">
        <f t="shared" si="71"/>
        <v>2.3739999999998496</v>
      </c>
      <c r="U2375" s="3"/>
      <c r="V2375" s="4"/>
    </row>
    <row r="2376" spans="18:22" x14ac:dyDescent="0.3">
      <c r="R2376">
        <v>0.83722079135830907</v>
      </c>
      <c r="S2376">
        <f t="shared" si="71"/>
        <v>2.3749999999998495</v>
      </c>
      <c r="U2376" s="3"/>
      <c r="V2376" s="4"/>
    </row>
    <row r="2377" spans="18:22" x14ac:dyDescent="0.3">
      <c r="R2377">
        <v>-0.10336329671701117</v>
      </c>
      <c r="S2377">
        <f t="shared" si="71"/>
        <v>2.3759999999998493</v>
      </c>
      <c r="U2377" s="3"/>
      <c r="V2377" s="4"/>
    </row>
    <row r="2378" spans="18:22" x14ac:dyDescent="0.3">
      <c r="R2378">
        <v>2.0206009139354002</v>
      </c>
      <c r="S2378">
        <f t="shared" si="71"/>
        <v>2.3769999999998492</v>
      </c>
      <c r="U2378" s="3"/>
      <c r="V2378" s="4"/>
    </row>
    <row r="2379" spans="18:22" x14ac:dyDescent="0.3">
      <c r="R2379">
        <v>0.7939994691519453</v>
      </c>
      <c r="S2379">
        <f t="shared" si="71"/>
        <v>2.3779999999998491</v>
      </c>
      <c r="U2379" s="3"/>
      <c r="V2379" s="4"/>
    </row>
    <row r="2380" spans="18:22" x14ac:dyDescent="0.3">
      <c r="R2380">
        <v>0.80368938705604276</v>
      </c>
      <c r="S2380">
        <f t="shared" si="71"/>
        <v>2.378999999999849</v>
      </c>
      <c r="U2380" s="3"/>
      <c r="V2380" s="4"/>
    </row>
    <row r="2381" spans="18:22" x14ac:dyDescent="0.3">
      <c r="R2381">
        <v>0.9276809773621929</v>
      </c>
      <c r="S2381">
        <f t="shared" si="71"/>
        <v>2.3799999999998489</v>
      </c>
      <c r="U2381" s="3"/>
      <c r="V2381" s="4"/>
    </row>
    <row r="2382" spans="18:22" x14ac:dyDescent="0.3">
      <c r="R2382">
        <v>0.94314901181704525</v>
      </c>
      <c r="S2382">
        <f t="shared" si="71"/>
        <v>2.3809999999998488</v>
      </c>
      <c r="U2382" s="3"/>
      <c r="V2382" s="4"/>
    </row>
    <row r="2383" spans="18:22" x14ac:dyDescent="0.3">
      <c r="R2383">
        <v>0.38083300114738938</v>
      </c>
      <c r="S2383">
        <f t="shared" si="71"/>
        <v>2.3819999999998487</v>
      </c>
      <c r="U2383" s="3"/>
      <c r="V2383" s="4"/>
    </row>
    <row r="2384" spans="18:22" x14ac:dyDescent="0.3">
      <c r="R2384">
        <v>0.25540745572733192</v>
      </c>
      <c r="S2384">
        <f t="shared" si="71"/>
        <v>2.3829999999998486</v>
      </c>
      <c r="U2384" s="3"/>
      <c r="V2384" s="4"/>
    </row>
    <row r="2385" spans="18:22" x14ac:dyDescent="0.3">
      <c r="R2385">
        <v>1.2538185300799207</v>
      </c>
      <c r="S2385">
        <f t="shared" si="71"/>
        <v>2.3839999999998485</v>
      </c>
      <c r="U2385" s="3"/>
      <c r="V2385" s="4"/>
    </row>
    <row r="2386" spans="18:22" x14ac:dyDescent="0.3">
      <c r="R2386">
        <v>1.3824221570920465</v>
      </c>
      <c r="S2386">
        <f t="shared" si="71"/>
        <v>2.3849999999998484</v>
      </c>
      <c r="U2386" s="3"/>
      <c r="V2386" s="4"/>
    </row>
    <row r="2387" spans="18:22" x14ac:dyDescent="0.3">
      <c r="R2387">
        <v>1.09888088428605</v>
      </c>
      <c r="S2387">
        <f t="shared" si="71"/>
        <v>2.3859999999998482</v>
      </c>
      <c r="U2387" s="3"/>
      <c r="V2387" s="4"/>
    </row>
    <row r="2388" spans="18:22" x14ac:dyDescent="0.3">
      <c r="R2388">
        <v>0.78985151460081882</v>
      </c>
      <c r="S2388">
        <f t="shared" si="71"/>
        <v>2.3869999999998481</v>
      </c>
      <c r="U2388" s="3"/>
      <c r="V2388" s="4"/>
    </row>
    <row r="2389" spans="18:22" x14ac:dyDescent="0.3">
      <c r="R2389">
        <v>1.4530260887718081</v>
      </c>
      <c r="S2389">
        <f t="shared" si="71"/>
        <v>2.387999999999848</v>
      </c>
      <c r="U2389" s="3"/>
      <c r="V2389" s="4"/>
    </row>
    <row r="2390" spans="18:22" x14ac:dyDescent="0.3">
      <c r="R2390">
        <v>0.88560517439881126</v>
      </c>
      <c r="S2390">
        <f t="shared" si="71"/>
        <v>2.3889999999998479</v>
      </c>
      <c r="U2390" s="3"/>
      <c r="V2390" s="4"/>
    </row>
    <row r="2391" spans="18:22" x14ac:dyDescent="0.3">
      <c r="R2391">
        <v>1.0652272912645324</v>
      </c>
      <c r="S2391">
        <f t="shared" si="71"/>
        <v>2.3899999999998478</v>
      </c>
      <c r="U2391" s="3"/>
      <c r="V2391" s="4"/>
    </row>
    <row r="2392" spans="18:22" x14ac:dyDescent="0.3">
      <c r="R2392">
        <v>1.6076794108151127</v>
      </c>
      <c r="S2392">
        <f t="shared" si="71"/>
        <v>2.3909999999998477</v>
      </c>
      <c r="U2392" s="3"/>
      <c r="V2392" s="4"/>
    </row>
    <row r="2393" spans="18:22" x14ac:dyDescent="0.3">
      <c r="R2393">
        <v>0.36220157124460939</v>
      </c>
      <c r="S2393">
        <f t="shared" si="71"/>
        <v>2.3919999999998476</v>
      </c>
      <c r="U2393" s="3"/>
      <c r="V2393" s="4"/>
    </row>
    <row r="2394" spans="18:22" x14ac:dyDescent="0.3">
      <c r="R2394">
        <v>1.4916224504653521</v>
      </c>
      <c r="S2394">
        <f t="shared" si="71"/>
        <v>2.3929999999998475</v>
      </c>
      <c r="U2394" s="3"/>
      <c r="V2394" s="4"/>
    </row>
    <row r="2395" spans="18:22" x14ac:dyDescent="0.3">
      <c r="R2395">
        <v>1.0214349717739744</v>
      </c>
      <c r="S2395">
        <f t="shared" si="71"/>
        <v>2.3939999999998474</v>
      </c>
      <c r="U2395" s="3"/>
      <c r="V2395" s="4"/>
    </row>
    <row r="2396" spans="18:22" x14ac:dyDescent="0.3">
      <c r="R2396">
        <v>1.3448596999460145</v>
      </c>
      <c r="S2396">
        <f t="shared" si="71"/>
        <v>2.3949999999998473</v>
      </c>
      <c r="U2396" s="3"/>
      <c r="V2396" s="4"/>
    </row>
    <row r="2397" spans="18:22" x14ac:dyDescent="0.3">
      <c r="R2397">
        <v>0.9132914933330406</v>
      </c>
      <c r="S2397">
        <f t="shared" si="71"/>
        <v>2.3959999999998471</v>
      </c>
      <c r="U2397" s="3"/>
      <c r="V2397" s="4"/>
    </row>
    <row r="2398" spans="18:22" x14ac:dyDescent="0.3">
      <c r="R2398">
        <v>1.0336180095074134</v>
      </c>
      <c r="S2398">
        <f t="shared" si="71"/>
        <v>2.396999999999847</v>
      </c>
      <c r="U2398" s="3"/>
      <c r="V2398" s="4"/>
    </row>
    <row r="2399" spans="18:22" x14ac:dyDescent="0.3">
      <c r="R2399">
        <v>0.91570237075519367</v>
      </c>
      <c r="S2399">
        <f t="shared" si="71"/>
        <v>2.3979999999998469</v>
      </c>
      <c r="U2399" s="3"/>
      <c r="V2399" s="4"/>
    </row>
    <row r="2400" spans="18:22" x14ac:dyDescent="0.3">
      <c r="R2400">
        <v>0.76828285586987954</v>
      </c>
      <c r="S2400">
        <f t="shared" si="71"/>
        <v>2.3989999999998468</v>
      </c>
      <c r="U2400" s="3"/>
      <c r="V2400" s="4"/>
    </row>
    <row r="2401" spans="18:22" x14ac:dyDescent="0.3">
      <c r="R2401">
        <v>1.447216250149709</v>
      </c>
      <c r="S2401">
        <f t="shared" si="71"/>
        <v>2.3999999999998467</v>
      </c>
      <c r="U2401" s="3"/>
      <c r="V2401" s="4"/>
    </row>
    <row r="2402" spans="18:22" x14ac:dyDescent="0.3">
      <c r="R2402">
        <v>1.1497818849865191</v>
      </c>
      <c r="S2402">
        <f t="shared" si="71"/>
        <v>2.4009999999998466</v>
      </c>
      <c r="U2402" s="3"/>
      <c r="V2402" s="4"/>
    </row>
    <row r="2403" spans="18:22" x14ac:dyDescent="0.3">
      <c r="R2403">
        <v>0.70097273259801596</v>
      </c>
      <c r="S2403">
        <f t="shared" si="71"/>
        <v>2.4019999999998465</v>
      </c>
      <c r="U2403" s="3"/>
      <c r="V2403" s="4"/>
    </row>
    <row r="2404" spans="18:22" x14ac:dyDescent="0.3">
      <c r="R2404">
        <v>0.28876145140837739</v>
      </c>
      <c r="S2404">
        <f t="shared" si="71"/>
        <v>2.4029999999998464</v>
      </c>
      <c r="U2404" s="3"/>
      <c r="V2404" s="4"/>
    </row>
    <row r="2405" spans="18:22" x14ac:dyDescent="0.3">
      <c r="R2405">
        <v>0.78210251750636894</v>
      </c>
      <c r="S2405">
        <f t="shared" si="71"/>
        <v>2.4039999999998463</v>
      </c>
      <c r="U2405" s="3"/>
      <c r="V2405" s="4"/>
    </row>
    <row r="2406" spans="18:22" x14ac:dyDescent="0.3">
      <c r="R2406">
        <v>0.93025105258683227</v>
      </c>
      <c r="S2406">
        <f t="shared" si="71"/>
        <v>2.4049999999998461</v>
      </c>
      <c r="U2406" s="3"/>
      <c r="V2406" s="4"/>
    </row>
    <row r="2407" spans="18:22" x14ac:dyDescent="0.3">
      <c r="R2407">
        <v>0.77801213264027436</v>
      </c>
      <c r="S2407">
        <f t="shared" si="71"/>
        <v>2.405999999999846</v>
      </c>
      <c r="U2407" s="3"/>
      <c r="V2407" s="4"/>
    </row>
    <row r="2408" spans="18:22" x14ac:dyDescent="0.3">
      <c r="R2408">
        <v>0.42446847261852355</v>
      </c>
      <c r="S2408">
        <f t="shared" si="71"/>
        <v>2.4069999999998459</v>
      </c>
      <c r="U2408" s="3"/>
      <c r="V2408" s="4"/>
    </row>
    <row r="2409" spans="18:22" x14ac:dyDescent="0.3">
      <c r="R2409">
        <v>1.2992057648241691</v>
      </c>
      <c r="S2409">
        <f t="shared" si="71"/>
        <v>2.4079999999998458</v>
      </c>
      <c r="U2409" s="3"/>
      <c r="V2409" s="4"/>
    </row>
    <row r="2410" spans="18:22" x14ac:dyDescent="0.3">
      <c r="R2410">
        <v>0.12258949279256315</v>
      </c>
      <c r="S2410">
        <f t="shared" si="71"/>
        <v>2.4089999999998457</v>
      </c>
      <c r="U2410" s="3"/>
      <c r="V2410" s="4"/>
    </row>
    <row r="2411" spans="18:22" x14ac:dyDescent="0.3">
      <c r="R2411">
        <v>1.3320334090992085</v>
      </c>
      <c r="S2411">
        <f t="shared" si="71"/>
        <v>2.4099999999998456</v>
      </c>
      <c r="U2411" s="3"/>
      <c r="V2411" s="4"/>
    </row>
    <row r="2412" spans="18:22" x14ac:dyDescent="0.3">
      <c r="R2412">
        <v>1.1488184739308829</v>
      </c>
      <c r="S2412">
        <f t="shared" si="71"/>
        <v>2.4109999999998455</v>
      </c>
      <c r="U2412" s="3"/>
      <c r="V2412" s="4"/>
    </row>
    <row r="2413" spans="18:22" x14ac:dyDescent="0.3">
      <c r="R2413">
        <v>1.199432213651958</v>
      </c>
      <c r="S2413">
        <f t="shared" si="71"/>
        <v>2.4119999999998454</v>
      </c>
      <c r="U2413" s="3"/>
      <c r="V2413" s="4"/>
    </row>
    <row r="2414" spans="18:22" x14ac:dyDescent="0.3">
      <c r="R2414">
        <v>0.75543600442127656</v>
      </c>
      <c r="S2414">
        <f t="shared" si="71"/>
        <v>2.4129999999998453</v>
      </c>
      <c r="U2414" s="3"/>
      <c r="V2414" s="4"/>
    </row>
    <row r="2415" spans="18:22" x14ac:dyDescent="0.3">
      <c r="R2415">
        <v>3.1622341092939155E-2</v>
      </c>
      <c r="S2415">
        <f t="shared" si="71"/>
        <v>2.4139999999998452</v>
      </c>
      <c r="U2415" s="3"/>
      <c r="V2415" s="4"/>
    </row>
    <row r="2416" spans="18:22" x14ac:dyDescent="0.3">
      <c r="R2416">
        <v>0.97341891722852347</v>
      </c>
      <c r="S2416">
        <f t="shared" si="71"/>
        <v>2.414999999999845</v>
      </c>
      <c r="U2416" s="3"/>
      <c r="V2416" s="4"/>
    </row>
    <row r="2417" spans="18:22" x14ac:dyDescent="0.3">
      <c r="R2417">
        <v>0.90894321977583359</v>
      </c>
      <c r="S2417">
        <f t="shared" si="71"/>
        <v>2.4159999999998449</v>
      </c>
      <c r="U2417" s="3"/>
      <c r="V2417" s="4"/>
    </row>
    <row r="2418" spans="18:22" x14ac:dyDescent="0.3">
      <c r="R2418">
        <v>1.7835829959843843</v>
      </c>
      <c r="S2418">
        <f t="shared" si="71"/>
        <v>2.4169999999998448</v>
      </c>
      <c r="U2418" s="3"/>
      <c r="V2418" s="4"/>
    </row>
    <row r="2419" spans="18:22" x14ac:dyDescent="0.3">
      <c r="R2419">
        <v>0.34790431620066131</v>
      </c>
      <c r="S2419">
        <f t="shared" si="71"/>
        <v>2.4179999999998447</v>
      </c>
      <c r="U2419" s="3"/>
      <c r="V2419" s="4"/>
    </row>
    <row r="2420" spans="18:22" x14ac:dyDescent="0.3">
      <c r="R2420">
        <v>1.8068411487372806</v>
      </c>
      <c r="S2420">
        <f t="shared" si="71"/>
        <v>2.4189999999998446</v>
      </c>
      <c r="U2420" s="3"/>
      <c r="V2420" s="4"/>
    </row>
    <row r="2421" spans="18:22" x14ac:dyDescent="0.3">
      <c r="R2421">
        <v>1.2756350909239567</v>
      </c>
      <c r="S2421">
        <f t="shared" si="71"/>
        <v>2.4199999999998445</v>
      </c>
      <c r="U2421" s="3"/>
      <c r="V2421" s="4"/>
    </row>
    <row r="2422" spans="18:22" x14ac:dyDescent="0.3">
      <c r="R2422">
        <v>1.7550730780867392</v>
      </c>
      <c r="S2422">
        <f t="shared" si="71"/>
        <v>2.4209999999998444</v>
      </c>
      <c r="U2422" s="3"/>
      <c r="V2422" s="4"/>
    </row>
    <row r="2423" spans="18:22" x14ac:dyDescent="0.3">
      <c r="R2423">
        <v>1.8288351182025373</v>
      </c>
      <c r="S2423">
        <f t="shared" si="71"/>
        <v>2.4219999999998443</v>
      </c>
      <c r="U2423" s="3"/>
      <c r="V2423" s="4"/>
    </row>
    <row r="2424" spans="18:22" x14ac:dyDescent="0.3">
      <c r="R2424">
        <v>1.053022518037765</v>
      </c>
      <c r="S2424">
        <f t="shared" si="71"/>
        <v>2.4229999999998442</v>
      </c>
      <c r="U2424" s="3"/>
      <c r="V2424" s="4"/>
    </row>
    <row r="2425" spans="18:22" x14ac:dyDescent="0.3">
      <c r="R2425">
        <v>1.3474338872910132</v>
      </c>
      <c r="S2425">
        <f t="shared" si="71"/>
        <v>2.4239999999998441</v>
      </c>
      <c r="U2425" s="3"/>
      <c r="V2425" s="4"/>
    </row>
    <row r="2426" spans="18:22" x14ac:dyDescent="0.3">
      <c r="R2426">
        <v>1.375033264251929</v>
      </c>
      <c r="S2426">
        <f t="shared" si="71"/>
        <v>2.4249999999998439</v>
      </c>
      <c r="U2426" s="3"/>
      <c r="V2426" s="4"/>
    </row>
    <row r="2427" spans="18:22" x14ac:dyDescent="0.3">
      <c r="R2427">
        <v>1.0191750679135887</v>
      </c>
      <c r="S2427">
        <f t="shared" si="71"/>
        <v>2.4259999999998438</v>
      </c>
      <c r="U2427" s="3"/>
      <c r="V2427" s="4"/>
    </row>
    <row r="2428" spans="18:22" x14ac:dyDescent="0.3">
      <c r="R2428">
        <v>0.99711765430564381</v>
      </c>
      <c r="S2428">
        <f t="shared" si="71"/>
        <v>2.4269999999998437</v>
      </c>
      <c r="U2428" s="3"/>
      <c r="V2428" s="4"/>
    </row>
    <row r="2429" spans="18:22" x14ac:dyDescent="0.3">
      <c r="R2429">
        <v>0.31327438831666343</v>
      </c>
      <c r="S2429">
        <f t="shared" si="71"/>
        <v>2.4279999999998436</v>
      </c>
      <c r="U2429" s="3"/>
      <c r="V2429" s="4"/>
    </row>
    <row r="2430" spans="18:22" x14ac:dyDescent="0.3">
      <c r="R2430">
        <v>0.7128062401009041</v>
      </c>
      <c r="S2430">
        <f t="shared" si="71"/>
        <v>2.4289999999998435</v>
      </c>
      <c r="U2430" s="3"/>
      <c r="V2430" s="4"/>
    </row>
    <row r="2431" spans="18:22" x14ac:dyDescent="0.3">
      <c r="R2431">
        <v>0.43210879224633147</v>
      </c>
      <c r="S2431">
        <f t="shared" si="71"/>
        <v>2.4299999999998434</v>
      </c>
      <c r="U2431" s="3"/>
      <c r="V2431" s="4"/>
    </row>
    <row r="2432" spans="18:22" x14ac:dyDescent="0.3">
      <c r="R2432">
        <v>2.9911699023419169E-2</v>
      </c>
      <c r="S2432">
        <f t="shared" si="71"/>
        <v>2.4309999999998433</v>
      </c>
      <c r="U2432" s="3"/>
      <c r="V2432" s="4"/>
    </row>
    <row r="2433" spans="18:22" x14ac:dyDescent="0.3">
      <c r="R2433">
        <v>0.64265170443185093</v>
      </c>
      <c r="S2433">
        <f t="shared" si="71"/>
        <v>2.4319999999998432</v>
      </c>
      <c r="U2433" s="3"/>
      <c r="V2433" s="4"/>
    </row>
    <row r="2434" spans="18:22" x14ac:dyDescent="0.3">
      <c r="R2434">
        <v>1.2083502278200151</v>
      </c>
      <c r="S2434">
        <f t="shared" si="71"/>
        <v>2.4329999999998431</v>
      </c>
      <c r="U2434" s="3"/>
      <c r="V2434" s="4"/>
    </row>
    <row r="2435" spans="18:22" x14ac:dyDescent="0.3">
      <c r="R2435">
        <v>0.31830879852812843</v>
      </c>
      <c r="S2435">
        <f t="shared" si="71"/>
        <v>2.433999999999843</v>
      </c>
      <c r="U2435" s="3"/>
      <c r="V2435" s="4"/>
    </row>
    <row r="2436" spans="18:22" x14ac:dyDescent="0.3">
      <c r="R2436">
        <v>1.3736257441974751</v>
      </c>
      <c r="S2436">
        <f t="shared" ref="S2436:S2499" si="72">0.001+$S2435</f>
        <v>2.4349999999998428</v>
      </c>
      <c r="U2436" s="3"/>
      <c r="V2436" s="4"/>
    </row>
    <row r="2437" spans="18:22" x14ac:dyDescent="0.3">
      <c r="R2437">
        <v>1.4284273847817395</v>
      </c>
      <c r="S2437">
        <f t="shared" si="72"/>
        <v>2.4359999999998427</v>
      </c>
      <c r="U2437" s="3"/>
      <c r="V2437" s="4"/>
    </row>
    <row r="2438" spans="18:22" x14ac:dyDescent="0.3">
      <c r="R2438">
        <v>0.85854977221687045</v>
      </c>
      <c r="S2438">
        <f t="shared" si="72"/>
        <v>2.4369999999998426</v>
      </c>
      <c r="U2438" s="3"/>
      <c r="V2438" s="4"/>
    </row>
    <row r="2439" spans="18:22" x14ac:dyDescent="0.3">
      <c r="R2439">
        <v>0.20038141086059602</v>
      </c>
      <c r="S2439">
        <f t="shared" si="72"/>
        <v>2.4379999999998425</v>
      </c>
      <c r="U2439" s="3"/>
      <c r="V2439" s="4"/>
    </row>
    <row r="2440" spans="18:22" x14ac:dyDescent="0.3">
      <c r="R2440">
        <v>0.98824311112424335</v>
      </c>
      <c r="S2440">
        <f t="shared" si="72"/>
        <v>2.4389999999998424</v>
      </c>
      <c r="U2440" s="3"/>
      <c r="V2440" s="4"/>
    </row>
    <row r="2441" spans="18:22" x14ac:dyDescent="0.3">
      <c r="R2441">
        <v>0.52047355920420646</v>
      </c>
      <c r="S2441">
        <f t="shared" si="72"/>
        <v>2.4399999999998423</v>
      </c>
      <c r="U2441" s="3"/>
      <c r="V2441" s="4"/>
    </row>
    <row r="2442" spans="18:22" x14ac:dyDescent="0.3">
      <c r="R2442">
        <v>-5.1400194072279803E-2</v>
      </c>
      <c r="S2442">
        <f t="shared" si="72"/>
        <v>2.4409999999998422</v>
      </c>
      <c r="U2442" s="3"/>
      <c r="V2442" s="4"/>
    </row>
    <row r="2443" spans="18:22" x14ac:dyDescent="0.3">
      <c r="R2443">
        <v>0.91376556206590542</v>
      </c>
      <c r="S2443">
        <f t="shared" si="72"/>
        <v>2.4419999999998421</v>
      </c>
      <c r="U2443" s="3"/>
      <c r="V2443" s="4"/>
    </row>
    <row r="2444" spans="18:22" x14ac:dyDescent="0.3">
      <c r="R2444">
        <v>1.9168767899893147</v>
      </c>
      <c r="S2444">
        <f t="shared" si="72"/>
        <v>2.442999999999842</v>
      </c>
      <c r="U2444" s="3"/>
      <c r="V2444" s="4"/>
    </row>
    <row r="2445" spans="18:22" x14ac:dyDescent="0.3">
      <c r="R2445">
        <v>1.2427733747945107</v>
      </c>
      <c r="S2445">
        <f t="shared" si="72"/>
        <v>2.4439999999998419</v>
      </c>
      <c r="U2445" s="3"/>
      <c r="V2445" s="4"/>
    </row>
    <row r="2446" spans="18:22" x14ac:dyDescent="0.3">
      <c r="R2446">
        <v>1.5994234480249228</v>
      </c>
      <c r="S2446">
        <f t="shared" si="72"/>
        <v>2.4449999999998417</v>
      </c>
      <c r="U2446" s="3"/>
      <c r="V2446" s="4"/>
    </row>
    <row r="2447" spans="18:22" x14ac:dyDescent="0.3">
      <c r="R2447">
        <v>0.84660347512698109</v>
      </c>
      <c r="S2447">
        <f t="shared" si="72"/>
        <v>2.4459999999998416</v>
      </c>
      <c r="U2447" s="3"/>
      <c r="V2447" s="4"/>
    </row>
    <row r="2448" spans="18:22" x14ac:dyDescent="0.3">
      <c r="R2448">
        <v>1.5254005819891838</v>
      </c>
      <c r="S2448">
        <f t="shared" si="72"/>
        <v>2.4469999999998415</v>
      </c>
      <c r="U2448" s="3"/>
      <c r="V2448" s="4"/>
    </row>
    <row r="2449" spans="18:22" x14ac:dyDescent="0.3">
      <c r="R2449">
        <v>0.64151558432111899</v>
      </c>
      <c r="S2449">
        <f t="shared" si="72"/>
        <v>2.4479999999998414</v>
      </c>
      <c r="U2449" s="3"/>
      <c r="V2449" s="4"/>
    </row>
    <row r="2450" spans="18:22" x14ac:dyDescent="0.3">
      <c r="R2450">
        <v>1.2629368632540583</v>
      </c>
      <c r="S2450">
        <f t="shared" si="72"/>
        <v>2.4489999999998413</v>
      </c>
      <c r="U2450" s="3"/>
      <c r="V2450" s="4"/>
    </row>
    <row r="2451" spans="18:22" x14ac:dyDescent="0.3">
      <c r="R2451">
        <v>0.50152608347951655</v>
      </c>
      <c r="S2451">
        <f t="shared" si="72"/>
        <v>2.4499999999998412</v>
      </c>
      <c r="U2451" s="3"/>
      <c r="V2451" s="4"/>
    </row>
    <row r="2452" spans="18:22" x14ac:dyDescent="0.3">
      <c r="R2452">
        <v>0.27186181162268019</v>
      </c>
      <c r="S2452">
        <f t="shared" si="72"/>
        <v>2.4509999999998411</v>
      </c>
      <c r="U2452" s="3"/>
      <c r="V2452" s="4"/>
    </row>
    <row r="2453" spans="18:22" x14ac:dyDescent="0.3">
      <c r="R2453">
        <v>1.5427314069668547</v>
      </c>
      <c r="S2453">
        <f t="shared" si="72"/>
        <v>2.451999999999841</v>
      </c>
      <c r="U2453" s="3"/>
      <c r="V2453" s="4"/>
    </row>
    <row r="2454" spans="18:22" x14ac:dyDescent="0.3">
      <c r="R2454">
        <v>1.2115600314834276</v>
      </c>
      <c r="S2454">
        <f t="shared" si="72"/>
        <v>2.4529999999998409</v>
      </c>
      <c r="U2454" s="3"/>
      <c r="V2454" s="4"/>
    </row>
    <row r="2455" spans="18:22" x14ac:dyDescent="0.3">
      <c r="R2455">
        <v>0.91799517157845478</v>
      </c>
      <c r="S2455">
        <f t="shared" si="72"/>
        <v>2.4539999999998408</v>
      </c>
      <c r="U2455" s="3"/>
      <c r="V2455" s="4"/>
    </row>
    <row r="2456" spans="18:22" x14ac:dyDescent="0.3">
      <c r="R2456">
        <v>0.8586690237072937</v>
      </c>
      <c r="S2456">
        <f t="shared" si="72"/>
        <v>2.4549999999998406</v>
      </c>
      <c r="U2456" s="3"/>
      <c r="V2456" s="4"/>
    </row>
    <row r="2457" spans="18:22" x14ac:dyDescent="0.3">
      <c r="R2457">
        <v>1.3103942568763935</v>
      </c>
      <c r="S2457">
        <f t="shared" si="72"/>
        <v>2.4559999999998405</v>
      </c>
      <c r="U2457" s="3"/>
      <c r="V2457" s="4"/>
    </row>
    <row r="2458" spans="18:22" x14ac:dyDescent="0.3">
      <c r="R2458">
        <v>0.80672178209823442</v>
      </c>
      <c r="S2458">
        <f t="shared" si="72"/>
        <v>2.4569999999998404</v>
      </c>
      <c r="U2458" s="3"/>
      <c r="V2458" s="4"/>
    </row>
    <row r="2459" spans="18:22" x14ac:dyDescent="0.3">
      <c r="R2459">
        <v>1.2210226078762254</v>
      </c>
      <c r="S2459">
        <f t="shared" si="72"/>
        <v>2.4579999999998403</v>
      </c>
      <c r="U2459" s="3"/>
      <c r="V2459" s="4"/>
    </row>
    <row r="2460" spans="18:22" x14ac:dyDescent="0.3">
      <c r="R2460">
        <v>0.96241194591787937</v>
      </c>
      <c r="S2460">
        <f t="shared" si="72"/>
        <v>2.4589999999998402</v>
      </c>
      <c r="U2460" s="3"/>
      <c r="V2460" s="4"/>
    </row>
    <row r="2461" spans="18:22" x14ac:dyDescent="0.3">
      <c r="R2461">
        <v>0.47123855469506937</v>
      </c>
      <c r="S2461">
        <f t="shared" si="72"/>
        <v>2.4599999999998401</v>
      </c>
      <c r="U2461" s="3"/>
      <c r="V2461" s="4"/>
    </row>
    <row r="2462" spans="18:22" x14ac:dyDescent="0.3">
      <c r="R2462">
        <v>0.96590607333185774</v>
      </c>
      <c r="S2462">
        <f t="shared" si="72"/>
        <v>2.46099999999984</v>
      </c>
      <c r="U2462" s="3"/>
      <c r="V2462" s="4"/>
    </row>
    <row r="2463" spans="18:22" x14ac:dyDescent="0.3">
      <c r="R2463">
        <v>0.47391965716941314</v>
      </c>
      <c r="S2463">
        <f t="shared" si="72"/>
        <v>2.4619999999998399</v>
      </c>
      <c r="U2463" s="3"/>
      <c r="V2463" s="4"/>
    </row>
    <row r="2464" spans="18:22" x14ac:dyDescent="0.3">
      <c r="R2464">
        <v>1.1955309863223968</v>
      </c>
      <c r="S2464">
        <f t="shared" si="72"/>
        <v>2.4629999999998398</v>
      </c>
      <c r="U2464" s="3"/>
      <c r="V2464" s="4"/>
    </row>
    <row r="2465" spans="18:22" x14ac:dyDescent="0.3">
      <c r="R2465">
        <v>1.0196990695365322</v>
      </c>
      <c r="S2465">
        <f t="shared" si="72"/>
        <v>2.4639999999998397</v>
      </c>
      <c r="U2465" s="3"/>
      <c r="V2465" s="4"/>
    </row>
    <row r="2466" spans="18:22" x14ac:dyDescent="0.3">
      <c r="R2466">
        <v>1.1892776261472457</v>
      </c>
      <c r="S2466">
        <f t="shared" si="72"/>
        <v>2.4649999999998395</v>
      </c>
      <c r="U2466" s="3"/>
      <c r="V2466" s="4"/>
    </row>
    <row r="2467" spans="18:22" x14ac:dyDescent="0.3">
      <c r="R2467">
        <v>1.2596224942443635</v>
      </c>
      <c r="S2467">
        <f t="shared" si="72"/>
        <v>2.4659999999998394</v>
      </c>
      <c r="U2467" s="3"/>
      <c r="V2467" s="4"/>
    </row>
    <row r="2468" spans="18:22" x14ac:dyDescent="0.3">
      <c r="R2468">
        <v>1.7721137048561879</v>
      </c>
      <c r="S2468">
        <f t="shared" si="72"/>
        <v>2.4669999999998393</v>
      </c>
      <c r="U2468" s="3"/>
      <c r="V2468" s="4"/>
    </row>
    <row r="2469" spans="18:22" x14ac:dyDescent="0.3">
      <c r="R2469">
        <v>0.24865300431409687</v>
      </c>
      <c r="S2469">
        <f t="shared" si="72"/>
        <v>2.4679999999998392</v>
      </c>
      <c r="U2469" s="3"/>
      <c r="V2469" s="4"/>
    </row>
    <row r="2470" spans="18:22" x14ac:dyDescent="0.3">
      <c r="R2470">
        <v>0.97246431785937171</v>
      </c>
      <c r="S2470">
        <f t="shared" si="72"/>
        <v>2.4689999999998391</v>
      </c>
      <c r="U2470" s="3"/>
      <c r="V2470" s="4"/>
    </row>
    <row r="2471" spans="18:22" x14ac:dyDescent="0.3">
      <c r="R2471">
        <v>0.98684616509357082</v>
      </c>
      <c r="S2471">
        <f t="shared" si="72"/>
        <v>2.469999999999839</v>
      </c>
      <c r="U2471" s="3"/>
      <c r="V2471" s="4"/>
    </row>
    <row r="2472" spans="18:22" x14ac:dyDescent="0.3">
      <c r="R2472">
        <v>1.7699331061741623</v>
      </c>
      <c r="S2472">
        <f t="shared" si="72"/>
        <v>2.4709999999998389</v>
      </c>
      <c r="U2472" s="3"/>
      <c r="V2472" s="4"/>
    </row>
    <row r="2473" spans="18:22" x14ac:dyDescent="0.3">
      <c r="R2473">
        <v>0.99407703502273326</v>
      </c>
      <c r="S2473">
        <f t="shared" si="72"/>
        <v>2.4719999999998388</v>
      </c>
      <c r="U2473" s="3"/>
      <c r="V2473" s="4"/>
    </row>
    <row r="2474" spans="18:22" x14ac:dyDescent="0.3">
      <c r="R2474">
        <v>1.032319754365367</v>
      </c>
      <c r="S2474">
        <f t="shared" si="72"/>
        <v>2.4729999999998387</v>
      </c>
      <c r="U2474" s="3"/>
      <c r="V2474" s="4"/>
    </row>
    <row r="2475" spans="18:22" x14ac:dyDescent="0.3">
      <c r="R2475">
        <v>1.1561533217605622</v>
      </c>
      <c r="S2475">
        <f t="shared" si="72"/>
        <v>2.4739999999998386</v>
      </c>
      <c r="U2475" s="3"/>
      <c r="V2475" s="4"/>
    </row>
    <row r="2476" spans="18:22" x14ac:dyDescent="0.3">
      <c r="R2476">
        <v>0.32122605420025629</v>
      </c>
      <c r="S2476">
        <f t="shared" si="72"/>
        <v>2.4749999999998384</v>
      </c>
      <c r="U2476" s="3"/>
      <c r="V2476" s="4"/>
    </row>
    <row r="2477" spans="18:22" x14ac:dyDescent="0.3">
      <c r="R2477">
        <v>0.79180418432577904</v>
      </c>
      <c r="S2477">
        <f t="shared" si="72"/>
        <v>2.4759999999998383</v>
      </c>
      <c r="U2477" s="3"/>
      <c r="V2477" s="4"/>
    </row>
    <row r="2478" spans="18:22" x14ac:dyDescent="0.3">
      <c r="R2478">
        <v>1.6490673147869395</v>
      </c>
      <c r="S2478">
        <f t="shared" si="72"/>
        <v>2.4769999999998382</v>
      </c>
      <c r="U2478" s="3"/>
      <c r="V2478" s="4"/>
    </row>
    <row r="2479" spans="18:22" x14ac:dyDescent="0.3">
      <c r="R2479">
        <v>0.41646746129061768</v>
      </c>
      <c r="S2479">
        <f t="shared" si="72"/>
        <v>2.4779999999998381</v>
      </c>
      <c r="U2479" s="3"/>
      <c r="V2479" s="4"/>
    </row>
    <row r="2480" spans="18:22" x14ac:dyDescent="0.3">
      <c r="R2480">
        <v>1.7275500690753554</v>
      </c>
      <c r="S2480">
        <f t="shared" si="72"/>
        <v>2.478999999999838</v>
      </c>
      <c r="U2480" s="3"/>
      <c r="V2480" s="4"/>
    </row>
    <row r="2481" spans="18:22" x14ac:dyDescent="0.3">
      <c r="R2481">
        <v>1.5955474808632837</v>
      </c>
      <c r="S2481">
        <f t="shared" si="72"/>
        <v>2.4799999999998379</v>
      </c>
      <c r="U2481" s="3"/>
      <c r="V2481" s="4"/>
    </row>
    <row r="2482" spans="18:22" x14ac:dyDescent="0.3">
      <c r="R2482">
        <v>0.47169558750073093</v>
      </c>
      <c r="S2482">
        <f t="shared" si="72"/>
        <v>2.4809999999998378</v>
      </c>
      <c r="U2482" s="3"/>
      <c r="V2482" s="4"/>
    </row>
    <row r="2483" spans="18:22" x14ac:dyDescent="0.3">
      <c r="R2483">
        <v>0.36638770977050206</v>
      </c>
      <c r="S2483">
        <f t="shared" si="72"/>
        <v>2.4819999999998377</v>
      </c>
      <c r="U2483" s="3"/>
      <c r="V2483" s="4"/>
    </row>
    <row r="2484" spans="18:22" x14ac:dyDescent="0.3">
      <c r="R2484">
        <v>0.59045949793852315</v>
      </c>
      <c r="S2484">
        <f t="shared" si="72"/>
        <v>2.4829999999998376</v>
      </c>
      <c r="U2484" s="3"/>
      <c r="V2484" s="4"/>
    </row>
    <row r="2485" spans="18:22" x14ac:dyDescent="0.3">
      <c r="R2485">
        <v>0.56571393250704682</v>
      </c>
      <c r="S2485">
        <f t="shared" si="72"/>
        <v>2.4839999999998374</v>
      </c>
      <c r="U2485" s="3"/>
      <c r="V2485" s="4"/>
    </row>
    <row r="2486" spans="18:22" x14ac:dyDescent="0.3">
      <c r="R2486">
        <v>-0.23990919048047965</v>
      </c>
      <c r="S2486">
        <f t="shared" si="72"/>
        <v>2.4849999999998373</v>
      </c>
      <c r="U2486" s="3"/>
      <c r="V2486" s="4"/>
    </row>
    <row r="2487" spans="18:22" x14ac:dyDescent="0.3">
      <c r="R2487">
        <v>1.3500762183448254</v>
      </c>
      <c r="S2487">
        <f t="shared" si="72"/>
        <v>2.4859999999998372</v>
      </c>
      <c r="U2487" s="3"/>
      <c r="V2487" s="4"/>
    </row>
    <row r="2488" spans="18:22" x14ac:dyDescent="0.3">
      <c r="R2488">
        <v>-0.11987287251432888</v>
      </c>
      <c r="S2488">
        <f t="shared" si="72"/>
        <v>2.4869999999998371</v>
      </c>
      <c r="U2488" s="3"/>
      <c r="V2488" s="4"/>
    </row>
    <row r="2489" spans="18:22" x14ac:dyDescent="0.3">
      <c r="R2489">
        <v>1.1191971086446622</v>
      </c>
      <c r="S2489">
        <f t="shared" si="72"/>
        <v>2.487999999999837</v>
      </c>
      <c r="U2489" s="3"/>
      <c r="V2489" s="4"/>
    </row>
    <row r="2490" spans="18:22" x14ac:dyDescent="0.3">
      <c r="R2490">
        <v>0.49495726492822117</v>
      </c>
      <c r="S2490">
        <f t="shared" si="72"/>
        <v>2.4889999999998369</v>
      </c>
      <c r="U2490" s="3"/>
      <c r="V2490" s="4"/>
    </row>
    <row r="2491" spans="18:22" x14ac:dyDescent="0.3">
      <c r="R2491">
        <v>1.146368825088198</v>
      </c>
      <c r="S2491">
        <f t="shared" si="72"/>
        <v>2.4899999999998368</v>
      </c>
      <c r="U2491" s="3"/>
      <c r="V2491" s="4"/>
    </row>
    <row r="2492" spans="18:22" x14ac:dyDescent="0.3">
      <c r="R2492">
        <v>2.0136831525993193</v>
      </c>
      <c r="S2492">
        <f t="shared" si="72"/>
        <v>2.4909999999998367</v>
      </c>
      <c r="U2492" s="3"/>
      <c r="V2492" s="4"/>
    </row>
    <row r="2493" spans="18:22" x14ac:dyDescent="0.3">
      <c r="R2493">
        <v>0.42254165050725107</v>
      </c>
      <c r="S2493">
        <f t="shared" si="72"/>
        <v>2.4919999999998366</v>
      </c>
      <c r="U2493" s="3"/>
      <c r="V2493" s="4"/>
    </row>
    <row r="2494" spans="18:22" x14ac:dyDescent="0.3">
      <c r="R2494">
        <v>0.10224507103720082</v>
      </c>
      <c r="S2494">
        <f t="shared" si="72"/>
        <v>2.4929999999998365</v>
      </c>
      <c r="U2494" s="3"/>
      <c r="V2494" s="4"/>
    </row>
    <row r="2495" spans="18:22" x14ac:dyDescent="0.3">
      <c r="R2495">
        <v>0.34934590810952193</v>
      </c>
      <c r="S2495">
        <f t="shared" si="72"/>
        <v>2.4939999999998363</v>
      </c>
      <c r="U2495" s="3"/>
      <c r="V2495" s="4"/>
    </row>
    <row r="2496" spans="18:22" x14ac:dyDescent="0.3">
      <c r="R2496">
        <v>1.6151258733402623</v>
      </c>
      <c r="S2496">
        <f t="shared" si="72"/>
        <v>2.4949999999998362</v>
      </c>
      <c r="U2496" s="3"/>
      <c r="V2496" s="4"/>
    </row>
    <row r="2497" spans="18:22" x14ac:dyDescent="0.3">
      <c r="R2497">
        <v>0.69600940332419237</v>
      </c>
      <c r="S2497">
        <f t="shared" si="72"/>
        <v>2.4959999999998361</v>
      </c>
      <c r="U2497" s="3"/>
      <c r="V2497" s="4"/>
    </row>
    <row r="2498" spans="18:22" x14ac:dyDescent="0.3">
      <c r="R2498">
        <v>1.7951580273503942</v>
      </c>
      <c r="S2498">
        <f t="shared" si="72"/>
        <v>2.496999999999836</v>
      </c>
      <c r="U2498" s="3"/>
      <c r="V2498" s="4"/>
    </row>
    <row r="2499" spans="18:22" x14ac:dyDescent="0.3">
      <c r="R2499">
        <v>0.92009059062446363</v>
      </c>
      <c r="S2499">
        <f t="shared" si="72"/>
        <v>2.4979999999998359</v>
      </c>
      <c r="U2499" s="3"/>
      <c r="V2499" s="4"/>
    </row>
    <row r="2500" spans="18:22" x14ac:dyDescent="0.3">
      <c r="R2500">
        <v>1.5678470632306791</v>
      </c>
      <c r="S2500">
        <f t="shared" ref="S2500:S2501" si="73">0.001+$S2499</f>
        <v>2.4989999999998358</v>
      </c>
      <c r="U2500" s="3"/>
      <c r="V2500" s="4"/>
    </row>
    <row r="2501" spans="18:22" x14ac:dyDescent="0.3">
      <c r="R2501">
        <v>0.67735271325349033</v>
      </c>
      <c r="S2501">
        <f t="shared" si="73"/>
        <v>2.4999999999998357</v>
      </c>
      <c r="U2501" s="3"/>
      <c r="V2501" s="4"/>
    </row>
    <row r="2502" spans="18:22" x14ac:dyDescent="0.3">
      <c r="R2502">
        <v>1.0218790807727922</v>
      </c>
      <c r="U2502" s="3"/>
      <c r="V2502" s="4"/>
    </row>
    <row r="2503" spans="18:22" x14ac:dyDescent="0.3">
      <c r="R2503">
        <v>1.1007348631223843</v>
      </c>
      <c r="U2503" s="3"/>
      <c r="V2503" s="4"/>
    </row>
    <row r="2504" spans="18:22" x14ac:dyDescent="0.3">
      <c r="R2504">
        <v>0.30086988352958122</v>
      </c>
      <c r="U2504" s="3"/>
      <c r="V2504" s="4"/>
    </row>
    <row r="2505" spans="18:22" ht="15" thickBot="1" x14ac:dyDescent="0.35">
      <c r="R2505">
        <v>1.26377984792774</v>
      </c>
      <c r="U2505" s="6" t="s">
        <v>5</v>
      </c>
      <c r="V2505" s="6">
        <v>6</v>
      </c>
    </row>
    <row r="2506" spans="18:22" x14ac:dyDescent="0.3">
      <c r="R2506">
        <v>0.24417666757998213</v>
      </c>
    </row>
    <row r="2507" spans="18:22" x14ac:dyDescent="0.3">
      <c r="R2507">
        <v>0.92673225245069746</v>
      </c>
    </row>
    <row r="2508" spans="18:22" x14ac:dyDescent="0.3">
      <c r="R2508">
        <v>1.4460754304728518</v>
      </c>
    </row>
    <row r="2509" spans="18:22" x14ac:dyDescent="0.3">
      <c r="R2509">
        <v>1.3650173139479058</v>
      </c>
    </row>
    <row r="2510" spans="18:22" x14ac:dyDescent="0.3">
      <c r="R2510">
        <v>0.77682431730216672</v>
      </c>
    </row>
    <row r="2511" spans="18:22" x14ac:dyDescent="0.3">
      <c r="R2511">
        <v>0.96817067675836854</v>
      </c>
    </row>
    <row r="2512" spans="18:22" x14ac:dyDescent="0.3">
      <c r="R2512">
        <v>1.8582074064841301</v>
      </c>
    </row>
    <row r="2513" spans="18:18" x14ac:dyDescent="0.3">
      <c r="R2513">
        <v>1.4576680852118309</v>
      </c>
    </row>
    <row r="2514" spans="18:18" x14ac:dyDescent="0.3">
      <c r="R2514">
        <v>1.7096752693187094</v>
      </c>
    </row>
    <row r="2515" spans="18:18" x14ac:dyDescent="0.3">
      <c r="R2515">
        <v>0.55550999955802149</v>
      </c>
    </row>
    <row r="2516" spans="18:18" x14ac:dyDescent="0.3">
      <c r="R2516">
        <v>1.2689593572433162</v>
      </c>
    </row>
    <row r="2517" spans="18:18" x14ac:dyDescent="0.3">
      <c r="R2517">
        <v>0.33487006955282173</v>
      </c>
    </row>
    <row r="2518" spans="18:18" x14ac:dyDescent="0.3">
      <c r="R2518">
        <v>0.51691833743060245</v>
      </c>
    </row>
    <row r="2519" spans="18:18" x14ac:dyDescent="0.3">
      <c r="R2519">
        <v>1.7651559972080442</v>
      </c>
    </row>
    <row r="2520" spans="18:18" x14ac:dyDescent="0.3">
      <c r="R2520">
        <v>0.59640914865284267</v>
      </c>
    </row>
    <row r="2521" spans="18:18" x14ac:dyDescent="0.3">
      <c r="R2521">
        <v>1.3149105399225711</v>
      </c>
    </row>
    <row r="2522" spans="18:18" x14ac:dyDescent="0.3">
      <c r="R2522">
        <v>0.74728930654349401</v>
      </c>
    </row>
    <row r="2523" spans="18:18" x14ac:dyDescent="0.3">
      <c r="R2523">
        <v>0.31155669689795595</v>
      </c>
    </row>
    <row r="2524" spans="18:18" x14ac:dyDescent="0.3">
      <c r="R2524">
        <v>0.17349284327609471</v>
      </c>
    </row>
    <row r="2525" spans="18:18" x14ac:dyDescent="0.3">
      <c r="R2525">
        <v>1.3157646860657999</v>
      </c>
    </row>
    <row r="2526" spans="18:18" x14ac:dyDescent="0.3">
      <c r="R2526">
        <v>1.7800324737769053</v>
      </c>
    </row>
    <row r="2527" spans="18:18" x14ac:dyDescent="0.3">
      <c r="R2527">
        <v>0.24801621310415189</v>
      </c>
    </row>
    <row r="2528" spans="18:18" x14ac:dyDescent="0.3">
      <c r="R2528">
        <v>1.0499114052629785</v>
      </c>
    </row>
    <row r="2529" spans="18:18" x14ac:dyDescent="0.3">
      <c r="R2529">
        <v>2.1329769391177118</v>
      </c>
    </row>
    <row r="2530" spans="18:18" x14ac:dyDescent="0.3">
      <c r="R2530">
        <v>0.85078843876134247</v>
      </c>
    </row>
    <row r="2531" spans="18:18" x14ac:dyDescent="0.3">
      <c r="R2531">
        <v>1.2139391868342366</v>
      </c>
    </row>
    <row r="2532" spans="18:18" x14ac:dyDescent="0.3">
      <c r="R2532">
        <v>1.6491754048078158</v>
      </c>
    </row>
    <row r="2533" spans="18:18" x14ac:dyDescent="0.3">
      <c r="R2533">
        <v>1.7232241184572423</v>
      </c>
    </row>
    <row r="2534" spans="18:18" x14ac:dyDescent="0.3">
      <c r="R2534">
        <v>0.9572535846498661</v>
      </c>
    </row>
    <row r="2535" spans="18:18" x14ac:dyDescent="0.3">
      <c r="R2535">
        <v>1.1848741326880692</v>
      </c>
    </row>
    <row r="2536" spans="18:18" x14ac:dyDescent="0.3">
      <c r="R2536">
        <v>0.52211135799878805</v>
      </c>
    </row>
    <row r="2537" spans="18:18" x14ac:dyDescent="0.3">
      <c r="R2537">
        <v>0.96181686335729433</v>
      </c>
    </row>
    <row r="2538" spans="18:18" x14ac:dyDescent="0.3">
      <c r="R2538">
        <v>1.0021250420118897</v>
      </c>
    </row>
    <row r="2539" spans="18:18" x14ac:dyDescent="0.3">
      <c r="R2539">
        <v>0.47163919270723031</v>
      </c>
    </row>
    <row r="2540" spans="18:18" x14ac:dyDescent="0.3">
      <c r="R2540">
        <v>1.2919496347270845</v>
      </c>
    </row>
    <row r="2541" spans="18:18" x14ac:dyDescent="0.3">
      <c r="R2541">
        <v>0.67096247821494703</v>
      </c>
    </row>
    <row r="2542" spans="18:18" x14ac:dyDescent="0.3">
      <c r="R2542">
        <v>0.85174480046779111</v>
      </c>
    </row>
    <row r="2543" spans="18:18" x14ac:dyDescent="0.3">
      <c r="R2543">
        <v>0.83245954342786288</v>
      </c>
    </row>
    <row r="2544" spans="18:18" x14ac:dyDescent="0.3">
      <c r="R2544">
        <v>1.0431346309106495</v>
      </c>
    </row>
    <row r="2545" spans="18:18" x14ac:dyDescent="0.3">
      <c r="R2545">
        <v>0.85695896908353941</v>
      </c>
    </row>
    <row r="2546" spans="18:18" x14ac:dyDescent="0.3">
      <c r="R2546">
        <v>0.6141065397882679</v>
      </c>
    </row>
    <row r="2547" spans="18:18" x14ac:dyDescent="0.3">
      <c r="R2547">
        <v>1.4507890952962819</v>
      </c>
    </row>
    <row r="2548" spans="18:18" x14ac:dyDescent="0.3">
      <c r="R2548">
        <v>1.3471542631065725</v>
      </c>
    </row>
    <row r="2549" spans="18:18" x14ac:dyDescent="0.3">
      <c r="R2549">
        <v>0.25647778191231319</v>
      </c>
    </row>
    <row r="2550" spans="18:18" x14ac:dyDescent="0.3">
      <c r="R2550">
        <v>1.5258764130593456</v>
      </c>
    </row>
    <row r="2551" spans="18:18" x14ac:dyDescent="0.3">
      <c r="R2551">
        <v>1.0172799678736604</v>
      </c>
    </row>
    <row r="2552" spans="18:18" x14ac:dyDescent="0.3">
      <c r="R2552">
        <v>1.0010829132236587</v>
      </c>
    </row>
    <row r="2553" spans="18:18" x14ac:dyDescent="0.3">
      <c r="R2553">
        <v>0.63595071058328845</v>
      </c>
    </row>
    <row r="2554" spans="18:18" x14ac:dyDescent="0.3">
      <c r="R2554">
        <v>1.2680100448860552</v>
      </c>
    </row>
    <row r="2555" spans="18:18" x14ac:dyDescent="0.3">
      <c r="R2555">
        <v>1.3371982322706437</v>
      </c>
    </row>
    <row r="2556" spans="18:18" x14ac:dyDescent="0.3">
      <c r="R2556">
        <v>1.5542923396344897</v>
      </c>
    </row>
    <row r="2557" spans="18:18" x14ac:dyDescent="0.3">
      <c r="R2557">
        <v>2.2796555910086114E-2</v>
      </c>
    </row>
    <row r="2558" spans="18:18" x14ac:dyDescent="0.3">
      <c r="R2558">
        <v>0.82351803142918045</v>
      </c>
    </row>
    <row r="2559" spans="18:18" x14ac:dyDescent="0.3">
      <c r="R2559">
        <v>1.2092325713599941</v>
      </c>
    </row>
    <row r="2560" spans="18:18" x14ac:dyDescent="0.3">
      <c r="R2560">
        <v>0.3234395498451571</v>
      </c>
    </row>
    <row r="2561" spans="18:18" x14ac:dyDescent="0.3">
      <c r="R2561">
        <v>1.2662159855178154</v>
      </c>
    </row>
    <row r="2562" spans="18:18" x14ac:dyDescent="0.3">
      <c r="R2562">
        <v>1.3829579076303027</v>
      </c>
    </row>
    <row r="2563" spans="18:18" x14ac:dyDescent="0.3">
      <c r="R2563">
        <v>1.2605112996877645</v>
      </c>
    </row>
    <row r="2564" spans="18:18" x14ac:dyDescent="0.3">
      <c r="R2564">
        <v>0.49468234030990543</v>
      </c>
    </row>
    <row r="2565" spans="18:18" x14ac:dyDescent="0.3">
      <c r="R2565">
        <v>1.1337234675372068</v>
      </c>
    </row>
    <row r="2566" spans="18:18" x14ac:dyDescent="0.3">
      <c r="R2566">
        <v>0.93527430132875022</v>
      </c>
    </row>
    <row r="2567" spans="18:18" x14ac:dyDescent="0.3">
      <c r="R2567">
        <v>1.0781393491931206</v>
      </c>
    </row>
    <row r="2568" spans="18:18" x14ac:dyDescent="0.3">
      <c r="R2568">
        <v>1.4373730089007815</v>
      </c>
    </row>
    <row r="2569" spans="18:18" x14ac:dyDescent="0.3">
      <c r="R2569">
        <v>0.84369150646674396</v>
      </c>
    </row>
    <row r="2570" spans="18:18" x14ac:dyDescent="0.3">
      <c r="R2570">
        <v>1.1412251499643256</v>
      </c>
    </row>
    <row r="2571" spans="18:18" x14ac:dyDescent="0.3">
      <c r="R2571">
        <v>1.9594877560451871</v>
      </c>
    </row>
    <row r="2572" spans="18:18" x14ac:dyDescent="0.3">
      <c r="R2572">
        <v>0.80308255558014507</v>
      </c>
    </row>
    <row r="2573" spans="18:18" x14ac:dyDescent="0.3">
      <c r="R2573">
        <v>1.0353633108771056</v>
      </c>
    </row>
    <row r="2574" spans="18:18" x14ac:dyDescent="0.3">
      <c r="R2574">
        <v>0.75157589829530957</v>
      </c>
    </row>
    <row r="2575" spans="18:18" x14ac:dyDescent="0.3">
      <c r="R2575">
        <v>0.57254005230368898</v>
      </c>
    </row>
    <row r="2576" spans="18:18" x14ac:dyDescent="0.3">
      <c r="R2576">
        <v>1.5448027407364728</v>
      </c>
    </row>
    <row r="2577" spans="18:18" x14ac:dyDescent="0.3">
      <c r="R2577">
        <v>1.3669840823712414</v>
      </c>
    </row>
    <row r="2578" spans="18:18" x14ac:dyDescent="0.3">
      <c r="R2578">
        <v>0.44433471352066167</v>
      </c>
    </row>
    <row r="2579" spans="18:18" x14ac:dyDescent="0.3">
      <c r="R2579">
        <v>0.6976519016848991</v>
      </c>
    </row>
    <row r="2580" spans="18:18" x14ac:dyDescent="0.3">
      <c r="R2580">
        <v>0.95868225275188279</v>
      </c>
    </row>
    <row r="2581" spans="18:18" x14ac:dyDescent="0.3">
      <c r="R2581">
        <v>-0.25686522505967757</v>
      </c>
    </row>
    <row r="2582" spans="18:18" x14ac:dyDescent="0.3">
      <c r="R2582">
        <v>1.1757657860919473</v>
      </c>
    </row>
    <row r="2583" spans="18:18" x14ac:dyDescent="0.3">
      <c r="R2583">
        <v>1.4342865688481519</v>
      </c>
    </row>
    <row r="2584" spans="18:18" x14ac:dyDescent="0.3">
      <c r="R2584">
        <v>1.1746884105577786</v>
      </c>
    </row>
    <row r="2585" spans="18:18" x14ac:dyDescent="0.3">
      <c r="R2585">
        <v>0.28942174044894764</v>
      </c>
    </row>
    <row r="2586" spans="18:18" x14ac:dyDescent="0.3">
      <c r="R2586">
        <v>1.4426694199237184</v>
      </c>
    </row>
    <row r="2587" spans="18:18" x14ac:dyDescent="0.3">
      <c r="R2587">
        <v>0.84049756383900354</v>
      </c>
    </row>
    <row r="2588" spans="18:18" x14ac:dyDescent="0.3">
      <c r="R2588">
        <v>0.80656023451268566</v>
      </c>
    </row>
    <row r="2589" spans="18:18" x14ac:dyDescent="0.3">
      <c r="R2589">
        <v>0.56655809207225993</v>
      </c>
    </row>
    <row r="2590" spans="18:18" x14ac:dyDescent="0.3">
      <c r="R2590">
        <v>1.4497070201959881</v>
      </c>
    </row>
    <row r="2591" spans="18:18" x14ac:dyDescent="0.3">
      <c r="R2591">
        <v>0.3863350181882973</v>
      </c>
    </row>
    <row r="2592" spans="18:18" x14ac:dyDescent="0.3">
      <c r="R2592">
        <v>0.54362949639388292</v>
      </c>
    </row>
    <row r="2593" spans="18:18" x14ac:dyDescent="0.3">
      <c r="R2593">
        <v>1.0535958651050217</v>
      </c>
    </row>
    <row r="2594" spans="18:18" x14ac:dyDescent="0.3">
      <c r="R2594">
        <v>0.70746048363365421</v>
      </c>
    </row>
    <row r="2595" spans="18:18" x14ac:dyDescent="0.3">
      <c r="R2595">
        <v>1.9827694066287087</v>
      </c>
    </row>
    <row r="2596" spans="18:18" x14ac:dyDescent="0.3">
      <c r="R2596">
        <v>1.4286858609186175</v>
      </c>
    </row>
    <row r="2597" spans="18:18" x14ac:dyDescent="0.3">
      <c r="R2597">
        <v>0.89253174742137642</v>
      </c>
    </row>
    <row r="2598" spans="18:18" x14ac:dyDescent="0.3">
      <c r="R2598">
        <v>1.362424328338407</v>
      </c>
    </row>
    <row r="2599" spans="18:18" x14ac:dyDescent="0.3">
      <c r="R2599">
        <v>1.4229523902460506</v>
      </c>
    </row>
    <row r="2600" spans="18:18" x14ac:dyDescent="0.3">
      <c r="R2600">
        <v>1.8159113113586365</v>
      </c>
    </row>
    <row r="2601" spans="18:18" x14ac:dyDescent="0.3">
      <c r="R2601">
        <v>1.3230654620410727</v>
      </c>
    </row>
    <row r="2602" spans="18:18" x14ac:dyDescent="0.3">
      <c r="R2602">
        <v>1.2324002574649833</v>
      </c>
    </row>
    <row r="2603" spans="18:18" x14ac:dyDescent="0.3">
      <c r="R2603">
        <v>0.32971699529669907</v>
      </c>
    </row>
    <row r="2604" spans="18:18" x14ac:dyDescent="0.3">
      <c r="R2604">
        <v>0.52810330480823298</v>
      </c>
    </row>
    <row r="2605" spans="18:18" x14ac:dyDescent="0.3">
      <c r="R2605">
        <v>1.0008426479055155</v>
      </c>
    </row>
    <row r="2606" spans="18:18" x14ac:dyDescent="0.3">
      <c r="R2606">
        <v>1.0568350410567158</v>
      </c>
    </row>
    <row r="2607" spans="18:18" x14ac:dyDescent="0.3">
      <c r="R2607">
        <v>1.6534285121509904</v>
      </c>
    </row>
    <row r="2608" spans="18:18" x14ac:dyDescent="0.3">
      <c r="R2608">
        <v>0.63723075490660031</v>
      </c>
    </row>
    <row r="2609" spans="18:18" x14ac:dyDescent="0.3">
      <c r="R2609">
        <v>1.3372534521726132</v>
      </c>
    </row>
    <row r="2610" spans="18:18" x14ac:dyDescent="0.3">
      <c r="R2610">
        <v>0.57710685568571107</v>
      </c>
    </row>
    <row r="2611" spans="18:18" x14ac:dyDescent="0.3">
      <c r="R2611">
        <v>0.27417164837314467</v>
      </c>
    </row>
    <row r="2612" spans="18:18" x14ac:dyDescent="0.3">
      <c r="R2612">
        <v>2.3963594230302854</v>
      </c>
    </row>
    <row r="2613" spans="18:18" x14ac:dyDescent="0.3">
      <c r="R2613">
        <v>2.2213851770622433</v>
      </c>
    </row>
    <row r="2614" spans="18:18" x14ac:dyDescent="0.3">
      <c r="R2614">
        <v>0.92689027536165236</v>
      </c>
    </row>
    <row r="2615" spans="18:18" x14ac:dyDescent="0.3">
      <c r="R2615">
        <v>0.82552533361034452</v>
      </c>
    </row>
    <row r="2616" spans="18:18" x14ac:dyDescent="0.3">
      <c r="R2616">
        <v>1.4106677243951573</v>
      </c>
    </row>
    <row r="2617" spans="18:18" x14ac:dyDescent="0.3">
      <c r="R2617">
        <v>1.6949209814690995</v>
      </c>
    </row>
    <row r="2618" spans="18:18" x14ac:dyDescent="0.3">
      <c r="R2618">
        <v>1.3655366160047244</v>
      </c>
    </row>
    <row r="2619" spans="18:18" x14ac:dyDescent="0.3">
      <c r="R2619">
        <v>1.4654106204028587</v>
      </c>
    </row>
    <row r="2620" spans="18:18" x14ac:dyDescent="0.3">
      <c r="R2620">
        <v>0.96836923342715209</v>
      </c>
    </row>
    <row r="2621" spans="18:18" x14ac:dyDescent="0.3">
      <c r="R2621">
        <v>1.9975636407903812</v>
      </c>
    </row>
    <row r="2622" spans="18:18" x14ac:dyDescent="0.3">
      <c r="R2622">
        <v>1.2326869309986117</v>
      </c>
    </row>
    <row r="2623" spans="18:18" x14ac:dyDescent="0.3">
      <c r="R2623">
        <v>0.27570605671297499</v>
      </c>
    </row>
    <row r="2624" spans="18:18" x14ac:dyDescent="0.3">
      <c r="R2624">
        <v>0.23224211940540529</v>
      </c>
    </row>
    <row r="2625" spans="18:18" x14ac:dyDescent="0.3">
      <c r="R2625">
        <v>0.67603389750964682</v>
      </c>
    </row>
    <row r="2626" spans="18:18" x14ac:dyDescent="0.3">
      <c r="R2626">
        <v>1.9153259331680466</v>
      </c>
    </row>
    <row r="2627" spans="18:18" x14ac:dyDescent="0.3">
      <c r="R2627">
        <v>1.4189953555687547</v>
      </c>
    </row>
    <row r="2628" spans="18:18" x14ac:dyDescent="0.3">
      <c r="R2628">
        <v>1.3697709250833989</v>
      </c>
    </row>
    <row r="2629" spans="18:18" x14ac:dyDescent="0.3">
      <c r="R2629">
        <v>1.1421820991165399</v>
      </c>
    </row>
    <row r="2630" spans="18:18" x14ac:dyDescent="0.3">
      <c r="R2630">
        <v>1.424107308621283</v>
      </c>
    </row>
    <row r="2631" spans="18:18" x14ac:dyDescent="0.3">
      <c r="R2631">
        <v>0.63466949136844542</v>
      </c>
    </row>
    <row r="2632" spans="18:18" x14ac:dyDescent="0.3">
      <c r="R2632">
        <v>1.8011123776308389</v>
      </c>
    </row>
    <row r="2633" spans="18:18" x14ac:dyDescent="0.3">
      <c r="R2633">
        <v>1.1076244270617146</v>
      </c>
    </row>
    <row r="2634" spans="18:18" x14ac:dyDescent="0.3">
      <c r="R2634">
        <v>1.2368507465854102</v>
      </c>
    </row>
    <row r="2635" spans="18:18" x14ac:dyDescent="0.3">
      <c r="R2635">
        <v>1.7562597185333155</v>
      </c>
    </row>
    <row r="2636" spans="18:18" x14ac:dyDescent="0.3">
      <c r="R2636">
        <v>0.9793098233662797</v>
      </c>
    </row>
    <row r="2637" spans="18:18" x14ac:dyDescent="0.3">
      <c r="R2637">
        <v>0.86057763499983164</v>
      </c>
    </row>
    <row r="2638" spans="18:18" x14ac:dyDescent="0.3">
      <c r="R2638">
        <v>1.2536716686385128</v>
      </c>
    </row>
    <row r="2639" spans="18:18" x14ac:dyDescent="0.3">
      <c r="R2639">
        <v>1.6015182796251657</v>
      </c>
    </row>
    <row r="2640" spans="18:18" x14ac:dyDescent="0.3">
      <c r="R2640">
        <v>1.1595522829605081</v>
      </c>
    </row>
    <row r="2641" spans="18:18" x14ac:dyDescent="0.3">
      <c r="R2641">
        <v>0.13836828605743479</v>
      </c>
    </row>
    <row r="2642" spans="18:18" x14ac:dyDescent="0.3">
      <c r="R2642">
        <v>1.3105528672331141</v>
      </c>
    </row>
    <row r="2643" spans="18:18" x14ac:dyDescent="0.3">
      <c r="R2643">
        <v>1.0411784365110954</v>
      </c>
    </row>
    <row r="2644" spans="18:18" x14ac:dyDescent="0.3">
      <c r="R2644">
        <v>0.34999327334324826</v>
      </c>
    </row>
    <row r="2645" spans="18:18" x14ac:dyDescent="0.3">
      <c r="R2645">
        <v>0.86613957150883403</v>
      </c>
    </row>
    <row r="2646" spans="18:18" x14ac:dyDescent="0.3">
      <c r="R2646">
        <v>0.70144680133088089</v>
      </c>
    </row>
    <row r="2647" spans="18:18" x14ac:dyDescent="0.3">
      <c r="R2647">
        <v>0.99887999160253937</v>
      </c>
    </row>
    <row r="2648" spans="18:18" x14ac:dyDescent="0.3">
      <c r="R2648">
        <v>1.0101548381823116</v>
      </c>
    </row>
    <row r="2649" spans="18:18" x14ac:dyDescent="0.3">
      <c r="R2649">
        <v>0.54745846789427133</v>
      </c>
    </row>
    <row r="2650" spans="18:18" x14ac:dyDescent="0.3">
      <c r="R2650">
        <v>0.84927459102330916</v>
      </c>
    </row>
    <row r="2651" spans="18:18" x14ac:dyDescent="0.3">
      <c r="R2651">
        <v>1.4563663053951905</v>
      </c>
    </row>
    <row r="2652" spans="18:18" x14ac:dyDescent="0.3">
      <c r="R2652">
        <v>0.11924105192846157</v>
      </c>
    </row>
    <row r="2653" spans="18:18" x14ac:dyDescent="0.3">
      <c r="R2653">
        <v>0.24242842898146166</v>
      </c>
    </row>
    <row r="2654" spans="18:18" x14ac:dyDescent="0.3">
      <c r="R2654">
        <v>1.2582901672479103</v>
      </c>
    </row>
    <row r="2655" spans="18:18" x14ac:dyDescent="0.3">
      <c r="R2655">
        <v>1.3648434300012788</v>
      </c>
    </row>
    <row r="2656" spans="18:18" x14ac:dyDescent="0.3">
      <c r="R2656">
        <v>0.58920588867466472</v>
      </c>
    </row>
    <row r="2657" spans="18:18" x14ac:dyDescent="0.3">
      <c r="R2657">
        <v>0.85031084535388368</v>
      </c>
    </row>
    <row r="2658" spans="18:18" x14ac:dyDescent="0.3">
      <c r="R2658">
        <v>0.65340431172597646</v>
      </c>
    </row>
    <row r="2659" spans="18:18" x14ac:dyDescent="0.3">
      <c r="R2659">
        <v>1.284204749752994</v>
      </c>
    </row>
    <row r="2660" spans="18:18" x14ac:dyDescent="0.3">
      <c r="R2660">
        <v>-0.16196218673031992</v>
      </c>
    </row>
    <row r="2661" spans="18:18" x14ac:dyDescent="0.3">
      <c r="R2661">
        <v>1.3135265176987425</v>
      </c>
    </row>
    <row r="2662" spans="18:18" x14ac:dyDescent="0.3">
      <c r="R2662">
        <v>0.47420398091997895</v>
      </c>
    </row>
    <row r="2663" spans="18:18" x14ac:dyDescent="0.3">
      <c r="R2663">
        <v>0.88770353067364816</v>
      </c>
    </row>
    <row r="2664" spans="18:18" x14ac:dyDescent="0.3">
      <c r="R2664">
        <v>1.0858014043142568</v>
      </c>
    </row>
    <row r="2665" spans="18:18" x14ac:dyDescent="0.3">
      <c r="R2665">
        <v>1.5653092975231495</v>
      </c>
    </row>
    <row r="2666" spans="18:18" x14ac:dyDescent="0.3">
      <c r="R2666">
        <v>0.66852869040793417</v>
      </c>
    </row>
    <row r="2667" spans="18:18" x14ac:dyDescent="0.3">
      <c r="R2667">
        <v>1.2974886608512273</v>
      </c>
    </row>
    <row r="2668" spans="18:18" x14ac:dyDescent="0.3">
      <c r="R2668">
        <v>1.0891022620713422</v>
      </c>
    </row>
    <row r="2669" spans="18:18" x14ac:dyDescent="0.3">
      <c r="R2669">
        <v>1.2927744085820316</v>
      </c>
    </row>
    <row r="2670" spans="18:18" x14ac:dyDescent="0.3">
      <c r="R2670">
        <v>0.96098327781586279</v>
      </c>
    </row>
    <row r="2671" spans="18:18" x14ac:dyDescent="0.3">
      <c r="R2671">
        <v>0.48133087294862464</v>
      </c>
    </row>
    <row r="2672" spans="18:18" x14ac:dyDescent="0.3">
      <c r="R2672">
        <v>0.6703873688103934</v>
      </c>
    </row>
    <row r="2673" spans="18:18" x14ac:dyDescent="0.3">
      <c r="R2673">
        <v>0.15216151263447075</v>
      </c>
    </row>
    <row r="2674" spans="18:18" x14ac:dyDescent="0.3">
      <c r="R2674">
        <v>1.1473745322389597</v>
      </c>
    </row>
    <row r="2675" spans="18:18" x14ac:dyDescent="0.3">
      <c r="R2675">
        <v>0.59808101930183089</v>
      </c>
    </row>
    <row r="2676" spans="18:18" x14ac:dyDescent="0.3">
      <c r="R2676">
        <v>1.355167023349791</v>
      </c>
    </row>
    <row r="2677" spans="18:18" x14ac:dyDescent="0.3">
      <c r="R2677">
        <v>0.28186601301139069</v>
      </c>
    </row>
    <row r="2678" spans="18:18" x14ac:dyDescent="0.3">
      <c r="R2678">
        <v>0.71719504741593965</v>
      </c>
    </row>
    <row r="2679" spans="18:18" x14ac:dyDescent="0.3">
      <c r="R2679">
        <v>2.1926144332446578</v>
      </c>
    </row>
    <row r="2680" spans="18:18" x14ac:dyDescent="0.3">
      <c r="R2680">
        <v>1.620204929429915</v>
      </c>
    </row>
    <row r="2681" spans="18:18" x14ac:dyDescent="0.3">
      <c r="R2681">
        <v>0.62314791756710775</v>
      </c>
    </row>
    <row r="2682" spans="18:18" x14ac:dyDescent="0.3">
      <c r="R2682">
        <v>0.54409005387413822</v>
      </c>
    </row>
    <row r="2683" spans="18:18" x14ac:dyDescent="0.3">
      <c r="R2683">
        <v>0.61307498502381841</v>
      </c>
    </row>
    <row r="2684" spans="18:18" x14ac:dyDescent="0.3">
      <c r="R2684">
        <v>1.1603482719729392</v>
      </c>
    </row>
    <row r="2685" spans="18:18" x14ac:dyDescent="0.3">
      <c r="R2685">
        <v>1.2375703676483092</v>
      </c>
    </row>
    <row r="2686" spans="18:18" x14ac:dyDescent="0.3">
      <c r="R2686">
        <v>1.2290659152992569</v>
      </c>
    </row>
    <row r="2687" spans="18:18" x14ac:dyDescent="0.3">
      <c r="R2687">
        <v>-0.25327475654013554</v>
      </c>
    </row>
    <row r="2688" spans="18:18" x14ac:dyDescent="0.3">
      <c r="R2688">
        <v>1.2189054533368884</v>
      </c>
    </row>
    <row r="2689" spans="18:18" x14ac:dyDescent="0.3">
      <c r="R2689">
        <v>0.6761220143744916</v>
      </c>
    </row>
    <row r="2690" spans="18:18" x14ac:dyDescent="0.3">
      <c r="R2690">
        <v>1.0434600758648096</v>
      </c>
    </row>
    <row r="2691" spans="18:18" x14ac:dyDescent="0.3">
      <c r="R2691">
        <v>0.55661674738047195</v>
      </c>
    </row>
    <row r="2692" spans="18:18" x14ac:dyDescent="0.3">
      <c r="R2692">
        <v>0.59688732950606693</v>
      </c>
    </row>
    <row r="2693" spans="18:18" x14ac:dyDescent="0.3">
      <c r="R2693">
        <v>1.1103807225940594</v>
      </c>
    </row>
    <row r="2694" spans="18:18" x14ac:dyDescent="0.3">
      <c r="R2694">
        <v>1.0842993054915362</v>
      </c>
    </row>
    <row r="2695" spans="18:18" x14ac:dyDescent="0.3">
      <c r="R2695">
        <v>0.79704478800098089</v>
      </c>
    </row>
    <row r="2696" spans="18:18" x14ac:dyDescent="0.3">
      <c r="R2696">
        <v>0.43546428245962066</v>
      </c>
    </row>
    <row r="2697" spans="18:18" x14ac:dyDescent="0.3">
      <c r="R2697">
        <v>0.45876003174151747</v>
      </c>
    </row>
    <row r="2698" spans="18:18" x14ac:dyDescent="0.3">
      <c r="R2698">
        <v>1.3066968732275066</v>
      </c>
    </row>
    <row r="2699" spans="18:18" x14ac:dyDescent="0.3">
      <c r="R2699">
        <v>1.8168159778377095</v>
      </c>
    </row>
    <row r="2700" spans="18:18" x14ac:dyDescent="0.3">
      <c r="R2700">
        <v>1.0875138087210736</v>
      </c>
    </row>
    <row r="2701" spans="18:18" x14ac:dyDescent="0.3">
      <c r="R2701">
        <v>0.60643802276370962</v>
      </c>
    </row>
    <row r="2702" spans="18:18" x14ac:dyDescent="0.3">
      <c r="R2702">
        <v>1.5520048258231194</v>
      </c>
    </row>
    <row r="2703" spans="18:18" x14ac:dyDescent="0.3">
      <c r="R2703">
        <v>0.68208928846177996</v>
      </c>
    </row>
    <row r="2704" spans="18:18" x14ac:dyDescent="0.3">
      <c r="R2704">
        <v>1.5206622444435971</v>
      </c>
    </row>
    <row r="2705" spans="18:18" x14ac:dyDescent="0.3">
      <c r="R2705">
        <v>-9.3353220870644349E-2</v>
      </c>
    </row>
    <row r="2706" spans="18:18" x14ac:dyDescent="0.3">
      <c r="R2706">
        <v>0.95039633022764547</v>
      </c>
    </row>
    <row r="2707" spans="18:18" x14ac:dyDescent="0.3">
      <c r="R2707">
        <v>1.0798018207098588</v>
      </c>
    </row>
    <row r="2708" spans="18:18" x14ac:dyDescent="0.3">
      <c r="R2708">
        <v>1.2688089711273145</v>
      </c>
    </row>
    <row r="2709" spans="18:18" x14ac:dyDescent="0.3">
      <c r="R2709">
        <v>1.6209075145656109</v>
      </c>
    </row>
    <row r="2710" spans="18:18" x14ac:dyDescent="0.3">
      <c r="R2710">
        <v>1.4858408092400035</v>
      </c>
    </row>
    <row r="2711" spans="18:18" x14ac:dyDescent="0.3">
      <c r="R2711">
        <v>-0.81848217526823153</v>
      </c>
    </row>
    <row r="2712" spans="18:18" x14ac:dyDescent="0.3">
      <c r="R2712">
        <v>0.57686189080144268</v>
      </c>
    </row>
    <row r="2713" spans="18:18" x14ac:dyDescent="0.3">
      <c r="R2713">
        <v>0.30676078966733744</v>
      </c>
    </row>
    <row r="2714" spans="18:18" x14ac:dyDescent="0.3">
      <c r="R2714">
        <v>0.63338533492477411</v>
      </c>
    </row>
    <row r="2715" spans="18:18" x14ac:dyDescent="0.3">
      <c r="R2715">
        <v>-0.17662483304049104</v>
      </c>
    </row>
    <row r="2716" spans="18:18" x14ac:dyDescent="0.3">
      <c r="R2716">
        <v>-0.2418454117240022</v>
      </c>
    </row>
    <row r="2717" spans="18:18" x14ac:dyDescent="0.3">
      <c r="R2717">
        <v>0.66564550659021304</v>
      </c>
    </row>
    <row r="2718" spans="18:18" x14ac:dyDescent="0.3">
      <c r="R2718">
        <v>1.1308731806823609</v>
      </c>
    </row>
    <row r="2719" spans="18:18" x14ac:dyDescent="0.3">
      <c r="R2719">
        <v>-0.28319219449223476</v>
      </c>
    </row>
    <row r="2720" spans="18:18" x14ac:dyDescent="0.3">
      <c r="R2720">
        <v>1.4400141650630625</v>
      </c>
    </row>
    <row r="2721" spans="18:18" x14ac:dyDescent="0.3">
      <c r="R2721">
        <v>6.2879155390678898E-2</v>
      </c>
    </row>
    <row r="2722" spans="18:18" x14ac:dyDescent="0.3">
      <c r="R2722">
        <v>1.2824218518543014</v>
      </c>
    </row>
    <row r="2723" spans="18:18" x14ac:dyDescent="0.3">
      <c r="R2723">
        <v>1.3364263285346034</v>
      </c>
    </row>
    <row r="2724" spans="18:18" x14ac:dyDescent="0.3">
      <c r="R2724">
        <v>0.60302907498574798</v>
      </c>
    </row>
    <row r="2725" spans="18:18" x14ac:dyDescent="0.3">
      <c r="R2725">
        <v>0.76943542446204927</v>
      </c>
    </row>
    <row r="2726" spans="18:18" x14ac:dyDescent="0.3">
      <c r="R2726">
        <v>-3.5710692563784119E-2</v>
      </c>
    </row>
    <row r="2727" spans="18:18" x14ac:dyDescent="0.3">
      <c r="R2727">
        <v>1.0921593298356904</v>
      </c>
    </row>
    <row r="2728" spans="18:18" x14ac:dyDescent="0.3">
      <c r="R2728">
        <v>0.48798663347323357</v>
      </c>
    </row>
    <row r="2729" spans="18:18" x14ac:dyDescent="0.3">
      <c r="R2729">
        <v>1.7980341618189279</v>
      </c>
    </row>
    <row r="2730" spans="18:18" x14ac:dyDescent="0.3">
      <c r="R2730">
        <v>0.11975800420221761</v>
      </c>
    </row>
    <row r="2731" spans="18:18" x14ac:dyDescent="0.3">
      <c r="R2731">
        <v>1.6127584669047659</v>
      </c>
    </row>
    <row r="2732" spans="18:18" x14ac:dyDescent="0.3">
      <c r="R2732">
        <v>1.0576151690334747</v>
      </c>
    </row>
    <row r="2733" spans="18:18" x14ac:dyDescent="0.3">
      <c r="R2733">
        <v>2.4897261967985584E-2</v>
      </c>
    </row>
    <row r="2734" spans="18:18" x14ac:dyDescent="0.3">
      <c r="R2734">
        <v>1.5114134983094893</v>
      </c>
    </row>
    <row r="2735" spans="18:18" x14ac:dyDescent="0.3">
      <c r="R2735">
        <v>0.70213528776820144</v>
      </c>
    </row>
    <row r="2736" spans="18:18" x14ac:dyDescent="0.3">
      <c r="R2736">
        <v>0.84835758818315776</v>
      </c>
    </row>
    <row r="2737" spans="18:18" x14ac:dyDescent="0.3">
      <c r="R2737">
        <v>1.7030394819501318</v>
      </c>
    </row>
    <row r="2738" spans="18:18" x14ac:dyDescent="0.3">
      <c r="R2738">
        <v>1.0190940003979314</v>
      </c>
    </row>
    <row r="2739" spans="18:18" x14ac:dyDescent="0.3">
      <c r="R2739">
        <v>0.46260075215721858</v>
      </c>
    </row>
    <row r="2740" spans="18:18" x14ac:dyDescent="0.3">
      <c r="R2740">
        <v>1.1177449427120203</v>
      </c>
    </row>
    <row r="2741" spans="18:18" x14ac:dyDescent="0.3">
      <c r="R2741">
        <v>0.33472085832835119</v>
      </c>
    </row>
    <row r="2742" spans="18:18" x14ac:dyDescent="0.3">
      <c r="R2742">
        <v>0.73238287024058568</v>
      </c>
    </row>
    <row r="2743" spans="18:18" x14ac:dyDescent="0.3">
      <c r="R2743">
        <v>0.78353177305415134</v>
      </c>
    </row>
    <row r="2744" spans="18:18" x14ac:dyDescent="0.3">
      <c r="R2744">
        <v>0.79688206552390084</v>
      </c>
    </row>
    <row r="2745" spans="18:18" x14ac:dyDescent="0.3">
      <c r="R2745">
        <v>0.99627760686079025</v>
      </c>
    </row>
    <row r="2746" spans="18:18" x14ac:dyDescent="0.3">
      <c r="R2746">
        <v>0.78177531021491209</v>
      </c>
    </row>
    <row r="2747" spans="18:18" x14ac:dyDescent="0.3">
      <c r="R2747">
        <v>1.9522786216093531</v>
      </c>
    </row>
    <row r="2748" spans="18:18" x14ac:dyDescent="0.3">
      <c r="R2748">
        <v>1.0038497827797848</v>
      </c>
    </row>
    <row r="2749" spans="18:18" x14ac:dyDescent="0.3">
      <c r="R2749">
        <v>0.96916404754805197</v>
      </c>
    </row>
    <row r="2750" spans="18:18" x14ac:dyDescent="0.3">
      <c r="R2750">
        <v>1.1717782042348384</v>
      </c>
    </row>
    <row r="2751" spans="18:18" x14ac:dyDescent="0.3">
      <c r="R2751">
        <v>1.0789699975057241</v>
      </c>
    </row>
    <row r="2752" spans="18:18" x14ac:dyDescent="0.3">
      <c r="R2752">
        <v>0.81055780294781044</v>
      </c>
    </row>
    <row r="2753" spans="18:18" x14ac:dyDescent="0.3">
      <c r="R2753">
        <v>0.95023771987092487</v>
      </c>
    </row>
    <row r="2754" spans="18:18" x14ac:dyDescent="0.3">
      <c r="R2754">
        <v>0.73650086505766499</v>
      </c>
    </row>
    <row r="2755" spans="18:18" x14ac:dyDescent="0.3">
      <c r="R2755">
        <v>1.7782724862630723</v>
      </c>
    </row>
    <row r="2756" spans="18:18" x14ac:dyDescent="0.3">
      <c r="R2756">
        <v>1.1111878730760374</v>
      </c>
    </row>
    <row r="2757" spans="18:18" x14ac:dyDescent="0.3">
      <c r="R2757">
        <v>0.78781484013137315</v>
      </c>
    </row>
    <row r="2758" spans="18:18" x14ac:dyDescent="0.3">
      <c r="R2758">
        <v>0.8729651038597106</v>
      </c>
    </row>
    <row r="2759" spans="18:18" x14ac:dyDescent="0.3">
      <c r="R2759">
        <v>0.53580589368719789</v>
      </c>
    </row>
    <row r="2760" spans="18:18" x14ac:dyDescent="0.3">
      <c r="R2760">
        <v>1.2227191512473703</v>
      </c>
    </row>
    <row r="2761" spans="18:18" x14ac:dyDescent="0.3">
      <c r="R2761">
        <v>0.80150350136212667</v>
      </c>
    </row>
    <row r="2762" spans="18:18" x14ac:dyDescent="0.3">
      <c r="R2762">
        <v>1.3191366247605267</v>
      </c>
    </row>
    <row r="2763" spans="18:18" x14ac:dyDescent="0.3">
      <c r="R2763">
        <v>8.1136969786516966E-2</v>
      </c>
    </row>
    <row r="2764" spans="18:18" x14ac:dyDescent="0.3">
      <c r="R2764">
        <v>0.96022899745279144</v>
      </c>
    </row>
    <row r="2765" spans="18:18" x14ac:dyDescent="0.3">
      <c r="R2765">
        <v>0.8010176837139491</v>
      </c>
    </row>
    <row r="2766" spans="18:18" x14ac:dyDescent="0.3">
      <c r="R2766">
        <v>1.2014577266518565</v>
      </c>
    </row>
    <row r="2767" spans="18:18" x14ac:dyDescent="0.3">
      <c r="R2767">
        <v>1.4082944435020046</v>
      </c>
    </row>
    <row r="2768" spans="18:18" x14ac:dyDescent="0.3">
      <c r="R2768">
        <v>0.93345498179258835</v>
      </c>
    </row>
    <row r="2769" spans="18:18" x14ac:dyDescent="0.3">
      <c r="R2769">
        <v>1.0285101685752445</v>
      </c>
    </row>
    <row r="2770" spans="18:18" x14ac:dyDescent="0.3">
      <c r="R2770">
        <v>1.2282581773715131</v>
      </c>
    </row>
    <row r="2771" spans="18:18" x14ac:dyDescent="0.3">
      <c r="R2771">
        <v>0.94936653780049285</v>
      </c>
    </row>
    <row r="2772" spans="18:18" x14ac:dyDescent="0.3">
      <c r="R2772">
        <v>0.15752841714928345</v>
      </c>
    </row>
    <row r="2773" spans="18:18" x14ac:dyDescent="0.3">
      <c r="R2773">
        <v>0.64210655476134459</v>
      </c>
    </row>
    <row r="2774" spans="18:18" x14ac:dyDescent="0.3">
      <c r="R2774">
        <v>0.88303157449957803</v>
      </c>
    </row>
    <row r="2775" spans="18:18" x14ac:dyDescent="0.3">
      <c r="R2775">
        <v>0.96110252930628604</v>
      </c>
    </row>
    <row r="2776" spans="18:18" x14ac:dyDescent="0.3">
      <c r="R2776">
        <v>1.0304140803016573</v>
      </c>
    </row>
    <row r="2777" spans="18:18" x14ac:dyDescent="0.3">
      <c r="R2777">
        <v>0.51494686944114187</v>
      </c>
    </row>
    <row r="2778" spans="18:18" x14ac:dyDescent="0.3">
      <c r="R2778">
        <v>2.0851447550969033</v>
      </c>
    </row>
    <row r="2779" spans="18:18" x14ac:dyDescent="0.3">
      <c r="R2779">
        <v>0.26152394103909082</v>
      </c>
    </row>
    <row r="2780" spans="18:18" x14ac:dyDescent="0.3">
      <c r="R2780">
        <v>1.2989978090231356</v>
      </c>
    </row>
    <row r="2781" spans="18:18" x14ac:dyDescent="0.3">
      <c r="R2781">
        <v>0.78214305126419759</v>
      </c>
    </row>
    <row r="2782" spans="18:18" x14ac:dyDescent="0.3">
      <c r="R2782">
        <v>0.28851472418681201</v>
      </c>
    </row>
    <row r="2783" spans="18:18" x14ac:dyDescent="0.3">
      <c r="R2783">
        <v>0.49335941244570253</v>
      </c>
    </row>
    <row r="2784" spans="18:18" x14ac:dyDescent="0.3">
      <c r="R2784">
        <v>1.0967355323499626</v>
      </c>
    </row>
    <row r="2785" spans="18:18" x14ac:dyDescent="0.3">
      <c r="R2785">
        <v>0.82327717866527139</v>
      </c>
    </row>
    <row r="2786" spans="18:18" x14ac:dyDescent="0.3">
      <c r="R2786">
        <v>1.0909021958972382</v>
      </c>
    </row>
    <row r="2787" spans="18:18" x14ac:dyDescent="0.3">
      <c r="R2787">
        <v>0.64328732075026462</v>
      </c>
    </row>
    <row r="2788" spans="18:18" x14ac:dyDescent="0.3">
      <c r="R2788">
        <v>1.6319162482135519</v>
      </c>
    </row>
    <row r="2789" spans="18:18" x14ac:dyDescent="0.3">
      <c r="R2789">
        <v>0.73989630158301711</v>
      </c>
    </row>
    <row r="2790" spans="18:18" x14ac:dyDescent="0.3">
      <c r="R2790">
        <v>0.36867522358187244</v>
      </c>
    </row>
    <row r="2791" spans="18:18" x14ac:dyDescent="0.3">
      <c r="R2791">
        <v>1.3735669996209119</v>
      </c>
    </row>
    <row r="2792" spans="18:18" x14ac:dyDescent="0.3">
      <c r="R2792">
        <v>0.38966113611330488</v>
      </c>
    </row>
    <row r="2793" spans="18:18" x14ac:dyDescent="0.3">
      <c r="R2793">
        <v>0.98544921906289829</v>
      </c>
    </row>
    <row r="2794" spans="18:18" x14ac:dyDescent="0.3">
      <c r="R2794">
        <v>0.48486377178313461</v>
      </c>
    </row>
    <row r="2795" spans="18:18" x14ac:dyDescent="0.3">
      <c r="R2795">
        <v>1.4357281607570123</v>
      </c>
    </row>
    <row r="2796" spans="18:18" x14ac:dyDescent="0.3">
      <c r="R2796">
        <v>0.62054729516265561</v>
      </c>
    </row>
    <row r="2797" spans="18:18" x14ac:dyDescent="0.3">
      <c r="R2797">
        <v>-0.29149162826908148</v>
      </c>
    </row>
    <row r="2798" spans="18:18" x14ac:dyDescent="0.3">
      <c r="R2798">
        <v>1.2999882425839908</v>
      </c>
    </row>
    <row r="2799" spans="18:18" x14ac:dyDescent="0.3">
      <c r="R2799">
        <v>1.6217134901560577</v>
      </c>
    </row>
    <row r="2800" spans="18:18" x14ac:dyDescent="0.3">
      <c r="R2800">
        <v>1.8924014496100292</v>
      </c>
    </row>
    <row r="2801" spans="18:18" x14ac:dyDescent="0.3">
      <c r="R2801">
        <v>0.97047581394270788</v>
      </c>
    </row>
    <row r="2802" spans="18:18" x14ac:dyDescent="0.3">
      <c r="R2802">
        <v>0.94647512974205283</v>
      </c>
    </row>
    <row r="2803" spans="18:18" x14ac:dyDescent="0.3">
      <c r="R2803">
        <v>0.52211135799878805</v>
      </c>
    </row>
    <row r="2804" spans="18:18" x14ac:dyDescent="0.3">
      <c r="R2804">
        <v>0.89763488878742037</v>
      </c>
    </row>
    <row r="2805" spans="18:18" x14ac:dyDescent="0.3">
      <c r="R2805">
        <v>0.54577602322150165</v>
      </c>
    </row>
    <row r="2806" spans="18:18" x14ac:dyDescent="0.3">
      <c r="R2806">
        <v>2.3321069549685354</v>
      </c>
    </row>
    <row r="2807" spans="18:18" x14ac:dyDescent="0.3">
      <c r="R2807">
        <v>0.62082633190133074</v>
      </c>
    </row>
    <row r="2808" spans="18:18" x14ac:dyDescent="0.3">
      <c r="R2808">
        <v>0.80287988679100208</v>
      </c>
    </row>
    <row r="2809" spans="18:18" x14ac:dyDescent="0.3">
      <c r="R2809">
        <v>0.88445730537276657</v>
      </c>
    </row>
    <row r="2810" spans="18:18" x14ac:dyDescent="0.3">
      <c r="R2810">
        <v>0.39058812553147193</v>
      </c>
    </row>
    <row r="2811" spans="18:18" x14ac:dyDescent="0.3">
      <c r="R2811">
        <v>0.7398540054878916</v>
      </c>
    </row>
    <row r="2812" spans="18:18" x14ac:dyDescent="0.3">
      <c r="R2812">
        <v>1.7657669408043013</v>
      </c>
    </row>
    <row r="2813" spans="18:18" x14ac:dyDescent="0.3">
      <c r="R2813">
        <v>0.3793455884688095</v>
      </c>
    </row>
    <row r="2814" spans="18:18" x14ac:dyDescent="0.3">
      <c r="R2814">
        <v>0.76300700544873989</v>
      </c>
    </row>
    <row r="2815" spans="18:18" x14ac:dyDescent="0.3">
      <c r="R2815">
        <v>1.1041120888290017</v>
      </c>
    </row>
    <row r="2816" spans="18:18" x14ac:dyDescent="0.3">
      <c r="R2816">
        <v>0.24011624244793472</v>
      </c>
    </row>
    <row r="2817" spans="18:18" x14ac:dyDescent="0.3">
      <c r="R2817">
        <v>0.50364676269344755</v>
      </c>
    </row>
    <row r="2818" spans="18:18" x14ac:dyDescent="0.3">
      <c r="R2818">
        <v>0.8469629919355478</v>
      </c>
    </row>
    <row r="2819" spans="18:18" x14ac:dyDescent="0.3">
      <c r="R2819">
        <v>0.83682074079191382</v>
      </c>
    </row>
    <row r="2820" spans="18:18" x14ac:dyDescent="0.3">
      <c r="R2820">
        <v>0.92985570158656194</v>
      </c>
    </row>
    <row r="2821" spans="18:18" x14ac:dyDescent="0.3">
      <c r="R2821">
        <v>0.55495545075526509</v>
      </c>
    </row>
    <row r="2822" spans="18:18" x14ac:dyDescent="0.3">
      <c r="R2822">
        <v>0.83093747144911079</v>
      </c>
    </row>
    <row r="2823" spans="18:18" x14ac:dyDescent="0.3">
      <c r="R2823">
        <v>0.93970540473891129</v>
      </c>
    </row>
    <row r="2824" spans="18:18" x14ac:dyDescent="0.3">
      <c r="R2824">
        <v>0.67356721273975861</v>
      </c>
    </row>
    <row r="2825" spans="18:18" x14ac:dyDescent="0.3">
      <c r="R2825">
        <v>0.39329390072797221</v>
      </c>
    </row>
    <row r="2826" spans="18:18" x14ac:dyDescent="0.3">
      <c r="R2826">
        <v>0.55187488516029171</v>
      </c>
    </row>
    <row r="2827" spans="18:18" x14ac:dyDescent="0.3">
      <c r="R2827">
        <v>1.2978522897801534</v>
      </c>
    </row>
    <row r="2828" spans="18:18" x14ac:dyDescent="0.3">
      <c r="R2828">
        <v>1.0986705787019539</v>
      </c>
    </row>
    <row r="2829" spans="18:18" x14ac:dyDescent="0.3">
      <c r="R2829">
        <v>1.24689136961159</v>
      </c>
    </row>
    <row r="2830" spans="18:18" x14ac:dyDescent="0.3">
      <c r="R2830">
        <v>1.0378017982502437</v>
      </c>
    </row>
    <row r="2831" spans="18:18" x14ac:dyDescent="0.3">
      <c r="R2831">
        <v>0.55404725960159817</v>
      </c>
    </row>
    <row r="2832" spans="18:18" x14ac:dyDescent="0.3">
      <c r="R2832">
        <v>0.30636485122130153</v>
      </c>
    </row>
    <row r="2833" spans="18:18" x14ac:dyDescent="0.3">
      <c r="R2833">
        <v>0.38110322619958004</v>
      </c>
    </row>
    <row r="2834" spans="18:18" x14ac:dyDescent="0.3">
      <c r="R2834">
        <v>0.43879979951687831</v>
      </c>
    </row>
    <row r="2835" spans="18:18" x14ac:dyDescent="0.3">
      <c r="R2835">
        <v>1.589481515887369</v>
      </c>
    </row>
    <row r="2836" spans="18:18" x14ac:dyDescent="0.3">
      <c r="R2836">
        <v>0.61551053516812804</v>
      </c>
    </row>
    <row r="2837" spans="18:18" x14ac:dyDescent="0.3">
      <c r="R2837">
        <v>5.3656256870258767E-2</v>
      </c>
    </row>
    <row r="2838" spans="18:18" x14ac:dyDescent="0.3">
      <c r="R2838">
        <v>1.5081942955138268</v>
      </c>
    </row>
    <row r="2839" spans="18:18" x14ac:dyDescent="0.3">
      <c r="R2839">
        <v>8.5183296220189164E-2</v>
      </c>
    </row>
    <row r="2840" spans="18:18" x14ac:dyDescent="0.3">
      <c r="R2840">
        <v>1.6220142623880611</v>
      </c>
    </row>
    <row r="2841" spans="18:18" x14ac:dyDescent="0.3">
      <c r="R2841">
        <v>0.91597964515657193</v>
      </c>
    </row>
    <row r="2842" spans="18:18" x14ac:dyDescent="0.3">
      <c r="R2842">
        <v>1.1099142906561477</v>
      </c>
    </row>
    <row r="2843" spans="18:18" x14ac:dyDescent="0.3">
      <c r="R2843">
        <v>1.3063279572866897</v>
      </c>
    </row>
    <row r="2844" spans="18:18" x14ac:dyDescent="0.3">
      <c r="R2844">
        <v>0.70136044680333298</v>
      </c>
    </row>
    <row r="2845" spans="18:18" x14ac:dyDescent="0.3">
      <c r="R2845">
        <v>0.70505841789798551</v>
      </c>
    </row>
    <row r="2846" spans="18:18" x14ac:dyDescent="0.3">
      <c r="R2846">
        <v>0.29910402155809179</v>
      </c>
    </row>
    <row r="2847" spans="18:18" x14ac:dyDescent="0.3">
      <c r="R2847">
        <v>0.7106708747428323</v>
      </c>
    </row>
    <row r="2848" spans="18:18" x14ac:dyDescent="0.3">
      <c r="R2848">
        <v>1.3482762845189293</v>
      </c>
    </row>
    <row r="2849" spans="18:18" x14ac:dyDescent="0.3">
      <c r="R2849">
        <v>0.29514346220620191</v>
      </c>
    </row>
    <row r="2850" spans="18:18" x14ac:dyDescent="0.3">
      <c r="R2850">
        <v>0.70947307282670891</v>
      </c>
    </row>
    <row r="2851" spans="18:18" x14ac:dyDescent="0.3">
      <c r="R2851">
        <v>-0.25946878469295787</v>
      </c>
    </row>
    <row r="2852" spans="18:18" x14ac:dyDescent="0.3">
      <c r="R2852">
        <v>1.290455172699317</v>
      </c>
    </row>
    <row r="2853" spans="18:18" x14ac:dyDescent="0.3">
      <c r="R2853">
        <v>0.60013003013235477</v>
      </c>
    </row>
    <row r="2854" spans="18:18" x14ac:dyDescent="0.3">
      <c r="R2854">
        <v>1.4817122403991427</v>
      </c>
    </row>
    <row r="2855" spans="18:18" x14ac:dyDescent="0.3">
      <c r="R2855">
        <v>-0.10725453746855662</v>
      </c>
    </row>
    <row r="2856" spans="18:18" x14ac:dyDescent="0.3">
      <c r="R2856">
        <v>0.851824693091917</v>
      </c>
    </row>
    <row r="2857" spans="18:18" x14ac:dyDescent="0.3">
      <c r="R2857">
        <v>1.3095471600823523</v>
      </c>
    </row>
    <row r="2858" spans="18:18" x14ac:dyDescent="0.3">
      <c r="R2858">
        <v>0.88255633087518193</v>
      </c>
    </row>
    <row r="2859" spans="18:18" x14ac:dyDescent="0.3">
      <c r="R2859">
        <v>0.72474607528737156</v>
      </c>
    </row>
    <row r="2860" spans="18:18" x14ac:dyDescent="0.3">
      <c r="R2860">
        <v>0.62291587648968316</v>
      </c>
    </row>
    <row r="2861" spans="18:18" x14ac:dyDescent="0.3">
      <c r="R2861">
        <v>1.3294110512014279</v>
      </c>
    </row>
    <row r="2862" spans="18:18" x14ac:dyDescent="0.3">
      <c r="R2862">
        <v>1.4875890478385236</v>
      </c>
    </row>
    <row r="2863" spans="18:18" x14ac:dyDescent="0.3">
      <c r="R2863">
        <v>2.2560303785361477</v>
      </c>
    </row>
    <row r="2864" spans="18:18" x14ac:dyDescent="0.3">
      <c r="R2864">
        <v>1.1387913621573127</v>
      </c>
    </row>
    <row r="2865" spans="18:18" x14ac:dyDescent="0.3">
      <c r="R2865">
        <v>0.96598537851021804</v>
      </c>
    </row>
    <row r="2866" spans="18:18" x14ac:dyDescent="0.3">
      <c r="R2866">
        <v>0.98748471864081266</v>
      </c>
    </row>
    <row r="2867" spans="18:18" x14ac:dyDescent="0.3">
      <c r="R2867">
        <v>0.51925519668628595</v>
      </c>
    </row>
    <row r="2868" spans="18:18" x14ac:dyDescent="0.3">
      <c r="R2868">
        <v>1.2543578052927709</v>
      </c>
    </row>
    <row r="2869" spans="18:18" x14ac:dyDescent="0.3">
      <c r="R2869">
        <v>0.28644808998331917</v>
      </c>
    </row>
    <row r="2870" spans="18:18" x14ac:dyDescent="0.3">
      <c r="R2870">
        <v>0.50103615371097954</v>
      </c>
    </row>
    <row r="2871" spans="18:18" x14ac:dyDescent="0.3">
      <c r="R2871">
        <v>1.319565460169438</v>
      </c>
    </row>
    <row r="2872" spans="18:18" x14ac:dyDescent="0.3">
      <c r="R2872">
        <v>0.9450493988688643</v>
      </c>
    </row>
    <row r="2873" spans="18:18" x14ac:dyDescent="0.3">
      <c r="R2873">
        <v>0.55136850691031691</v>
      </c>
    </row>
    <row r="2874" spans="18:18" x14ac:dyDescent="0.3">
      <c r="R2874">
        <v>1.4930240960621497</v>
      </c>
    </row>
    <row r="2875" spans="18:18" x14ac:dyDescent="0.3">
      <c r="R2875">
        <v>0.73561969640921721</v>
      </c>
    </row>
    <row r="2876" spans="18:18" x14ac:dyDescent="0.3">
      <c r="R2876">
        <v>0.19005176451772543</v>
      </c>
    </row>
    <row r="2877" spans="18:18" x14ac:dyDescent="0.3">
      <c r="R2877">
        <v>1.3548263048057245</v>
      </c>
    </row>
    <row r="2878" spans="18:18" x14ac:dyDescent="0.3">
      <c r="R2878">
        <v>0.1807278253256166</v>
      </c>
    </row>
    <row r="2879" spans="18:18" x14ac:dyDescent="0.3">
      <c r="R2879">
        <v>0.58920588867466472</v>
      </c>
    </row>
    <row r="2880" spans="18:18" x14ac:dyDescent="0.3">
      <c r="R2880">
        <v>0.39631337196331995</v>
      </c>
    </row>
    <row r="2881" spans="18:18" x14ac:dyDescent="0.3">
      <c r="R2881">
        <v>0.39005824945087197</v>
      </c>
    </row>
    <row r="2882" spans="18:18" x14ac:dyDescent="0.3">
      <c r="R2882">
        <v>0.94116990703263148</v>
      </c>
    </row>
    <row r="2883" spans="18:18" x14ac:dyDescent="0.3">
      <c r="R2883">
        <v>1.1625623550636057</v>
      </c>
    </row>
    <row r="2884" spans="18:18" x14ac:dyDescent="0.3">
      <c r="R2884">
        <v>1.6559592285093325</v>
      </c>
    </row>
    <row r="2885" spans="18:18" x14ac:dyDescent="0.3">
      <c r="R2885">
        <v>1.9231601098985132</v>
      </c>
    </row>
    <row r="2886" spans="18:18" x14ac:dyDescent="0.3">
      <c r="R2886">
        <v>0.28628243027741096</v>
      </c>
    </row>
    <row r="2887" spans="18:18" x14ac:dyDescent="0.3">
      <c r="R2887">
        <v>0.95646053286626309</v>
      </c>
    </row>
    <row r="2888" spans="18:18" x14ac:dyDescent="0.3">
      <c r="R2888">
        <v>0.45200558032828242</v>
      </c>
    </row>
    <row r="2889" spans="18:18" x14ac:dyDescent="0.3">
      <c r="R2889">
        <v>1.2741735258590645</v>
      </c>
    </row>
    <row r="2890" spans="18:18" x14ac:dyDescent="0.3">
      <c r="R2890">
        <v>0.34891354802601682</v>
      </c>
    </row>
    <row r="2891" spans="18:18" x14ac:dyDescent="0.3">
      <c r="R2891">
        <v>0.38466432243084026</v>
      </c>
    </row>
    <row r="2892" spans="18:18" x14ac:dyDescent="0.3">
      <c r="R2892">
        <v>1.3873214547774162</v>
      </c>
    </row>
    <row r="2893" spans="18:18" x14ac:dyDescent="0.3">
      <c r="R2893">
        <v>1.0799263592121726</v>
      </c>
    </row>
    <row r="2894" spans="18:18" x14ac:dyDescent="0.3">
      <c r="R2894">
        <v>0.829775503724691</v>
      </c>
    </row>
    <row r="2895" spans="18:18" x14ac:dyDescent="0.3">
      <c r="R2895">
        <v>1.5359264352177755</v>
      </c>
    </row>
    <row r="2896" spans="18:18" x14ac:dyDescent="0.3">
      <c r="R2896">
        <v>1.2292080771745397</v>
      </c>
    </row>
    <row r="2897" spans="18:18" x14ac:dyDescent="0.3">
      <c r="R2897">
        <v>1.0696442959763184</v>
      </c>
    </row>
    <row r="2898" spans="18:18" x14ac:dyDescent="0.3">
      <c r="R2898">
        <v>0.43795270272283715</v>
      </c>
    </row>
    <row r="2899" spans="18:18" x14ac:dyDescent="0.3">
      <c r="R2899">
        <v>1.476905759144743</v>
      </c>
    </row>
    <row r="2900" spans="18:18" x14ac:dyDescent="0.3">
      <c r="R2900">
        <v>0.15879964978611072</v>
      </c>
    </row>
    <row r="2901" spans="18:18" x14ac:dyDescent="0.3">
      <c r="R2901">
        <v>0.23186380433233844</v>
      </c>
    </row>
    <row r="2902" spans="18:18" x14ac:dyDescent="0.3">
      <c r="R2902">
        <v>0.59535644584083025</v>
      </c>
    </row>
    <row r="2903" spans="18:18" x14ac:dyDescent="0.3">
      <c r="R2903">
        <v>1.7244342567344439</v>
      </c>
    </row>
    <row r="2904" spans="18:18" x14ac:dyDescent="0.3">
      <c r="R2904">
        <v>0.19005176451772543</v>
      </c>
    </row>
    <row r="2905" spans="18:18" x14ac:dyDescent="0.3">
      <c r="R2905">
        <v>0.81921792842475527</v>
      </c>
    </row>
    <row r="2906" spans="18:18" x14ac:dyDescent="0.3">
      <c r="R2906">
        <v>1.5225514700258693</v>
      </c>
    </row>
    <row r="2907" spans="18:18" x14ac:dyDescent="0.3">
      <c r="R2907">
        <v>0.48183725119859933</v>
      </c>
    </row>
    <row r="2908" spans="18:18" x14ac:dyDescent="0.3">
      <c r="R2908">
        <v>0.5153204849480838</v>
      </c>
    </row>
    <row r="2909" spans="18:18" x14ac:dyDescent="0.3">
      <c r="R2909">
        <v>1.1001873636688153</v>
      </c>
    </row>
    <row r="2910" spans="18:18" x14ac:dyDescent="0.3">
      <c r="R2910">
        <v>0.46410696310029864</v>
      </c>
    </row>
    <row r="2911" spans="18:18" x14ac:dyDescent="0.3">
      <c r="R2911">
        <v>1.5078888237156982</v>
      </c>
    </row>
    <row r="2912" spans="18:18" x14ac:dyDescent="0.3">
      <c r="R2912">
        <v>2.0872031650596776</v>
      </c>
    </row>
    <row r="2913" spans="18:18" x14ac:dyDescent="0.3">
      <c r="R2913">
        <v>0.33783079621160628</v>
      </c>
    </row>
    <row r="2914" spans="18:18" x14ac:dyDescent="0.3">
      <c r="R2914">
        <v>1.3915980599512161</v>
      </c>
    </row>
    <row r="2915" spans="18:18" x14ac:dyDescent="0.3">
      <c r="R2915">
        <v>0.39578937034037642</v>
      </c>
    </row>
    <row r="2916" spans="18:18" x14ac:dyDescent="0.3">
      <c r="R2916">
        <v>0.34282173543641448</v>
      </c>
    </row>
    <row r="2917" spans="18:18" x14ac:dyDescent="0.3">
      <c r="R2917">
        <v>0.39493757398021023</v>
      </c>
    </row>
    <row r="2918" spans="18:18" x14ac:dyDescent="0.3">
      <c r="R2918">
        <v>-0.16616359884611909</v>
      </c>
    </row>
    <row r="2919" spans="18:18" x14ac:dyDescent="0.3">
      <c r="R2919">
        <v>1.3111356134326209</v>
      </c>
    </row>
    <row r="2920" spans="18:18" x14ac:dyDescent="0.3">
      <c r="R2920">
        <v>0.99940046855088915</v>
      </c>
    </row>
    <row r="2921" spans="18:18" x14ac:dyDescent="0.3">
      <c r="R2921">
        <v>0.50527281257271661</v>
      </c>
    </row>
    <row r="2922" spans="18:18" x14ac:dyDescent="0.3">
      <c r="R2922">
        <v>0.29530559723751626</v>
      </c>
    </row>
    <row r="2923" spans="18:18" x14ac:dyDescent="0.3">
      <c r="R2923">
        <v>1.2506404484878524</v>
      </c>
    </row>
    <row r="2924" spans="18:18" x14ac:dyDescent="0.3">
      <c r="R2924">
        <v>1.247912350352258</v>
      </c>
    </row>
    <row r="2925" spans="18:18" x14ac:dyDescent="0.3">
      <c r="R2925">
        <v>2.4166991452195226</v>
      </c>
    </row>
    <row r="2926" spans="18:18" x14ac:dyDescent="0.3">
      <c r="R2926">
        <v>0.64578102802537185</v>
      </c>
    </row>
    <row r="2927" spans="18:18" x14ac:dyDescent="0.3">
      <c r="R2927">
        <v>0.39157973398385848</v>
      </c>
    </row>
    <row r="2928" spans="18:18" x14ac:dyDescent="0.3">
      <c r="R2928">
        <v>1.3919611014343767</v>
      </c>
    </row>
    <row r="2929" spans="18:18" x14ac:dyDescent="0.3">
      <c r="R2929">
        <v>0.17636075350390945</v>
      </c>
    </row>
    <row r="2930" spans="18:18" x14ac:dyDescent="0.3">
      <c r="R2930">
        <v>0.52126661098780946</v>
      </c>
    </row>
    <row r="2931" spans="18:18" x14ac:dyDescent="0.3">
      <c r="R2931">
        <v>0.96602532482228098</v>
      </c>
    </row>
    <row r="2932" spans="18:18" x14ac:dyDescent="0.3">
      <c r="R2932">
        <v>0.73704601472817133</v>
      </c>
    </row>
    <row r="2933" spans="18:18" x14ac:dyDescent="0.3">
      <c r="R2933">
        <v>1.7011479065847972</v>
      </c>
    </row>
    <row r="2934" spans="18:18" x14ac:dyDescent="0.3">
      <c r="R2934">
        <v>0.86371694517136832</v>
      </c>
    </row>
    <row r="2935" spans="18:18" x14ac:dyDescent="0.3">
      <c r="R2935">
        <v>0.95412132382751702</v>
      </c>
    </row>
    <row r="2936" spans="18:18" x14ac:dyDescent="0.3">
      <c r="R2936">
        <v>1.4130527542036226</v>
      </c>
    </row>
    <row r="2937" spans="18:18" x14ac:dyDescent="0.3">
      <c r="R2937">
        <v>1.0043314883076029</v>
      </c>
    </row>
    <row r="2938" spans="18:18" x14ac:dyDescent="0.3">
      <c r="R2938">
        <v>0.78328680816988283</v>
      </c>
    </row>
    <row r="2939" spans="18:18" x14ac:dyDescent="0.3">
      <c r="R2939">
        <v>0.76333714996902502</v>
      </c>
    </row>
    <row r="2940" spans="18:18" x14ac:dyDescent="0.3">
      <c r="R2940">
        <v>1.2020575087785668</v>
      </c>
    </row>
    <row r="2941" spans="18:18" x14ac:dyDescent="0.3">
      <c r="R2941">
        <v>0.55656622704462766</v>
      </c>
    </row>
    <row r="2942" spans="18:18" x14ac:dyDescent="0.3">
      <c r="R2942">
        <v>0.96463542814079595</v>
      </c>
    </row>
    <row r="2943" spans="18:18" x14ac:dyDescent="0.3">
      <c r="R2943">
        <v>0.45353998866811285</v>
      </c>
    </row>
    <row r="2944" spans="18:18" x14ac:dyDescent="0.3">
      <c r="R2944">
        <v>0.93309898965861549</v>
      </c>
    </row>
    <row r="2945" spans="18:18" x14ac:dyDescent="0.3">
      <c r="R2945">
        <v>1.0838822189979376</v>
      </c>
    </row>
    <row r="2946" spans="18:18" x14ac:dyDescent="0.3">
      <c r="R2946">
        <v>1.2740736600789071</v>
      </c>
    </row>
    <row r="2947" spans="18:18" x14ac:dyDescent="0.3">
      <c r="R2947">
        <v>0.4090480212706874</v>
      </c>
    </row>
    <row r="2948" spans="18:18" x14ac:dyDescent="0.3">
      <c r="R2948">
        <v>0.8510674755000176</v>
      </c>
    </row>
    <row r="2949" spans="18:18" x14ac:dyDescent="0.3">
      <c r="R2949">
        <v>1.589481515887369</v>
      </c>
    </row>
    <row r="2950" spans="18:18" x14ac:dyDescent="0.3">
      <c r="R2950">
        <v>1.0157079630048296</v>
      </c>
    </row>
    <row r="2951" spans="18:18" x14ac:dyDescent="0.3">
      <c r="R2951">
        <v>-5.737804218334952E-2</v>
      </c>
    </row>
    <row r="2952" spans="18:18" x14ac:dyDescent="0.3">
      <c r="R2952">
        <v>9.325249612616382E-3</v>
      </c>
    </row>
    <row r="2953" spans="18:18" x14ac:dyDescent="0.3">
      <c r="R2953">
        <v>7.1390069643153198E-2</v>
      </c>
    </row>
    <row r="2954" spans="18:18" x14ac:dyDescent="0.3">
      <c r="R2954">
        <v>1.7956632307088376</v>
      </c>
    </row>
    <row r="2955" spans="18:18" x14ac:dyDescent="0.3">
      <c r="R2955">
        <v>1.24689136961159</v>
      </c>
    </row>
    <row r="2956" spans="18:18" x14ac:dyDescent="0.3">
      <c r="R2956">
        <v>0.85568597410941516</v>
      </c>
    </row>
    <row r="2957" spans="18:18" x14ac:dyDescent="0.3">
      <c r="R2957">
        <v>1.7116161901283569</v>
      </c>
    </row>
    <row r="2958" spans="18:18" x14ac:dyDescent="0.3">
      <c r="R2958">
        <v>1.0791779533067576</v>
      </c>
    </row>
    <row r="2959" spans="18:18" x14ac:dyDescent="0.3">
      <c r="R2959">
        <v>1.0205872875341677</v>
      </c>
    </row>
    <row r="2960" spans="18:18" x14ac:dyDescent="0.3">
      <c r="R2960">
        <v>1.5075845268091008</v>
      </c>
    </row>
    <row r="2961" spans="18:18" x14ac:dyDescent="0.3">
      <c r="R2961">
        <v>0.76774769277738897</v>
      </c>
    </row>
    <row r="2962" spans="18:18" x14ac:dyDescent="0.3">
      <c r="R2962">
        <v>0.94778160912481801</v>
      </c>
    </row>
    <row r="2963" spans="18:18" x14ac:dyDescent="0.3">
      <c r="R2963">
        <v>-0.55665994730917612</v>
      </c>
    </row>
    <row r="2964" spans="18:18" x14ac:dyDescent="0.3">
      <c r="R2964">
        <v>1.090399929767623</v>
      </c>
    </row>
    <row r="2965" spans="18:18" x14ac:dyDescent="0.3">
      <c r="R2965">
        <v>1.4878815958298084</v>
      </c>
    </row>
    <row r="2966" spans="18:18" x14ac:dyDescent="0.3">
      <c r="R2966">
        <v>0.73133016742857337</v>
      </c>
    </row>
    <row r="2967" spans="18:18" x14ac:dyDescent="0.3">
      <c r="R2967">
        <v>0.19509674875297178</v>
      </c>
    </row>
    <row r="2968" spans="18:18" x14ac:dyDescent="0.3">
      <c r="R2968">
        <v>0.82644821090815213</v>
      </c>
    </row>
    <row r="2969" spans="18:18" x14ac:dyDescent="0.3">
      <c r="R2969">
        <v>1.8160922446544512</v>
      </c>
    </row>
    <row r="2970" spans="18:18" x14ac:dyDescent="0.3">
      <c r="R2970">
        <v>1.3485570835949012</v>
      </c>
    </row>
    <row r="2971" spans="18:18" x14ac:dyDescent="0.3">
      <c r="R2971">
        <v>3.969619569578331E-2</v>
      </c>
    </row>
    <row r="2972" spans="18:18" x14ac:dyDescent="0.3">
      <c r="R2972">
        <v>0.80182777142475548</v>
      </c>
    </row>
    <row r="2973" spans="18:18" x14ac:dyDescent="0.3">
      <c r="R2973">
        <v>0.62273024362774354</v>
      </c>
    </row>
    <row r="2974" spans="18:18" x14ac:dyDescent="0.3">
      <c r="R2974">
        <v>0.72228996454126471</v>
      </c>
    </row>
    <row r="2975" spans="18:18" x14ac:dyDescent="0.3">
      <c r="R2975">
        <v>1.2460172503123297</v>
      </c>
    </row>
    <row r="2976" spans="18:18" x14ac:dyDescent="0.3">
      <c r="R2976">
        <v>0.73469505677411262</v>
      </c>
    </row>
    <row r="2977" spans="18:18" x14ac:dyDescent="0.3">
      <c r="R2977">
        <v>-0.40296533675538238</v>
      </c>
    </row>
    <row r="2978" spans="18:18" x14ac:dyDescent="0.3">
      <c r="R2978">
        <v>0.89735761438604211</v>
      </c>
    </row>
    <row r="2979" spans="18:18" x14ac:dyDescent="0.3">
      <c r="R2979">
        <v>0.8705847736173703</v>
      </c>
    </row>
    <row r="2980" spans="18:18" x14ac:dyDescent="0.3">
      <c r="R2980">
        <v>1.4190599746029742</v>
      </c>
    </row>
    <row r="2981" spans="18:18" x14ac:dyDescent="0.3">
      <c r="R2981">
        <v>1.0219595608426837</v>
      </c>
    </row>
    <row r="2982" spans="18:18" x14ac:dyDescent="0.3">
      <c r="R2982">
        <v>1.7151338153729605</v>
      </c>
    </row>
    <row r="2983" spans="18:18" x14ac:dyDescent="0.3">
      <c r="R2983">
        <v>0.20630286417816512</v>
      </c>
    </row>
    <row r="2984" spans="18:18" x14ac:dyDescent="0.3">
      <c r="R2984">
        <v>0.8709812995091718</v>
      </c>
    </row>
    <row r="2985" spans="18:18" x14ac:dyDescent="0.3">
      <c r="R2985">
        <v>1.7727410969338826</v>
      </c>
    </row>
    <row r="2986" spans="18:18" x14ac:dyDescent="0.3">
      <c r="R2986">
        <v>1.4730673885121042</v>
      </c>
    </row>
    <row r="2987" spans="18:18" x14ac:dyDescent="0.3">
      <c r="R2987">
        <v>1.3337323022534158</v>
      </c>
    </row>
    <row r="2988" spans="18:18" x14ac:dyDescent="0.3">
      <c r="R2988">
        <v>0.60516091566922592</v>
      </c>
    </row>
    <row r="2989" spans="18:18" x14ac:dyDescent="0.3">
      <c r="R2989">
        <v>1.2759875583833358</v>
      </c>
    </row>
    <row r="2990" spans="18:18" x14ac:dyDescent="0.3">
      <c r="R2990">
        <v>1.2155758107372869</v>
      </c>
    </row>
    <row r="2991" spans="18:18" x14ac:dyDescent="0.3">
      <c r="R2991">
        <v>0.87252863165584615</v>
      </c>
    </row>
    <row r="2992" spans="18:18" x14ac:dyDescent="0.3">
      <c r="R2992">
        <v>0.51168419565882262</v>
      </c>
    </row>
    <row r="2993" spans="18:18" x14ac:dyDescent="0.3">
      <c r="R2993">
        <v>1.3586987472927696</v>
      </c>
    </row>
    <row r="2994" spans="18:18" x14ac:dyDescent="0.3">
      <c r="R2994">
        <v>1.012809505597202</v>
      </c>
    </row>
    <row r="2995" spans="18:18" x14ac:dyDescent="0.3">
      <c r="R2995">
        <v>-6.3247800273543042E-2</v>
      </c>
    </row>
    <row r="2996" spans="18:18" x14ac:dyDescent="0.3">
      <c r="R2996">
        <v>1.3296295810262428</v>
      </c>
    </row>
    <row r="2997" spans="18:18" x14ac:dyDescent="0.3">
      <c r="R2997">
        <v>0.77210712780414292</v>
      </c>
    </row>
    <row r="2998" spans="18:18" x14ac:dyDescent="0.3">
      <c r="R2998">
        <v>1.1842402787069526</v>
      </c>
    </row>
    <row r="2999" spans="18:18" x14ac:dyDescent="0.3">
      <c r="R2999">
        <v>1.1285040119095677</v>
      </c>
    </row>
    <row r="3000" spans="18:18" x14ac:dyDescent="0.3">
      <c r="R3000">
        <v>1.7082606999150678</v>
      </c>
    </row>
    <row r="3001" spans="18:18" x14ac:dyDescent="0.3">
      <c r="R3001">
        <v>1.1460633532900695</v>
      </c>
    </row>
    <row r="3002" spans="18:18" x14ac:dyDescent="0.3">
      <c r="R3002">
        <v>0.2795138801658007</v>
      </c>
    </row>
    <row r="3003" spans="18:18" x14ac:dyDescent="0.3">
      <c r="R3003">
        <v>0.70793161513769087</v>
      </c>
    </row>
    <row r="3004" spans="18:18" x14ac:dyDescent="0.3">
      <c r="R3004">
        <v>0.23205296186887181</v>
      </c>
    </row>
    <row r="3005" spans="18:18" x14ac:dyDescent="0.3">
      <c r="R3005">
        <v>1.2130521437281325</v>
      </c>
    </row>
    <row r="3006" spans="18:18" x14ac:dyDescent="0.3">
      <c r="R3006">
        <v>-3.2930899200814268E-2</v>
      </c>
    </row>
    <row r="3007" spans="18:18" x14ac:dyDescent="0.3">
      <c r="R3007">
        <v>1.0531041729991877</v>
      </c>
    </row>
    <row r="3008" spans="18:18" x14ac:dyDescent="0.3">
      <c r="R3008">
        <v>1.0095515313810077</v>
      </c>
    </row>
    <row r="3009" spans="18:18" x14ac:dyDescent="0.3">
      <c r="R3009">
        <v>0.79489297416147142</v>
      </c>
    </row>
    <row r="3010" spans="18:18" x14ac:dyDescent="0.3">
      <c r="R3010">
        <v>1.4084189820043187</v>
      </c>
    </row>
    <row r="3011" spans="18:18" x14ac:dyDescent="0.3">
      <c r="R3011">
        <v>1.4675759454949777</v>
      </c>
    </row>
    <row r="3012" spans="18:18" x14ac:dyDescent="0.3">
      <c r="R3012">
        <v>0.39118379553782268</v>
      </c>
    </row>
    <row r="3013" spans="18:18" x14ac:dyDescent="0.3">
      <c r="R3013">
        <v>1.4253291958137972</v>
      </c>
    </row>
    <row r="3014" spans="18:18" x14ac:dyDescent="0.3">
      <c r="R3014">
        <v>0.79935638708874224</v>
      </c>
    </row>
    <row r="3015" spans="18:18" x14ac:dyDescent="0.3">
      <c r="R3015">
        <v>0.60312365375401478</v>
      </c>
    </row>
    <row r="3016" spans="18:18" x14ac:dyDescent="0.3">
      <c r="R3016">
        <v>0.26754995970294237</v>
      </c>
    </row>
    <row r="3017" spans="18:18" x14ac:dyDescent="0.3">
      <c r="R3017">
        <v>0.75551883427423061</v>
      </c>
    </row>
    <row r="3018" spans="18:18" x14ac:dyDescent="0.3">
      <c r="R3018">
        <v>1.1641590326545932</v>
      </c>
    </row>
    <row r="3019" spans="18:18" x14ac:dyDescent="0.3">
      <c r="R3019">
        <v>1.010717611225787</v>
      </c>
    </row>
    <row r="3020" spans="18:18" x14ac:dyDescent="0.3">
      <c r="R3020">
        <v>0.81015481515258703</v>
      </c>
    </row>
    <row r="3021" spans="18:18" x14ac:dyDescent="0.3">
      <c r="R3021">
        <v>5.7754278531306547E-2</v>
      </c>
    </row>
    <row r="3022" spans="18:18" x14ac:dyDescent="0.3">
      <c r="R3022">
        <v>9.7855676276399572E-2</v>
      </c>
    </row>
    <row r="3023" spans="18:18" x14ac:dyDescent="0.3">
      <c r="R3023">
        <v>1.116422602293583</v>
      </c>
    </row>
    <row r="3024" spans="18:18" x14ac:dyDescent="0.3">
      <c r="R3024">
        <v>1.0329682944906247</v>
      </c>
    </row>
    <row r="3025" spans="18:18" x14ac:dyDescent="0.3">
      <c r="R3025">
        <v>0.73221427330584932</v>
      </c>
    </row>
    <row r="3026" spans="18:18" x14ac:dyDescent="0.3">
      <c r="R3026">
        <v>0.93986401509563189</v>
      </c>
    </row>
    <row r="3027" spans="18:18" x14ac:dyDescent="0.3">
      <c r="R3027">
        <v>0.82375888419308951</v>
      </c>
    </row>
    <row r="3028" spans="18:18" x14ac:dyDescent="0.3">
      <c r="R3028">
        <v>1.1194538224442434</v>
      </c>
    </row>
    <row r="3029" spans="18:18" x14ac:dyDescent="0.3">
      <c r="R3029">
        <v>0.64219702140925194</v>
      </c>
    </row>
    <row r="3030" spans="18:18" x14ac:dyDescent="0.3">
      <c r="R3030">
        <v>0.72791534519295542</v>
      </c>
    </row>
    <row r="3031" spans="18:18" x14ac:dyDescent="0.3">
      <c r="R3031">
        <v>1.4739180099807392</v>
      </c>
    </row>
    <row r="3032" spans="18:18" x14ac:dyDescent="0.3">
      <c r="R3032">
        <v>1.3777413892314918</v>
      </c>
    </row>
    <row r="3033" spans="18:18" x14ac:dyDescent="0.3">
      <c r="R3033">
        <v>0.99659717735729392</v>
      </c>
    </row>
    <row r="3034" spans="18:18" x14ac:dyDescent="0.3">
      <c r="R3034">
        <v>-0.19979839360313656</v>
      </c>
    </row>
    <row r="3035" spans="18:18" x14ac:dyDescent="0.3">
      <c r="R3035">
        <v>0.88184317171570481</v>
      </c>
    </row>
    <row r="3036" spans="18:18" x14ac:dyDescent="0.3">
      <c r="R3036">
        <v>0.8140660290601639</v>
      </c>
    </row>
    <row r="3037" spans="18:18" x14ac:dyDescent="0.3">
      <c r="R3037">
        <v>1.3035963344765016</v>
      </c>
    </row>
    <row r="3038" spans="18:18" x14ac:dyDescent="0.3">
      <c r="R3038">
        <v>0.31707398752877025</v>
      </c>
    </row>
    <row r="3039" spans="18:18" x14ac:dyDescent="0.3">
      <c r="R3039">
        <v>0.76733589329568108</v>
      </c>
    </row>
    <row r="3040" spans="18:18" x14ac:dyDescent="0.3">
      <c r="R3040">
        <v>1.0229288463559763</v>
      </c>
    </row>
    <row r="3041" spans="18:18" x14ac:dyDescent="0.3">
      <c r="R3041">
        <v>1.281455503569837</v>
      </c>
    </row>
    <row r="3042" spans="18:18" x14ac:dyDescent="0.3">
      <c r="R3042">
        <v>0.58698416878904514</v>
      </c>
    </row>
    <row r="3043" spans="18:18" x14ac:dyDescent="0.3">
      <c r="R3043">
        <v>0.41108763296896111</v>
      </c>
    </row>
    <row r="3044" spans="18:18" x14ac:dyDescent="0.3">
      <c r="R3044">
        <v>0.45076371997973669</v>
      </c>
    </row>
    <row r="3045" spans="18:18" x14ac:dyDescent="0.3">
      <c r="R3045">
        <v>1.0489714920379676</v>
      </c>
    </row>
    <row r="3046" spans="18:18" x14ac:dyDescent="0.3">
      <c r="R3046">
        <v>0.85886816782184294</v>
      </c>
    </row>
    <row r="3047" spans="18:18" x14ac:dyDescent="0.3">
      <c r="R3047">
        <v>0.85576527928777546</v>
      </c>
    </row>
    <row r="3048" spans="18:18" x14ac:dyDescent="0.3">
      <c r="R3048">
        <v>1.0804256881129597</v>
      </c>
    </row>
    <row r="3049" spans="18:18" x14ac:dyDescent="0.3">
      <c r="R3049">
        <v>1.0171184202881116</v>
      </c>
    </row>
    <row r="3050" spans="18:18" x14ac:dyDescent="0.3">
      <c r="R3050">
        <v>1.7421539708089633</v>
      </c>
    </row>
    <row r="3051" spans="18:18" x14ac:dyDescent="0.3">
      <c r="R3051">
        <v>1.340406861042525</v>
      </c>
    </row>
    <row r="3052" spans="18:18" x14ac:dyDescent="0.3">
      <c r="R3052">
        <v>-0.20554596297407868</v>
      </c>
    </row>
    <row r="3053" spans="18:18" x14ac:dyDescent="0.3">
      <c r="R3053">
        <v>1.165269892597403</v>
      </c>
    </row>
    <row r="3054" spans="18:18" x14ac:dyDescent="0.3">
      <c r="R3054">
        <v>0.58886869480519211</v>
      </c>
    </row>
    <row r="3055" spans="18:18" x14ac:dyDescent="0.3">
      <c r="R3055">
        <v>0.91839052257872511</v>
      </c>
    </row>
    <row r="3056" spans="18:18" x14ac:dyDescent="0.3">
      <c r="R3056">
        <v>0.35028112176840787</v>
      </c>
    </row>
    <row r="3057" spans="18:18" x14ac:dyDescent="0.3">
      <c r="R3057">
        <v>1.5079651916652304</v>
      </c>
    </row>
    <row r="3058" spans="18:18" x14ac:dyDescent="0.3">
      <c r="R3058">
        <v>0.40223482528088905</v>
      </c>
    </row>
    <row r="3059" spans="18:18" x14ac:dyDescent="0.3">
      <c r="R3059">
        <v>4.0029864890662181E-2</v>
      </c>
    </row>
    <row r="3060" spans="18:18" x14ac:dyDescent="0.3">
      <c r="R3060">
        <v>1.7881603733901876</v>
      </c>
    </row>
    <row r="3061" spans="18:18" x14ac:dyDescent="0.3">
      <c r="R3061">
        <v>1.1266112616527018</v>
      </c>
    </row>
    <row r="3062" spans="18:18" x14ac:dyDescent="0.3">
      <c r="R3062">
        <v>0.75957749706898114</v>
      </c>
    </row>
    <row r="3063" spans="18:18" x14ac:dyDescent="0.3">
      <c r="R3063">
        <v>1.3652475926880336</v>
      </c>
    </row>
    <row r="3064" spans="18:18" x14ac:dyDescent="0.3">
      <c r="R3064">
        <v>1.6952898974099164</v>
      </c>
    </row>
    <row r="3065" spans="18:18" x14ac:dyDescent="0.3">
      <c r="R3065">
        <v>0.591710757419319</v>
      </c>
    </row>
    <row r="3066" spans="18:18" x14ac:dyDescent="0.3">
      <c r="R3066">
        <v>1.4728547331449455</v>
      </c>
    </row>
    <row r="3067" spans="18:18" x14ac:dyDescent="0.3">
      <c r="R3067">
        <v>1.1273420441851478</v>
      </c>
    </row>
    <row r="3068" spans="18:18" x14ac:dyDescent="0.3">
      <c r="R3068">
        <v>1.9722987733020867</v>
      </c>
    </row>
    <row r="3069" spans="18:18" x14ac:dyDescent="0.3">
      <c r="R3069">
        <v>1.8776777089402323</v>
      </c>
    </row>
    <row r="3070" spans="18:18" x14ac:dyDescent="0.3">
      <c r="R3070">
        <v>0.68876502214242041</v>
      </c>
    </row>
    <row r="3071" spans="18:18" x14ac:dyDescent="0.3">
      <c r="R3071">
        <v>0.5153204849480838</v>
      </c>
    </row>
    <row r="3072" spans="18:18" x14ac:dyDescent="0.3">
      <c r="R3072">
        <v>0.55303802777624278</v>
      </c>
    </row>
    <row r="3073" spans="18:18" x14ac:dyDescent="0.3">
      <c r="R3073">
        <v>1.2971767271496768</v>
      </c>
    </row>
    <row r="3074" spans="18:18" x14ac:dyDescent="0.3">
      <c r="R3074">
        <v>1.6248457509784067</v>
      </c>
    </row>
    <row r="3075" spans="18:18" x14ac:dyDescent="0.3">
      <c r="R3075">
        <v>0.55656622704462766</v>
      </c>
    </row>
    <row r="3076" spans="18:18" x14ac:dyDescent="0.3">
      <c r="R3076">
        <v>1.0494614218065046</v>
      </c>
    </row>
    <row r="3077" spans="18:18" x14ac:dyDescent="0.3">
      <c r="R3077">
        <v>0.20192169365808277</v>
      </c>
    </row>
    <row r="3078" spans="18:18" x14ac:dyDescent="0.3">
      <c r="R3078">
        <v>1.1779675328215355</v>
      </c>
    </row>
    <row r="3079" spans="18:18" x14ac:dyDescent="0.3">
      <c r="R3079">
        <v>-0.13877452746929941</v>
      </c>
    </row>
    <row r="3080" spans="18:18" x14ac:dyDescent="0.3">
      <c r="R3080">
        <v>0.25736834969301103</v>
      </c>
    </row>
    <row r="3081" spans="18:18" x14ac:dyDescent="0.3">
      <c r="R3081">
        <v>1.0150235886878685</v>
      </c>
    </row>
    <row r="3082" spans="18:18" x14ac:dyDescent="0.3">
      <c r="R3082">
        <v>1.3700035536065891</v>
      </c>
    </row>
    <row r="3083" spans="18:18" x14ac:dyDescent="0.3">
      <c r="R3083">
        <v>0.47038088387724686</v>
      </c>
    </row>
    <row r="3084" spans="18:18" x14ac:dyDescent="0.3">
      <c r="R3084">
        <v>0.23015433715434974</v>
      </c>
    </row>
    <row r="3085" spans="18:18" x14ac:dyDescent="0.3">
      <c r="R3085">
        <v>1.3976170292658801</v>
      </c>
    </row>
    <row r="3086" spans="18:18" x14ac:dyDescent="0.3">
      <c r="R3086">
        <v>0.31807734489646955</v>
      </c>
    </row>
    <row r="3087" spans="18:18" x14ac:dyDescent="0.3">
      <c r="R3087">
        <v>1.6398632145310197</v>
      </c>
    </row>
    <row r="3088" spans="18:18" x14ac:dyDescent="0.3">
      <c r="R3088">
        <v>0.79688206552390084</v>
      </c>
    </row>
    <row r="3089" spans="18:18" x14ac:dyDescent="0.3">
      <c r="R3089">
        <v>1.7173684590654239</v>
      </c>
    </row>
    <row r="3090" spans="18:18" x14ac:dyDescent="0.3">
      <c r="R3090">
        <v>1.8100110060886303</v>
      </c>
    </row>
    <row r="3091" spans="18:18" x14ac:dyDescent="0.3">
      <c r="R3091">
        <v>1.259918566910242</v>
      </c>
    </row>
    <row r="3092" spans="18:18" x14ac:dyDescent="0.3">
      <c r="R3092">
        <v>0.67924076394423105</v>
      </c>
    </row>
    <row r="3093" spans="18:18" x14ac:dyDescent="0.3">
      <c r="R3093">
        <v>1.3925673454645087</v>
      </c>
    </row>
    <row r="3094" spans="18:18" x14ac:dyDescent="0.3">
      <c r="R3094">
        <v>1.8559187177812284</v>
      </c>
    </row>
    <row r="3095" spans="18:18" x14ac:dyDescent="0.3">
      <c r="R3095">
        <v>0.40430028459285072</v>
      </c>
    </row>
    <row r="3096" spans="18:18" x14ac:dyDescent="0.3">
      <c r="R3096">
        <v>1.0122056113501323</v>
      </c>
    </row>
    <row r="3097" spans="18:18" x14ac:dyDescent="0.3">
      <c r="R3097">
        <v>0.47828672899112035</v>
      </c>
    </row>
    <row r="3098" spans="18:18" x14ac:dyDescent="0.3">
      <c r="R3098">
        <v>1.1009040475028862</v>
      </c>
    </row>
    <row r="3099" spans="18:18" x14ac:dyDescent="0.3">
      <c r="R3099">
        <v>0.38926284788420651</v>
      </c>
    </row>
    <row r="3100" spans="18:18" x14ac:dyDescent="0.3">
      <c r="R3100">
        <v>0.56536616461379285</v>
      </c>
    </row>
    <row r="3101" spans="18:18" x14ac:dyDescent="0.3">
      <c r="R3101">
        <v>0.248470896126751</v>
      </c>
    </row>
    <row r="3102" spans="18:18" x14ac:dyDescent="0.3">
      <c r="R3102">
        <v>0.93602564446299341</v>
      </c>
    </row>
    <row r="3103" spans="18:18" x14ac:dyDescent="0.3">
      <c r="R3103">
        <v>1.2916911585902064</v>
      </c>
    </row>
    <row r="3104" spans="18:18" x14ac:dyDescent="0.3">
      <c r="R3104">
        <v>1.3575003579308806</v>
      </c>
    </row>
    <row r="3105" spans="18:18" x14ac:dyDescent="0.3">
      <c r="R3105">
        <v>1.6537574817797442</v>
      </c>
    </row>
    <row r="3106" spans="18:18" x14ac:dyDescent="0.3">
      <c r="R3106">
        <v>1.0127284380815447</v>
      </c>
    </row>
    <row r="3107" spans="18:18" x14ac:dyDescent="0.3">
      <c r="R3107">
        <v>2.0110466960031639</v>
      </c>
    </row>
    <row r="3108" spans="18:18" x14ac:dyDescent="0.3">
      <c r="R3108">
        <v>2.2790958490779167</v>
      </c>
    </row>
    <row r="3109" spans="18:18" x14ac:dyDescent="0.3">
      <c r="R3109">
        <v>1.3047512528517338</v>
      </c>
    </row>
    <row r="3110" spans="18:18" x14ac:dyDescent="0.3">
      <c r="R3110">
        <v>1.5789697613571527</v>
      </c>
    </row>
    <row r="3111" spans="18:18" x14ac:dyDescent="0.3">
      <c r="R3111">
        <v>1.5643505860336382</v>
      </c>
    </row>
    <row r="3112" spans="18:18" x14ac:dyDescent="0.3">
      <c r="R3112">
        <v>-0.22054697804525369</v>
      </c>
    </row>
    <row r="3113" spans="18:18" x14ac:dyDescent="0.3">
      <c r="R3113">
        <v>0.44577043097186592</v>
      </c>
    </row>
    <row r="3114" spans="18:18" x14ac:dyDescent="0.3">
      <c r="R3114">
        <v>0.27468390108077556</v>
      </c>
    </row>
    <row r="3115" spans="18:18" x14ac:dyDescent="0.3">
      <c r="R3115">
        <v>0.97222522743275952</v>
      </c>
    </row>
    <row r="3116" spans="18:18" x14ac:dyDescent="0.3">
      <c r="R3116">
        <v>1.0320765518183954</v>
      </c>
    </row>
    <row r="3117" spans="18:18" x14ac:dyDescent="0.3">
      <c r="R3117">
        <v>1.5838702339340536</v>
      </c>
    </row>
    <row r="3118" spans="18:18" x14ac:dyDescent="0.3">
      <c r="R3118">
        <v>1.0152250825854801</v>
      </c>
    </row>
    <row r="3119" spans="18:18" x14ac:dyDescent="0.3">
      <c r="R3119">
        <v>0.69323842164770699</v>
      </c>
    </row>
    <row r="3120" spans="18:18" x14ac:dyDescent="0.3">
      <c r="R3120">
        <v>0.73587112319690762</v>
      </c>
    </row>
    <row r="3121" spans="18:18" x14ac:dyDescent="0.3">
      <c r="R3121">
        <v>1.7011479065847972</v>
      </c>
    </row>
    <row r="3122" spans="18:18" x14ac:dyDescent="0.3">
      <c r="R3122">
        <v>-7.046633384162726E-2</v>
      </c>
    </row>
    <row r="3123" spans="18:18" x14ac:dyDescent="0.3">
      <c r="R3123">
        <v>0.83818009029358587</v>
      </c>
    </row>
    <row r="3124" spans="18:18" x14ac:dyDescent="0.3">
      <c r="R3124">
        <v>0.64668628195021061</v>
      </c>
    </row>
    <row r="3125" spans="18:18" x14ac:dyDescent="0.3">
      <c r="R3125">
        <v>0.81221146277806411</v>
      </c>
    </row>
    <row r="3126" spans="18:18" x14ac:dyDescent="0.3">
      <c r="R3126">
        <v>0.86879952593561505</v>
      </c>
    </row>
    <row r="3127" spans="18:18" x14ac:dyDescent="0.3">
      <c r="R3127">
        <v>0.27799474541587677</v>
      </c>
    </row>
    <row r="3128" spans="18:18" x14ac:dyDescent="0.3">
      <c r="R3128">
        <v>0.80906451581157424</v>
      </c>
    </row>
    <row r="3129" spans="18:18" x14ac:dyDescent="0.3">
      <c r="R3129">
        <v>0.99431671289511114</v>
      </c>
    </row>
    <row r="3130" spans="18:18" x14ac:dyDescent="0.3">
      <c r="R3130">
        <v>-0.25327475654013554</v>
      </c>
    </row>
    <row r="3131" spans="18:18" x14ac:dyDescent="0.3">
      <c r="R3131">
        <v>0.55992876660710444</v>
      </c>
    </row>
    <row r="3132" spans="18:18" x14ac:dyDescent="0.3">
      <c r="R3132">
        <v>1.0759387773550637</v>
      </c>
    </row>
    <row r="3133" spans="18:18" x14ac:dyDescent="0.3">
      <c r="R3133">
        <v>0.55116525067540834</v>
      </c>
    </row>
    <row r="3134" spans="18:18" x14ac:dyDescent="0.3">
      <c r="R3134">
        <v>1.182883278988343</v>
      </c>
    </row>
    <row r="3135" spans="18:18" x14ac:dyDescent="0.3">
      <c r="R3135">
        <v>0.52647960471202659</v>
      </c>
    </row>
    <row r="3136" spans="18:18" x14ac:dyDescent="0.3">
      <c r="R3136">
        <v>1.6771213747704543</v>
      </c>
    </row>
    <row r="3137" spans="18:18" x14ac:dyDescent="0.3">
      <c r="R3137">
        <v>0.90198492468192426</v>
      </c>
    </row>
    <row r="3138" spans="18:18" x14ac:dyDescent="0.3">
      <c r="R3138">
        <v>1.1646924334097868</v>
      </c>
    </row>
    <row r="3139" spans="18:18" x14ac:dyDescent="0.3">
      <c r="R3139">
        <v>0.64614348206276673</v>
      </c>
    </row>
    <row r="3140" spans="18:18" x14ac:dyDescent="0.3">
      <c r="R3140">
        <v>1.4660391873720848</v>
      </c>
    </row>
    <row r="3141" spans="18:18" x14ac:dyDescent="0.3">
      <c r="R3141">
        <v>0.84656352881491814</v>
      </c>
    </row>
    <row r="3142" spans="18:18" x14ac:dyDescent="0.3">
      <c r="R3142">
        <v>-0.36395893791742717</v>
      </c>
    </row>
    <row r="3143" spans="18:18" x14ac:dyDescent="0.3">
      <c r="R3143">
        <v>0.95784925465621684</v>
      </c>
    </row>
    <row r="3144" spans="18:18" x14ac:dyDescent="0.3">
      <c r="R3144">
        <v>0.56640946829355499</v>
      </c>
    </row>
    <row r="3145" spans="18:18" x14ac:dyDescent="0.3">
      <c r="R3145">
        <v>2.0102994649892798</v>
      </c>
    </row>
    <row r="3146" spans="18:18" x14ac:dyDescent="0.3">
      <c r="R3146">
        <v>0.67184599664645728</v>
      </c>
    </row>
    <row r="3147" spans="18:18" x14ac:dyDescent="0.3">
      <c r="R3147">
        <v>1.1067350341725479</v>
      </c>
    </row>
    <row r="3148" spans="18:18" x14ac:dyDescent="0.3">
      <c r="R3148">
        <v>0.71621636277039702</v>
      </c>
    </row>
    <row r="3149" spans="18:18" x14ac:dyDescent="0.3">
      <c r="R3149">
        <v>1.0950125539193643</v>
      </c>
    </row>
    <row r="3150" spans="18:18" x14ac:dyDescent="0.3">
      <c r="R3150">
        <v>1.2137993747420162</v>
      </c>
    </row>
    <row r="3151" spans="18:18" x14ac:dyDescent="0.3">
      <c r="R3151">
        <v>1.1969984258449451</v>
      </c>
    </row>
    <row r="3152" spans="18:18" x14ac:dyDescent="0.3">
      <c r="R3152">
        <v>0.73717231556778218</v>
      </c>
    </row>
    <row r="3153" spans="18:18" x14ac:dyDescent="0.3">
      <c r="R3153">
        <v>-0.12282889960698828</v>
      </c>
    </row>
    <row r="3154" spans="18:18" x14ac:dyDescent="0.3">
      <c r="R3154">
        <v>0.36128985541634884</v>
      </c>
    </row>
    <row r="3155" spans="18:18" x14ac:dyDescent="0.3">
      <c r="R3155">
        <v>0.10898659864359195</v>
      </c>
    </row>
    <row r="3156" spans="18:18" x14ac:dyDescent="0.3">
      <c r="R3156">
        <v>0.69219746775100732</v>
      </c>
    </row>
    <row r="3157" spans="18:18" x14ac:dyDescent="0.3">
      <c r="R3157">
        <v>0.74169506051738177</v>
      </c>
    </row>
    <row r="3158" spans="18:18" x14ac:dyDescent="0.3">
      <c r="R3158">
        <v>0.76737701449927531</v>
      </c>
    </row>
    <row r="3159" spans="18:18" x14ac:dyDescent="0.3">
      <c r="R3159">
        <v>0.74391031849957956</v>
      </c>
    </row>
    <row r="3160" spans="18:18" x14ac:dyDescent="0.3">
      <c r="R3160">
        <v>0.98924118148005191</v>
      </c>
    </row>
    <row r="3161" spans="18:18" x14ac:dyDescent="0.3">
      <c r="R3161">
        <v>0.68963502932132115</v>
      </c>
    </row>
    <row r="3162" spans="18:18" x14ac:dyDescent="0.3">
      <c r="R3162">
        <v>0.62180207931804521</v>
      </c>
    </row>
    <row r="3163" spans="18:18" x14ac:dyDescent="0.3">
      <c r="R3163">
        <v>0.56898600542161626</v>
      </c>
    </row>
    <row r="3164" spans="18:18" x14ac:dyDescent="0.3">
      <c r="R3164">
        <v>0.77821656376671422</v>
      </c>
    </row>
    <row r="3165" spans="18:18" x14ac:dyDescent="0.3">
      <c r="R3165">
        <v>1.2697089380402624</v>
      </c>
    </row>
    <row r="3166" spans="18:18" x14ac:dyDescent="0.3">
      <c r="R3166">
        <v>6.3955356033316479E-2</v>
      </c>
    </row>
    <row r="3167" spans="18:18" x14ac:dyDescent="0.3">
      <c r="R3167">
        <v>0.68016187890474189</v>
      </c>
    </row>
    <row r="3168" spans="18:18" x14ac:dyDescent="0.3">
      <c r="R3168">
        <v>1.1653139510298254</v>
      </c>
    </row>
    <row r="3169" spans="18:18" x14ac:dyDescent="0.3">
      <c r="R3169">
        <v>0.93982406878356894</v>
      </c>
    </row>
    <row r="3170" spans="18:18" x14ac:dyDescent="0.3">
      <c r="R3170">
        <v>0.71135466161402772</v>
      </c>
    </row>
    <row r="3171" spans="18:18" x14ac:dyDescent="0.3">
      <c r="R3171">
        <v>0.37785582600716705</v>
      </c>
    </row>
    <row r="3172" spans="18:18" x14ac:dyDescent="0.3">
      <c r="R3172">
        <v>1.0248286459620297</v>
      </c>
    </row>
    <row r="3173" spans="18:18" x14ac:dyDescent="0.3">
      <c r="R3173">
        <v>0.39204146635564519</v>
      </c>
    </row>
    <row r="3174" spans="18:18" x14ac:dyDescent="0.3">
      <c r="R3174">
        <v>0.25585391450921213</v>
      </c>
    </row>
    <row r="3175" spans="18:18" x14ac:dyDescent="0.3">
      <c r="R3175">
        <v>1.6363925849476666</v>
      </c>
    </row>
    <row r="3176" spans="18:18" x14ac:dyDescent="0.3">
      <c r="R3176">
        <v>0.25967231198581919</v>
      </c>
    </row>
    <row r="3177" spans="18:18" x14ac:dyDescent="0.3">
      <c r="R3177">
        <v>0.71647131423268118</v>
      </c>
    </row>
    <row r="3178" spans="18:18" x14ac:dyDescent="0.3">
      <c r="R3178">
        <v>1.0238581855572058</v>
      </c>
    </row>
    <row r="3179" spans="18:18" x14ac:dyDescent="0.3">
      <c r="R3179">
        <v>0.68754607217873431</v>
      </c>
    </row>
    <row r="3180" spans="18:18" x14ac:dyDescent="0.3">
      <c r="R3180">
        <v>0.31961645280242501</v>
      </c>
    </row>
    <row r="3181" spans="18:18" x14ac:dyDescent="0.3">
      <c r="R3181">
        <v>-9.0712064708363571E-2</v>
      </c>
    </row>
    <row r="3182" spans="18:18" x14ac:dyDescent="0.3">
      <c r="R3182">
        <v>1.3515424829758425</v>
      </c>
    </row>
    <row r="3183" spans="18:18" x14ac:dyDescent="0.3">
      <c r="R3183">
        <v>0.95840439090473895</v>
      </c>
    </row>
    <row r="3184" spans="18:18" x14ac:dyDescent="0.3">
      <c r="R3184">
        <v>0.44624743693355895</v>
      </c>
    </row>
    <row r="3185" spans="18:18" x14ac:dyDescent="0.3">
      <c r="R3185">
        <v>0.35606511277681907</v>
      </c>
    </row>
    <row r="3186" spans="18:18" x14ac:dyDescent="0.3">
      <c r="R3186">
        <v>1.227498609996551</v>
      </c>
    </row>
    <row r="3187" spans="18:18" x14ac:dyDescent="0.3">
      <c r="R3187">
        <v>1.0056555910633371</v>
      </c>
    </row>
    <row r="3188" spans="18:18" x14ac:dyDescent="0.3">
      <c r="R3188">
        <v>1.2968653808938919</v>
      </c>
    </row>
    <row r="3189" spans="18:18" x14ac:dyDescent="0.3">
      <c r="R3189">
        <v>1.4717949809837458</v>
      </c>
    </row>
    <row r="3190" spans="18:18" x14ac:dyDescent="0.3">
      <c r="R3190">
        <v>0.78630686685099616</v>
      </c>
    </row>
    <row r="3191" spans="18:18" x14ac:dyDescent="0.3">
      <c r="R3191">
        <v>0.47443190987704414</v>
      </c>
    </row>
    <row r="3192" spans="18:18" x14ac:dyDescent="0.3">
      <c r="R3192">
        <v>0.89692290451947454</v>
      </c>
    </row>
    <row r="3193" spans="18:18" x14ac:dyDescent="0.3">
      <c r="R3193">
        <v>0.60008303447110423</v>
      </c>
    </row>
    <row r="3194" spans="18:18" x14ac:dyDescent="0.3">
      <c r="R3194">
        <v>0.82018310181768839</v>
      </c>
    </row>
    <row r="3195" spans="18:18" x14ac:dyDescent="0.3">
      <c r="R3195">
        <v>0.94097193780961363</v>
      </c>
    </row>
    <row r="3196" spans="18:18" x14ac:dyDescent="0.3">
      <c r="R3196">
        <v>1.3015026777677896</v>
      </c>
    </row>
    <row r="3197" spans="18:18" x14ac:dyDescent="0.3">
      <c r="R3197">
        <v>0.61030459079309851</v>
      </c>
    </row>
    <row r="3198" spans="18:18" x14ac:dyDescent="0.3">
      <c r="R3198">
        <v>1.5844200831706852</v>
      </c>
    </row>
    <row r="3199" spans="18:18" x14ac:dyDescent="0.3">
      <c r="R3199">
        <v>0.67616548536114829</v>
      </c>
    </row>
    <row r="3200" spans="18:18" x14ac:dyDescent="0.3">
      <c r="R3200">
        <v>0.97349822240688377</v>
      </c>
    </row>
    <row r="3201" spans="18:18" x14ac:dyDescent="0.3">
      <c r="R3201">
        <v>1.4343511878823714</v>
      </c>
    </row>
    <row r="3202" spans="18:18" x14ac:dyDescent="0.3">
      <c r="R3202">
        <v>0.66573479834658911</v>
      </c>
    </row>
    <row r="3203" spans="18:18" x14ac:dyDescent="0.3">
      <c r="R3203">
        <v>0.92602026818275163</v>
      </c>
    </row>
    <row r="3204" spans="18:18" x14ac:dyDescent="0.3">
      <c r="R3204">
        <v>0.89257110628767378</v>
      </c>
    </row>
    <row r="3205" spans="18:18" x14ac:dyDescent="0.3">
      <c r="R3205">
        <v>0.54214325860683432</v>
      </c>
    </row>
    <row r="3206" spans="18:18" x14ac:dyDescent="0.3">
      <c r="R3206">
        <v>0.82134918166246762</v>
      </c>
    </row>
    <row r="3207" spans="18:18" x14ac:dyDescent="0.3">
      <c r="R3207">
        <v>1.0054546846114911</v>
      </c>
    </row>
    <row r="3208" spans="18:18" x14ac:dyDescent="0.3">
      <c r="R3208">
        <v>0.59974936527622535</v>
      </c>
    </row>
    <row r="3209" spans="18:18" x14ac:dyDescent="0.3">
      <c r="R3209">
        <v>0.83129816314920868</v>
      </c>
    </row>
    <row r="3210" spans="18:18" x14ac:dyDescent="0.3">
      <c r="R3210">
        <v>1.1803549124130635</v>
      </c>
    </row>
    <row r="3211" spans="18:18" x14ac:dyDescent="0.3">
      <c r="R3211">
        <v>0.86856102295476856</v>
      </c>
    </row>
    <row r="3212" spans="18:18" x14ac:dyDescent="0.3">
      <c r="R3212">
        <v>1.0054546846114911</v>
      </c>
    </row>
    <row r="3213" spans="18:18" x14ac:dyDescent="0.3">
      <c r="R3213">
        <v>0.71851327571401757</v>
      </c>
    </row>
    <row r="3214" spans="18:18" x14ac:dyDescent="0.3">
      <c r="R3214">
        <v>0.53782083266331515</v>
      </c>
    </row>
    <row r="3215" spans="18:18" x14ac:dyDescent="0.3">
      <c r="R3215">
        <v>1.4222486302188238</v>
      </c>
    </row>
    <row r="3216" spans="18:18" x14ac:dyDescent="0.3">
      <c r="R3216">
        <v>2.1329769391177118</v>
      </c>
    </row>
    <row r="3217" spans="18:18" x14ac:dyDescent="0.3">
      <c r="R3217">
        <v>-0.29089008380507464</v>
      </c>
    </row>
    <row r="3218" spans="18:18" x14ac:dyDescent="0.3">
      <c r="R3218">
        <v>1.4935410483359057</v>
      </c>
    </row>
    <row r="3219" spans="18:18" x14ac:dyDescent="0.3">
      <c r="R3219">
        <v>1.8756662946387088</v>
      </c>
    </row>
    <row r="3220" spans="18:18" x14ac:dyDescent="0.3">
      <c r="R3220">
        <v>1.4981501478130532</v>
      </c>
    </row>
    <row r="3221" spans="18:18" x14ac:dyDescent="0.3">
      <c r="R3221">
        <v>0.74257329193700139</v>
      </c>
    </row>
    <row r="3222" spans="18:18" x14ac:dyDescent="0.3">
      <c r="R3222">
        <v>0.68641288929683042</v>
      </c>
    </row>
    <row r="3223" spans="18:18" x14ac:dyDescent="0.3">
      <c r="R3223">
        <v>0.74537129611870601</v>
      </c>
    </row>
    <row r="3224" spans="18:18" x14ac:dyDescent="0.3">
      <c r="R3224">
        <v>0.27562028963119278</v>
      </c>
    </row>
    <row r="3225" spans="18:18" x14ac:dyDescent="0.3">
      <c r="R3225">
        <v>1.6497182046952594</v>
      </c>
    </row>
    <row r="3226" spans="18:18" x14ac:dyDescent="0.3">
      <c r="R3226">
        <v>0.11638136594136572</v>
      </c>
    </row>
    <row r="3227" spans="18:18" x14ac:dyDescent="0.3">
      <c r="R3227">
        <v>0.82592655906827106</v>
      </c>
    </row>
    <row r="3228" spans="18:18" x14ac:dyDescent="0.3">
      <c r="R3228">
        <v>1.4809920318904779</v>
      </c>
    </row>
    <row r="3229" spans="18:18" x14ac:dyDescent="0.3">
      <c r="R3229">
        <v>1.2374264434357294</v>
      </c>
    </row>
    <row r="3230" spans="18:18" x14ac:dyDescent="0.3">
      <c r="R3230">
        <v>1.2509329964791371</v>
      </c>
    </row>
    <row r="3231" spans="18:18" x14ac:dyDescent="0.3">
      <c r="R3231">
        <v>-0.3311183698355441</v>
      </c>
    </row>
    <row r="3232" spans="18:18" x14ac:dyDescent="0.3">
      <c r="R3232">
        <v>0.76585318018322623</v>
      </c>
    </row>
    <row r="3233" spans="18:18" x14ac:dyDescent="0.3">
      <c r="R3233">
        <v>0.16270263945296881</v>
      </c>
    </row>
    <row r="3234" spans="18:18" x14ac:dyDescent="0.3">
      <c r="R3234">
        <v>-0.59185029845358683</v>
      </c>
    </row>
    <row r="3235" spans="18:18" x14ac:dyDescent="0.3">
      <c r="R3235">
        <v>0.77321505051812467</v>
      </c>
    </row>
    <row r="3236" spans="18:18" x14ac:dyDescent="0.3">
      <c r="R3236">
        <v>1.2859412394362018</v>
      </c>
    </row>
    <row r="3237" spans="18:18" x14ac:dyDescent="0.3">
      <c r="R3237">
        <v>0.64745466101165705</v>
      </c>
    </row>
    <row r="3238" spans="18:18" x14ac:dyDescent="0.3">
      <c r="R3238">
        <v>0.76832397707347377</v>
      </c>
    </row>
    <row r="3239" spans="18:18" x14ac:dyDescent="0.3">
      <c r="R3239">
        <v>0.95836444459267589</v>
      </c>
    </row>
    <row r="3240" spans="18:18" x14ac:dyDescent="0.3">
      <c r="R3240">
        <v>1.4759082762347</v>
      </c>
    </row>
    <row r="3241" spans="18:18" x14ac:dyDescent="0.3">
      <c r="R3241">
        <v>0.42515108459818779</v>
      </c>
    </row>
    <row r="3242" spans="18:18" x14ac:dyDescent="0.3">
      <c r="R3242">
        <v>0.27765637665487275</v>
      </c>
    </row>
    <row r="3243" spans="18:18" x14ac:dyDescent="0.3">
      <c r="R3243">
        <v>1.7326209009242897</v>
      </c>
    </row>
    <row r="3244" spans="18:18" x14ac:dyDescent="0.3">
      <c r="R3244">
        <v>0.56202829777347263</v>
      </c>
    </row>
    <row r="3245" spans="18:18" x14ac:dyDescent="0.3">
      <c r="R3245">
        <v>0.43382060920738269</v>
      </c>
    </row>
    <row r="3246" spans="18:18" x14ac:dyDescent="0.3">
      <c r="R3246">
        <v>1.017521408083335</v>
      </c>
    </row>
    <row r="3247" spans="18:18" x14ac:dyDescent="0.3">
      <c r="R3247">
        <v>0.4290411504582019</v>
      </c>
    </row>
    <row r="3248" spans="18:18" x14ac:dyDescent="0.3">
      <c r="R3248">
        <v>0.74866392963507256</v>
      </c>
    </row>
    <row r="3249" spans="18:18" x14ac:dyDescent="0.3">
      <c r="R3249">
        <v>0.34747078122562503</v>
      </c>
    </row>
    <row r="3250" spans="18:18" x14ac:dyDescent="0.3">
      <c r="R3250">
        <v>0.6533150199696004</v>
      </c>
    </row>
    <row r="3251" spans="18:18" x14ac:dyDescent="0.3">
      <c r="R3251">
        <v>0.62138381793291531</v>
      </c>
    </row>
    <row r="3252" spans="18:18" x14ac:dyDescent="0.3">
      <c r="R3252">
        <v>1.3476030716715153</v>
      </c>
    </row>
    <row r="3253" spans="18:18" x14ac:dyDescent="0.3">
      <c r="R3253">
        <v>1.1216350085720344</v>
      </c>
    </row>
    <row r="3254" spans="18:18" x14ac:dyDescent="0.3">
      <c r="R3254">
        <v>0.37649530161396372</v>
      </c>
    </row>
    <row r="3255" spans="18:18" x14ac:dyDescent="0.3">
      <c r="R3255">
        <v>0.49324956008752935</v>
      </c>
    </row>
    <row r="3256" spans="18:18" x14ac:dyDescent="0.3">
      <c r="R3256">
        <v>1.2348375699465899</v>
      </c>
    </row>
    <row r="3257" spans="18:18" x14ac:dyDescent="0.3">
      <c r="R3257">
        <v>1.0581080360308399</v>
      </c>
    </row>
    <row r="3258" spans="18:18" x14ac:dyDescent="0.3">
      <c r="R3258">
        <v>0.87189419022896375</v>
      </c>
    </row>
    <row r="3259" spans="18:18" x14ac:dyDescent="0.3">
      <c r="R3259">
        <v>0.78075315458271266</v>
      </c>
    </row>
    <row r="3260" spans="18:18" x14ac:dyDescent="0.3">
      <c r="R3260">
        <v>1.1613216696065913</v>
      </c>
    </row>
    <row r="3261" spans="18:18" x14ac:dyDescent="0.3">
      <c r="R3261">
        <v>0.67910917609272958</v>
      </c>
    </row>
    <row r="3262" spans="18:18" x14ac:dyDescent="0.3">
      <c r="R3262">
        <v>0.50174343841280034</v>
      </c>
    </row>
    <row r="3263" spans="18:18" x14ac:dyDescent="0.3">
      <c r="R3263">
        <v>1.1927417938271767</v>
      </c>
    </row>
    <row r="3264" spans="18:18" x14ac:dyDescent="0.3">
      <c r="R3264">
        <v>0.90910124268678849</v>
      </c>
    </row>
    <row r="3265" spans="18:18" x14ac:dyDescent="0.3">
      <c r="R3265">
        <v>1.0506885960109096</v>
      </c>
    </row>
    <row r="3266" spans="18:18" x14ac:dyDescent="0.3">
      <c r="R3266">
        <v>0.88497190786346003</v>
      </c>
    </row>
    <row r="3267" spans="18:18" x14ac:dyDescent="0.3">
      <c r="R3267">
        <v>1.4367150696432738</v>
      </c>
    </row>
    <row r="3268" spans="18:18" x14ac:dyDescent="0.3">
      <c r="R3268">
        <v>0.97262351566185801</v>
      </c>
    </row>
    <row r="3269" spans="18:18" x14ac:dyDescent="0.3">
      <c r="R3269">
        <v>0.57377016373692213</v>
      </c>
    </row>
    <row r="3270" spans="18:18" x14ac:dyDescent="0.3">
      <c r="R3270">
        <v>0.96503254147836315</v>
      </c>
    </row>
    <row r="3271" spans="18:18" x14ac:dyDescent="0.3">
      <c r="R3271">
        <v>0.7705868181626877</v>
      </c>
    </row>
    <row r="3272" spans="18:18" x14ac:dyDescent="0.3">
      <c r="R3272">
        <v>0.76416251126973778</v>
      </c>
    </row>
    <row r="3273" spans="18:18" x14ac:dyDescent="0.3">
      <c r="R3273">
        <v>0.60207976262848684</v>
      </c>
    </row>
    <row r="3274" spans="18:18" x14ac:dyDescent="0.3">
      <c r="R3274">
        <v>1.6726943834806527</v>
      </c>
    </row>
    <row r="3275" spans="18:18" x14ac:dyDescent="0.3">
      <c r="R3275">
        <v>1.1774729034868736</v>
      </c>
    </row>
    <row r="3276" spans="18:18" x14ac:dyDescent="0.3">
      <c r="R3276">
        <v>1.0826738430580329</v>
      </c>
    </row>
    <row r="3277" spans="18:18" x14ac:dyDescent="0.3">
      <c r="R3277">
        <v>0.70325378450596443</v>
      </c>
    </row>
    <row r="3278" spans="18:18" x14ac:dyDescent="0.3">
      <c r="R3278">
        <v>0.99239811502455744</v>
      </c>
    </row>
    <row r="3279" spans="18:18" x14ac:dyDescent="0.3">
      <c r="R3279">
        <v>1.0872212607297891</v>
      </c>
    </row>
    <row r="3280" spans="18:18" x14ac:dyDescent="0.3">
      <c r="R3280">
        <v>0.67233181429463484</v>
      </c>
    </row>
    <row r="3281" spans="18:18" x14ac:dyDescent="0.3">
      <c r="R3281">
        <v>1.3548826995992251</v>
      </c>
    </row>
    <row r="3282" spans="18:18" x14ac:dyDescent="0.3">
      <c r="R3282">
        <v>0.83322028569435613</v>
      </c>
    </row>
    <row r="3283" spans="18:18" x14ac:dyDescent="0.3">
      <c r="R3283">
        <v>1.0174009817013805</v>
      </c>
    </row>
    <row r="3284" spans="18:18" x14ac:dyDescent="0.3">
      <c r="R3284">
        <v>1.0803011496106458</v>
      </c>
    </row>
    <row r="3285" spans="18:18" x14ac:dyDescent="0.3">
      <c r="R3285">
        <v>1.2732688593799915</v>
      </c>
    </row>
    <row r="3286" spans="18:18" x14ac:dyDescent="0.3">
      <c r="R3286">
        <v>2.2606735498677017</v>
      </c>
    </row>
    <row r="3287" spans="18:18" x14ac:dyDescent="0.3">
      <c r="R3287">
        <v>0.97927046449998234</v>
      </c>
    </row>
    <row r="3288" spans="18:18" x14ac:dyDescent="0.3">
      <c r="R3288">
        <v>0.1637271448682307</v>
      </c>
    </row>
    <row r="3289" spans="18:18" x14ac:dyDescent="0.3">
      <c r="R3289">
        <v>0.83105789783106532</v>
      </c>
    </row>
    <row r="3290" spans="18:18" x14ac:dyDescent="0.3">
      <c r="R3290">
        <v>1.0188925065003198</v>
      </c>
    </row>
    <row r="3291" spans="18:18" x14ac:dyDescent="0.3">
      <c r="R3291">
        <v>1.4743433207150567</v>
      </c>
    </row>
    <row r="3292" spans="18:18" x14ac:dyDescent="0.3">
      <c r="R3292">
        <v>0.38919705395845572</v>
      </c>
    </row>
    <row r="3293" spans="18:18" x14ac:dyDescent="0.3">
      <c r="R3293">
        <v>0.95705561542684814</v>
      </c>
    </row>
    <row r="3294" spans="18:18" x14ac:dyDescent="0.3">
      <c r="R3294">
        <v>0.28320421446550004</v>
      </c>
    </row>
    <row r="3295" spans="18:18" x14ac:dyDescent="0.3">
      <c r="R3295">
        <v>0.589157718121883</v>
      </c>
    </row>
    <row r="3296" spans="18:18" x14ac:dyDescent="0.3">
      <c r="R3296">
        <v>0.99791893032996559</v>
      </c>
    </row>
    <row r="3297" spans="18:18" x14ac:dyDescent="0.3">
      <c r="R3297">
        <v>1.0592993760435414</v>
      </c>
    </row>
    <row r="3298" spans="18:18" x14ac:dyDescent="0.3">
      <c r="R3298">
        <v>0.86871963331148916</v>
      </c>
    </row>
    <row r="3299" spans="18:18" x14ac:dyDescent="0.3">
      <c r="R3299">
        <v>1.7152654032244619</v>
      </c>
    </row>
    <row r="3300" spans="18:18" x14ac:dyDescent="0.3">
      <c r="R3300">
        <v>1.4476192379449322</v>
      </c>
    </row>
    <row r="3301" spans="18:18" x14ac:dyDescent="0.3">
      <c r="R3301">
        <v>0.59970178216920922</v>
      </c>
    </row>
    <row r="3302" spans="18:18" x14ac:dyDescent="0.3">
      <c r="R3302">
        <v>1.0354038446349343</v>
      </c>
    </row>
    <row r="3303" spans="18:18" x14ac:dyDescent="0.3">
      <c r="R3303">
        <v>0.56571393250704682</v>
      </c>
    </row>
    <row r="3304" spans="18:18" x14ac:dyDescent="0.3">
      <c r="R3304">
        <v>1.2817609753679655</v>
      </c>
    </row>
    <row r="3305" spans="18:18" x14ac:dyDescent="0.3">
      <c r="R3305">
        <v>0.53895577788251581</v>
      </c>
    </row>
    <row r="3306" spans="18:18" x14ac:dyDescent="0.3">
      <c r="R3306">
        <v>1.6413459276434743</v>
      </c>
    </row>
    <row r="3307" spans="18:18" x14ac:dyDescent="0.3">
      <c r="R3307">
        <v>1.1498694144055983</v>
      </c>
    </row>
    <row r="3308" spans="18:18" x14ac:dyDescent="0.3">
      <c r="R3308">
        <v>0.20376274868757294</v>
      </c>
    </row>
    <row r="3309" spans="18:18" x14ac:dyDescent="0.3">
      <c r="R3309">
        <v>1.8971715092269599</v>
      </c>
    </row>
    <row r="3310" spans="18:18" x14ac:dyDescent="0.3">
      <c r="R3310">
        <v>7.7332671008285003E-2</v>
      </c>
    </row>
    <row r="3311" spans="18:18" x14ac:dyDescent="0.3">
      <c r="R3311">
        <v>1.4005589576601645</v>
      </c>
    </row>
    <row r="3312" spans="18:18" x14ac:dyDescent="0.3">
      <c r="R3312">
        <v>0.52004942336142024</v>
      </c>
    </row>
    <row r="3313" spans="18:18" x14ac:dyDescent="0.3">
      <c r="R3313">
        <v>0.17249418547452056</v>
      </c>
    </row>
    <row r="3314" spans="18:18" x14ac:dyDescent="0.3">
      <c r="R3314">
        <v>0.6646679968362017</v>
      </c>
    </row>
    <row r="3315" spans="18:18" x14ac:dyDescent="0.3">
      <c r="R3315">
        <v>1.719885076725391</v>
      </c>
    </row>
    <row r="3316" spans="18:18" x14ac:dyDescent="0.3">
      <c r="R3316">
        <v>0.6839691149118019</v>
      </c>
    </row>
    <row r="3317" spans="18:18" x14ac:dyDescent="0.3">
      <c r="R3317">
        <v>2.127957802496153</v>
      </c>
    </row>
    <row r="3318" spans="18:18" x14ac:dyDescent="0.3">
      <c r="R3318">
        <v>0.40249330141776707</v>
      </c>
    </row>
    <row r="3319" spans="18:18" x14ac:dyDescent="0.3">
      <c r="R3319">
        <v>1.3043306416835414</v>
      </c>
    </row>
    <row r="3320" spans="18:18" x14ac:dyDescent="0.3">
      <c r="R3320">
        <v>0.57046871853407111</v>
      </c>
    </row>
    <row r="3321" spans="18:18" x14ac:dyDescent="0.3">
      <c r="R3321">
        <v>0.62560226597591773</v>
      </c>
    </row>
    <row r="3322" spans="18:18" x14ac:dyDescent="0.3">
      <c r="R3322">
        <v>2.1571515072649938</v>
      </c>
    </row>
    <row r="3323" spans="18:18" x14ac:dyDescent="0.3">
      <c r="R3323">
        <v>0.63576801495017699</v>
      </c>
    </row>
    <row r="3324" spans="18:18" x14ac:dyDescent="0.3">
      <c r="R3324">
        <v>0.26858856381657947</v>
      </c>
    </row>
    <row r="3325" spans="18:18" x14ac:dyDescent="0.3">
      <c r="R3325">
        <v>0.31722907321089711</v>
      </c>
    </row>
    <row r="3326" spans="18:18" x14ac:dyDescent="0.3">
      <c r="R3326">
        <v>0.77604536421693893</v>
      </c>
    </row>
    <row r="3327" spans="18:18" x14ac:dyDescent="0.3">
      <c r="R3327">
        <v>0.15613499579320467</v>
      </c>
    </row>
    <row r="3328" spans="18:18" x14ac:dyDescent="0.3">
      <c r="R3328">
        <v>1.1701251318503503</v>
      </c>
    </row>
    <row r="3329" spans="18:18" x14ac:dyDescent="0.3">
      <c r="R3329">
        <v>5.5712317049970261E-2</v>
      </c>
    </row>
    <row r="3330" spans="18:18" x14ac:dyDescent="0.3">
      <c r="R3330">
        <v>0.70960172344938233</v>
      </c>
    </row>
    <row r="3331" spans="18:18" x14ac:dyDescent="0.3">
      <c r="R3331">
        <v>1.3237128272747989</v>
      </c>
    </row>
    <row r="3332" spans="18:18" x14ac:dyDescent="0.3">
      <c r="R3332">
        <v>1.0546614917238779</v>
      </c>
    </row>
    <row r="3333" spans="18:18" x14ac:dyDescent="0.3">
      <c r="R3333">
        <v>1.3716366528350457</v>
      </c>
    </row>
    <row r="3334" spans="18:18" x14ac:dyDescent="0.3">
      <c r="R3334">
        <v>0.8084183254693792</v>
      </c>
    </row>
    <row r="3335" spans="18:18" x14ac:dyDescent="0.3">
      <c r="R3335">
        <v>1.2702593747226594</v>
      </c>
    </row>
    <row r="3336" spans="18:18" x14ac:dyDescent="0.3">
      <c r="R3336">
        <v>0.66373395806884705</v>
      </c>
    </row>
    <row r="3337" spans="18:18" x14ac:dyDescent="0.3">
      <c r="R3337">
        <v>0.68941767438803736</v>
      </c>
    </row>
    <row r="3338" spans="18:18" x14ac:dyDescent="0.3">
      <c r="R3338">
        <v>0.91890453762365298</v>
      </c>
    </row>
    <row r="3339" spans="18:18" x14ac:dyDescent="0.3">
      <c r="R3339">
        <v>1.5116449519411481</v>
      </c>
    </row>
    <row r="3340" spans="18:18" x14ac:dyDescent="0.3">
      <c r="R3340">
        <v>1.5784281363612402</v>
      </c>
    </row>
    <row r="3341" spans="18:18" x14ac:dyDescent="0.3">
      <c r="R3341">
        <v>0.87962497650467897</v>
      </c>
    </row>
    <row r="3342" spans="18:18" x14ac:dyDescent="0.3">
      <c r="R3342">
        <v>0.22613620811742785</v>
      </c>
    </row>
    <row r="3343" spans="18:18" x14ac:dyDescent="0.3">
      <c r="R3343">
        <v>1.6095275151937907</v>
      </c>
    </row>
    <row r="3344" spans="18:18" x14ac:dyDescent="0.3">
      <c r="R3344">
        <v>1.5321209615480123</v>
      </c>
    </row>
    <row r="3345" spans="18:18" x14ac:dyDescent="0.3">
      <c r="R3345">
        <v>1.3521076058023802</v>
      </c>
    </row>
    <row r="3346" spans="18:18" x14ac:dyDescent="0.3">
      <c r="R3346">
        <v>1.109023135429684</v>
      </c>
    </row>
    <row r="3347" spans="18:18" x14ac:dyDescent="0.3">
      <c r="R3347">
        <v>0.90582035808573458</v>
      </c>
    </row>
    <row r="3348" spans="18:18" x14ac:dyDescent="0.3">
      <c r="R3348">
        <v>1.3273972871168418</v>
      </c>
    </row>
    <row r="3349" spans="18:18" x14ac:dyDescent="0.3">
      <c r="R3349">
        <v>1.8206461242296292</v>
      </c>
    </row>
    <row r="3350" spans="18:18" x14ac:dyDescent="0.3">
      <c r="R3350">
        <v>0.2275754502432259</v>
      </c>
    </row>
    <row r="3351" spans="18:18" x14ac:dyDescent="0.3">
      <c r="R3351">
        <v>1.3307210552587869</v>
      </c>
    </row>
    <row r="3352" spans="18:18" x14ac:dyDescent="0.3">
      <c r="R3352">
        <v>1.3459781966837774</v>
      </c>
    </row>
    <row r="3353" spans="18:18" x14ac:dyDescent="0.3">
      <c r="R3353">
        <v>1.4142487937824493</v>
      </c>
    </row>
    <row r="3354" spans="18:18" x14ac:dyDescent="0.3">
      <c r="R3354">
        <v>1.7747830584152191</v>
      </c>
    </row>
    <row r="3355" spans="18:18" x14ac:dyDescent="0.3">
      <c r="R3355">
        <v>0.48826508276614305</v>
      </c>
    </row>
    <row r="3356" spans="18:18" x14ac:dyDescent="0.3">
      <c r="R3356">
        <v>0.59984453149025763</v>
      </c>
    </row>
    <row r="3357" spans="18:18" x14ac:dyDescent="0.3">
      <c r="R3357">
        <v>0.36617975396946834</v>
      </c>
    </row>
    <row r="3358" spans="18:18" x14ac:dyDescent="0.3">
      <c r="R3358">
        <v>0.42830214368503705</v>
      </c>
    </row>
    <row r="3359" spans="18:18" x14ac:dyDescent="0.3">
      <c r="R3359">
        <v>1.2250729525463022E-2</v>
      </c>
    </row>
    <row r="3360" spans="18:18" x14ac:dyDescent="0.3">
      <c r="R3360">
        <v>0.75186609650353176</v>
      </c>
    </row>
    <row r="3361" spans="18:18" x14ac:dyDescent="0.3">
      <c r="R3361">
        <v>1.1225772715801079</v>
      </c>
    </row>
    <row r="3362" spans="18:18" x14ac:dyDescent="0.3">
      <c r="R3362">
        <v>0.39624757803756927</v>
      </c>
    </row>
    <row r="3363" spans="18:18" x14ac:dyDescent="0.3">
      <c r="R3363">
        <v>0.94116990703263148</v>
      </c>
    </row>
    <row r="3364" spans="18:18" x14ac:dyDescent="0.3">
      <c r="R3364">
        <v>1.1196670652571676</v>
      </c>
    </row>
    <row r="3365" spans="18:18" x14ac:dyDescent="0.3">
      <c r="R3365">
        <v>1.0703057599084198</v>
      </c>
    </row>
    <row r="3366" spans="18:18" x14ac:dyDescent="0.3">
      <c r="R3366">
        <v>2.5940565647747826E-2</v>
      </c>
    </row>
    <row r="3367" spans="18:18" x14ac:dyDescent="0.3">
      <c r="R3367">
        <v>0.17745692730257845</v>
      </c>
    </row>
    <row r="3368" spans="18:18" x14ac:dyDescent="0.3">
      <c r="R3368">
        <v>1.3016072431140722</v>
      </c>
    </row>
    <row r="3369" spans="18:18" x14ac:dyDescent="0.3">
      <c r="R3369">
        <v>1.0778896847427271</v>
      </c>
    </row>
    <row r="3370" spans="18:18" x14ac:dyDescent="0.3">
      <c r="R3370">
        <v>1.2697089380402624</v>
      </c>
    </row>
    <row r="3371" spans="18:18" x14ac:dyDescent="0.3">
      <c r="R3371">
        <v>0.66879421589399979</v>
      </c>
    </row>
    <row r="3372" spans="18:18" x14ac:dyDescent="0.3">
      <c r="R3372">
        <v>0.58737129554859657</v>
      </c>
    </row>
    <row r="3373" spans="18:18" x14ac:dyDescent="0.3">
      <c r="R3373">
        <v>0.95598470179610129</v>
      </c>
    </row>
    <row r="3374" spans="18:18" x14ac:dyDescent="0.3">
      <c r="R3374">
        <v>1.4859124776234105</v>
      </c>
    </row>
    <row r="3375" spans="18:18" x14ac:dyDescent="0.3">
      <c r="R3375">
        <v>0.99851929990244137</v>
      </c>
    </row>
    <row r="3376" spans="18:18" x14ac:dyDescent="0.3">
      <c r="R3376">
        <v>0.92949970945258908</v>
      </c>
    </row>
    <row r="3377" spans="18:18" x14ac:dyDescent="0.3">
      <c r="R3377">
        <v>1.0569172834639042</v>
      </c>
    </row>
    <row r="3378" spans="18:18" x14ac:dyDescent="0.3">
      <c r="R3378">
        <v>1.3488378826708733</v>
      </c>
    </row>
    <row r="3379" spans="18:18" x14ac:dyDescent="0.3">
      <c r="R3379">
        <v>0.77005224251596271</v>
      </c>
    </row>
    <row r="3380" spans="18:18" x14ac:dyDescent="0.3">
      <c r="R3380">
        <v>1.3414619136375998</v>
      </c>
    </row>
    <row r="3381" spans="18:18" x14ac:dyDescent="0.3">
      <c r="R3381">
        <v>0.97584624313211432</v>
      </c>
    </row>
    <row r="3382" spans="18:18" x14ac:dyDescent="0.3">
      <c r="R3382">
        <v>0.77415966330926067</v>
      </c>
    </row>
    <row r="3383" spans="18:18" x14ac:dyDescent="0.3">
      <c r="R3383">
        <v>-3.3358559718194236E-2</v>
      </c>
    </row>
    <row r="3384" spans="18:18" x14ac:dyDescent="0.3">
      <c r="R3384">
        <v>1.104534462334491</v>
      </c>
    </row>
    <row r="3385" spans="18:18" x14ac:dyDescent="0.3">
      <c r="R3385">
        <v>0.94089263263125333</v>
      </c>
    </row>
    <row r="3386" spans="18:18" x14ac:dyDescent="0.3">
      <c r="R3386">
        <v>0.73566140505857702</v>
      </c>
    </row>
    <row r="3387" spans="18:18" x14ac:dyDescent="0.3">
      <c r="R3387">
        <v>0.32518778844367746</v>
      </c>
    </row>
    <row r="3388" spans="18:18" x14ac:dyDescent="0.3">
      <c r="R3388">
        <v>0.63159538767689383</v>
      </c>
    </row>
    <row r="3389" spans="18:18" x14ac:dyDescent="0.3">
      <c r="R3389">
        <v>1.6444358923706979</v>
      </c>
    </row>
    <row r="3390" spans="18:18" x14ac:dyDescent="0.3">
      <c r="R3390">
        <v>1.2103023100992099</v>
      </c>
    </row>
    <row r="3391" spans="18:18" x14ac:dyDescent="0.3">
      <c r="R3391">
        <v>1.0712157133993836</v>
      </c>
    </row>
    <row r="3392" spans="18:18" x14ac:dyDescent="0.3">
      <c r="R3392">
        <v>0.96003102822977349</v>
      </c>
    </row>
    <row r="3393" spans="18:18" x14ac:dyDescent="0.3">
      <c r="R3393">
        <v>1.7751002791286603</v>
      </c>
    </row>
    <row r="3394" spans="18:18" x14ac:dyDescent="0.3">
      <c r="R3394">
        <v>1.0387775456669581</v>
      </c>
    </row>
    <row r="3395" spans="18:18" x14ac:dyDescent="0.3">
      <c r="R3395">
        <v>0.66244275227598814</v>
      </c>
    </row>
    <row r="3396" spans="18:18" x14ac:dyDescent="0.3">
      <c r="R3396">
        <v>1.2371385950105698</v>
      </c>
    </row>
    <row r="3397" spans="18:18" x14ac:dyDescent="0.3">
      <c r="R3397">
        <v>1.2057073093204373</v>
      </c>
    </row>
    <row r="3398" spans="18:18" x14ac:dyDescent="0.3">
      <c r="R3398">
        <v>1.1104653147843102</v>
      </c>
    </row>
    <row r="3399" spans="18:18" x14ac:dyDescent="0.3">
      <c r="R3399">
        <v>1.6474459644737955</v>
      </c>
    </row>
    <row r="3400" spans="18:18" x14ac:dyDescent="0.3">
      <c r="R3400">
        <v>0.6081850864706988</v>
      </c>
    </row>
    <row r="3401" spans="18:18" x14ac:dyDescent="0.3">
      <c r="R3401">
        <v>1.7643923177127228</v>
      </c>
    </row>
    <row r="3402" spans="18:18" x14ac:dyDescent="0.3">
      <c r="R3402">
        <v>0.79103169314397315</v>
      </c>
    </row>
    <row r="3403" spans="18:18" x14ac:dyDescent="0.3">
      <c r="R3403">
        <v>6.5640150489148619E-2</v>
      </c>
    </row>
    <row r="3404" spans="18:18" x14ac:dyDescent="0.3">
      <c r="R3404">
        <v>0.59228704171540381</v>
      </c>
    </row>
    <row r="3405" spans="18:18" x14ac:dyDescent="0.3">
      <c r="R3405">
        <v>0.29749089548566676</v>
      </c>
    </row>
    <row r="3406" spans="18:18" x14ac:dyDescent="0.3">
      <c r="R3406">
        <v>1.217356358852917</v>
      </c>
    </row>
    <row r="3407" spans="18:18" x14ac:dyDescent="0.3">
      <c r="R3407">
        <v>2.5414444284429782</v>
      </c>
    </row>
    <row r="3408" spans="18:18" x14ac:dyDescent="0.3">
      <c r="R3408">
        <v>1.2127255238824413</v>
      </c>
    </row>
    <row r="3409" spans="18:18" x14ac:dyDescent="0.3">
      <c r="R3409">
        <v>1.5946087425298039</v>
      </c>
    </row>
    <row r="3410" spans="18:18" x14ac:dyDescent="0.3">
      <c r="R3410">
        <v>1.3409061899433121</v>
      </c>
    </row>
    <row r="3411" spans="18:18" x14ac:dyDescent="0.3">
      <c r="R3411">
        <v>1.378449848824844</v>
      </c>
    </row>
    <row r="3412" spans="18:18" x14ac:dyDescent="0.3">
      <c r="R3412">
        <v>4.5782133827729332E-2</v>
      </c>
    </row>
    <row r="3413" spans="18:18" x14ac:dyDescent="0.3">
      <c r="R3413">
        <v>1.6199041571979116</v>
      </c>
    </row>
    <row r="3414" spans="18:18" x14ac:dyDescent="0.3">
      <c r="R3414">
        <v>1.3940218611802131</v>
      </c>
    </row>
    <row r="3415" spans="18:18" x14ac:dyDescent="0.3">
      <c r="R3415">
        <v>0.88394211543630741</v>
      </c>
    </row>
    <row r="3416" spans="18:18" x14ac:dyDescent="0.3">
      <c r="R3416">
        <v>0.32843753841915291</v>
      </c>
    </row>
    <row r="3417" spans="18:18" x14ac:dyDescent="0.3">
      <c r="R3417">
        <v>1.0169169263904998</v>
      </c>
    </row>
    <row r="3418" spans="18:18" x14ac:dyDescent="0.3">
      <c r="R3418">
        <v>1.3308303201711944</v>
      </c>
    </row>
    <row r="3419" spans="18:18" x14ac:dyDescent="0.3">
      <c r="R3419">
        <v>1.0856762783661773</v>
      </c>
    </row>
    <row r="3420" spans="18:18" x14ac:dyDescent="0.3">
      <c r="R3420">
        <v>1.2082104157277946</v>
      </c>
    </row>
    <row r="3421" spans="18:18" x14ac:dyDescent="0.3">
      <c r="R3421">
        <v>0.12412390113239358</v>
      </c>
    </row>
    <row r="3422" spans="18:18" x14ac:dyDescent="0.3">
      <c r="R3422">
        <v>0.84612529427375671</v>
      </c>
    </row>
    <row r="3423" spans="18:18" x14ac:dyDescent="0.3">
      <c r="R3423">
        <v>1.3209635810916418</v>
      </c>
    </row>
    <row r="3424" spans="18:18" x14ac:dyDescent="0.3">
      <c r="R3424">
        <v>0.89134451952903448</v>
      </c>
    </row>
    <row r="3425" spans="18:18" x14ac:dyDescent="0.3">
      <c r="R3425">
        <v>0.54403835864676275</v>
      </c>
    </row>
    <row r="3426" spans="18:18" x14ac:dyDescent="0.3">
      <c r="R3426">
        <v>-0.38533256465417665</v>
      </c>
    </row>
    <row r="3427" spans="18:18" x14ac:dyDescent="0.3">
      <c r="R3427">
        <v>0.73381271323413355</v>
      </c>
    </row>
    <row r="3428" spans="18:18" x14ac:dyDescent="0.3">
      <c r="R3428">
        <v>0.90696646477448239</v>
      </c>
    </row>
    <row r="3429" spans="18:18" x14ac:dyDescent="0.3">
      <c r="R3429">
        <v>0.78496044115616792</v>
      </c>
    </row>
    <row r="3430" spans="18:18" x14ac:dyDescent="0.3">
      <c r="R3430">
        <v>1.0065391094948475</v>
      </c>
    </row>
    <row r="3431" spans="18:18" x14ac:dyDescent="0.3">
      <c r="R3431">
        <v>0.94742561699084515</v>
      </c>
    </row>
    <row r="3432" spans="18:18" x14ac:dyDescent="0.3">
      <c r="R3432">
        <v>0.73964487479532659</v>
      </c>
    </row>
    <row r="3433" spans="18:18" x14ac:dyDescent="0.3">
      <c r="R3433">
        <v>1.6787662229142235</v>
      </c>
    </row>
    <row r="3434" spans="18:18" x14ac:dyDescent="0.3">
      <c r="R3434">
        <v>1.4419386373912721</v>
      </c>
    </row>
    <row r="3435" spans="18:18" x14ac:dyDescent="0.3">
      <c r="R3435">
        <v>0.39918480686572855</v>
      </c>
    </row>
    <row r="3436" spans="18:18" x14ac:dyDescent="0.3">
      <c r="R3436">
        <v>1.6078732679177712</v>
      </c>
    </row>
    <row r="3437" spans="18:18" x14ac:dyDescent="0.3">
      <c r="R3437">
        <v>0.8833082614551907</v>
      </c>
    </row>
    <row r="3438" spans="18:18" x14ac:dyDescent="0.3">
      <c r="R3438">
        <v>0.40029037979664761</v>
      </c>
    </row>
    <row r="3439" spans="18:18" x14ac:dyDescent="0.3">
      <c r="R3439">
        <v>1.8151899279584405</v>
      </c>
    </row>
    <row r="3440" spans="18:18" x14ac:dyDescent="0.3">
      <c r="R3440">
        <v>0.94536603213653991</v>
      </c>
    </row>
    <row r="3441" spans="18:18" x14ac:dyDescent="0.3">
      <c r="R3441">
        <v>1.5344648701528834</v>
      </c>
    </row>
    <row r="3442" spans="18:18" x14ac:dyDescent="0.3">
      <c r="R3442">
        <v>0.66065926693152988</v>
      </c>
    </row>
    <row r="3443" spans="18:18" x14ac:dyDescent="0.3">
      <c r="R3443">
        <v>2.0460631632009472</v>
      </c>
    </row>
    <row r="3444" spans="18:18" x14ac:dyDescent="0.3">
      <c r="R3444">
        <v>0.36185027867676156</v>
      </c>
    </row>
    <row r="3445" spans="18:18" x14ac:dyDescent="0.3">
      <c r="R3445">
        <v>0.9223434451356618</v>
      </c>
    </row>
    <row r="3446" spans="18:18" x14ac:dyDescent="0.3">
      <c r="R3446">
        <v>0.64328732075026462</v>
      </c>
    </row>
    <row r="3447" spans="18:18" x14ac:dyDescent="0.3">
      <c r="R3447">
        <v>1.0711745921957894</v>
      </c>
    </row>
    <row r="3448" spans="18:18" x14ac:dyDescent="0.3">
      <c r="R3448">
        <v>2.6017492609596822</v>
      </c>
    </row>
    <row r="3449" spans="18:18" x14ac:dyDescent="0.3">
      <c r="R3449">
        <v>-0.16196218673031992</v>
      </c>
    </row>
    <row r="3450" spans="18:18" x14ac:dyDescent="0.3">
      <c r="R3450">
        <v>0.84337252341600588</v>
      </c>
    </row>
    <row r="3451" spans="18:18" x14ac:dyDescent="0.3">
      <c r="R3451">
        <v>0.66003422463689754</v>
      </c>
    </row>
    <row r="3452" spans="18:18" x14ac:dyDescent="0.3">
      <c r="R3452">
        <v>2.1994476023904874</v>
      </c>
    </row>
    <row r="3453" spans="18:18" x14ac:dyDescent="0.3">
      <c r="R3453">
        <v>0.86316063403131493</v>
      </c>
    </row>
    <row r="3454" spans="18:18" x14ac:dyDescent="0.3">
      <c r="R3454">
        <v>1.7451546437798107</v>
      </c>
    </row>
    <row r="3455" spans="18:18" x14ac:dyDescent="0.3">
      <c r="R3455">
        <v>3.8366218482392855E-2</v>
      </c>
    </row>
    <row r="3456" spans="18:18" x14ac:dyDescent="0.3">
      <c r="R3456">
        <v>1.7182942735920599</v>
      </c>
    </row>
    <row r="3457" spans="18:18" x14ac:dyDescent="0.3">
      <c r="R3457">
        <v>1.0331310169677046</v>
      </c>
    </row>
    <row r="3458" spans="18:18" x14ac:dyDescent="0.3">
      <c r="R3458">
        <v>0.78157087908847211</v>
      </c>
    </row>
    <row r="3459" spans="18:18" x14ac:dyDescent="0.3">
      <c r="R3459">
        <v>1.5864361970383336</v>
      </c>
    </row>
    <row r="3460" spans="18:18" x14ac:dyDescent="0.3">
      <c r="R3460">
        <v>0.9017869554589063</v>
      </c>
    </row>
    <row r="3461" spans="18:18" x14ac:dyDescent="0.3">
      <c r="R3461">
        <v>0.59175834052633514</v>
      </c>
    </row>
    <row r="3462" spans="18:18" x14ac:dyDescent="0.3">
      <c r="R3462">
        <v>0.65272992398703111</v>
      </c>
    </row>
    <row r="3463" spans="18:18" x14ac:dyDescent="0.3">
      <c r="R3463">
        <v>1.1182571954196512</v>
      </c>
    </row>
    <row r="3464" spans="18:18" x14ac:dyDescent="0.3">
      <c r="R3464">
        <v>2.2322881704723705</v>
      </c>
    </row>
    <row r="3465" spans="18:18" x14ac:dyDescent="0.3">
      <c r="R3465">
        <v>1.861360815354042</v>
      </c>
    </row>
    <row r="3466" spans="18:18" x14ac:dyDescent="0.3">
      <c r="R3466">
        <v>0.31210419635152475</v>
      </c>
    </row>
    <row r="3467" spans="18:18" x14ac:dyDescent="0.3">
      <c r="R3467">
        <v>1.2768452292011583</v>
      </c>
    </row>
    <row r="3468" spans="18:18" x14ac:dyDescent="0.3">
      <c r="R3468">
        <v>0.25620990664318499</v>
      </c>
    </row>
    <row r="3469" spans="18:18" x14ac:dyDescent="0.3">
      <c r="R3469">
        <v>0.35755370034693024</v>
      </c>
    </row>
    <row r="3470" spans="18:18" x14ac:dyDescent="0.3">
      <c r="R3470">
        <v>1.429787909174943</v>
      </c>
    </row>
    <row r="3471" spans="18:18" x14ac:dyDescent="0.3">
      <c r="R3471">
        <v>1.2144996100946495</v>
      </c>
    </row>
    <row r="3472" spans="18:18" x14ac:dyDescent="0.3">
      <c r="R3472">
        <v>0.72169664431797653</v>
      </c>
    </row>
    <row r="3473" spans="18:18" x14ac:dyDescent="0.3">
      <c r="R3473">
        <v>0.93689623908765973</v>
      </c>
    </row>
    <row r="3474" spans="18:18" x14ac:dyDescent="0.3">
      <c r="R3474">
        <v>1.1599505711896065</v>
      </c>
    </row>
    <row r="3475" spans="18:18" x14ac:dyDescent="0.3">
      <c r="R3475">
        <v>0.37669973274040358</v>
      </c>
    </row>
    <row r="3476" spans="18:18" x14ac:dyDescent="0.3">
      <c r="R3476">
        <v>1.0341050020471223</v>
      </c>
    </row>
    <row r="3477" spans="18:18" x14ac:dyDescent="0.3">
      <c r="R3477">
        <v>5.5712317049970261E-2</v>
      </c>
    </row>
    <row r="3478" spans="18:18" x14ac:dyDescent="0.3">
      <c r="R3478">
        <v>1.5609715979897238</v>
      </c>
    </row>
    <row r="3479" spans="18:18" x14ac:dyDescent="0.3">
      <c r="R3479">
        <v>0.9072037928637976</v>
      </c>
    </row>
    <row r="3480" spans="18:18" x14ac:dyDescent="0.3">
      <c r="R3480">
        <v>0.79708532175880942</v>
      </c>
    </row>
    <row r="3481" spans="18:18" x14ac:dyDescent="0.3">
      <c r="R3481">
        <v>1.0916147676109498</v>
      </c>
    </row>
    <row r="3482" spans="18:18" x14ac:dyDescent="0.3">
      <c r="R3482">
        <v>0.48659438700868607</v>
      </c>
    </row>
    <row r="3483" spans="18:18" x14ac:dyDescent="0.3">
      <c r="R3483">
        <v>1.3524471494549155</v>
      </c>
    </row>
    <row r="3484" spans="18:18" x14ac:dyDescent="0.3">
      <c r="R3484">
        <v>0.89925623910056429</v>
      </c>
    </row>
    <row r="3485" spans="18:18" x14ac:dyDescent="0.3">
      <c r="R3485">
        <v>0.61868509208560263</v>
      </c>
    </row>
    <row r="3486" spans="18:18" x14ac:dyDescent="0.3">
      <c r="R3486">
        <v>1.7633255162023354</v>
      </c>
    </row>
    <row r="3487" spans="18:18" x14ac:dyDescent="0.3">
      <c r="R3487">
        <v>0.8398584228459961</v>
      </c>
    </row>
    <row r="3488" spans="18:18" x14ac:dyDescent="0.3">
      <c r="R3488">
        <v>2.4474345885986404E-3</v>
      </c>
    </row>
    <row r="3489" spans="18:18" x14ac:dyDescent="0.3">
      <c r="R3489">
        <v>1.5131864096301664</v>
      </c>
    </row>
    <row r="3490" spans="18:18" x14ac:dyDescent="0.3">
      <c r="R3490">
        <v>0.8279720452242012</v>
      </c>
    </row>
    <row r="3491" spans="18:18" x14ac:dyDescent="0.3">
      <c r="R3491">
        <v>0.4728375820691193</v>
      </c>
    </row>
    <row r="3492" spans="18:18" x14ac:dyDescent="0.3">
      <c r="R3492">
        <v>0.44714152938885066</v>
      </c>
    </row>
    <row r="3493" spans="18:18" x14ac:dyDescent="0.3">
      <c r="R3493">
        <v>0.43229325021673987</v>
      </c>
    </row>
    <row r="3494" spans="18:18" x14ac:dyDescent="0.3">
      <c r="R3494">
        <v>0.92123669731321145</v>
      </c>
    </row>
    <row r="3495" spans="18:18" x14ac:dyDescent="0.3">
      <c r="R3495">
        <v>1.0510980457095549</v>
      </c>
    </row>
    <row r="3496" spans="18:18" x14ac:dyDescent="0.3">
      <c r="R3496">
        <v>0.93408766088217388</v>
      </c>
    </row>
    <row r="3497" spans="18:18" x14ac:dyDescent="0.3">
      <c r="R3497">
        <v>0.55222852751120199</v>
      </c>
    </row>
    <row r="3498" spans="18:18" x14ac:dyDescent="0.3">
      <c r="R3498">
        <v>1.6906279278138618</v>
      </c>
    </row>
    <row r="3499" spans="18:18" x14ac:dyDescent="0.3">
      <c r="R3499">
        <v>2.1827735417787926</v>
      </c>
    </row>
    <row r="3500" spans="18:18" x14ac:dyDescent="0.3">
      <c r="R3500">
        <v>1.1175745834399871</v>
      </c>
    </row>
    <row r="3501" spans="18:18" x14ac:dyDescent="0.3">
      <c r="R3501">
        <v>1.6493915848495684</v>
      </c>
    </row>
    <row r="3502" spans="18:18" x14ac:dyDescent="0.3">
      <c r="R3502">
        <v>1.0165538849073394</v>
      </c>
    </row>
    <row r="3503" spans="18:18" x14ac:dyDescent="0.3">
      <c r="R3503">
        <v>0.20243394636571366</v>
      </c>
    </row>
    <row r="3504" spans="18:18" x14ac:dyDescent="0.3">
      <c r="R3504">
        <v>2.3146673586402655E-2</v>
      </c>
    </row>
    <row r="3505" spans="18:18" x14ac:dyDescent="0.3">
      <c r="R3505">
        <v>0.987085255520183</v>
      </c>
    </row>
    <row r="3506" spans="18:18" x14ac:dyDescent="0.3">
      <c r="R3506">
        <v>1.5725254813081713</v>
      </c>
    </row>
    <row r="3507" spans="18:18" x14ac:dyDescent="0.3">
      <c r="R3507">
        <v>1.0229693801138049</v>
      </c>
    </row>
    <row r="3508" spans="18:18" x14ac:dyDescent="0.3">
      <c r="R3508">
        <v>1.3635757220390454</v>
      </c>
    </row>
    <row r="3509" spans="18:18" x14ac:dyDescent="0.3">
      <c r="R3509">
        <v>0.97827474392723635</v>
      </c>
    </row>
    <row r="3510" spans="18:18" x14ac:dyDescent="0.3">
      <c r="R3510">
        <v>1.4214814260489086</v>
      </c>
    </row>
    <row r="3511" spans="18:18" x14ac:dyDescent="0.3">
      <c r="R3511">
        <v>1.1358000883187154</v>
      </c>
    </row>
    <row r="3512" spans="18:18" x14ac:dyDescent="0.3">
      <c r="R3512">
        <v>1.6326423311798728</v>
      </c>
    </row>
    <row r="3513" spans="18:18" x14ac:dyDescent="0.3">
      <c r="R3513">
        <v>2.3189857663473825</v>
      </c>
    </row>
    <row r="3514" spans="18:18" x14ac:dyDescent="0.3">
      <c r="R3514">
        <v>1.0394689693331067</v>
      </c>
    </row>
    <row r="3515" spans="18:18" x14ac:dyDescent="0.3">
      <c r="R3515">
        <v>1.28384758272749</v>
      </c>
    </row>
    <row r="3516" spans="18:18" x14ac:dyDescent="0.3">
      <c r="R3516">
        <v>0.86740962925413012</v>
      </c>
    </row>
    <row r="3517" spans="18:18" x14ac:dyDescent="0.3">
      <c r="R3517">
        <v>2.0334025320600495</v>
      </c>
    </row>
    <row r="3518" spans="18:18" x14ac:dyDescent="0.3">
      <c r="R3518">
        <v>0.71744999887822392</v>
      </c>
    </row>
    <row r="3519" spans="18:18" x14ac:dyDescent="0.3">
      <c r="R3519">
        <v>0.97600544093460051</v>
      </c>
    </row>
    <row r="3520" spans="18:18" x14ac:dyDescent="0.3">
      <c r="R3520">
        <v>0.66373395806884705</v>
      </c>
    </row>
    <row r="3521" spans="18:18" x14ac:dyDescent="0.3">
      <c r="R3521">
        <v>1.2452418219016956</v>
      </c>
    </row>
    <row r="3522" spans="18:18" x14ac:dyDescent="0.3">
      <c r="R3522">
        <v>0.82343813880505445</v>
      </c>
    </row>
    <row r="3523" spans="18:18" x14ac:dyDescent="0.3">
      <c r="R3523">
        <v>0.96169761186687108</v>
      </c>
    </row>
    <row r="3524" spans="18:18" x14ac:dyDescent="0.3">
      <c r="R3524">
        <v>1.7175023966999881</v>
      </c>
    </row>
    <row r="3525" spans="18:18" x14ac:dyDescent="0.3">
      <c r="R3525">
        <v>0.60808992025666642</v>
      </c>
    </row>
    <row r="3526" spans="18:18" x14ac:dyDescent="0.3">
      <c r="R3526">
        <v>1.9173937422630707</v>
      </c>
    </row>
    <row r="3527" spans="18:18" x14ac:dyDescent="0.3">
      <c r="R3527">
        <v>0.49297404802344802</v>
      </c>
    </row>
    <row r="3528" spans="18:18" x14ac:dyDescent="0.3">
      <c r="R3528">
        <v>1.1700358400939743</v>
      </c>
    </row>
    <row r="3529" spans="18:18" x14ac:dyDescent="0.3">
      <c r="R3529">
        <v>1.2144067936636795</v>
      </c>
    </row>
    <row r="3530" spans="18:18" x14ac:dyDescent="0.3">
      <c r="R3530">
        <v>1.0986705787019539</v>
      </c>
    </row>
    <row r="3531" spans="18:18" x14ac:dyDescent="0.3">
      <c r="R3531">
        <v>1.406476204973417E-2</v>
      </c>
    </row>
    <row r="3532" spans="18:18" x14ac:dyDescent="0.3">
      <c r="R3532">
        <v>0.61793903596325017</v>
      </c>
    </row>
    <row r="3533" spans="18:18" x14ac:dyDescent="0.3">
      <c r="R3533">
        <v>1.6229236284332593</v>
      </c>
    </row>
    <row r="3534" spans="18:18" x14ac:dyDescent="0.3">
      <c r="R3534">
        <v>0.70595955970246482</v>
      </c>
    </row>
    <row r="3535" spans="18:18" x14ac:dyDescent="0.3">
      <c r="R3535">
        <v>0.77305115314951334</v>
      </c>
    </row>
    <row r="3536" spans="18:18" x14ac:dyDescent="0.3">
      <c r="R3536">
        <v>1.4004978633005387</v>
      </c>
    </row>
    <row r="3537" spans="18:18" x14ac:dyDescent="0.3">
      <c r="R3537">
        <v>0.96018963858649409</v>
      </c>
    </row>
    <row r="3538" spans="18:18" x14ac:dyDescent="0.3">
      <c r="R3538">
        <v>1.054825389092489</v>
      </c>
    </row>
    <row r="3539" spans="18:18" x14ac:dyDescent="0.3">
      <c r="R3539">
        <v>1.0424825661107981</v>
      </c>
    </row>
    <row r="3540" spans="18:18" x14ac:dyDescent="0.3">
      <c r="R3540">
        <v>0.28495362795555168</v>
      </c>
    </row>
    <row r="3541" spans="18:18" x14ac:dyDescent="0.3">
      <c r="R3541">
        <v>0.63700223850376947</v>
      </c>
    </row>
    <row r="3542" spans="18:18" x14ac:dyDescent="0.3">
      <c r="R3542">
        <v>0.92914430476438181</v>
      </c>
    </row>
    <row r="3543" spans="18:18" x14ac:dyDescent="0.3">
      <c r="R3543">
        <v>0.52982804557612817</v>
      </c>
    </row>
    <row r="3544" spans="18:18" x14ac:dyDescent="0.3">
      <c r="R3544">
        <v>0.89973089527919481</v>
      </c>
    </row>
    <row r="3545" spans="18:18" x14ac:dyDescent="0.3">
      <c r="R3545">
        <v>0.86653668484640123</v>
      </c>
    </row>
    <row r="3546" spans="18:18" x14ac:dyDescent="0.3">
      <c r="R3546">
        <v>1.360014625807785</v>
      </c>
    </row>
    <row r="3547" spans="18:18" x14ac:dyDescent="0.3">
      <c r="R3547">
        <v>1.538864838937466</v>
      </c>
    </row>
    <row r="3548" spans="18:18" x14ac:dyDescent="0.3">
      <c r="R3548">
        <v>0.22862815305523809</v>
      </c>
    </row>
    <row r="3549" spans="18:18" x14ac:dyDescent="0.3">
      <c r="R3549">
        <v>0.64215178808529827</v>
      </c>
    </row>
    <row r="3550" spans="18:18" x14ac:dyDescent="0.3">
      <c r="R3550">
        <v>0.47839951857812169</v>
      </c>
    </row>
    <row r="3551" spans="18:18" x14ac:dyDescent="0.3">
      <c r="R3551">
        <v>0.86602032001841078</v>
      </c>
    </row>
    <row r="3552" spans="18:18" x14ac:dyDescent="0.3">
      <c r="R3552">
        <v>1.1942045337836</v>
      </c>
    </row>
    <row r="3553" spans="18:18" x14ac:dyDescent="0.3">
      <c r="R3553">
        <v>1.048235422493631</v>
      </c>
    </row>
    <row r="3554" spans="18:18" x14ac:dyDescent="0.3">
      <c r="R3554">
        <v>0.73347669425619211</v>
      </c>
    </row>
    <row r="3555" spans="18:18" x14ac:dyDescent="0.3">
      <c r="R3555">
        <v>0.56352452213853699</v>
      </c>
    </row>
    <row r="3556" spans="18:18" x14ac:dyDescent="0.3">
      <c r="R3556">
        <v>-2.1872820108560176E-2</v>
      </c>
    </row>
    <row r="3557" spans="18:18" x14ac:dyDescent="0.3">
      <c r="R3557">
        <v>2.4113980346304609</v>
      </c>
    </row>
    <row r="3558" spans="18:18" x14ac:dyDescent="0.3">
      <c r="R3558">
        <v>1.1513603517587718</v>
      </c>
    </row>
    <row r="3559" spans="18:18" x14ac:dyDescent="0.3">
      <c r="R3559">
        <v>1.3942650637271847</v>
      </c>
    </row>
    <row r="3560" spans="18:18" x14ac:dyDescent="0.3">
      <c r="R3560">
        <v>1.1657592349201744</v>
      </c>
    </row>
    <row r="3561" spans="18:18" x14ac:dyDescent="0.3">
      <c r="R3561">
        <v>0.36694343346478975</v>
      </c>
    </row>
    <row r="3562" spans="18:18" x14ac:dyDescent="0.3">
      <c r="R3562">
        <v>0.56967801653353067</v>
      </c>
    </row>
    <row r="3563" spans="18:18" x14ac:dyDescent="0.3">
      <c r="R3563">
        <v>0.2797664818450224</v>
      </c>
    </row>
    <row r="3564" spans="18:18" x14ac:dyDescent="0.3">
      <c r="R3564">
        <v>1.069065661897171</v>
      </c>
    </row>
    <row r="3565" spans="18:18" x14ac:dyDescent="0.3">
      <c r="R3565">
        <v>0.9039223208169781</v>
      </c>
    </row>
    <row r="3566" spans="18:18" x14ac:dyDescent="0.3">
      <c r="R3566">
        <v>0.58683965713069974</v>
      </c>
    </row>
    <row r="3567" spans="18:18" x14ac:dyDescent="0.3">
      <c r="R3567">
        <v>0.9286696485857513</v>
      </c>
    </row>
    <row r="3568" spans="18:18" x14ac:dyDescent="0.3">
      <c r="R3568">
        <v>0.71727963960619068</v>
      </c>
    </row>
    <row r="3569" spans="18:18" x14ac:dyDescent="0.3">
      <c r="R3569">
        <v>1.2979568551264358</v>
      </c>
    </row>
    <row r="3570" spans="18:18" x14ac:dyDescent="0.3">
      <c r="R3570">
        <v>0.28035510250218554</v>
      </c>
    </row>
    <row r="3571" spans="18:18" x14ac:dyDescent="0.3">
      <c r="R3571">
        <v>0.95899947346532399</v>
      </c>
    </row>
    <row r="3572" spans="18:18" x14ac:dyDescent="0.3">
      <c r="R3572">
        <v>1.2319232515032903</v>
      </c>
    </row>
    <row r="3573" spans="18:18" x14ac:dyDescent="0.3">
      <c r="R3573">
        <v>1.4676464389868535</v>
      </c>
    </row>
    <row r="3574" spans="18:18" x14ac:dyDescent="0.3">
      <c r="R3574">
        <v>0.86149170061115476</v>
      </c>
    </row>
    <row r="3575" spans="18:18" x14ac:dyDescent="0.3">
      <c r="R3575">
        <v>1.364959744262874</v>
      </c>
    </row>
    <row r="3576" spans="18:18" x14ac:dyDescent="0.3">
      <c r="R3576">
        <v>0.90582035808573458</v>
      </c>
    </row>
    <row r="3577" spans="18:18" x14ac:dyDescent="0.3">
      <c r="R3577">
        <v>0.41608914621755078</v>
      </c>
    </row>
    <row r="3578" spans="18:18" x14ac:dyDescent="0.3">
      <c r="R3578">
        <v>1.1515794690293526</v>
      </c>
    </row>
    <row r="3579" spans="18:18" x14ac:dyDescent="0.3">
      <c r="R3579">
        <v>1.5694308170148226</v>
      </c>
    </row>
    <row r="3580" spans="18:18" x14ac:dyDescent="0.3">
      <c r="R3580">
        <v>0.85357645636503121</v>
      </c>
    </row>
    <row r="3581" spans="18:18" x14ac:dyDescent="0.3">
      <c r="R3581">
        <v>0.54949220513488883</v>
      </c>
    </row>
    <row r="3582" spans="18:18" x14ac:dyDescent="0.3">
      <c r="R3582">
        <v>1.1846021452985818</v>
      </c>
    </row>
    <row r="3583" spans="18:18" x14ac:dyDescent="0.3">
      <c r="R3583">
        <v>1.3918400876066563</v>
      </c>
    </row>
    <row r="3584" spans="18:18" x14ac:dyDescent="0.3">
      <c r="R3584">
        <v>0.99699781536945487</v>
      </c>
    </row>
    <row r="3585" spans="18:18" x14ac:dyDescent="0.3">
      <c r="R3585">
        <v>1.1453642928289676</v>
      </c>
    </row>
    <row r="3586" spans="18:18" x14ac:dyDescent="0.3">
      <c r="R3586">
        <v>1.4807041834653183</v>
      </c>
    </row>
    <row r="3587" spans="18:18" x14ac:dyDescent="0.3">
      <c r="R3587">
        <v>1.1704822988758545</v>
      </c>
    </row>
    <row r="3588" spans="18:18" x14ac:dyDescent="0.3">
      <c r="R3588">
        <v>1.1114851206334473</v>
      </c>
    </row>
    <row r="3589" spans="18:18" x14ac:dyDescent="0.3">
      <c r="R3589">
        <v>7.0339716614203462E-2</v>
      </c>
    </row>
    <row r="3590" spans="18:18" x14ac:dyDescent="0.3">
      <c r="R3590">
        <v>1.2339769618999392</v>
      </c>
    </row>
    <row r="3591" spans="18:18" x14ac:dyDescent="0.3">
      <c r="R3591">
        <v>0.70754625071543642</v>
      </c>
    </row>
    <row r="3592" spans="18:18" x14ac:dyDescent="0.3">
      <c r="R3592">
        <v>0.1902632449933529</v>
      </c>
    </row>
    <row r="3593" spans="18:18" x14ac:dyDescent="0.3">
      <c r="R3593">
        <v>3.7196026517254177E-2</v>
      </c>
    </row>
    <row r="3594" spans="18:18" x14ac:dyDescent="0.3">
      <c r="R3594">
        <v>0.8408970269596332</v>
      </c>
    </row>
    <row r="3595" spans="18:18" x14ac:dyDescent="0.3">
      <c r="R3595">
        <v>0.83566053540479091</v>
      </c>
    </row>
    <row r="3596" spans="18:18" x14ac:dyDescent="0.3">
      <c r="R3596">
        <v>0.45641964781124017</v>
      </c>
    </row>
    <row r="3597" spans="18:18" x14ac:dyDescent="0.3">
      <c r="R3597">
        <v>0.65605251723744484</v>
      </c>
    </row>
    <row r="3598" spans="18:18" x14ac:dyDescent="0.3">
      <c r="R3598">
        <v>1.0738656812481489</v>
      </c>
    </row>
    <row r="3599" spans="18:18" x14ac:dyDescent="0.3">
      <c r="R3599">
        <v>1.428879718021276</v>
      </c>
    </row>
    <row r="3600" spans="18:18" x14ac:dyDescent="0.3">
      <c r="R3600">
        <v>1.1385745946697945</v>
      </c>
    </row>
    <row r="3601" spans="18:18" x14ac:dyDescent="0.3">
      <c r="R3601">
        <v>0.7298133824617119</v>
      </c>
    </row>
    <row r="3602" spans="18:18" x14ac:dyDescent="0.3">
      <c r="R3602">
        <v>0.73947745275212151</v>
      </c>
    </row>
    <row r="3603" spans="18:18" x14ac:dyDescent="0.3">
      <c r="R3603">
        <v>1.2874263023317192</v>
      </c>
    </row>
    <row r="3604" spans="18:18" x14ac:dyDescent="0.3">
      <c r="R3604">
        <v>1.343743552991314</v>
      </c>
    </row>
    <row r="3605" spans="18:18" x14ac:dyDescent="0.3">
      <c r="R3605">
        <v>0.2107333801425606</v>
      </c>
    </row>
    <row r="3606" spans="18:18" x14ac:dyDescent="0.3">
      <c r="R3606">
        <v>0.75390100863568055</v>
      </c>
    </row>
    <row r="3607" spans="18:18" x14ac:dyDescent="0.3">
      <c r="R3607">
        <v>0.99699781536945487</v>
      </c>
    </row>
    <row r="3608" spans="18:18" x14ac:dyDescent="0.3">
      <c r="R3608">
        <v>1.1998463629167284</v>
      </c>
    </row>
    <row r="3609" spans="18:18" x14ac:dyDescent="0.3">
      <c r="R3609">
        <v>-7.5635856579187588E-2</v>
      </c>
    </row>
    <row r="3610" spans="18:18" x14ac:dyDescent="0.3">
      <c r="R3610">
        <v>1.1957142694012739</v>
      </c>
    </row>
    <row r="3611" spans="18:18" x14ac:dyDescent="0.3">
      <c r="R3611">
        <v>0.98054522181140347</v>
      </c>
    </row>
    <row r="3612" spans="18:18" x14ac:dyDescent="0.3">
      <c r="R3612">
        <v>0.95336821835597696</v>
      </c>
    </row>
    <row r="3613" spans="18:18" x14ac:dyDescent="0.3">
      <c r="R3613">
        <v>0.26389252236611838</v>
      </c>
    </row>
    <row r="3614" spans="18:18" x14ac:dyDescent="0.3">
      <c r="R3614">
        <v>0.50283138797075055</v>
      </c>
    </row>
    <row r="3615" spans="18:18" x14ac:dyDescent="0.3">
      <c r="R3615">
        <v>1.3343361965004854</v>
      </c>
    </row>
    <row r="3616" spans="18:18" x14ac:dyDescent="0.3">
      <c r="R3616">
        <v>1.1003976692529116</v>
      </c>
    </row>
    <row r="3617" spans="18:18" x14ac:dyDescent="0.3">
      <c r="R3617">
        <v>1.7069800681459903</v>
      </c>
    </row>
    <row r="3618" spans="18:18" x14ac:dyDescent="0.3">
      <c r="R3618">
        <v>0.51355814765118823</v>
      </c>
    </row>
    <row r="3619" spans="18:18" x14ac:dyDescent="0.3">
      <c r="R3619">
        <v>0.56282663656896625</v>
      </c>
    </row>
    <row r="3620" spans="18:18" x14ac:dyDescent="0.3">
      <c r="R3620">
        <v>1.4856951226901267</v>
      </c>
    </row>
    <row r="3621" spans="18:18" x14ac:dyDescent="0.3">
      <c r="R3621">
        <v>0.81929899594041244</v>
      </c>
    </row>
    <row r="3622" spans="18:18" x14ac:dyDescent="0.3">
      <c r="R3622">
        <v>0.80401306967290598</v>
      </c>
    </row>
    <row r="3623" spans="18:18" x14ac:dyDescent="0.3">
      <c r="R3623">
        <v>0.46647436953579502</v>
      </c>
    </row>
    <row r="3624" spans="18:18" x14ac:dyDescent="0.3">
      <c r="R3624">
        <v>1.4560244119595929</v>
      </c>
    </row>
    <row r="3625" spans="18:18" x14ac:dyDescent="0.3">
      <c r="R3625">
        <v>1.2280202618364322</v>
      </c>
    </row>
    <row r="3626" spans="18:18" x14ac:dyDescent="0.3">
      <c r="R3626">
        <v>0.96455553551667006</v>
      </c>
    </row>
    <row r="3627" spans="18:18" x14ac:dyDescent="0.3">
      <c r="R3627">
        <v>0.64369618300314446</v>
      </c>
    </row>
    <row r="3628" spans="18:18" x14ac:dyDescent="0.3">
      <c r="R3628">
        <v>0.82544485354045294</v>
      </c>
    </row>
    <row r="3629" spans="18:18" x14ac:dyDescent="0.3">
      <c r="R3629">
        <v>0.64641488200648867</v>
      </c>
    </row>
    <row r="3630" spans="18:18" x14ac:dyDescent="0.3">
      <c r="R3630">
        <v>1.4655504324950792</v>
      </c>
    </row>
    <row r="3631" spans="18:18" x14ac:dyDescent="0.3">
      <c r="R3631">
        <v>0.66048068341877775</v>
      </c>
    </row>
    <row r="3632" spans="18:18" x14ac:dyDescent="0.3">
      <c r="R3632">
        <v>0.53782083266331515</v>
      </c>
    </row>
    <row r="3633" spans="18:18" x14ac:dyDescent="0.3">
      <c r="R3633">
        <v>0.4437954383078116</v>
      </c>
    </row>
    <row r="3634" spans="18:18" x14ac:dyDescent="0.3">
      <c r="R3634">
        <v>2.2092039016661014</v>
      </c>
    </row>
    <row r="3635" spans="18:18" x14ac:dyDescent="0.3">
      <c r="R3635">
        <v>1.1752723316488165</v>
      </c>
    </row>
    <row r="3636" spans="18:18" x14ac:dyDescent="0.3">
      <c r="R3636">
        <v>0.7161734792295058</v>
      </c>
    </row>
    <row r="3637" spans="18:18" x14ac:dyDescent="0.3">
      <c r="R3637">
        <v>0.29204644812979075</v>
      </c>
    </row>
    <row r="3638" spans="18:18" x14ac:dyDescent="0.3">
      <c r="R3638">
        <v>0.31085176197919773</v>
      </c>
    </row>
    <row r="3639" spans="18:18" x14ac:dyDescent="0.3">
      <c r="R3639">
        <v>0.44499265277816935</v>
      </c>
    </row>
    <row r="3640" spans="18:18" x14ac:dyDescent="0.3">
      <c r="R3640">
        <v>0.67497767002304077</v>
      </c>
    </row>
    <row r="3641" spans="18:18" x14ac:dyDescent="0.3">
      <c r="R3641">
        <v>1.2517636447917404</v>
      </c>
    </row>
    <row r="3642" spans="18:18" x14ac:dyDescent="0.3">
      <c r="R3642">
        <v>6.5181942791955771E-2</v>
      </c>
    </row>
    <row r="3643" spans="18:18" x14ac:dyDescent="0.3">
      <c r="R3643">
        <v>1.0891862668158276</v>
      </c>
    </row>
    <row r="3644" spans="18:18" x14ac:dyDescent="0.3">
      <c r="R3644">
        <v>0.50483927759768021</v>
      </c>
    </row>
    <row r="3645" spans="18:18" x14ac:dyDescent="0.3">
      <c r="R3645">
        <v>0.87439259707019601</v>
      </c>
    </row>
    <row r="3646" spans="18:18" x14ac:dyDescent="0.3">
      <c r="R3646">
        <v>0.57847677921116458</v>
      </c>
    </row>
    <row r="3647" spans="18:18" x14ac:dyDescent="0.3">
      <c r="R3647">
        <v>0.14129141618721897</v>
      </c>
    </row>
    <row r="3648" spans="18:18" x14ac:dyDescent="0.3">
      <c r="R3648">
        <v>0.2440850260405435</v>
      </c>
    </row>
    <row r="3649" spans="18:18" x14ac:dyDescent="0.3">
      <c r="R3649">
        <v>0.41425866521184196</v>
      </c>
    </row>
    <row r="3650" spans="18:18" x14ac:dyDescent="0.3">
      <c r="R3650">
        <v>0.74699734599797496</v>
      </c>
    </row>
    <row r="3651" spans="18:18" x14ac:dyDescent="0.3">
      <c r="R3651">
        <v>0.70501553435709441</v>
      </c>
    </row>
    <row r="3652" spans="18:18" x14ac:dyDescent="0.3">
      <c r="R3652">
        <v>1.1553167989903024</v>
      </c>
    </row>
    <row r="3653" spans="18:18" x14ac:dyDescent="0.3">
      <c r="R3653">
        <v>0.78018098240698719</v>
      </c>
    </row>
    <row r="3654" spans="18:18" x14ac:dyDescent="0.3">
      <c r="R3654">
        <v>0.39827309103746789</v>
      </c>
    </row>
    <row r="3655" spans="18:18" x14ac:dyDescent="0.3">
      <c r="R3655">
        <v>0.6784947078218786</v>
      </c>
    </row>
    <row r="3656" spans="18:18" x14ac:dyDescent="0.3">
      <c r="R3656">
        <v>0.76968215168361465</v>
      </c>
    </row>
    <row r="3657" spans="18:18" x14ac:dyDescent="0.3">
      <c r="R3657">
        <v>0.61723938805638257</v>
      </c>
    </row>
    <row r="3658" spans="18:18" x14ac:dyDescent="0.3">
      <c r="R3658">
        <v>0.94140723512194679</v>
      </c>
    </row>
    <row r="3659" spans="18:18" x14ac:dyDescent="0.3">
      <c r="R3659">
        <v>2.2083015849700907</v>
      </c>
    </row>
    <row r="3660" spans="18:18" x14ac:dyDescent="0.3">
      <c r="R3660">
        <v>1.1748235230838739</v>
      </c>
    </row>
    <row r="3661" spans="18:18" x14ac:dyDescent="0.3">
      <c r="R3661">
        <v>1.1710626952922987</v>
      </c>
    </row>
    <row r="3662" spans="18:18" x14ac:dyDescent="0.3">
      <c r="R3662">
        <v>1.0015640313057113</v>
      </c>
    </row>
    <row r="3663" spans="18:18" x14ac:dyDescent="0.3">
      <c r="R3663">
        <v>0.76535855084856419</v>
      </c>
    </row>
    <row r="3664" spans="18:18" x14ac:dyDescent="0.3">
      <c r="R3664">
        <v>1.6095275151937907</v>
      </c>
    </row>
    <row r="3665" spans="18:18" x14ac:dyDescent="0.3">
      <c r="R3665">
        <v>1.5565916023611728</v>
      </c>
    </row>
    <row r="3666" spans="18:18" x14ac:dyDescent="0.3">
      <c r="R3666">
        <v>0.58620991526994226</v>
      </c>
    </row>
    <row r="3667" spans="18:18" x14ac:dyDescent="0.3">
      <c r="R3667">
        <v>1.2692589545837885</v>
      </c>
    </row>
    <row r="3668" spans="18:18" x14ac:dyDescent="0.3">
      <c r="R3668">
        <v>0.69665794344944998</v>
      </c>
    </row>
    <row r="3669" spans="18:18" x14ac:dyDescent="0.3">
      <c r="R3669">
        <v>0.7208906687275296</v>
      </c>
    </row>
    <row r="3670" spans="18:18" x14ac:dyDescent="0.3">
      <c r="R3670">
        <v>1.1853722866973251</v>
      </c>
    </row>
    <row r="3671" spans="18:18" x14ac:dyDescent="0.3">
      <c r="R3671">
        <v>1.5315558387214745</v>
      </c>
    </row>
    <row r="3672" spans="18:18" x14ac:dyDescent="0.3">
      <c r="R3672">
        <v>1.6361834542551015</v>
      </c>
    </row>
    <row r="3673" spans="18:18" x14ac:dyDescent="0.3">
      <c r="R3673">
        <v>1.3351057504534631</v>
      </c>
    </row>
    <row r="3674" spans="18:18" x14ac:dyDescent="0.3">
      <c r="R3674">
        <v>0.93843945911397464</v>
      </c>
    </row>
    <row r="3675" spans="18:18" x14ac:dyDescent="0.3">
      <c r="R3675">
        <v>1.8164541112460804</v>
      </c>
    </row>
    <row r="3676" spans="18:18" x14ac:dyDescent="0.3">
      <c r="R3676">
        <v>0.64718326106793511</v>
      </c>
    </row>
    <row r="3677" spans="18:18" x14ac:dyDescent="0.3">
      <c r="R3677">
        <v>0.46641679985076312</v>
      </c>
    </row>
    <row r="3678" spans="18:18" x14ac:dyDescent="0.3">
      <c r="R3678">
        <v>0.92507154327125618</v>
      </c>
    </row>
    <row r="3679" spans="18:18" x14ac:dyDescent="0.3">
      <c r="R3679">
        <v>1.5146561989357772</v>
      </c>
    </row>
    <row r="3680" spans="18:18" x14ac:dyDescent="0.3">
      <c r="R3680">
        <v>0.91601900402286929</v>
      </c>
    </row>
    <row r="3681" spans="18:18" x14ac:dyDescent="0.3">
      <c r="R3681">
        <v>1.6042017318825721</v>
      </c>
    </row>
    <row r="3682" spans="18:18" x14ac:dyDescent="0.3">
      <c r="R3682">
        <v>1.6578437545254794</v>
      </c>
    </row>
    <row r="3683" spans="18:18" x14ac:dyDescent="0.3">
      <c r="R3683">
        <v>0.81507291110245683</v>
      </c>
    </row>
    <row r="3684" spans="18:18" x14ac:dyDescent="0.3">
      <c r="R3684">
        <v>2.0800692236818441</v>
      </c>
    </row>
    <row r="3685" spans="18:18" x14ac:dyDescent="0.3">
      <c r="R3685">
        <v>0.93669826986464189</v>
      </c>
    </row>
    <row r="3686" spans="18:18" x14ac:dyDescent="0.3">
      <c r="R3686">
        <v>0.98102340266462784</v>
      </c>
    </row>
    <row r="3687" spans="18:18" x14ac:dyDescent="0.3">
      <c r="R3687">
        <v>0.51983794288579277</v>
      </c>
    </row>
    <row r="3688" spans="18:18" x14ac:dyDescent="0.3">
      <c r="R3688">
        <v>0.89435165440330389</v>
      </c>
    </row>
    <row r="3689" spans="18:18" x14ac:dyDescent="0.3">
      <c r="R3689">
        <v>1.0177634357387753</v>
      </c>
    </row>
    <row r="3690" spans="18:18" x14ac:dyDescent="0.3">
      <c r="R3690">
        <v>-7.046633384162726E-2</v>
      </c>
    </row>
    <row r="3691" spans="18:18" x14ac:dyDescent="0.3">
      <c r="R3691">
        <v>1.4609718801977443</v>
      </c>
    </row>
    <row r="3692" spans="18:18" x14ac:dyDescent="0.3">
      <c r="R3692">
        <v>0.51845979511962037</v>
      </c>
    </row>
    <row r="3693" spans="18:18" x14ac:dyDescent="0.3">
      <c r="R3693">
        <v>1.9032527477927808</v>
      </c>
    </row>
    <row r="3694" spans="18:18" x14ac:dyDescent="0.3">
      <c r="R3694">
        <v>0.91811383562311244</v>
      </c>
    </row>
    <row r="3695" spans="18:18" x14ac:dyDescent="0.3">
      <c r="R3695">
        <v>0.10306044575989781</v>
      </c>
    </row>
    <row r="3696" spans="18:18" x14ac:dyDescent="0.3">
      <c r="R3696">
        <v>1.891696514691271</v>
      </c>
    </row>
    <row r="3697" spans="18:18" x14ac:dyDescent="0.3">
      <c r="R3697">
        <v>1.7032909087378223</v>
      </c>
    </row>
    <row r="3698" spans="18:18" x14ac:dyDescent="0.3">
      <c r="R3698">
        <v>0.25253954549951718</v>
      </c>
    </row>
    <row r="3699" spans="18:18" x14ac:dyDescent="0.3">
      <c r="R3699">
        <v>0.80122035250309209</v>
      </c>
    </row>
    <row r="3700" spans="18:18" x14ac:dyDescent="0.3">
      <c r="R3700">
        <v>1.0551120626261175</v>
      </c>
    </row>
    <row r="3701" spans="18:18" x14ac:dyDescent="0.3">
      <c r="R3701">
        <v>0.91459562293274332</v>
      </c>
    </row>
    <row r="3702" spans="18:18" x14ac:dyDescent="0.3">
      <c r="R3702">
        <v>0.6123248167811064</v>
      </c>
    </row>
    <row r="3703" spans="18:18" x14ac:dyDescent="0.3">
      <c r="R3703">
        <v>0.81140489974185159</v>
      </c>
    </row>
    <row r="3704" spans="18:18" x14ac:dyDescent="0.3">
      <c r="R3704">
        <v>0.91254015019879742</v>
      </c>
    </row>
    <row r="3705" spans="18:18" x14ac:dyDescent="0.3">
      <c r="R3705">
        <v>0.83213938548559352</v>
      </c>
    </row>
    <row r="3706" spans="18:18" x14ac:dyDescent="0.3">
      <c r="R3706">
        <v>1.0159094569024412</v>
      </c>
    </row>
    <row r="3707" spans="18:18" x14ac:dyDescent="0.3">
      <c r="R3707">
        <v>0.76003218009158013</v>
      </c>
    </row>
    <row r="3708" spans="18:18" x14ac:dyDescent="0.3">
      <c r="R3708">
        <v>0.91281683715440998</v>
      </c>
    </row>
    <row r="3709" spans="18:18" x14ac:dyDescent="0.3">
      <c r="R3709">
        <v>0.80526726638252999</v>
      </c>
    </row>
    <row r="3710" spans="18:18" x14ac:dyDescent="0.3">
      <c r="R3710">
        <v>1.3386351246133792</v>
      </c>
    </row>
    <row r="3711" spans="18:18" x14ac:dyDescent="0.3">
      <c r="R3711">
        <v>1.9761712157891318</v>
      </c>
    </row>
    <row r="3712" spans="18:18" x14ac:dyDescent="0.3">
      <c r="R3712">
        <v>1.3956643595409197</v>
      </c>
    </row>
    <row r="3713" spans="18:18" x14ac:dyDescent="0.3">
      <c r="R3713">
        <v>0.91052462377691457</v>
      </c>
    </row>
    <row r="3714" spans="18:18" x14ac:dyDescent="0.3">
      <c r="R3714">
        <v>0.33635278266527657</v>
      </c>
    </row>
    <row r="3715" spans="18:18" x14ac:dyDescent="0.3">
      <c r="R3715">
        <v>1.9077173356115829</v>
      </c>
    </row>
    <row r="3716" spans="18:18" x14ac:dyDescent="0.3">
      <c r="R3716">
        <v>1.0420748787494496</v>
      </c>
    </row>
    <row r="3717" spans="18:18" x14ac:dyDescent="0.3">
      <c r="R3717">
        <v>1.0737828513951948</v>
      </c>
    </row>
    <row r="3718" spans="18:18" x14ac:dyDescent="0.3">
      <c r="R3718">
        <v>0.69574975229578317</v>
      </c>
    </row>
    <row r="3719" spans="18:18" x14ac:dyDescent="0.3">
      <c r="R3719">
        <v>1.5935771877653544</v>
      </c>
    </row>
    <row r="3720" spans="18:18" x14ac:dyDescent="0.3">
      <c r="R3720">
        <v>0.69665794344944998</v>
      </c>
    </row>
    <row r="3721" spans="18:18" x14ac:dyDescent="0.3">
      <c r="R3721">
        <v>0.5968391589532851</v>
      </c>
    </row>
    <row r="3722" spans="18:18" x14ac:dyDescent="0.3">
      <c r="R3722">
        <v>0.72614125898074722</v>
      </c>
    </row>
    <row r="3723" spans="18:18" x14ac:dyDescent="0.3">
      <c r="R3723">
        <v>0.56082873352005236</v>
      </c>
    </row>
    <row r="3724" spans="18:18" x14ac:dyDescent="0.3">
      <c r="R3724">
        <v>0.43131339067966595</v>
      </c>
    </row>
    <row r="3725" spans="18:18" x14ac:dyDescent="0.3">
      <c r="R3725">
        <v>1.6736201980072885</v>
      </c>
    </row>
    <row r="3726" spans="18:18" x14ac:dyDescent="0.3">
      <c r="R3726">
        <v>1.0098734516605739</v>
      </c>
    </row>
    <row r="3727" spans="18:18" x14ac:dyDescent="0.3">
      <c r="R3727">
        <v>1.4550692251446755</v>
      </c>
    </row>
    <row r="3728" spans="18:18" x14ac:dyDescent="0.3">
      <c r="R3728">
        <v>0.21924781906962865</v>
      </c>
    </row>
    <row r="3729" spans="18:18" x14ac:dyDescent="0.3">
      <c r="R3729">
        <v>0.95880091679654045</v>
      </c>
    </row>
    <row r="3730" spans="18:18" x14ac:dyDescent="0.3">
      <c r="R3730">
        <v>0.22594352590630051</v>
      </c>
    </row>
    <row r="3731" spans="18:18" x14ac:dyDescent="0.3">
      <c r="R3731">
        <v>0.41785148351444634</v>
      </c>
    </row>
    <row r="3732" spans="18:18" x14ac:dyDescent="0.3">
      <c r="R3732">
        <v>1.6402861754822746</v>
      </c>
    </row>
    <row r="3733" spans="18:18" x14ac:dyDescent="0.3">
      <c r="R3733">
        <v>0.95150601527892398</v>
      </c>
    </row>
    <row r="3734" spans="18:18" x14ac:dyDescent="0.3">
      <c r="R3734">
        <v>0.4458291755484291</v>
      </c>
    </row>
    <row r="3735" spans="18:18" x14ac:dyDescent="0.3">
      <c r="R3735">
        <v>0.16982013234936433</v>
      </c>
    </row>
    <row r="3736" spans="18:18" x14ac:dyDescent="0.3">
      <c r="R3736">
        <v>0.86582176334962724</v>
      </c>
    </row>
    <row r="3737" spans="18:18" x14ac:dyDescent="0.3">
      <c r="R3737">
        <v>1.2132853596970883</v>
      </c>
    </row>
    <row r="3738" spans="18:18" x14ac:dyDescent="0.3">
      <c r="R3738">
        <v>0.71791760570766683</v>
      </c>
    </row>
    <row r="3739" spans="18:18" x14ac:dyDescent="0.3">
      <c r="R3739">
        <v>1.3135265176987425</v>
      </c>
    </row>
    <row r="3740" spans="18:18" x14ac:dyDescent="0.3">
      <c r="R3740">
        <v>0.79980225842485675</v>
      </c>
    </row>
    <row r="3741" spans="18:18" x14ac:dyDescent="0.3">
      <c r="R3741">
        <v>0.99219779601847702</v>
      </c>
    </row>
    <row r="3742" spans="18:18" x14ac:dyDescent="0.3">
      <c r="R3742">
        <v>0.25914126101368795</v>
      </c>
    </row>
    <row r="3743" spans="18:18" x14ac:dyDescent="0.3">
      <c r="R3743">
        <v>1.1372728148531543</v>
      </c>
    </row>
    <row r="3744" spans="18:18" x14ac:dyDescent="0.3">
      <c r="R3744">
        <v>0.84444989895017475</v>
      </c>
    </row>
    <row r="3745" spans="18:18" x14ac:dyDescent="0.3">
      <c r="R3745">
        <v>1.9972116668928175E-2</v>
      </c>
    </row>
    <row r="3746" spans="18:18" x14ac:dyDescent="0.3">
      <c r="R3746">
        <v>1.5918970928756473</v>
      </c>
    </row>
    <row r="3747" spans="18:18" x14ac:dyDescent="0.3">
      <c r="R3747">
        <v>0.9193786063565178</v>
      </c>
    </row>
    <row r="3748" spans="18:18" x14ac:dyDescent="0.3">
      <c r="R3748">
        <v>0.51168419565882262</v>
      </c>
    </row>
    <row r="3749" spans="18:18" x14ac:dyDescent="0.3">
      <c r="R3749">
        <v>1.3987179026306742</v>
      </c>
    </row>
    <row r="3750" spans="18:18" x14ac:dyDescent="0.3">
      <c r="R3750">
        <v>0.80263727168979615</v>
      </c>
    </row>
    <row r="3751" spans="18:18" x14ac:dyDescent="0.3">
      <c r="R3751">
        <v>1.6460454937685292</v>
      </c>
    </row>
    <row r="3752" spans="18:18" x14ac:dyDescent="0.3">
      <c r="R3752">
        <v>0.98217890848562572</v>
      </c>
    </row>
    <row r="3753" spans="18:18" x14ac:dyDescent="0.3">
      <c r="R3753">
        <v>1.3241992323687422</v>
      </c>
    </row>
    <row r="3754" spans="18:18" x14ac:dyDescent="0.3">
      <c r="R3754">
        <v>0.86157100578951507</v>
      </c>
    </row>
    <row r="3755" spans="18:18" x14ac:dyDescent="0.3">
      <c r="R3755">
        <v>1.0000014255691305</v>
      </c>
    </row>
    <row r="3756" spans="18:18" x14ac:dyDescent="0.3">
      <c r="R3756">
        <v>1.0659281140629311</v>
      </c>
    </row>
    <row r="3757" spans="18:18" x14ac:dyDescent="0.3">
      <c r="R3757">
        <v>1.0758970687057037</v>
      </c>
    </row>
    <row r="3758" spans="18:18" x14ac:dyDescent="0.3">
      <c r="R3758">
        <v>1.4339587741109292</v>
      </c>
    </row>
    <row r="3759" spans="18:18" x14ac:dyDescent="0.3">
      <c r="R3759">
        <v>1.3953600626343226</v>
      </c>
    </row>
    <row r="3760" spans="18:18" x14ac:dyDescent="0.3">
      <c r="R3760">
        <v>0.7133179053627694</v>
      </c>
    </row>
    <row r="3761" spans="18:18" x14ac:dyDescent="0.3">
      <c r="R3761">
        <v>1.1680291253585757</v>
      </c>
    </row>
    <row r="3762" spans="18:18" x14ac:dyDescent="0.3">
      <c r="R3762">
        <v>0.88469463346208188</v>
      </c>
    </row>
    <row r="3763" spans="18:18" x14ac:dyDescent="0.3">
      <c r="R3763">
        <v>0.97692068143745503</v>
      </c>
    </row>
    <row r="3764" spans="18:18" x14ac:dyDescent="0.3">
      <c r="R3764">
        <v>1.7163157562534117</v>
      </c>
    </row>
    <row r="3765" spans="18:18" x14ac:dyDescent="0.3">
      <c r="R3765">
        <v>1.1801293332390608</v>
      </c>
    </row>
    <row r="3766" spans="18:18" x14ac:dyDescent="0.3">
      <c r="R3766">
        <v>1.5411641016641489</v>
      </c>
    </row>
    <row r="3767" spans="18:18" x14ac:dyDescent="0.3">
      <c r="R3767">
        <v>1.1279441760949205</v>
      </c>
    </row>
    <row r="3768" spans="18:18" x14ac:dyDescent="0.3">
      <c r="R3768">
        <v>1.0720434244831587</v>
      </c>
    </row>
    <row r="3769" spans="18:18" x14ac:dyDescent="0.3">
      <c r="R3769">
        <v>0.86419336368729571</v>
      </c>
    </row>
    <row r="3770" spans="18:18" x14ac:dyDescent="0.3">
      <c r="R3770">
        <v>1.0724575737479292</v>
      </c>
    </row>
    <row r="3771" spans="18:18" x14ac:dyDescent="0.3">
      <c r="R3771">
        <v>0.12755223462062115</v>
      </c>
    </row>
    <row r="3772" spans="18:18" x14ac:dyDescent="0.3">
      <c r="R3772">
        <v>0.99099881921082233</v>
      </c>
    </row>
    <row r="3773" spans="18:18" x14ac:dyDescent="0.3">
      <c r="R3773">
        <v>0.68130093624430199</v>
      </c>
    </row>
    <row r="3774" spans="18:18" x14ac:dyDescent="0.3">
      <c r="R3774">
        <v>1.0138152127479636</v>
      </c>
    </row>
    <row r="3775" spans="18:18" x14ac:dyDescent="0.3">
      <c r="R3775">
        <v>1.276189639726713</v>
      </c>
    </row>
    <row r="3776" spans="18:18" x14ac:dyDescent="0.3">
      <c r="R3776">
        <v>0.38271870205506764</v>
      </c>
    </row>
    <row r="3777" spans="18:18" x14ac:dyDescent="0.3">
      <c r="R3777">
        <v>0.83470064902374841</v>
      </c>
    </row>
    <row r="3778" spans="18:18" x14ac:dyDescent="0.3">
      <c r="R3778">
        <v>1.3759144329003767</v>
      </c>
    </row>
    <row r="3779" spans="18:18" x14ac:dyDescent="0.3">
      <c r="R3779">
        <v>0.9922782760883686</v>
      </c>
    </row>
    <row r="3780" spans="18:18" x14ac:dyDescent="0.3">
      <c r="R3780">
        <v>0.871933549095261</v>
      </c>
    </row>
    <row r="3781" spans="18:18" x14ac:dyDescent="0.3">
      <c r="R3781">
        <v>0.95213986926004079</v>
      </c>
    </row>
    <row r="3782" spans="18:18" x14ac:dyDescent="0.3">
      <c r="R3782">
        <v>1.4340245680366799</v>
      </c>
    </row>
    <row r="3783" spans="18:18" x14ac:dyDescent="0.3">
      <c r="R3783">
        <v>0.71527938677421421</v>
      </c>
    </row>
    <row r="3784" spans="18:18" x14ac:dyDescent="0.3">
      <c r="R3784">
        <v>0.36185027867676156</v>
      </c>
    </row>
    <row r="3785" spans="18:18" x14ac:dyDescent="0.3">
      <c r="R3785">
        <v>0.70634609901625056</v>
      </c>
    </row>
    <row r="3786" spans="18:18" x14ac:dyDescent="0.3">
      <c r="R3786">
        <v>1.7196195512393253</v>
      </c>
    </row>
    <row r="3787" spans="18:18" x14ac:dyDescent="0.3">
      <c r="R3787">
        <v>0.54654087760835446</v>
      </c>
    </row>
    <row r="3788" spans="18:18" x14ac:dyDescent="0.3">
      <c r="R3788">
        <v>0.92934168654163407</v>
      </c>
    </row>
    <row r="3789" spans="18:18" x14ac:dyDescent="0.3">
      <c r="R3789">
        <v>0.77711099083579516</v>
      </c>
    </row>
    <row r="3790" spans="18:18" x14ac:dyDescent="0.3">
      <c r="R3790">
        <v>0.95677775357970429</v>
      </c>
    </row>
    <row r="3791" spans="18:18" x14ac:dyDescent="0.3">
      <c r="R3791">
        <v>0.99343730658396023</v>
      </c>
    </row>
    <row r="3792" spans="18:18" x14ac:dyDescent="0.3">
      <c r="R3792">
        <v>0.54373171195710279</v>
      </c>
    </row>
    <row r="3793" spans="18:18" x14ac:dyDescent="0.3">
      <c r="R3793">
        <v>0.44797570237604789</v>
      </c>
    </row>
    <row r="3794" spans="18:18" x14ac:dyDescent="0.3">
      <c r="R3794">
        <v>0.38539980452941136</v>
      </c>
    </row>
    <row r="3795" spans="18:18" x14ac:dyDescent="0.3">
      <c r="R3795">
        <v>0.28528612225889938</v>
      </c>
    </row>
    <row r="3796" spans="18:18" x14ac:dyDescent="0.3">
      <c r="R3796">
        <v>0.54444722089964248</v>
      </c>
    </row>
    <row r="3797" spans="18:18" x14ac:dyDescent="0.3">
      <c r="R3797">
        <v>0.96924335272641227</v>
      </c>
    </row>
    <row r="3798" spans="18:18" x14ac:dyDescent="0.3">
      <c r="R3798">
        <v>-5.9008791628743507E-2</v>
      </c>
    </row>
    <row r="3799" spans="18:18" x14ac:dyDescent="0.3">
      <c r="R3799">
        <v>0.94219911201401851</v>
      </c>
    </row>
    <row r="3800" spans="18:18" x14ac:dyDescent="0.3">
      <c r="R3800">
        <v>0.45206549979637689</v>
      </c>
    </row>
    <row r="3801" spans="18:18" x14ac:dyDescent="0.3">
      <c r="R3801">
        <v>0.59707824937989729</v>
      </c>
    </row>
    <row r="3802" spans="18:18" x14ac:dyDescent="0.3">
      <c r="R3802">
        <v>1.3840305835983466</v>
      </c>
    </row>
    <row r="3803" spans="18:18" x14ac:dyDescent="0.3">
      <c r="R3803">
        <v>0.43607287627281521</v>
      </c>
    </row>
    <row r="3804" spans="18:18" x14ac:dyDescent="0.3">
      <c r="R3804">
        <v>0.73040376545617192</v>
      </c>
    </row>
    <row r="3805" spans="18:18" x14ac:dyDescent="0.3">
      <c r="R3805">
        <v>1.1830183915144383</v>
      </c>
    </row>
    <row r="3806" spans="18:18" x14ac:dyDescent="0.3">
      <c r="R3806">
        <v>0.93266369234628221</v>
      </c>
    </row>
    <row r="3807" spans="18:18" x14ac:dyDescent="0.3">
      <c r="R3807">
        <v>1.0549070440539119</v>
      </c>
    </row>
    <row r="3808" spans="18:18" x14ac:dyDescent="0.3">
      <c r="R3808">
        <v>0.34025929700672841</v>
      </c>
    </row>
    <row r="3809" spans="18:18" x14ac:dyDescent="0.3">
      <c r="R3809">
        <v>0.73137246352369889</v>
      </c>
    </row>
    <row r="3810" spans="18:18" x14ac:dyDescent="0.3">
      <c r="R3810">
        <v>0.19883525360545296</v>
      </c>
    </row>
    <row r="3811" spans="18:18" x14ac:dyDescent="0.3">
      <c r="R3811">
        <v>1.2106283424991355</v>
      </c>
    </row>
    <row r="3812" spans="18:18" x14ac:dyDescent="0.3">
      <c r="R3812">
        <v>1.4930981142286193</v>
      </c>
    </row>
    <row r="3813" spans="18:18" x14ac:dyDescent="0.3">
      <c r="R3813">
        <v>0.79647672794561486</v>
      </c>
    </row>
    <row r="3814" spans="18:18" x14ac:dyDescent="0.3">
      <c r="R3814">
        <v>1.4170285871454191</v>
      </c>
    </row>
    <row r="3815" spans="18:18" x14ac:dyDescent="0.3">
      <c r="R3815">
        <v>1.3503581923123287</v>
      </c>
    </row>
    <row r="3816" spans="18:18" x14ac:dyDescent="0.3">
      <c r="R3816">
        <v>0.94889070673033105</v>
      </c>
    </row>
    <row r="3817" spans="18:18" x14ac:dyDescent="0.3">
      <c r="R3817">
        <v>1.7034177970231987</v>
      </c>
    </row>
    <row r="3818" spans="18:18" x14ac:dyDescent="0.3">
      <c r="R3818">
        <v>0.13591041297403117</v>
      </c>
    </row>
    <row r="3819" spans="18:18" x14ac:dyDescent="0.3">
      <c r="R3819">
        <v>1.2202689149589199</v>
      </c>
    </row>
    <row r="3820" spans="18:18" x14ac:dyDescent="0.3">
      <c r="R3820">
        <v>1.2449510362477079</v>
      </c>
    </row>
    <row r="3821" spans="18:18" x14ac:dyDescent="0.3">
      <c r="R3821">
        <v>1.4991958012758779</v>
      </c>
    </row>
    <row r="3822" spans="18:18" x14ac:dyDescent="0.3">
      <c r="R3822">
        <v>-0.15444288093023217</v>
      </c>
    </row>
    <row r="3823" spans="18:18" x14ac:dyDescent="0.3">
      <c r="R3823">
        <v>0.44235619618201355</v>
      </c>
    </row>
    <row r="3824" spans="18:18" x14ac:dyDescent="0.3">
      <c r="R3824">
        <v>1.1116125963645893</v>
      </c>
    </row>
    <row r="3825" spans="18:18" x14ac:dyDescent="0.3">
      <c r="R3825">
        <v>1.0262843365692653</v>
      </c>
    </row>
    <row r="3826" spans="18:18" x14ac:dyDescent="0.3">
      <c r="R3826">
        <v>1.1461068242767263</v>
      </c>
    </row>
    <row r="3827" spans="18:18" x14ac:dyDescent="0.3">
      <c r="R3827">
        <v>0.8510674755000176</v>
      </c>
    </row>
    <row r="3828" spans="18:18" x14ac:dyDescent="0.3">
      <c r="R3828">
        <v>0.62578731139209176</v>
      </c>
    </row>
    <row r="3829" spans="18:18" x14ac:dyDescent="0.3">
      <c r="R3829">
        <v>1.5348702077311693</v>
      </c>
    </row>
    <row r="3830" spans="18:18" x14ac:dyDescent="0.3">
      <c r="R3830">
        <v>0.7854092497211107</v>
      </c>
    </row>
    <row r="3831" spans="18:18" x14ac:dyDescent="0.3">
      <c r="R3831">
        <v>0.95943535822342285</v>
      </c>
    </row>
    <row r="3832" spans="18:18" x14ac:dyDescent="0.3">
      <c r="R3832">
        <v>1.3153910705588581</v>
      </c>
    </row>
    <row r="3833" spans="18:18" x14ac:dyDescent="0.3">
      <c r="R3833">
        <v>0.95285302841951791</v>
      </c>
    </row>
    <row r="3834" spans="18:18" x14ac:dyDescent="0.3">
      <c r="R3834">
        <v>-3.9110335093450743E-4</v>
      </c>
    </row>
    <row r="3835" spans="18:18" x14ac:dyDescent="0.3">
      <c r="R3835">
        <v>0.23195779565483954</v>
      </c>
    </row>
    <row r="3836" spans="18:18" x14ac:dyDescent="0.3">
      <c r="R3836">
        <v>0.37060792015080124</v>
      </c>
    </row>
    <row r="3837" spans="18:18" x14ac:dyDescent="0.3">
      <c r="R3837">
        <v>1.7256514443608331</v>
      </c>
    </row>
    <row r="3838" spans="18:18" x14ac:dyDescent="0.3">
      <c r="R3838">
        <v>0.74482849623126213</v>
      </c>
    </row>
    <row r="3839" spans="18:18" x14ac:dyDescent="0.3">
      <c r="R3839">
        <v>0.24500379121799176</v>
      </c>
    </row>
    <row r="3840" spans="18:18" x14ac:dyDescent="0.3">
      <c r="R3840">
        <v>2.0836126965401354</v>
      </c>
    </row>
    <row r="3841" spans="18:18" x14ac:dyDescent="0.3">
      <c r="R3841">
        <v>0.59329568609499383</v>
      </c>
    </row>
    <row r="3842" spans="18:18" x14ac:dyDescent="0.3">
      <c r="R3842">
        <v>1.0371920295455177</v>
      </c>
    </row>
    <row r="3843" spans="18:18" x14ac:dyDescent="0.3">
      <c r="R3843">
        <v>1.0205467537763391</v>
      </c>
    </row>
    <row r="3844" spans="18:18" x14ac:dyDescent="0.3">
      <c r="R3844">
        <v>1.4559562682507796</v>
      </c>
    </row>
    <row r="3845" spans="18:18" x14ac:dyDescent="0.3">
      <c r="R3845">
        <v>0.8206653947912721</v>
      </c>
    </row>
    <row r="3846" spans="18:18" x14ac:dyDescent="0.3">
      <c r="R3846">
        <v>1.2785135751755528</v>
      </c>
    </row>
    <row r="3847" spans="18:18" x14ac:dyDescent="0.3">
      <c r="R3847">
        <v>0.80474091497652378</v>
      </c>
    </row>
    <row r="3848" spans="18:18" x14ac:dyDescent="0.3">
      <c r="R3848">
        <v>0.95110948938712248</v>
      </c>
    </row>
    <row r="3849" spans="18:18" x14ac:dyDescent="0.3">
      <c r="R3849">
        <v>0.70535919012998904</v>
      </c>
    </row>
    <row r="3850" spans="18:18" x14ac:dyDescent="0.3">
      <c r="R3850">
        <v>1.2726661400244532</v>
      </c>
    </row>
    <row r="3851" spans="18:18" x14ac:dyDescent="0.3">
      <c r="R3851">
        <v>0.9266923061386344</v>
      </c>
    </row>
    <row r="3852" spans="18:18" x14ac:dyDescent="0.3">
      <c r="R3852">
        <v>0.18364743078080692</v>
      </c>
    </row>
    <row r="3853" spans="18:18" x14ac:dyDescent="0.3">
      <c r="R3853">
        <v>1.7973574242969201</v>
      </c>
    </row>
    <row r="3854" spans="18:18" x14ac:dyDescent="0.3">
      <c r="R3854">
        <v>1.4230816283144896</v>
      </c>
    </row>
    <row r="3855" spans="18:18" x14ac:dyDescent="0.3">
      <c r="R3855">
        <v>0.69211111322345942</v>
      </c>
    </row>
    <row r="3856" spans="18:18" x14ac:dyDescent="0.3">
      <c r="R3856">
        <v>1.5353566128251126</v>
      </c>
    </row>
    <row r="3857" spans="18:18" x14ac:dyDescent="0.3">
      <c r="R3857">
        <v>0.55202644616782459</v>
      </c>
    </row>
    <row r="3858" spans="18:18" x14ac:dyDescent="0.3">
      <c r="R3858">
        <v>0.55922735636293996</v>
      </c>
    </row>
    <row r="3859" spans="18:18" x14ac:dyDescent="0.3">
      <c r="R3859">
        <v>0.45665345122596168</v>
      </c>
    </row>
    <row r="3860" spans="18:18" x14ac:dyDescent="0.3">
      <c r="R3860">
        <v>0.88425874870398302</v>
      </c>
    </row>
    <row r="3861" spans="18:18" x14ac:dyDescent="0.3">
      <c r="R3861">
        <v>1.4003134053301303</v>
      </c>
    </row>
    <row r="3862" spans="18:18" x14ac:dyDescent="0.3">
      <c r="R3862">
        <v>1.755665223418496</v>
      </c>
    </row>
    <row r="3863" spans="18:18" x14ac:dyDescent="0.3">
      <c r="R3863">
        <v>0.27323291003966488</v>
      </c>
    </row>
    <row r="3864" spans="18:18" x14ac:dyDescent="0.3">
      <c r="R3864">
        <v>0.82881385500635163</v>
      </c>
    </row>
    <row r="3865" spans="18:18" x14ac:dyDescent="0.3">
      <c r="R3865">
        <v>0.79485302784940837</v>
      </c>
    </row>
    <row r="3866" spans="18:18" x14ac:dyDescent="0.3">
      <c r="R3866">
        <v>-6.5395501992693061E-2</v>
      </c>
    </row>
    <row r="3867" spans="18:18" x14ac:dyDescent="0.3">
      <c r="R3867">
        <v>1.3828979881622083</v>
      </c>
    </row>
    <row r="3868" spans="18:18" x14ac:dyDescent="0.3">
      <c r="R3868">
        <v>0.37954884470371808</v>
      </c>
    </row>
    <row r="3869" spans="18:18" x14ac:dyDescent="0.3">
      <c r="R3869">
        <v>1.0496658529329446</v>
      </c>
    </row>
    <row r="3870" spans="18:18" x14ac:dyDescent="0.3">
      <c r="R3870">
        <v>1.278969433089683</v>
      </c>
    </row>
    <row r="3871" spans="18:18" x14ac:dyDescent="0.3">
      <c r="R3871">
        <v>1.1074546552354469</v>
      </c>
    </row>
    <row r="3872" spans="18:18" x14ac:dyDescent="0.3">
      <c r="R3872">
        <v>1.217919719342158</v>
      </c>
    </row>
    <row r="3873" spans="18:18" x14ac:dyDescent="0.3">
      <c r="R3873">
        <v>0.77428243947427777</v>
      </c>
    </row>
    <row r="3874" spans="18:18" x14ac:dyDescent="0.3">
      <c r="R3874">
        <v>1.5289875258341319</v>
      </c>
    </row>
    <row r="3875" spans="18:18" x14ac:dyDescent="0.3">
      <c r="R3875">
        <v>1.3333481127226925</v>
      </c>
    </row>
    <row r="3876" spans="18:18" x14ac:dyDescent="0.3">
      <c r="R3876">
        <v>1.271712128101067</v>
      </c>
    </row>
    <row r="3877" spans="18:18" x14ac:dyDescent="0.3">
      <c r="R3877">
        <v>1.3977392179851316</v>
      </c>
    </row>
    <row r="3878" spans="18:18" x14ac:dyDescent="0.3">
      <c r="R3878">
        <v>0.36192077216863738</v>
      </c>
    </row>
    <row r="3879" spans="18:18" x14ac:dyDescent="0.3">
      <c r="R3879">
        <v>1.4928760597292103</v>
      </c>
    </row>
    <row r="3880" spans="18:18" x14ac:dyDescent="0.3">
      <c r="R3880">
        <v>0.75448257994365608</v>
      </c>
    </row>
    <row r="3881" spans="18:18" x14ac:dyDescent="0.3">
      <c r="R3881">
        <v>0.3047799225456268</v>
      </c>
    </row>
    <row r="3882" spans="18:18" x14ac:dyDescent="0.3">
      <c r="R3882">
        <v>1.0271337831463692</v>
      </c>
    </row>
    <row r="3883" spans="18:18" x14ac:dyDescent="0.3">
      <c r="R3883">
        <v>0.30183094480215489</v>
      </c>
    </row>
    <row r="3884" spans="18:18" x14ac:dyDescent="0.3">
      <c r="R3884">
        <v>0.51441346868594828</v>
      </c>
    </row>
    <row r="3885" spans="18:18" x14ac:dyDescent="0.3">
      <c r="R3885">
        <v>1.4233377546683053</v>
      </c>
    </row>
    <row r="3886" spans="18:18" x14ac:dyDescent="0.3">
      <c r="R3886">
        <v>1.1505267662173404</v>
      </c>
    </row>
    <row r="3887" spans="18:18" x14ac:dyDescent="0.3">
      <c r="R3887">
        <v>0.47981056330716942</v>
      </c>
    </row>
    <row r="3888" spans="18:18" x14ac:dyDescent="0.3">
      <c r="R3888">
        <v>1.1198808955158577</v>
      </c>
    </row>
    <row r="3889" spans="18:18" x14ac:dyDescent="0.3">
      <c r="R3889">
        <v>0.61255920764159355</v>
      </c>
    </row>
    <row r="3890" spans="18:18" x14ac:dyDescent="0.3">
      <c r="R3890">
        <v>1.2426282756903995</v>
      </c>
    </row>
    <row r="3891" spans="18:18" x14ac:dyDescent="0.3">
      <c r="R3891">
        <v>1.9323289634084952</v>
      </c>
    </row>
    <row r="3892" spans="18:18" x14ac:dyDescent="0.3">
      <c r="R3892">
        <v>0.22555933637557735</v>
      </c>
    </row>
    <row r="3893" spans="18:18" x14ac:dyDescent="0.3">
      <c r="R3893">
        <v>1.2599679123545551</v>
      </c>
    </row>
    <row r="3894" spans="18:18" x14ac:dyDescent="0.3">
      <c r="R3894">
        <v>1.3057499106533079</v>
      </c>
    </row>
    <row r="3895" spans="18:18" x14ac:dyDescent="0.3">
      <c r="R3895">
        <v>0.4389807328126929</v>
      </c>
    </row>
    <row r="3896" spans="18:18" x14ac:dyDescent="0.3">
      <c r="R3896">
        <v>1.0166349524229965</v>
      </c>
    </row>
    <row r="3897" spans="18:18" x14ac:dyDescent="0.3">
      <c r="R3897">
        <v>1.4600061193590457</v>
      </c>
    </row>
    <row r="3898" spans="18:18" x14ac:dyDescent="0.3">
      <c r="R3898">
        <v>0.46998024586508591</v>
      </c>
    </row>
    <row r="3899" spans="18:18" x14ac:dyDescent="0.3">
      <c r="R3899">
        <v>0.76548191445934688</v>
      </c>
    </row>
    <row r="3900" spans="18:18" x14ac:dyDescent="0.3">
      <c r="R3900">
        <v>0.93214967730135434</v>
      </c>
    </row>
    <row r="3901" spans="18:18" x14ac:dyDescent="0.3">
      <c r="R3901">
        <v>0.92617829109370653</v>
      </c>
    </row>
    <row r="3902" spans="18:18" x14ac:dyDescent="0.3">
      <c r="R3902">
        <v>0.84596550902550494</v>
      </c>
    </row>
    <row r="3903" spans="18:18" x14ac:dyDescent="0.3">
      <c r="R3903">
        <v>0.47357835117958103</v>
      </c>
    </row>
    <row r="3904" spans="18:18" x14ac:dyDescent="0.3">
      <c r="R3904">
        <v>1.2509329964791371</v>
      </c>
    </row>
    <row r="3905" spans="18:18" x14ac:dyDescent="0.3">
      <c r="R3905">
        <v>1.2759370380474913</v>
      </c>
    </row>
    <row r="3906" spans="18:18" x14ac:dyDescent="0.3">
      <c r="R3906">
        <v>0.36631839117015752</v>
      </c>
    </row>
    <row r="3907" spans="18:18" x14ac:dyDescent="0.3">
      <c r="R3907">
        <v>-0.19898536866350203</v>
      </c>
    </row>
    <row r="3908" spans="18:18" x14ac:dyDescent="0.3">
      <c r="R3908">
        <v>1.3852254482856416</v>
      </c>
    </row>
    <row r="3909" spans="18:18" x14ac:dyDescent="0.3">
      <c r="R3909">
        <v>0.31815488773753287</v>
      </c>
    </row>
    <row r="3910" spans="18:18" x14ac:dyDescent="0.3">
      <c r="R3910">
        <v>1.1362765068346428</v>
      </c>
    </row>
    <row r="3911" spans="18:18" x14ac:dyDescent="0.3">
      <c r="R3911">
        <v>0.73406531491335525</v>
      </c>
    </row>
    <row r="3912" spans="18:18" x14ac:dyDescent="0.3">
      <c r="R3912">
        <v>1.2065878905231195</v>
      </c>
    </row>
    <row r="3913" spans="18:18" x14ac:dyDescent="0.3">
      <c r="R3913">
        <v>1.0524080497669139</v>
      </c>
    </row>
    <row r="3914" spans="18:18" x14ac:dyDescent="0.3">
      <c r="R3914">
        <v>1.3306658353568175</v>
      </c>
    </row>
    <row r="3915" spans="18:18" x14ac:dyDescent="0.3">
      <c r="R3915">
        <v>0.25505028870182778</v>
      </c>
    </row>
    <row r="3916" spans="18:18" x14ac:dyDescent="0.3">
      <c r="R3916">
        <v>1.2702593747226594</v>
      </c>
    </row>
    <row r="3917" spans="18:18" x14ac:dyDescent="0.3">
      <c r="R3917">
        <v>2.0036636776207026</v>
      </c>
    </row>
    <row r="3918" spans="18:18" x14ac:dyDescent="0.3">
      <c r="R3918">
        <v>0.75800490475438465</v>
      </c>
    </row>
    <row r="3919" spans="18:18" x14ac:dyDescent="0.3">
      <c r="R3919">
        <v>0.90554308368435643</v>
      </c>
    </row>
    <row r="3920" spans="18:18" x14ac:dyDescent="0.3">
      <c r="R3920">
        <v>0.14778151700591968</v>
      </c>
    </row>
    <row r="3921" spans="18:18" x14ac:dyDescent="0.3">
      <c r="R3921">
        <v>1.0574095630155036</v>
      </c>
    </row>
    <row r="3922" spans="18:18" x14ac:dyDescent="0.3">
      <c r="R3922">
        <v>1.140311671798768</v>
      </c>
    </row>
    <row r="3923" spans="18:18" x14ac:dyDescent="0.3">
      <c r="R3923">
        <v>0.91455626406644597</v>
      </c>
    </row>
    <row r="3924" spans="18:18" x14ac:dyDescent="0.3">
      <c r="R3924">
        <v>0.68493017618437557</v>
      </c>
    </row>
    <row r="3925" spans="18:18" x14ac:dyDescent="0.3">
      <c r="R3925">
        <v>0.66319996986788765</v>
      </c>
    </row>
    <row r="3926" spans="18:18" x14ac:dyDescent="0.3">
      <c r="R3926">
        <v>0.3617104665845412</v>
      </c>
    </row>
    <row r="3927" spans="18:18" x14ac:dyDescent="0.3">
      <c r="R3927">
        <v>0.51270282661642819</v>
      </c>
    </row>
    <row r="3928" spans="18:18" x14ac:dyDescent="0.3">
      <c r="R3928">
        <v>8.1571679653084539E-2</v>
      </c>
    </row>
    <row r="3929" spans="18:18" x14ac:dyDescent="0.3">
      <c r="R3929">
        <v>1.0426858223457067</v>
      </c>
    </row>
    <row r="3930" spans="18:18" x14ac:dyDescent="0.3">
      <c r="R3930">
        <v>1.0403642366799297</v>
      </c>
    </row>
    <row r="3931" spans="18:18" x14ac:dyDescent="0.3">
      <c r="R3931">
        <v>1.4895652153941095</v>
      </c>
    </row>
    <row r="3932" spans="18:18" x14ac:dyDescent="0.3">
      <c r="R3932">
        <v>0.61789262774776521</v>
      </c>
    </row>
    <row r="3933" spans="18:18" x14ac:dyDescent="0.3">
      <c r="R3933">
        <v>1.2930845799462851</v>
      </c>
    </row>
    <row r="3934" spans="18:18" x14ac:dyDescent="0.3">
      <c r="R3934">
        <v>0.72597266204601085</v>
      </c>
    </row>
    <row r="3935" spans="18:18" x14ac:dyDescent="0.3">
      <c r="R3935">
        <v>0.53175721747046312</v>
      </c>
    </row>
    <row r="3936" spans="18:18" x14ac:dyDescent="0.3">
      <c r="R3936">
        <v>1.492285089288985</v>
      </c>
    </row>
    <row r="3937" spans="18:18" x14ac:dyDescent="0.3">
      <c r="R3937">
        <v>0.40442952266128973</v>
      </c>
    </row>
    <row r="3938" spans="18:18" x14ac:dyDescent="0.3">
      <c r="R3938">
        <v>0.52956721965618758</v>
      </c>
    </row>
    <row r="3939" spans="18:18" x14ac:dyDescent="0.3">
      <c r="R3939">
        <v>1.7934755826776247</v>
      </c>
    </row>
    <row r="3940" spans="18:18" x14ac:dyDescent="0.3">
      <c r="R3940">
        <v>0.46480132399527552</v>
      </c>
    </row>
    <row r="3941" spans="18:18" x14ac:dyDescent="0.3">
      <c r="R3941">
        <v>0.3303925579271757</v>
      </c>
    </row>
    <row r="3942" spans="18:18" x14ac:dyDescent="0.3">
      <c r="R3942">
        <v>0.41709720315137505</v>
      </c>
    </row>
    <row r="3943" spans="18:18" x14ac:dyDescent="0.3">
      <c r="R3943">
        <v>1.0939210796868204</v>
      </c>
    </row>
    <row r="3944" spans="18:18" x14ac:dyDescent="0.3">
      <c r="R3944">
        <v>1.016876980078437</v>
      </c>
    </row>
    <row r="3945" spans="18:18" x14ac:dyDescent="0.3">
      <c r="R3945">
        <v>1.6433667410772479</v>
      </c>
    </row>
    <row r="3946" spans="18:18" x14ac:dyDescent="0.3">
      <c r="R3946">
        <v>0.57480171850137163</v>
      </c>
    </row>
    <row r="3947" spans="18:18" x14ac:dyDescent="0.3">
      <c r="R3947">
        <v>1.9083898671292787E-2</v>
      </c>
    </row>
    <row r="3948" spans="18:18" x14ac:dyDescent="0.3">
      <c r="R3948">
        <v>0.4494607652715652</v>
      </c>
    </row>
    <row r="3949" spans="18:18" x14ac:dyDescent="0.3">
      <c r="R3949">
        <v>0.35854295901625421</v>
      </c>
    </row>
    <row r="3950" spans="18:18" x14ac:dyDescent="0.3">
      <c r="R3950">
        <v>1.7861889054007272</v>
      </c>
    </row>
    <row r="3951" spans="18:18" x14ac:dyDescent="0.3">
      <c r="R3951">
        <v>0.85652132198814368</v>
      </c>
    </row>
    <row r="3952" spans="18:18" x14ac:dyDescent="0.3">
      <c r="R3952">
        <v>1.1128456450266506</v>
      </c>
    </row>
    <row r="3953" spans="18:18" x14ac:dyDescent="0.3">
      <c r="R3953">
        <v>1.6409217918006882</v>
      </c>
    </row>
    <row r="3954" spans="18:18" x14ac:dyDescent="0.3">
      <c r="R3954">
        <v>0.51313048713380827</v>
      </c>
    </row>
    <row r="3955" spans="18:18" x14ac:dyDescent="0.3">
      <c r="R3955">
        <v>0.88358553585656885</v>
      </c>
    </row>
    <row r="3956" spans="18:18" x14ac:dyDescent="0.3">
      <c r="R3956">
        <v>0.62731232059967201</v>
      </c>
    </row>
    <row r="3957" spans="18:18" x14ac:dyDescent="0.3">
      <c r="R3957">
        <v>0.87149707689139655</v>
      </c>
    </row>
    <row r="3958" spans="18:18" x14ac:dyDescent="0.3">
      <c r="R3958">
        <v>0.86991038587842495</v>
      </c>
    </row>
    <row r="3959" spans="18:18" x14ac:dyDescent="0.3">
      <c r="R3959">
        <v>0.52867900165855219</v>
      </c>
    </row>
    <row r="3960" spans="18:18" x14ac:dyDescent="0.3">
      <c r="R3960">
        <v>0.27160568526886464</v>
      </c>
    </row>
    <row r="3961" spans="18:18" x14ac:dyDescent="0.3">
      <c r="R3961">
        <v>0.37704045128447006</v>
      </c>
    </row>
    <row r="3962" spans="18:18" x14ac:dyDescent="0.3">
      <c r="R3962">
        <v>1.7637837238995282</v>
      </c>
    </row>
    <row r="3963" spans="18:18" x14ac:dyDescent="0.3">
      <c r="R3963">
        <v>0.72804164603256627</v>
      </c>
    </row>
    <row r="3964" spans="18:18" x14ac:dyDescent="0.3">
      <c r="R3964">
        <v>0.79976172466702822</v>
      </c>
    </row>
    <row r="3965" spans="18:18" x14ac:dyDescent="0.3">
      <c r="R3965">
        <v>1.2973329877233348</v>
      </c>
    </row>
    <row r="3966" spans="18:18" x14ac:dyDescent="0.3">
      <c r="R3966">
        <v>1.0075025205504837</v>
      </c>
    </row>
    <row r="3967" spans="18:18" x14ac:dyDescent="0.3">
      <c r="R3967">
        <v>1.2670624948660909</v>
      </c>
    </row>
    <row r="3968" spans="18:18" x14ac:dyDescent="0.3">
      <c r="R3968">
        <v>0.67572607592845568</v>
      </c>
    </row>
    <row r="3969" spans="18:18" x14ac:dyDescent="0.3">
      <c r="R3969">
        <v>0.45365747782123922</v>
      </c>
    </row>
    <row r="3970" spans="18:18" x14ac:dyDescent="0.3">
      <c r="R3970">
        <v>1.1000187667340791</v>
      </c>
    </row>
    <row r="3971" spans="18:18" x14ac:dyDescent="0.3">
      <c r="R3971">
        <v>0.70497265081620331</v>
      </c>
    </row>
    <row r="3972" spans="18:18" x14ac:dyDescent="0.3">
      <c r="R3972">
        <v>1.6761838113285059</v>
      </c>
    </row>
    <row r="3973" spans="18:18" x14ac:dyDescent="0.3">
      <c r="R3973">
        <v>1.6581750739372958</v>
      </c>
    </row>
    <row r="3974" spans="18:18" x14ac:dyDescent="0.3">
      <c r="R3974">
        <v>1.1036051231332615</v>
      </c>
    </row>
    <row r="3975" spans="18:18" x14ac:dyDescent="0.3">
      <c r="R3975">
        <v>1.7754151500590389</v>
      </c>
    </row>
    <row r="3976" spans="18:18" x14ac:dyDescent="0.3">
      <c r="R3976">
        <v>0.81160698108522888</v>
      </c>
    </row>
    <row r="3977" spans="18:18" x14ac:dyDescent="0.3">
      <c r="R3977">
        <v>1.8727901601701753</v>
      </c>
    </row>
    <row r="3978" spans="18:18" x14ac:dyDescent="0.3">
      <c r="R3978">
        <v>0.95162467932358163</v>
      </c>
    </row>
    <row r="3979" spans="18:18" x14ac:dyDescent="0.3">
      <c r="R3979">
        <v>0.98576820211363636</v>
      </c>
    </row>
    <row r="3980" spans="18:18" x14ac:dyDescent="0.3">
      <c r="R3980">
        <v>1.6229236284332593</v>
      </c>
    </row>
    <row r="3981" spans="18:18" x14ac:dyDescent="0.3">
      <c r="R3981">
        <v>0.7058309090797914</v>
      </c>
    </row>
    <row r="3982" spans="18:18" x14ac:dyDescent="0.3">
      <c r="R3982">
        <v>0.98620761154632897</v>
      </c>
    </row>
    <row r="3983" spans="18:18" x14ac:dyDescent="0.3">
      <c r="R3983">
        <v>1.4761925999852656</v>
      </c>
    </row>
    <row r="3984" spans="18:18" x14ac:dyDescent="0.3">
      <c r="R3984">
        <v>0.67449243982062879</v>
      </c>
    </row>
    <row r="3985" spans="18:18" x14ac:dyDescent="0.3">
      <c r="R3985">
        <v>1.1646477875315988</v>
      </c>
    </row>
    <row r="3986" spans="18:18" x14ac:dyDescent="0.3">
      <c r="R3986">
        <v>0.51697120754950932</v>
      </c>
    </row>
    <row r="3987" spans="18:18" x14ac:dyDescent="0.3">
      <c r="R3987">
        <v>1.1158686409365921</v>
      </c>
    </row>
    <row r="3988" spans="18:18" x14ac:dyDescent="0.3">
      <c r="R3988">
        <v>1.9923001267303198</v>
      </c>
    </row>
    <row r="3989" spans="18:18" x14ac:dyDescent="0.3">
      <c r="R3989">
        <v>0.82901417401243205</v>
      </c>
    </row>
    <row r="3990" spans="18:18" x14ac:dyDescent="0.3">
      <c r="R3990">
        <v>0.6687501574615774</v>
      </c>
    </row>
    <row r="3991" spans="18:18" x14ac:dyDescent="0.3">
      <c r="R3991">
        <v>1.2451936513489139</v>
      </c>
    </row>
    <row r="3992" spans="18:18" x14ac:dyDescent="0.3">
      <c r="R3992">
        <v>0.77066847312411058</v>
      </c>
    </row>
    <row r="3993" spans="18:18" x14ac:dyDescent="0.3">
      <c r="R3993">
        <v>1.3510913246278371</v>
      </c>
    </row>
    <row r="3994" spans="18:18" x14ac:dyDescent="0.3">
      <c r="R3994">
        <v>1.086260786902981</v>
      </c>
    </row>
    <row r="3995" spans="18:18" x14ac:dyDescent="0.3">
      <c r="R3995">
        <v>2.1487862795623962</v>
      </c>
    </row>
    <row r="3996" spans="18:18" x14ac:dyDescent="0.3">
      <c r="R3996">
        <v>1.2801866207160721</v>
      </c>
    </row>
    <row r="3997" spans="18:18" x14ac:dyDescent="0.3">
      <c r="R3997">
        <v>0.45606718035186106</v>
      </c>
    </row>
    <row r="3998" spans="18:18" x14ac:dyDescent="0.3">
      <c r="R3998">
        <v>0.6800743494856627</v>
      </c>
    </row>
    <row r="3999" spans="18:18" x14ac:dyDescent="0.3">
      <c r="R3999">
        <v>0.65272992398703111</v>
      </c>
    </row>
    <row r="4000" spans="18:18" x14ac:dyDescent="0.3">
      <c r="R4000">
        <v>1.2349333236063877</v>
      </c>
    </row>
    <row r="4001" spans="18:18" x14ac:dyDescent="0.3">
      <c r="R4001">
        <v>0.46768333292146536</v>
      </c>
    </row>
    <row r="4002" spans="18:18" x14ac:dyDescent="0.3">
      <c r="R4002">
        <v>0.97007870060514079</v>
      </c>
    </row>
    <row r="4003" spans="18:18" x14ac:dyDescent="0.3">
      <c r="R4003">
        <v>1.7123939683220535</v>
      </c>
    </row>
    <row r="4004" spans="18:18" x14ac:dyDescent="0.3">
      <c r="R4004">
        <v>2.190950786836388</v>
      </c>
    </row>
    <row r="4005" spans="18:18" x14ac:dyDescent="0.3">
      <c r="R4005">
        <v>1.5173760728306527</v>
      </c>
    </row>
    <row r="4006" spans="18:18" x14ac:dyDescent="0.3">
      <c r="R4006">
        <v>0.55111473033956404</v>
      </c>
    </row>
    <row r="4007" spans="18:18" x14ac:dyDescent="0.3">
      <c r="R4007">
        <v>0.28462113365220409</v>
      </c>
    </row>
    <row r="4008" spans="18:18" x14ac:dyDescent="0.3">
      <c r="R4008">
        <v>0.24399338450110497</v>
      </c>
    </row>
    <row r="4009" spans="18:18" x14ac:dyDescent="0.3">
      <c r="R4009">
        <v>0.82387931057504404</v>
      </c>
    </row>
    <row r="4010" spans="18:18" x14ac:dyDescent="0.3">
      <c r="R4010">
        <v>1.368666527044011</v>
      </c>
    </row>
    <row r="4011" spans="18:18" x14ac:dyDescent="0.3">
      <c r="R4011">
        <v>0.62175567110256025</v>
      </c>
    </row>
    <row r="4012" spans="18:18" x14ac:dyDescent="0.3">
      <c r="R4012">
        <v>0.58184166855670383</v>
      </c>
    </row>
    <row r="4013" spans="18:18" x14ac:dyDescent="0.3">
      <c r="R4013">
        <v>1.5778876862568589</v>
      </c>
    </row>
    <row r="4014" spans="18:18" x14ac:dyDescent="0.3">
      <c r="R4014">
        <v>0.91143340237634696</v>
      </c>
    </row>
    <row r="4015" spans="18:18" x14ac:dyDescent="0.3">
      <c r="R4015">
        <v>-0.1736923037784569</v>
      </c>
    </row>
    <row r="4016" spans="18:18" x14ac:dyDescent="0.3">
      <c r="R4016">
        <v>0.80583297665483344</v>
      </c>
    </row>
    <row r="4017" spans="18:18" x14ac:dyDescent="0.3">
      <c r="R4017">
        <v>0.39716399343195496</v>
      </c>
    </row>
    <row r="4018" spans="18:18" x14ac:dyDescent="0.3">
      <c r="R4018">
        <v>0.41305557628382783</v>
      </c>
    </row>
    <row r="4019" spans="18:18" x14ac:dyDescent="0.3">
      <c r="R4019">
        <v>1.358584782814237</v>
      </c>
    </row>
    <row r="4020" spans="18:18" x14ac:dyDescent="0.3">
      <c r="R4020">
        <v>0.6740083845097482</v>
      </c>
    </row>
    <row r="4021" spans="18:18" x14ac:dyDescent="0.3">
      <c r="R4021">
        <v>1.2199393578844004</v>
      </c>
    </row>
    <row r="4022" spans="18:18" x14ac:dyDescent="0.3">
      <c r="R4022">
        <v>0.81845424892943386</v>
      </c>
    </row>
    <row r="4023" spans="18:18" x14ac:dyDescent="0.3">
      <c r="R4023">
        <v>1.3793368919309481</v>
      </c>
    </row>
    <row r="4024" spans="18:18" x14ac:dyDescent="0.3">
      <c r="R4024">
        <v>1.8341667759714122</v>
      </c>
    </row>
    <row r="4025" spans="18:18" x14ac:dyDescent="0.3">
      <c r="R4025">
        <v>1.0812163901135001</v>
      </c>
    </row>
    <row r="4026" spans="18:18" x14ac:dyDescent="0.3">
      <c r="R4026">
        <v>1.1357566173320586</v>
      </c>
    </row>
    <row r="4027" spans="18:18" x14ac:dyDescent="0.3">
      <c r="R4027">
        <v>1.6659293580436363</v>
      </c>
    </row>
    <row r="4028" spans="18:18" x14ac:dyDescent="0.3">
      <c r="R4028">
        <v>0.23347105594710715</v>
      </c>
    </row>
    <row r="4029" spans="18:18" x14ac:dyDescent="0.3">
      <c r="R4029">
        <v>1.8940603964521734</v>
      </c>
    </row>
    <row r="4030" spans="18:18" x14ac:dyDescent="0.3">
      <c r="R4030">
        <v>-0.26855774557881384</v>
      </c>
    </row>
    <row r="4031" spans="18:18" x14ac:dyDescent="0.3">
      <c r="R4031">
        <v>1.8297797309936734</v>
      </c>
    </row>
    <row r="4032" spans="18:18" x14ac:dyDescent="0.3">
      <c r="R4032">
        <v>0.34435261910165116</v>
      </c>
    </row>
    <row r="4033" spans="18:18" x14ac:dyDescent="0.3">
      <c r="R4033">
        <v>0.6840125858984587</v>
      </c>
    </row>
    <row r="4034" spans="18:18" x14ac:dyDescent="0.3">
      <c r="R4034">
        <v>1.27045969372874</v>
      </c>
    </row>
    <row r="4035" spans="18:18" x14ac:dyDescent="0.3">
      <c r="R4035">
        <v>0.96570751666307408</v>
      </c>
    </row>
    <row r="4036" spans="18:18" x14ac:dyDescent="0.3">
      <c r="R4036">
        <v>0.56670671585096466</v>
      </c>
    </row>
    <row r="4037" spans="18:18" x14ac:dyDescent="0.3">
      <c r="R4037">
        <v>1.0955165823862765</v>
      </c>
    </row>
    <row r="4038" spans="18:18" x14ac:dyDescent="0.3">
      <c r="R4038">
        <v>0.59712583248691353</v>
      </c>
    </row>
    <row r="4039" spans="18:18" x14ac:dyDescent="0.3">
      <c r="R4039">
        <v>0.84005815440631093</v>
      </c>
    </row>
    <row r="4040" spans="18:18" x14ac:dyDescent="0.3">
      <c r="R4040">
        <v>1.4953938522807086</v>
      </c>
    </row>
    <row r="4041" spans="18:18" x14ac:dyDescent="0.3">
      <c r="R4041">
        <v>1.2973846829507103</v>
      </c>
    </row>
    <row r="4042" spans="18:18" x14ac:dyDescent="0.3">
      <c r="R4042">
        <v>1.8091251378740574</v>
      </c>
    </row>
    <row r="4043" spans="18:18" x14ac:dyDescent="0.3">
      <c r="R4043">
        <v>1.6103076431705496</v>
      </c>
    </row>
    <row r="4044" spans="18:18" x14ac:dyDescent="0.3">
      <c r="R4044">
        <v>0.83345996356673391</v>
      </c>
    </row>
    <row r="4045" spans="18:18" x14ac:dyDescent="0.3">
      <c r="R4045">
        <v>0.79241454047627058</v>
      </c>
    </row>
    <row r="4046" spans="18:18" x14ac:dyDescent="0.3">
      <c r="R4046">
        <v>0.57032068220113197</v>
      </c>
    </row>
    <row r="4047" spans="18:18" x14ac:dyDescent="0.3">
      <c r="R4047">
        <v>1.2820147519387186</v>
      </c>
    </row>
    <row r="4048" spans="18:18" x14ac:dyDescent="0.3">
      <c r="R4048">
        <v>1.14824865153822</v>
      </c>
    </row>
    <row r="4049" spans="18:18" x14ac:dyDescent="0.3">
      <c r="R4049">
        <v>0.74687280749566098</v>
      </c>
    </row>
    <row r="4050" spans="18:18" x14ac:dyDescent="0.3">
      <c r="R4050">
        <v>0.48088088949215063</v>
      </c>
    </row>
    <row r="4051" spans="18:18" x14ac:dyDescent="0.3">
      <c r="R4051">
        <v>1.256912019481738</v>
      </c>
    </row>
    <row r="4052" spans="18:18" x14ac:dyDescent="0.3">
      <c r="R4052">
        <v>0.32336435678715625</v>
      </c>
    </row>
    <row r="4053" spans="18:18" x14ac:dyDescent="0.3">
      <c r="R4053">
        <v>0.30881097538939262</v>
      </c>
    </row>
    <row r="4054" spans="18:18" x14ac:dyDescent="0.3">
      <c r="R4054">
        <v>1.1527655220301634</v>
      </c>
    </row>
    <row r="4055" spans="18:18" x14ac:dyDescent="0.3">
      <c r="R4055">
        <v>8.0699910136886821E-2</v>
      </c>
    </row>
    <row r="4056" spans="18:18" x14ac:dyDescent="0.3">
      <c r="R4056">
        <v>0.62763541577076953</v>
      </c>
    </row>
    <row r="4057" spans="18:18" x14ac:dyDescent="0.3">
      <c r="R4057">
        <v>0.88932605587832336</v>
      </c>
    </row>
    <row r="4058" spans="18:18" x14ac:dyDescent="0.3">
      <c r="R4058">
        <v>1.2510310999219976</v>
      </c>
    </row>
    <row r="4059" spans="18:18" x14ac:dyDescent="0.3">
      <c r="R4059">
        <v>0.72626814726612365</v>
      </c>
    </row>
    <row r="4060" spans="18:18" x14ac:dyDescent="0.3">
      <c r="R4060">
        <v>0.20386378935926164</v>
      </c>
    </row>
    <row r="4061" spans="18:18" x14ac:dyDescent="0.3">
      <c r="R4061">
        <v>0.72317994487619697</v>
      </c>
    </row>
    <row r="4062" spans="18:18" x14ac:dyDescent="0.3">
      <c r="R4062">
        <v>0.44061030736655571</v>
      </c>
    </row>
    <row r="4063" spans="18:18" x14ac:dyDescent="0.3">
      <c r="R4063">
        <v>0.6770454791180649</v>
      </c>
    </row>
    <row r="4064" spans="18:18" x14ac:dyDescent="0.3">
      <c r="R4064">
        <v>1.896931831354582</v>
      </c>
    </row>
    <row r="4065" spans="18:18" x14ac:dyDescent="0.3">
      <c r="R4065">
        <v>0.932268341346012</v>
      </c>
    </row>
    <row r="4066" spans="18:18" x14ac:dyDescent="0.3">
      <c r="R4066">
        <v>1.26377984792774</v>
      </c>
    </row>
    <row r="4067" spans="18:18" x14ac:dyDescent="0.3">
      <c r="R4067">
        <v>1.8776777089402323</v>
      </c>
    </row>
    <row r="4068" spans="18:18" x14ac:dyDescent="0.3">
      <c r="R4068">
        <v>0.88120931773458799</v>
      </c>
    </row>
    <row r="4069" spans="18:18" x14ac:dyDescent="0.3">
      <c r="R4069">
        <v>0.33046775098517656</v>
      </c>
    </row>
    <row r="4070" spans="18:18" x14ac:dyDescent="0.3">
      <c r="R4070">
        <v>0.46381793978360775</v>
      </c>
    </row>
    <row r="4071" spans="18:18" x14ac:dyDescent="0.3">
      <c r="R4071">
        <v>1.3606443676685425</v>
      </c>
    </row>
    <row r="4072" spans="18:18" x14ac:dyDescent="0.3">
      <c r="R4072">
        <v>0.79168258305229333</v>
      </c>
    </row>
    <row r="4073" spans="18:18" x14ac:dyDescent="0.3">
      <c r="R4073">
        <v>0.54091079739053871</v>
      </c>
    </row>
    <row r="4074" spans="18:18" x14ac:dyDescent="0.3">
      <c r="R4074">
        <v>0.89799088092139323</v>
      </c>
    </row>
    <row r="4075" spans="18:18" x14ac:dyDescent="0.3">
      <c r="R4075">
        <v>0.35571029553437739</v>
      </c>
    </row>
    <row r="4076" spans="18:18" x14ac:dyDescent="0.3">
      <c r="R4076">
        <v>1.0103962783919862</v>
      </c>
    </row>
    <row r="4077" spans="18:18" x14ac:dyDescent="0.3">
      <c r="R4077">
        <v>1.2393973239794243</v>
      </c>
    </row>
    <row r="4078" spans="18:18" x14ac:dyDescent="0.3">
      <c r="R4078">
        <v>0.84680320668729592</v>
      </c>
    </row>
    <row r="4079" spans="18:18" x14ac:dyDescent="0.3">
      <c r="R4079">
        <v>0.86363705254724232</v>
      </c>
    </row>
    <row r="4080" spans="18:18" x14ac:dyDescent="0.3">
      <c r="R4080">
        <v>0.54837370839712585</v>
      </c>
    </row>
    <row r="4081" spans="18:18" x14ac:dyDescent="0.3">
      <c r="R4081">
        <v>0.3659013046765589</v>
      </c>
    </row>
    <row r="4082" spans="18:18" x14ac:dyDescent="0.3">
      <c r="R4082">
        <v>0.32738248582407814</v>
      </c>
    </row>
    <row r="4083" spans="18:18" x14ac:dyDescent="0.3">
      <c r="R4083">
        <v>0.66746541357214051</v>
      </c>
    </row>
    <row r="4084" spans="18:18" x14ac:dyDescent="0.3">
      <c r="R4084">
        <v>0.32160906883944818</v>
      </c>
    </row>
    <row r="4085" spans="18:18" x14ac:dyDescent="0.3">
      <c r="R4085">
        <v>1.1822053665748038</v>
      </c>
    </row>
    <row r="4086" spans="18:18" x14ac:dyDescent="0.3">
      <c r="R4086">
        <v>0.287440873327237</v>
      </c>
    </row>
    <row r="4087" spans="18:18" x14ac:dyDescent="0.3">
      <c r="R4087">
        <v>1.0166349524229965</v>
      </c>
    </row>
    <row r="4088" spans="18:18" x14ac:dyDescent="0.3">
      <c r="R4088">
        <v>0.5519759258319803</v>
      </c>
    </row>
    <row r="4089" spans="18:18" x14ac:dyDescent="0.3">
      <c r="R4089">
        <v>2.4626421036580588</v>
      </c>
    </row>
    <row r="4090" spans="18:18" x14ac:dyDescent="0.3">
      <c r="R4090">
        <v>0.48475215708766456</v>
      </c>
    </row>
    <row r="4091" spans="18:18" x14ac:dyDescent="0.3">
      <c r="R4091">
        <v>0.92396420800304013</v>
      </c>
    </row>
    <row r="4092" spans="18:18" x14ac:dyDescent="0.3">
      <c r="R4092">
        <v>0.66003422463689754</v>
      </c>
    </row>
    <row r="4093" spans="18:18" x14ac:dyDescent="0.3">
      <c r="R4093">
        <v>1.4612479797075912</v>
      </c>
    </row>
    <row r="4094" spans="18:18" x14ac:dyDescent="0.3">
      <c r="R4094">
        <v>0.95999108191771054</v>
      </c>
    </row>
    <row r="4095" spans="18:18" x14ac:dyDescent="0.3">
      <c r="R4095">
        <v>0.94409949906583757</v>
      </c>
    </row>
    <row r="4096" spans="18:18" x14ac:dyDescent="0.3">
      <c r="R4096">
        <v>0.22129682990015254</v>
      </c>
    </row>
    <row r="4097" spans="18:18" x14ac:dyDescent="0.3">
      <c r="R4097">
        <v>0.85958367676438252</v>
      </c>
    </row>
    <row r="4098" spans="18:18" x14ac:dyDescent="0.3">
      <c r="R4098">
        <v>1.12988215967574</v>
      </c>
    </row>
    <row r="4099" spans="18:18" x14ac:dyDescent="0.3">
      <c r="R4099">
        <v>0.20478020475364733</v>
      </c>
    </row>
    <row r="4100" spans="18:18" x14ac:dyDescent="0.3">
      <c r="R4100">
        <v>0.70818891638303771</v>
      </c>
    </row>
    <row r="4101" spans="18:18" x14ac:dyDescent="0.3">
      <c r="R4101">
        <v>1.0006423288994348</v>
      </c>
    </row>
    <row r="4102" spans="18:18" x14ac:dyDescent="0.3">
      <c r="R4102">
        <v>1.081382637265174</v>
      </c>
    </row>
    <row r="4103" spans="18:18" x14ac:dyDescent="0.3">
      <c r="R4103">
        <v>1.037273097061175</v>
      </c>
    </row>
    <row r="4104" spans="18:18" x14ac:dyDescent="0.3">
      <c r="R4104">
        <v>1.3148576698036643</v>
      </c>
    </row>
    <row r="4105" spans="18:18" x14ac:dyDescent="0.3">
      <c r="R4105">
        <v>1.4488986948224785</v>
      </c>
    </row>
    <row r="4106" spans="18:18" x14ac:dyDescent="0.3">
      <c r="R4106">
        <v>1.0008027015934524</v>
      </c>
    </row>
    <row r="4107" spans="18:18" x14ac:dyDescent="0.3">
      <c r="R4107">
        <v>1.2024722454891028</v>
      </c>
    </row>
    <row r="4108" spans="18:18" x14ac:dyDescent="0.3">
      <c r="R4108">
        <v>1.1841944579372332</v>
      </c>
    </row>
    <row r="4109" spans="18:18" x14ac:dyDescent="0.3">
      <c r="R4109">
        <v>2.1034218613190547E-2</v>
      </c>
    </row>
    <row r="4110" spans="18:18" x14ac:dyDescent="0.3">
      <c r="R4110">
        <v>1.4872248314638319</v>
      </c>
    </row>
    <row r="4111" spans="18:18" x14ac:dyDescent="0.3">
      <c r="R4111">
        <v>-0.21100685881139236</v>
      </c>
    </row>
    <row r="4112" spans="18:18" x14ac:dyDescent="0.3">
      <c r="R4112">
        <v>1.1309601226556745</v>
      </c>
    </row>
    <row r="4113" spans="18:18" x14ac:dyDescent="0.3">
      <c r="R4113">
        <v>0.15121924962639732</v>
      </c>
    </row>
    <row r="4114" spans="18:18" x14ac:dyDescent="0.3">
      <c r="R4114">
        <v>0.79339028789298505</v>
      </c>
    </row>
    <row r="4115" spans="18:18" x14ac:dyDescent="0.3">
      <c r="R4115">
        <v>0.76684185140678462</v>
      </c>
    </row>
    <row r="4116" spans="18:18" x14ac:dyDescent="0.3">
      <c r="R4116">
        <v>1.7714886625615556</v>
      </c>
    </row>
    <row r="4117" spans="18:18" x14ac:dyDescent="0.3">
      <c r="R4117">
        <v>1.3578422513664785</v>
      </c>
    </row>
    <row r="4118" spans="18:18" x14ac:dyDescent="0.3">
      <c r="R4118">
        <v>1.6719988476941445</v>
      </c>
    </row>
    <row r="4119" spans="18:18" x14ac:dyDescent="0.3">
      <c r="R4119">
        <v>4.9179920136144029E-2</v>
      </c>
    </row>
    <row r="4120" spans="18:18" x14ac:dyDescent="0.3">
      <c r="R4120">
        <v>0.24178223863926662</v>
      </c>
    </row>
    <row r="4121" spans="18:18" x14ac:dyDescent="0.3">
      <c r="R4121">
        <v>1.0446431916367922</v>
      </c>
    </row>
    <row r="4122" spans="18:18" x14ac:dyDescent="0.3">
      <c r="R4122">
        <v>3.5687465791111594E-2</v>
      </c>
    </row>
    <row r="4123" spans="18:18" x14ac:dyDescent="0.3">
      <c r="R4123">
        <v>1.0870955473359438</v>
      </c>
    </row>
    <row r="4124" spans="18:18" x14ac:dyDescent="0.3">
      <c r="R4124">
        <v>0.57862305320680685</v>
      </c>
    </row>
    <row r="4125" spans="18:18" x14ac:dyDescent="0.3">
      <c r="R4125">
        <v>0.59185409418613322</v>
      </c>
    </row>
    <row r="4126" spans="18:18" x14ac:dyDescent="0.3">
      <c r="R4126">
        <v>1.7125232063904925</v>
      </c>
    </row>
    <row r="4127" spans="18:18" x14ac:dyDescent="0.3">
      <c r="R4127">
        <v>0.52737017249272444</v>
      </c>
    </row>
    <row r="4128" spans="18:18" x14ac:dyDescent="0.3">
      <c r="R4128">
        <v>1.2541134278542678</v>
      </c>
    </row>
    <row r="4129" spans="18:18" x14ac:dyDescent="0.3">
      <c r="R4129">
        <v>1.1097862274792398</v>
      </c>
    </row>
    <row r="4130" spans="18:18" x14ac:dyDescent="0.3">
      <c r="R4130">
        <v>0.60587055015410929</v>
      </c>
    </row>
    <row r="4131" spans="18:18" x14ac:dyDescent="0.3">
      <c r="R4131">
        <v>1.3046983827328269</v>
      </c>
    </row>
    <row r="4132" spans="18:18" x14ac:dyDescent="0.3">
      <c r="R4132">
        <v>0.84756101172496101</v>
      </c>
    </row>
    <row r="4133" spans="18:18" x14ac:dyDescent="0.3">
      <c r="R4133">
        <v>0.83474059533581135</v>
      </c>
    </row>
    <row r="4134" spans="18:18" x14ac:dyDescent="0.3">
      <c r="R4134">
        <v>0.71549262958713855</v>
      </c>
    </row>
    <row r="4135" spans="18:18" x14ac:dyDescent="0.3">
      <c r="R4135">
        <v>1.2294935758166368</v>
      </c>
    </row>
    <row r="4136" spans="18:18" x14ac:dyDescent="0.3">
      <c r="R4136">
        <v>0.88200178207242541</v>
      </c>
    </row>
    <row r="4137" spans="18:18" x14ac:dyDescent="0.3">
      <c r="R4137">
        <v>0.81374352133483197</v>
      </c>
    </row>
    <row r="4138" spans="18:18" x14ac:dyDescent="0.3">
      <c r="R4138">
        <v>-0.12793262841879793</v>
      </c>
    </row>
    <row r="4139" spans="18:18" x14ac:dyDescent="0.3">
      <c r="R4139">
        <v>0.77846211609674842</v>
      </c>
    </row>
    <row r="4140" spans="18:18" x14ac:dyDescent="0.3">
      <c r="R4140">
        <v>1.2664145421865989</v>
      </c>
    </row>
    <row r="4141" spans="18:18" x14ac:dyDescent="0.3">
      <c r="R4141">
        <v>1.2865040124796772</v>
      </c>
    </row>
    <row r="4142" spans="18:18" x14ac:dyDescent="0.3">
      <c r="R4142">
        <v>0.84684315299935886</v>
      </c>
    </row>
    <row r="4143" spans="18:18" x14ac:dyDescent="0.3">
      <c r="R4143">
        <v>1.4623547275300419</v>
      </c>
    </row>
    <row r="4144" spans="18:18" x14ac:dyDescent="0.3">
      <c r="R4144">
        <v>1.5780686195526734</v>
      </c>
    </row>
    <row r="4145" spans="18:18" x14ac:dyDescent="0.3">
      <c r="R4145">
        <v>0.95122874087754583</v>
      </c>
    </row>
    <row r="4146" spans="18:18" x14ac:dyDescent="0.3">
      <c r="R4146">
        <v>0.386868418943491</v>
      </c>
    </row>
    <row r="4147" spans="18:18" x14ac:dyDescent="0.3">
      <c r="R4147">
        <v>1.4803446666567517</v>
      </c>
    </row>
    <row r="4148" spans="18:18" x14ac:dyDescent="0.3">
      <c r="R4148">
        <v>0.36408962193535022</v>
      </c>
    </row>
    <row r="4149" spans="18:18" x14ac:dyDescent="0.3">
      <c r="R4149">
        <v>0.16384228423829461</v>
      </c>
    </row>
    <row r="4150" spans="18:18" x14ac:dyDescent="0.3">
      <c r="R4150">
        <v>0.88873273565503519</v>
      </c>
    </row>
    <row r="4151" spans="18:18" x14ac:dyDescent="0.3">
      <c r="R4151">
        <v>1.1130154168529183</v>
      </c>
    </row>
    <row r="4152" spans="18:18" x14ac:dyDescent="0.3">
      <c r="R4152">
        <v>0.96495264885423715</v>
      </c>
    </row>
    <row r="4153" spans="18:18" x14ac:dyDescent="0.3">
      <c r="R4153">
        <v>0.88861407161037753</v>
      </c>
    </row>
    <row r="4154" spans="18:18" x14ac:dyDescent="0.3">
      <c r="R4154">
        <v>1.6502610045827035</v>
      </c>
    </row>
    <row r="4155" spans="18:18" x14ac:dyDescent="0.3">
      <c r="R4155">
        <v>-0.21486050303393733</v>
      </c>
    </row>
    <row r="4156" spans="18:18" x14ac:dyDescent="0.3">
      <c r="R4156">
        <v>0.66657837046603641</v>
      </c>
    </row>
    <row r="4157" spans="18:18" x14ac:dyDescent="0.3">
      <c r="R4157">
        <v>1.1364492158897386</v>
      </c>
    </row>
    <row r="4158" spans="18:18" x14ac:dyDescent="0.3">
      <c r="R4158">
        <v>0.79647672794561486</v>
      </c>
    </row>
    <row r="4159" spans="18:18" x14ac:dyDescent="0.3">
      <c r="R4159">
        <v>1.0886005833874925</v>
      </c>
    </row>
    <row r="4160" spans="18:18" x14ac:dyDescent="0.3">
      <c r="R4160">
        <v>1.0391435243789466</v>
      </c>
    </row>
    <row r="4161" spans="18:18" x14ac:dyDescent="0.3">
      <c r="R4161">
        <v>0.71723734351106516</v>
      </c>
    </row>
    <row r="4162" spans="18:18" x14ac:dyDescent="0.3">
      <c r="R4162">
        <v>-2.4340092324213969E-2</v>
      </c>
    </row>
    <row r="4163" spans="18:18" x14ac:dyDescent="0.3">
      <c r="R4163">
        <v>1.8059670294380203</v>
      </c>
    </row>
    <row r="4164" spans="18:18" x14ac:dyDescent="0.3">
      <c r="R4164">
        <v>0.60936291523079067</v>
      </c>
    </row>
    <row r="4165" spans="18:18" x14ac:dyDescent="0.3">
      <c r="R4165">
        <v>0.93990337396192924</v>
      </c>
    </row>
    <row r="4166" spans="18:18" x14ac:dyDescent="0.3">
      <c r="R4166">
        <v>0.63434874598041036</v>
      </c>
    </row>
    <row r="4167" spans="18:18" x14ac:dyDescent="0.3">
      <c r="R4167">
        <v>1.1358000883187154</v>
      </c>
    </row>
    <row r="4168" spans="18:18" x14ac:dyDescent="0.3">
      <c r="R4168">
        <v>0.75003679038935411</v>
      </c>
    </row>
    <row r="4169" spans="18:18" x14ac:dyDescent="0.3">
      <c r="R4169">
        <v>0.97059506543313112</v>
      </c>
    </row>
    <row r="4170" spans="18:18" x14ac:dyDescent="0.3">
      <c r="R4170">
        <v>0.69829926691862543</v>
      </c>
    </row>
    <row r="4171" spans="18:18" x14ac:dyDescent="0.3">
      <c r="R4171">
        <v>2.280392929328432</v>
      </c>
    </row>
    <row r="4172" spans="18:18" x14ac:dyDescent="0.3">
      <c r="R4172">
        <v>1.0142986806130787</v>
      </c>
    </row>
    <row r="4173" spans="18:18" x14ac:dyDescent="0.3">
      <c r="R4173">
        <v>1.0715464453654342</v>
      </c>
    </row>
    <row r="4174" spans="18:18" x14ac:dyDescent="0.3">
      <c r="R4174">
        <v>0.62620322299415898</v>
      </c>
    </row>
    <row r="4175" spans="18:18" x14ac:dyDescent="0.3">
      <c r="R4175">
        <v>1.7366531286595865</v>
      </c>
    </row>
    <row r="4176" spans="18:18" x14ac:dyDescent="0.3">
      <c r="R4176">
        <v>0.66985690528402786</v>
      </c>
    </row>
    <row r="4177" spans="18:18" x14ac:dyDescent="0.3">
      <c r="R4177">
        <v>1.1536449283413142</v>
      </c>
    </row>
    <row r="4178" spans="18:18" x14ac:dyDescent="0.3">
      <c r="R4178">
        <v>0.35421583350661001</v>
      </c>
    </row>
    <row r="4179" spans="18:18" x14ac:dyDescent="0.3">
      <c r="R4179">
        <v>1.1545243346524652</v>
      </c>
    </row>
    <row r="4180" spans="18:18" x14ac:dyDescent="0.3">
      <c r="R4180">
        <v>0.37170879351559538</v>
      </c>
    </row>
    <row r="4181" spans="18:18" x14ac:dyDescent="0.3">
      <c r="R4181">
        <v>0.80688391712954877</v>
      </c>
    </row>
    <row r="4182" spans="18:18" x14ac:dyDescent="0.3">
      <c r="R4182">
        <v>0.60733563989359518</v>
      </c>
    </row>
    <row r="4183" spans="18:18" x14ac:dyDescent="0.3">
      <c r="R4183">
        <v>0.26572535315488977</v>
      </c>
    </row>
    <row r="4184" spans="18:18" x14ac:dyDescent="0.3">
      <c r="R4184">
        <v>1.1248072157064464</v>
      </c>
    </row>
    <row r="4185" spans="18:18" x14ac:dyDescent="0.3">
      <c r="R4185">
        <v>1.0730785039222022</v>
      </c>
    </row>
    <row r="4186" spans="18:18" x14ac:dyDescent="0.3">
      <c r="R4186">
        <v>0.37458610287566019</v>
      </c>
    </row>
    <row r="4187" spans="18:18" x14ac:dyDescent="0.3">
      <c r="R4187">
        <v>1.9418267865472307</v>
      </c>
    </row>
    <row r="4188" spans="18:18" x14ac:dyDescent="0.3">
      <c r="R4188">
        <v>1.3164050019503386</v>
      </c>
    </row>
    <row r="4189" spans="18:18" x14ac:dyDescent="0.3">
      <c r="R4189">
        <v>0.80190825149464695</v>
      </c>
    </row>
    <row r="4190" spans="18:18" x14ac:dyDescent="0.3">
      <c r="R4190">
        <v>0.30881097538939262</v>
      </c>
    </row>
    <row r="4191" spans="18:18" x14ac:dyDescent="0.3">
      <c r="R4191">
        <v>0.86979113438800171</v>
      </c>
    </row>
    <row r="4192" spans="18:18" x14ac:dyDescent="0.3">
      <c r="R4192">
        <v>1.198926422847749</v>
      </c>
    </row>
    <row r="4193" spans="18:18" x14ac:dyDescent="0.3">
      <c r="R4193">
        <v>1.0721673755397072</v>
      </c>
    </row>
    <row r="4194" spans="18:18" x14ac:dyDescent="0.3">
      <c r="R4194">
        <v>1.2067446446585861E-2</v>
      </c>
    </row>
    <row r="4195" spans="18:18" x14ac:dyDescent="0.3">
      <c r="R4195">
        <v>1.0253138761644416</v>
      </c>
    </row>
    <row r="4196" spans="18:18" x14ac:dyDescent="0.3">
      <c r="R4196">
        <v>0.53362881967976628</v>
      </c>
    </row>
    <row r="4197" spans="18:18" x14ac:dyDescent="0.3">
      <c r="R4197">
        <v>1.4790522859723616</v>
      </c>
    </row>
    <row r="4198" spans="18:18" x14ac:dyDescent="0.3">
      <c r="R4198">
        <v>0.97461260702428743</v>
      </c>
    </row>
    <row r="4199" spans="18:18" x14ac:dyDescent="0.3">
      <c r="R4199">
        <v>0.77005224251596271</v>
      </c>
    </row>
    <row r="4200" spans="18:18" x14ac:dyDescent="0.3">
      <c r="R4200">
        <v>1.3042783590104001</v>
      </c>
    </row>
    <row r="4201" spans="18:18" x14ac:dyDescent="0.3">
      <c r="R4201">
        <v>1.020829315189608</v>
      </c>
    </row>
    <row r="4202" spans="18:18" x14ac:dyDescent="0.3">
      <c r="R4202">
        <v>1.116251655575784</v>
      </c>
    </row>
    <row r="4203" spans="18:18" x14ac:dyDescent="0.3">
      <c r="R4203">
        <v>0.70861716434618327</v>
      </c>
    </row>
    <row r="4204" spans="18:18" x14ac:dyDescent="0.3">
      <c r="R4204">
        <v>1.6486337798119033</v>
      </c>
    </row>
    <row r="4205" spans="18:18" x14ac:dyDescent="0.3">
      <c r="R4205">
        <v>1.0545381281130952</v>
      </c>
    </row>
    <row r="4206" spans="18:18" x14ac:dyDescent="0.3">
      <c r="R4206">
        <v>1.1001450675736899</v>
      </c>
    </row>
    <row r="4207" spans="18:18" x14ac:dyDescent="0.3">
      <c r="R4207">
        <v>1.3048029480791095</v>
      </c>
    </row>
    <row r="4208" spans="18:18" x14ac:dyDescent="0.3">
      <c r="R4208">
        <v>1.1618533080244882</v>
      </c>
    </row>
    <row r="4209" spans="18:18" x14ac:dyDescent="0.3">
      <c r="R4209">
        <v>0.86351838850258467</v>
      </c>
    </row>
    <row r="4210" spans="18:18" x14ac:dyDescent="0.3">
      <c r="R4210">
        <v>1.3343361965004854</v>
      </c>
    </row>
    <row r="4211" spans="18:18" x14ac:dyDescent="0.3">
      <c r="R4211">
        <v>1.3489506722578746</v>
      </c>
    </row>
    <row r="4212" spans="18:18" x14ac:dyDescent="0.3">
      <c r="R4212">
        <v>0.66355596200186051</v>
      </c>
    </row>
    <row r="4213" spans="18:18" x14ac:dyDescent="0.3">
      <c r="R4213">
        <v>-5.0042019462138931E-2</v>
      </c>
    </row>
    <row r="4214" spans="18:18" x14ac:dyDescent="0.3">
      <c r="R4214">
        <v>2.0099234996992754</v>
      </c>
    </row>
    <row r="4215" spans="18:18" x14ac:dyDescent="0.3">
      <c r="R4215">
        <v>1.1340260021065072</v>
      </c>
    </row>
    <row r="4216" spans="18:18" x14ac:dyDescent="0.3">
      <c r="R4216">
        <v>1.7651559972080442</v>
      </c>
    </row>
    <row r="4217" spans="18:18" x14ac:dyDescent="0.3">
      <c r="R4217">
        <v>1.3168867074781567</v>
      </c>
    </row>
    <row r="4218" spans="18:18" x14ac:dyDescent="0.3">
      <c r="R4218">
        <v>1.1670046199433139</v>
      </c>
    </row>
    <row r="4219" spans="18:18" x14ac:dyDescent="0.3">
      <c r="R4219">
        <v>1.4867865969226708</v>
      </c>
    </row>
    <row r="4220" spans="18:18" x14ac:dyDescent="0.3">
      <c r="R4220">
        <v>1.4709478841897046</v>
      </c>
    </row>
    <row r="4221" spans="18:18" x14ac:dyDescent="0.3">
      <c r="R4221">
        <v>0.37554246458210883</v>
      </c>
    </row>
    <row r="4222" spans="18:18" x14ac:dyDescent="0.3">
      <c r="R4222">
        <v>0.78748880773144747</v>
      </c>
    </row>
    <row r="4223" spans="18:18" x14ac:dyDescent="0.3">
      <c r="R4223">
        <v>2.0540007303861652</v>
      </c>
    </row>
    <row r="4224" spans="18:18" x14ac:dyDescent="0.3">
      <c r="R4224">
        <v>0.9907990876505075</v>
      </c>
    </row>
    <row r="4225" spans="18:18" x14ac:dyDescent="0.3">
      <c r="R4225">
        <v>0.61961678106989471</v>
      </c>
    </row>
    <row r="4226" spans="18:18" x14ac:dyDescent="0.3">
      <c r="R4226">
        <v>5.5712317049970261E-2</v>
      </c>
    </row>
    <row r="4227" spans="18:18" x14ac:dyDescent="0.3">
      <c r="R4227">
        <v>1.0956005871307619</v>
      </c>
    </row>
    <row r="4228" spans="18:18" x14ac:dyDescent="0.3">
      <c r="R4228">
        <v>1.0626724896297994</v>
      </c>
    </row>
    <row r="4229" spans="18:18" x14ac:dyDescent="0.3">
      <c r="R4229">
        <v>1.3561903538735216</v>
      </c>
    </row>
    <row r="4230" spans="18:18" x14ac:dyDescent="0.3">
      <c r="R4230">
        <v>0.71753517851424053</v>
      </c>
    </row>
    <row r="4231" spans="18:18" x14ac:dyDescent="0.3">
      <c r="R4231">
        <v>0.8078126688850128</v>
      </c>
    </row>
    <row r="4232" spans="18:18" x14ac:dyDescent="0.3">
      <c r="R4232">
        <v>0.74745555369516781</v>
      </c>
    </row>
    <row r="4233" spans="18:18" x14ac:dyDescent="0.3">
      <c r="R4233">
        <v>1.1695893813120941</v>
      </c>
    </row>
    <row r="4234" spans="18:18" x14ac:dyDescent="0.3">
      <c r="R4234">
        <v>1.2787168314104613</v>
      </c>
    </row>
    <row r="4235" spans="18:18" x14ac:dyDescent="0.3">
      <c r="R4235">
        <v>0.65403346614096813</v>
      </c>
    </row>
    <row r="4236" spans="18:18" x14ac:dyDescent="0.3">
      <c r="R4236">
        <v>0.84536748923609162</v>
      </c>
    </row>
    <row r="4237" spans="18:18" x14ac:dyDescent="0.3">
      <c r="R4237">
        <v>-0.36651550188945714</v>
      </c>
    </row>
    <row r="4238" spans="18:18" x14ac:dyDescent="0.3">
      <c r="R4238">
        <v>1.6121686713560712</v>
      </c>
    </row>
    <row r="4239" spans="18:18" x14ac:dyDescent="0.3">
      <c r="R4239">
        <v>0.74578838261230462</v>
      </c>
    </row>
    <row r="4240" spans="18:18" x14ac:dyDescent="0.3">
      <c r="R4240">
        <v>0.43039345061068646</v>
      </c>
    </row>
    <row r="4241" spans="18:18" x14ac:dyDescent="0.3">
      <c r="R4241">
        <v>1.0421154125072782</v>
      </c>
    </row>
    <row r="4242" spans="18:18" x14ac:dyDescent="0.3">
      <c r="R4242">
        <v>0.47123855469506937</v>
      </c>
    </row>
    <row r="4243" spans="18:18" x14ac:dyDescent="0.3">
      <c r="R4243">
        <v>0.52190046496892628</v>
      </c>
    </row>
    <row r="4244" spans="18:18" x14ac:dyDescent="0.3">
      <c r="R4244">
        <v>1.5809588527195821</v>
      </c>
    </row>
    <row r="4245" spans="18:18" x14ac:dyDescent="0.3">
      <c r="R4245">
        <v>0.77144918854663524</v>
      </c>
    </row>
    <row r="4246" spans="18:18" x14ac:dyDescent="0.3">
      <c r="R4246">
        <v>0.8159987256290927</v>
      </c>
    </row>
    <row r="4247" spans="18:18" x14ac:dyDescent="0.3">
      <c r="R4247">
        <v>0.28270253578165039</v>
      </c>
    </row>
    <row r="4248" spans="18:18" x14ac:dyDescent="0.3">
      <c r="R4248">
        <v>0.67122741625524696</v>
      </c>
    </row>
    <row r="4249" spans="18:18" x14ac:dyDescent="0.3">
      <c r="R4249">
        <v>0.92325281118085989</v>
      </c>
    </row>
    <row r="4250" spans="18:18" x14ac:dyDescent="0.3">
      <c r="R4250">
        <v>0.40879306980840313</v>
      </c>
    </row>
    <row r="4251" spans="18:18" x14ac:dyDescent="0.3">
      <c r="R4251">
        <v>0.11988724227065661</v>
      </c>
    </row>
    <row r="4252" spans="18:18" x14ac:dyDescent="0.3">
      <c r="R4252">
        <v>1.1252366385611232</v>
      </c>
    </row>
    <row r="4253" spans="18:18" x14ac:dyDescent="0.3">
      <c r="R4253">
        <v>1.3349400907475548</v>
      </c>
    </row>
    <row r="4254" spans="18:18" x14ac:dyDescent="0.3">
      <c r="R4254">
        <v>1.2507379644849472</v>
      </c>
    </row>
    <row r="4255" spans="18:18" x14ac:dyDescent="0.3">
      <c r="R4255">
        <v>2.0413447988113922</v>
      </c>
    </row>
    <row r="4256" spans="18:18" x14ac:dyDescent="0.3">
      <c r="R4256">
        <v>-0.11694974238454481</v>
      </c>
    </row>
    <row r="4257" spans="18:18" x14ac:dyDescent="0.3">
      <c r="R4257">
        <v>1.7985464145265588</v>
      </c>
    </row>
    <row r="4258" spans="18:18" x14ac:dyDescent="0.3">
      <c r="R4258">
        <v>0.87688982901989698</v>
      </c>
    </row>
    <row r="4259" spans="18:18" x14ac:dyDescent="0.3">
      <c r="R4259">
        <v>0.32549091045874357</v>
      </c>
    </row>
    <row r="4260" spans="18:18" x14ac:dyDescent="0.3">
      <c r="R4260">
        <v>1.0932496291767031</v>
      </c>
    </row>
    <row r="4261" spans="18:18" x14ac:dyDescent="0.3">
      <c r="R4261">
        <v>1.8096561888461884</v>
      </c>
    </row>
    <row r="4262" spans="18:18" x14ac:dyDescent="0.3">
      <c r="R4262">
        <v>0.28111055775678806</v>
      </c>
    </row>
    <row r="4263" spans="18:18" x14ac:dyDescent="0.3">
      <c r="R4263">
        <v>1.3468182441286309</v>
      </c>
    </row>
    <row r="4264" spans="18:18" x14ac:dyDescent="0.3">
      <c r="R4264">
        <v>0.60752420998436296</v>
      </c>
    </row>
    <row r="4265" spans="18:18" x14ac:dyDescent="0.3">
      <c r="R4265">
        <v>1.3478832833017216</v>
      </c>
    </row>
    <row r="4266" spans="18:18" x14ac:dyDescent="0.3">
      <c r="R4266">
        <v>0.28669599209641583</v>
      </c>
    </row>
    <row r="4267" spans="18:18" x14ac:dyDescent="0.3">
      <c r="R4267">
        <v>1.3099172509147003</v>
      </c>
    </row>
    <row r="4268" spans="18:18" x14ac:dyDescent="0.3">
      <c r="R4268">
        <v>1.203164256601017</v>
      </c>
    </row>
    <row r="4269" spans="18:18" x14ac:dyDescent="0.3">
      <c r="R4269">
        <v>0.75924676510293043</v>
      </c>
    </row>
    <row r="4270" spans="18:18" x14ac:dyDescent="0.3">
      <c r="R4270">
        <v>1.1384441817098243</v>
      </c>
    </row>
    <row r="4271" spans="18:18" x14ac:dyDescent="0.3">
      <c r="R4271">
        <v>0.63035411477411374</v>
      </c>
    </row>
    <row r="4272" spans="18:18" x14ac:dyDescent="0.3">
      <c r="R4272">
        <v>0.74603863450846375</v>
      </c>
    </row>
    <row r="4273" spans="18:18" x14ac:dyDescent="0.3">
      <c r="R4273">
        <v>1.0346730621024882</v>
      </c>
    </row>
    <row r="4274" spans="18:18" x14ac:dyDescent="0.3">
      <c r="R4274">
        <v>0.2244008933257513</v>
      </c>
    </row>
    <row r="4275" spans="18:18" x14ac:dyDescent="0.3">
      <c r="R4275">
        <v>1.96317221588723</v>
      </c>
    </row>
    <row r="4276" spans="18:18" x14ac:dyDescent="0.3">
      <c r="R4276">
        <v>0.17093627930406485</v>
      </c>
    </row>
    <row r="4277" spans="18:18" x14ac:dyDescent="0.3">
      <c r="R4277">
        <v>0.57111020931014111</v>
      </c>
    </row>
    <row r="4278" spans="18:18" x14ac:dyDescent="0.3">
      <c r="R4278">
        <v>1.0159499906602698</v>
      </c>
    </row>
    <row r="4279" spans="18:18" x14ac:dyDescent="0.3">
      <c r="R4279">
        <v>1.275886517711647</v>
      </c>
    </row>
    <row r="4280" spans="18:18" x14ac:dyDescent="0.3">
      <c r="R4280">
        <v>0.15868451041604692</v>
      </c>
    </row>
    <row r="4281" spans="18:18" x14ac:dyDescent="0.3">
      <c r="R4281">
        <v>0.30191083742628089</v>
      </c>
    </row>
    <row r="4282" spans="18:18" x14ac:dyDescent="0.3">
      <c r="R4282">
        <v>1.4665972608494351</v>
      </c>
    </row>
    <row r="4283" spans="18:18" x14ac:dyDescent="0.3">
      <c r="R4283">
        <v>1.9432554546492478</v>
      </c>
    </row>
    <row r="4284" spans="18:18" x14ac:dyDescent="0.3">
      <c r="R4284">
        <v>0.46871841236050871</v>
      </c>
    </row>
    <row r="4285" spans="18:18" x14ac:dyDescent="0.3">
      <c r="R4285">
        <v>0.97508961298598051</v>
      </c>
    </row>
    <row r="4286" spans="18:18" x14ac:dyDescent="0.3">
      <c r="R4286">
        <v>1.3174212831248817</v>
      </c>
    </row>
    <row r="4287" spans="18:18" x14ac:dyDescent="0.3">
      <c r="R4287">
        <v>1.321124541231425</v>
      </c>
    </row>
    <row r="4288" spans="18:18" x14ac:dyDescent="0.3">
      <c r="R4288">
        <v>0.76824173466628531</v>
      </c>
    </row>
    <row r="4289" spans="18:18" x14ac:dyDescent="0.3">
      <c r="R4289">
        <v>-4.8462965244120526E-2</v>
      </c>
    </row>
    <row r="4290" spans="18:18" x14ac:dyDescent="0.3">
      <c r="R4290">
        <v>0.75165872814826373</v>
      </c>
    </row>
    <row r="4291" spans="18:18" x14ac:dyDescent="0.3">
      <c r="R4291">
        <v>0.25218002869095046</v>
      </c>
    </row>
    <row r="4292" spans="18:18" x14ac:dyDescent="0.3">
      <c r="R4292">
        <v>0.80413467094639168</v>
      </c>
    </row>
    <row r="4293" spans="18:18" x14ac:dyDescent="0.3">
      <c r="R4293">
        <v>0.52479833493078809</v>
      </c>
    </row>
    <row r="4294" spans="18:18" x14ac:dyDescent="0.3">
      <c r="R4294">
        <v>0.75614093934003479</v>
      </c>
    </row>
    <row r="4295" spans="18:18" x14ac:dyDescent="0.3">
      <c r="R4295">
        <v>0.2822842743965206</v>
      </c>
    </row>
    <row r="4296" spans="18:18" x14ac:dyDescent="0.3">
      <c r="R4296">
        <v>2.2618390422667156</v>
      </c>
    </row>
    <row r="4297" spans="18:18" x14ac:dyDescent="0.3">
      <c r="R4297">
        <v>1.0801760236625662</v>
      </c>
    </row>
    <row r="4298" spans="18:18" x14ac:dyDescent="0.3">
      <c r="R4298">
        <v>1.3833150746558069</v>
      </c>
    </row>
    <row r="4299" spans="18:18" x14ac:dyDescent="0.3">
      <c r="R4299">
        <v>1.1630945809272681</v>
      </c>
    </row>
    <row r="4300" spans="18:18" x14ac:dyDescent="0.3">
      <c r="R4300">
        <v>0.45442350709962315</v>
      </c>
    </row>
    <row r="4301" spans="18:18" x14ac:dyDescent="0.3">
      <c r="R4301">
        <v>1.011481878166874</v>
      </c>
    </row>
    <row r="4302" spans="18:18" x14ac:dyDescent="0.3">
      <c r="R4302">
        <v>1.0843827227902558</v>
      </c>
    </row>
    <row r="4303" spans="18:18" x14ac:dyDescent="0.3">
      <c r="R4303">
        <v>1.0722084967433014</v>
      </c>
    </row>
    <row r="4304" spans="18:18" x14ac:dyDescent="0.3">
      <c r="R4304">
        <v>0.59041132738574142</v>
      </c>
    </row>
    <row r="4305" spans="18:18" x14ac:dyDescent="0.3">
      <c r="R4305">
        <v>1.2284955054608284</v>
      </c>
    </row>
    <row r="4306" spans="18:18" x14ac:dyDescent="0.3">
      <c r="R4306">
        <v>1.5086525032110196</v>
      </c>
    </row>
    <row r="4307" spans="18:18" x14ac:dyDescent="0.3">
      <c r="R4307">
        <v>0.32176180473851246</v>
      </c>
    </row>
    <row r="4308" spans="18:18" x14ac:dyDescent="0.3">
      <c r="R4308">
        <v>1.5919887344150858</v>
      </c>
    </row>
    <row r="4309" spans="18:18" x14ac:dyDescent="0.3">
      <c r="R4309">
        <v>1.1228774563663457</v>
      </c>
    </row>
    <row r="4310" spans="18:18" x14ac:dyDescent="0.3">
      <c r="R4310">
        <v>1.0171184202881116</v>
      </c>
    </row>
    <row r="4311" spans="18:18" x14ac:dyDescent="0.3">
      <c r="R4311">
        <v>0.85007175492727161</v>
      </c>
    </row>
    <row r="4312" spans="18:18" x14ac:dyDescent="0.3">
      <c r="R4312">
        <v>1.6578437545254794</v>
      </c>
    </row>
    <row r="4313" spans="18:18" x14ac:dyDescent="0.3">
      <c r="R4313">
        <v>1.2170749723311793</v>
      </c>
    </row>
    <row r="4314" spans="18:18" x14ac:dyDescent="0.3">
      <c r="R4314">
        <v>1.1908713665094048</v>
      </c>
    </row>
    <row r="4315" spans="18:18" x14ac:dyDescent="0.3">
      <c r="R4315">
        <v>7.7626393891100931E-2</v>
      </c>
    </row>
    <row r="4316" spans="18:18" x14ac:dyDescent="0.3">
      <c r="R4316">
        <v>0.76951766686923773</v>
      </c>
    </row>
    <row r="4317" spans="18:18" x14ac:dyDescent="0.3">
      <c r="R4317">
        <v>1.5636550502471303</v>
      </c>
    </row>
    <row r="4318" spans="18:18" x14ac:dyDescent="0.3">
      <c r="R4318">
        <v>0.67510925787454223</v>
      </c>
    </row>
    <row r="4319" spans="18:18" x14ac:dyDescent="0.3">
      <c r="R4319">
        <v>0.541424224989701</v>
      </c>
    </row>
    <row r="4320" spans="18:18" x14ac:dyDescent="0.3">
      <c r="R4320">
        <v>0.70955825246272552</v>
      </c>
    </row>
    <row r="4321" spans="18:18" x14ac:dyDescent="0.3">
      <c r="R4321">
        <v>1.1612776111741689</v>
      </c>
    </row>
    <row r="4322" spans="18:18" x14ac:dyDescent="0.3">
      <c r="R4322">
        <v>0.90107555863672617</v>
      </c>
    </row>
    <row r="4323" spans="18:18" x14ac:dyDescent="0.3">
      <c r="R4323">
        <v>1.0873469741236343</v>
      </c>
    </row>
    <row r="4324" spans="18:18" x14ac:dyDescent="0.3">
      <c r="R4324">
        <v>1.9406894915449677</v>
      </c>
    </row>
    <row r="4325" spans="18:18" x14ac:dyDescent="0.3">
      <c r="R4325">
        <v>1.318438739190956</v>
      </c>
    </row>
    <row r="4326" spans="18:18" x14ac:dyDescent="0.3">
      <c r="R4326">
        <v>1.5020507876968487</v>
      </c>
    </row>
    <row r="4327" spans="18:18" x14ac:dyDescent="0.3">
      <c r="R4327">
        <v>0.8693153033178399</v>
      </c>
    </row>
    <row r="4328" spans="18:18" x14ac:dyDescent="0.3">
      <c r="R4328">
        <v>0.84991196967901972</v>
      </c>
    </row>
    <row r="4329" spans="18:18" x14ac:dyDescent="0.3">
      <c r="R4329">
        <v>1.1332047529261537</v>
      </c>
    </row>
    <row r="4330" spans="18:18" x14ac:dyDescent="0.3">
      <c r="R4330">
        <v>1.1000604753834389</v>
      </c>
    </row>
    <row r="4331" spans="18:18" x14ac:dyDescent="0.3">
      <c r="R4331">
        <v>2.0400712163915022</v>
      </c>
    </row>
    <row r="4332" spans="18:18" x14ac:dyDescent="0.3">
      <c r="R4332">
        <v>0.56067893484981624</v>
      </c>
    </row>
    <row r="4333" spans="18:18" x14ac:dyDescent="0.3">
      <c r="R4333">
        <v>1.1985586817984633</v>
      </c>
    </row>
    <row r="4334" spans="18:18" x14ac:dyDescent="0.3">
      <c r="R4334">
        <v>1.1453642928289676</v>
      </c>
    </row>
    <row r="4335" spans="18:18" x14ac:dyDescent="0.3">
      <c r="R4335">
        <v>1.9361967063294152</v>
      </c>
    </row>
    <row r="4336" spans="18:18" x14ac:dyDescent="0.3">
      <c r="R4336">
        <v>0.56382353203324365</v>
      </c>
    </row>
    <row r="4337" spans="18:18" x14ac:dyDescent="0.3">
      <c r="R4337">
        <v>0.15995104348674916</v>
      </c>
    </row>
    <row r="4338" spans="18:18" x14ac:dyDescent="0.3">
      <c r="R4338">
        <v>1.0460712722930432</v>
      </c>
    </row>
    <row r="4339" spans="18:18" x14ac:dyDescent="0.3">
      <c r="R4339">
        <v>1.2709108520767451</v>
      </c>
    </row>
    <row r="4340" spans="18:18" x14ac:dyDescent="0.3">
      <c r="R4340">
        <v>0.74073341179904251</v>
      </c>
    </row>
    <row r="4341" spans="18:18" x14ac:dyDescent="0.3">
      <c r="R4341">
        <v>1.6418769786156056</v>
      </c>
    </row>
    <row r="4342" spans="18:18" x14ac:dyDescent="0.3">
      <c r="R4342">
        <v>1.2129581524056314</v>
      </c>
    </row>
    <row r="4343" spans="18:18" x14ac:dyDescent="0.3">
      <c r="R4343">
        <v>0.99843940727831548</v>
      </c>
    </row>
    <row r="4344" spans="18:18" x14ac:dyDescent="0.3">
      <c r="R4344">
        <v>2.5062540772985678</v>
      </c>
    </row>
    <row r="4345" spans="18:18" x14ac:dyDescent="0.3">
      <c r="R4345">
        <v>0.48161167202459665</v>
      </c>
    </row>
    <row r="4346" spans="18:18" x14ac:dyDescent="0.3">
      <c r="R4346">
        <v>0.63526398648326476</v>
      </c>
    </row>
    <row r="4347" spans="18:18" x14ac:dyDescent="0.3">
      <c r="R4347">
        <v>1.2857885035371375</v>
      </c>
    </row>
    <row r="4348" spans="18:18" x14ac:dyDescent="0.3">
      <c r="R4348">
        <v>0.15949283578955631</v>
      </c>
    </row>
    <row r="4349" spans="18:18" x14ac:dyDescent="0.3">
      <c r="R4349">
        <v>1.051220821874572</v>
      </c>
    </row>
    <row r="4350" spans="18:18" x14ac:dyDescent="0.3">
      <c r="R4350">
        <v>0.66635631596662759</v>
      </c>
    </row>
    <row r="4351" spans="18:18" x14ac:dyDescent="0.3">
      <c r="R4351">
        <v>1.2192344229656422</v>
      </c>
    </row>
    <row r="4352" spans="18:18" x14ac:dyDescent="0.3">
      <c r="R4352">
        <v>2.1764573249067189</v>
      </c>
    </row>
    <row r="4353" spans="18:18" x14ac:dyDescent="0.3">
      <c r="R4353">
        <v>1.4936150665023753</v>
      </c>
    </row>
    <row r="4354" spans="18:18" x14ac:dyDescent="0.3">
      <c r="R4354">
        <v>0.46422327736189373</v>
      </c>
    </row>
    <row r="4355" spans="18:18" x14ac:dyDescent="0.3">
      <c r="R4355">
        <v>1.3998833950296878</v>
      </c>
    </row>
    <row r="4356" spans="18:18" x14ac:dyDescent="0.3">
      <c r="R4356">
        <v>0.56521695338932232</v>
      </c>
    </row>
    <row r="4357" spans="18:18" x14ac:dyDescent="0.3">
      <c r="R4357">
        <v>0.22478743263953704</v>
      </c>
    </row>
    <row r="4358" spans="18:18" x14ac:dyDescent="0.3">
      <c r="R4358">
        <v>0.86033913201898515</v>
      </c>
    </row>
    <row r="4359" spans="18:18" x14ac:dyDescent="0.3">
      <c r="R4359">
        <v>0.91906256053460789</v>
      </c>
    </row>
    <row r="4360" spans="18:18" x14ac:dyDescent="0.3">
      <c r="R4360">
        <v>1.8405793339490493</v>
      </c>
    </row>
    <row r="4361" spans="18:18" x14ac:dyDescent="0.3">
      <c r="R4361">
        <v>0.46161384327095706</v>
      </c>
    </row>
    <row r="4362" spans="18:18" x14ac:dyDescent="0.3">
      <c r="R4362">
        <v>2.4850496349423201</v>
      </c>
    </row>
    <row r="4363" spans="18:18" x14ac:dyDescent="0.3">
      <c r="R4363">
        <v>1.1422255701031965</v>
      </c>
    </row>
    <row r="4364" spans="18:18" x14ac:dyDescent="0.3">
      <c r="R4364">
        <v>0.42830214368503705</v>
      </c>
    </row>
    <row r="4365" spans="18:18" x14ac:dyDescent="0.3">
      <c r="R4365">
        <v>0.46173015753255214</v>
      </c>
    </row>
    <row r="4366" spans="18:18" x14ac:dyDescent="0.3">
      <c r="R4366">
        <v>1.4116076376201683</v>
      </c>
    </row>
    <row r="4367" spans="18:18" x14ac:dyDescent="0.3">
      <c r="R4367">
        <v>0.92799761062986841</v>
      </c>
    </row>
    <row r="4368" spans="18:18" x14ac:dyDescent="0.3">
      <c r="R4368">
        <v>0.31568174106422275</v>
      </c>
    </row>
    <row r="4369" spans="18:18" x14ac:dyDescent="0.3">
      <c r="R4369">
        <v>0.87708838568868053</v>
      </c>
    </row>
    <row r="4370" spans="18:18" x14ac:dyDescent="0.3">
      <c r="R4370">
        <v>1.9375924774685567</v>
      </c>
    </row>
    <row r="4371" spans="18:18" x14ac:dyDescent="0.3">
      <c r="R4371">
        <v>2.0836126965401354</v>
      </c>
    </row>
    <row r="4372" spans="18:18" x14ac:dyDescent="0.3">
      <c r="R4372">
        <v>0.71173885114475099</v>
      </c>
    </row>
    <row r="4373" spans="18:18" x14ac:dyDescent="0.3">
      <c r="R4373">
        <v>1.1083023394752538</v>
      </c>
    </row>
    <row r="4374" spans="18:18" x14ac:dyDescent="0.3">
      <c r="R4374">
        <v>0.84193504362750471</v>
      </c>
    </row>
    <row r="4375" spans="18:18" x14ac:dyDescent="0.3">
      <c r="R4375">
        <v>-0.34611938490671912</v>
      </c>
    </row>
    <row r="4376" spans="18:18" x14ac:dyDescent="0.3">
      <c r="R4376">
        <v>1.3920821152620968</v>
      </c>
    </row>
    <row r="4377" spans="18:18" x14ac:dyDescent="0.3">
      <c r="R4377">
        <v>0.52584986285126911</v>
      </c>
    </row>
    <row r="4378" spans="18:18" x14ac:dyDescent="0.3">
      <c r="R4378">
        <v>1.5169084660012095</v>
      </c>
    </row>
    <row r="4379" spans="18:18" x14ac:dyDescent="0.3">
      <c r="R4379">
        <v>1.0653917760789093</v>
      </c>
    </row>
    <row r="4380" spans="18:18" x14ac:dyDescent="0.3">
      <c r="R4380">
        <v>1.9446888223173895</v>
      </c>
    </row>
    <row r="4381" spans="18:18" x14ac:dyDescent="0.3">
      <c r="R4381">
        <v>1.2133787635738238</v>
      </c>
    </row>
    <row r="4382" spans="18:18" x14ac:dyDescent="0.3">
      <c r="R4382">
        <v>1.5104148405079152</v>
      </c>
    </row>
    <row r="4383" spans="18:18" x14ac:dyDescent="0.3">
      <c r="R4383">
        <v>0.40236406334932806</v>
      </c>
    </row>
    <row r="4384" spans="18:18" x14ac:dyDescent="0.3">
      <c r="R4384">
        <v>1.4167113664319779</v>
      </c>
    </row>
    <row r="4385" spans="18:18" x14ac:dyDescent="0.3">
      <c r="R4385">
        <v>0.6806441718783256</v>
      </c>
    </row>
    <row r="4386" spans="18:18" x14ac:dyDescent="0.3">
      <c r="R4386">
        <v>0.94120926589892884</v>
      </c>
    </row>
    <row r="4387" spans="18:18" x14ac:dyDescent="0.3">
      <c r="R4387">
        <v>1.3956643595409197</v>
      </c>
    </row>
    <row r="4388" spans="18:18" x14ac:dyDescent="0.3">
      <c r="R4388">
        <v>0.15003730874594601</v>
      </c>
    </row>
    <row r="4389" spans="18:18" x14ac:dyDescent="0.3">
      <c r="R4389">
        <v>1.5531045242963821</v>
      </c>
    </row>
    <row r="4390" spans="18:18" x14ac:dyDescent="0.3">
      <c r="R4390">
        <v>0.40571720377955478</v>
      </c>
    </row>
    <row r="4391" spans="18:18" x14ac:dyDescent="0.3">
      <c r="R4391">
        <v>0.78222529367138605</v>
      </c>
    </row>
    <row r="4392" spans="18:18" x14ac:dyDescent="0.3">
      <c r="R4392">
        <v>0.5935353639673715</v>
      </c>
    </row>
    <row r="4393" spans="18:18" x14ac:dyDescent="0.3">
      <c r="R4393">
        <v>0.58727436699726732</v>
      </c>
    </row>
    <row r="4394" spans="18:18" x14ac:dyDescent="0.3">
      <c r="R4394">
        <v>1.8954937641203151</v>
      </c>
    </row>
    <row r="4395" spans="18:18" x14ac:dyDescent="0.3">
      <c r="R4395">
        <v>1.2781599328246422</v>
      </c>
    </row>
    <row r="4396" spans="18:18" x14ac:dyDescent="0.3">
      <c r="R4396">
        <v>0.38859903416904251</v>
      </c>
    </row>
    <row r="4397" spans="18:18" x14ac:dyDescent="0.3">
      <c r="R4397">
        <v>1.1952566491498466</v>
      </c>
    </row>
    <row r="4398" spans="18:18" x14ac:dyDescent="0.3">
      <c r="R4398">
        <v>0.63969450244766024</v>
      </c>
    </row>
    <row r="4399" spans="18:18" x14ac:dyDescent="0.3">
      <c r="R4399">
        <v>1.5844200831706852</v>
      </c>
    </row>
    <row r="4400" spans="18:18" x14ac:dyDescent="0.3">
      <c r="R4400">
        <v>0.24187388017870526</v>
      </c>
    </row>
    <row r="4401" spans="18:18" x14ac:dyDescent="0.3">
      <c r="R4401">
        <v>0.98281687458710187</v>
      </c>
    </row>
    <row r="4402" spans="18:18" x14ac:dyDescent="0.3">
      <c r="R4402">
        <v>0.74127679913225197</v>
      </c>
    </row>
    <row r="4403" spans="18:18" x14ac:dyDescent="0.3">
      <c r="R4403">
        <v>1.9768244554805143</v>
      </c>
    </row>
    <row r="4404" spans="18:18" x14ac:dyDescent="0.3">
      <c r="R4404">
        <v>1.0885171660887729</v>
      </c>
    </row>
    <row r="4405" spans="18:18" x14ac:dyDescent="0.3">
      <c r="R4405">
        <v>1.2083966360355001</v>
      </c>
    </row>
    <row r="4406" spans="18:18" x14ac:dyDescent="0.3">
      <c r="R4406">
        <v>0.72922358691301747</v>
      </c>
    </row>
    <row r="4407" spans="18:18" x14ac:dyDescent="0.3">
      <c r="R4407">
        <v>0.51366506278053325</v>
      </c>
    </row>
    <row r="4408" spans="18:18" x14ac:dyDescent="0.3">
      <c r="R4408">
        <v>0.68449311653474554</v>
      </c>
    </row>
    <row r="4409" spans="18:18" x14ac:dyDescent="0.3">
      <c r="R4409">
        <v>0.55621434703101413</v>
      </c>
    </row>
    <row r="4410" spans="18:18" x14ac:dyDescent="0.3">
      <c r="R4410">
        <v>0.72892810169290467</v>
      </c>
    </row>
    <row r="4411" spans="18:18" x14ac:dyDescent="0.3">
      <c r="R4411">
        <v>0.36121936192447301</v>
      </c>
    </row>
    <row r="4412" spans="18:18" x14ac:dyDescent="0.3">
      <c r="R4412">
        <v>1.2554868760543152</v>
      </c>
    </row>
    <row r="4413" spans="18:18" x14ac:dyDescent="0.3">
      <c r="R4413">
        <v>1.0001212645053195</v>
      </c>
    </row>
    <row r="4414" spans="18:18" x14ac:dyDescent="0.3">
      <c r="R4414">
        <v>0.59803284874904905</v>
      </c>
    </row>
    <row r="4415" spans="18:18" x14ac:dyDescent="0.3">
      <c r="R4415">
        <v>2.3517699396357648</v>
      </c>
    </row>
    <row r="4416" spans="18:18" x14ac:dyDescent="0.3">
      <c r="R4416">
        <v>1.3144311841778156</v>
      </c>
    </row>
    <row r="4417" spans="18:18" x14ac:dyDescent="0.3">
      <c r="R4417">
        <v>1.0079842260783018</v>
      </c>
    </row>
    <row r="4418" spans="18:18" x14ac:dyDescent="0.3">
      <c r="R4418">
        <v>0.41948223295984038</v>
      </c>
    </row>
    <row r="4419" spans="18:18" x14ac:dyDescent="0.3">
      <c r="R4419">
        <v>1.3380265308001846</v>
      </c>
    </row>
    <row r="4420" spans="18:18" x14ac:dyDescent="0.3">
      <c r="R4420">
        <v>0.44109318778590506</v>
      </c>
    </row>
    <row r="4421" spans="18:18" x14ac:dyDescent="0.3">
      <c r="R4421">
        <v>0.49358029205358012</v>
      </c>
    </row>
    <row r="4422" spans="18:18" x14ac:dyDescent="0.3">
      <c r="R4422">
        <v>0.41583771942986036</v>
      </c>
    </row>
    <row r="4423" spans="18:18" x14ac:dyDescent="0.3">
      <c r="R4423">
        <v>1.4629785949331429</v>
      </c>
    </row>
    <row r="4424" spans="18:18" x14ac:dyDescent="0.3">
      <c r="R4424">
        <v>0.91155206642100461</v>
      </c>
    </row>
    <row r="4425" spans="18:18" x14ac:dyDescent="0.3">
      <c r="R4425">
        <v>1.217919719342158</v>
      </c>
    </row>
    <row r="4426" spans="18:18" x14ac:dyDescent="0.3">
      <c r="R4426">
        <v>0.6281429689122755</v>
      </c>
    </row>
    <row r="4427" spans="18:18" x14ac:dyDescent="0.3">
      <c r="R4427">
        <v>0.65043418593494184</v>
      </c>
    </row>
    <row r="4428" spans="18:18" x14ac:dyDescent="0.3">
      <c r="R4428">
        <v>0.61933715688545399</v>
      </c>
    </row>
    <row r="4429" spans="18:18" x14ac:dyDescent="0.3">
      <c r="R4429">
        <v>0.52358819665358647</v>
      </c>
    </row>
    <row r="4430" spans="18:18" x14ac:dyDescent="0.3">
      <c r="R4430">
        <v>0.80271833920545332</v>
      </c>
    </row>
    <row r="4431" spans="18:18" x14ac:dyDescent="0.3">
      <c r="R4431">
        <v>0.73729802896162733</v>
      </c>
    </row>
    <row r="4432" spans="18:18" x14ac:dyDescent="0.3">
      <c r="R4432">
        <v>1.3171534078557536</v>
      </c>
    </row>
    <row r="4433" spans="18:18" x14ac:dyDescent="0.3">
      <c r="R4433">
        <v>1.225177024330774</v>
      </c>
    </row>
    <row r="4434" spans="18:18" x14ac:dyDescent="0.3">
      <c r="R4434">
        <v>1.346929858824101</v>
      </c>
    </row>
    <row r="4435" spans="18:18" x14ac:dyDescent="0.3">
      <c r="R4435">
        <v>1.6241361164935235</v>
      </c>
    </row>
    <row r="4436" spans="18:18" x14ac:dyDescent="0.3">
      <c r="R4436">
        <v>1.6302655256121263</v>
      </c>
    </row>
    <row r="4437" spans="18:18" x14ac:dyDescent="0.3">
      <c r="R4437">
        <v>0.630399935543833</v>
      </c>
    </row>
    <row r="4438" spans="18:18" x14ac:dyDescent="0.3">
      <c r="R4438">
        <v>0.52537638156416988</v>
      </c>
    </row>
    <row r="4439" spans="18:18" x14ac:dyDescent="0.3">
      <c r="R4439">
        <v>0.41734862993906546</v>
      </c>
    </row>
    <row r="4440" spans="18:18" x14ac:dyDescent="0.3">
      <c r="R4440">
        <v>1.464297998122752</v>
      </c>
    </row>
    <row r="4441" spans="18:18" x14ac:dyDescent="0.3">
      <c r="R4441">
        <v>0.89514294384961002</v>
      </c>
    </row>
    <row r="4442" spans="18:18" x14ac:dyDescent="0.3">
      <c r="R4442">
        <v>0.64274217107975828</v>
      </c>
    </row>
    <row r="4443" spans="18:18" x14ac:dyDescent="0.3">
      <c r="R4443">
        <v>1.6192039218452785</v>
      </c>
    </row>
    <row r="4444" spans="18:18" x14ac:dyDescent="0.3">
      <c r="R4444">
        <v>1.6525520430686678</v>
      </c>
    </row>
    <row r="4445" spans="18:18" x14ac:dyDescent="0.3">
      <c r="R4445">
        <v>1.2706100798447417</v>
      </c>
    </row>
    <row r="4446" spans="18:18" x14ac:dyDescent="0.3">
      <c r="R4446">
        <v>1.6489592247660632</v>
      </c>
    </row>
    <row r="4447" spans="18:18" x14ac:dyDescent="0.3">
      <c r="R4447">
        <v>0.49825048589035337</v>
      </c>
    </row>
    <row r="4448" spans="18:18" x14ac:dyDescent="0.3">
      <c r="R4448">
        <v>0.37376602858683816</v>
      </c>
    </row>
    <row r="4449" spans="18:18" x14ac:dyDescent="0.3">
      <c r="R4449">
        <v>1.5999932704175857</v>
      </c>
    </row>
    <row r="4450" spans="18:18" x14ac:dyDescent="0.3">
      <c r="R4450">
        <v>0.8985842011446814</v>
      </c>
    </row>
    <row r="4451" spans="18:18" x14ac:dyDescent="0.3">
      <c r="R4451">
        <v>1.698393960835515</v>
      </c>
    </row>
    <row r="4452" spans="18:18" x14ac:dyDescent="0.3">
      <c r="R4452">
        <v>0.53024571951549238</v>
      </c>
    </row>
    <row r="4453" spans="18:18" x14ac:dyDescent="0.3">
      <c r="R4453">
        <v>0.70501553435709441</v>
      </c>
    </row>
    <row r="4454" spans="18:18" x14ac:dyDescent="0.3">
      <c r="R4454">
        <v>1.3695382965602088</v>
      </c>
    </row>
    <row r="4455" spans="18:18" x14ac:dyDescent="0.3">
      <c r="R4455">
        <v>0.27993449133399317</v>
      </c>
    </row>
    <row r="4456" spans="18:18" x14ac:dyDescent="0.3">
      <c r="R4456">
        <v>0.47596514332534329</v>
      </c>
    </row>
    <row r="4457" spans="18:18" x14ac:dyDescent="0.3">
      <c r="R4457">
        <v>0.45176942713049839</v>
      </c>
    </row>
    <row r="4458" spans="18:18" x14ac:dyDescent="0.3">
      <c r="R4458">
        <v>0.70531571914333224</v>
      </c>
    </row>
    <row r="4459" spans="18:18" x14ac:dyDescent="0.3">
      <c r="R4459">
        <v>0.76984663649799157</v>
      </c>
    </row>
    <row r="4460" spans="18:18" x14ac:dyDescent="0.3">
      <c r="R4460">
        <v>0.9951567603399647</v>
      </c>
    </row>
    <row r="4461" spans="18:18" x14ac:dyDescent="0.3">
      <c r="R4461">
        <v>2.2119672465476334</v>
      </c>
    </row>
    <row r="4462" spans="18:18" x14ac:dyDescent="0.3">
      <c r="R4462">
        <v>1.1634940440478978</v>
      </c>
    </row>
    <row r="4463" spans="18:18" x14ac:dyDescent="0.3">
      <c r="R4463">
        <v>1.1036474192283869</v>
      </c>
    </row>
    <row r="4464" spans="18:18" x14ac:dyDescent="0.3">
      <c r="R4464">
        <v>0.47839951857812169</v>
      </c>
    </row>
    <row r="4465" spans="18:18" x14ac:dyDescent="0.3">
      <c r="R4465">
        <v>0.44654585938249997</v>
      </c>
    </row>
    <row r="4466" spans="18:18" x14ac:dyDescent="0.3">
      <c r="R4466">
        <v>1.7373533640122196</v>
      </c>
    </row>
    <row r="4467" spans="18:18" x14ac:dyDescent="0.3">
      <c r="R4467">
        <v>-0.30649264334025672</v>
      </c>
    </row>
    <row r="4468" spans="18:18" x14ac:dyDescent="0.3">
      <c r="R4468">
        <v>1.3593273142619957</v>
      </c>
    </row>
    <row r="4469" spans="18:18" x14ac:dyDescent="0.3">
      <c r="R4469">
        <v>1.3847472674324175</v>
      </c>
    </row>
    <row r="4470" spans="18:18" x14ac:dyDescent="0.3">
      <c r="R4470">
        <v>1.8049190261921333</v>
      </c>
    </row>
    <row r="4471" spans="18:18" x14ac:dyDescent="0.3">
      <c r="R4471">
        <v>0.72419622605074008</v>
      </c>
    </row>
    <row r="4472" spans="18:18" x14ac:dyDescent="0.3">
      <c r="R4472">
        <v>0.38726905695565195</v>
      </c>
    </row>
    <row r="4473" spans="18:18" x14ac:dyDescent="0.3">
      <c r="R4473">
        <v>1.8155494447670073</v>
      </c>
    </row>
    <row r="4474" spans="18:18" x14ac:dyDescent="0.3">
      <c r="R4474">
        <v>1.6214103681409917</v>
      </c>
    </row>
    <row r="4475" spans="18:18" x14ac:dyDescent="0.3">
      <c r="R4475">
        <v>0.95158473301151869</v>
      </c>
    </row>
    <row r="4476" spans="18:18" x14ac:dyDescent="0.3">
      <c r="R4476">
        <v>1.8518018978556805</v>
      </c>
    </row>
    <row r="4477" spans="18:18" x14ac:dyDescent="0.3">
      <c r="R4477">
        <v>0.43168113172895151</v>
      </c>
    </row>
    <row r="4478" spans="18:18" x14ac:dyDescent="0.3">
      <c r="R4478">
        <v>0.80186830518258401</v>
      </c>
    </row>
    <row r="4479" spans="18:18" x14ac:dyDescent="0.3">
      <c r="R4479">
        <v>0.655110841675137</v>
      </c>
    </row>
    <row r="4480" spans="18:18" x14ac:dyDescent="0.3">
      <c r="R4480">
        <v>1.1265254945709195</v>
      </c>
    </row>
    <row r="4481" spans="18:18" x14ac:dyDescent="0.3">
      <c r="R4481">
        <v>0.80393258960301439</v>
      </c>
    </row>
    <row r="4482" spans="18:18" x14ac:dyDescent="0.3">
      <c r="R4482">
        <v>0.89130516066273713</v>
      </c>
    </row>
    <row r="4483" spans="18:18" x14ac:dyDescent="0.3">
      <c r="R4483">
        <v>0.8903552608597104</v>
      </c>
    </row>
    <row r="4484" spans="18:18" x14ac:dyDescent="0.3">
      <c r="R4484">
        <v>1.2975409435243686</v>
      </c>
    </row>
    <row r="4485" spans="18:18" x14ac:dyDescent="0.3">
      <c r="R4485">
        <v>1.5254005819891838</v>
      </c>
    </row>
    <row r="4486" spans="18:18" x14ac:dyDescent="0.3">
      <c r="R4486">
        <v>1.0284696348174158</v>
      </c>
    </row>
    <row r="4487" spans="18:18" x14ac:dyDescent="0.3">
      <c r="R4487">
        <v>1.6680935082442239</v>
      </c>
    </row>
    <row r="4488" spans="18:18" x14ac:dyDescent="0.3">
      <c r="R4488">
        <v>0.67021113508070385</v>
      </c>
    </row>
    <row r="4489" spans="18:18" x14ac:dyDescent="0.3">
      <c r="R4489">
        <v>9.4385046693046593E-2</v>
      </c>
    </row>
    <row r="4490" spans="18:18" x14ac:dyDescent="0.3">
      <c r="R4490">
        <v>0.4329652881726227</v>
      </c>
    </row>
    <row r="4491" spans="18:18" x14ac:dyDescent="0.3">
      <c r="R4491">
        <v>0.32934103000669468</v>
      </c>
    </row>
    <row r="4492" spans="18:18" x14ac:dyDescent="0.3">
      <c r="R4492">
        <v>1.5617493761834205</v>
      </c>
    </row>
    <row r="4493" spans="18:18" x14ac:dyDescent="0.3">
      <c r="R4493">
        <v>0.97433415773137788</v>
      </c>
    </row>
    <row r="4494" spans="18:18" x14ac:dyDescent="0.3">
      <c r="R4494">
        <v>1.2928261038094071</v>
      </c>
    </row>
    <row r="4495" spans="18:18" x14ac:dyDescent="0.3">
      <c r="R4495">
        <v>-0.3311183698355441</v>
      </c>
    </row>
    <row r="4496" spans="18:18" x14ac:dyDescent="0.3">
      <c r="R4496">
        <v>1.3041209235452109</v>
      </c>
    </row>
    <row r="4497" spans="18:18" x14ac:dyDescent="0.3">
      <c r="R4497">
        <v>1.5589049637862309</v>
      </c>
    </row>
    <row r="4498" spans="18:18" x14ac:dyDescent="0.3">
      <c r="R4498">
        <v>0.35727055148789566</v>
      </c>
    </row>
    <row r="4499" spans="18:18" x14ac:dyDescent="0.3">
      <c r="R4499">
        <v>0.92748300813917495</v>
      </c>
    </row>
    <row r="4500" spans="18:18" x14ac:dyDescent="0.3">
      <c r="R4500">
        <v>1.3575003579308806</v>
      </c>
    </row>
    <row r="4501" spans="18:18" x14ac:dyDescent="0.3">
      <c r="R4501">
        <v>-0.11579364911778123</v>
      </c>
    </row>
    <row r="4502" spans="18:18" x14ac:dyDescent="0.3">
      <c r="R4502">
        <v>1.0843827227902558</v>
      </c>
    </row>
    <row r="4503" spans="18:18" x14ac:dyDescent="0.3">
      <c r="R4503">
        <v>1.3796329645968264</v>
      </c>
    </row>
    <row r="4504" spans="18:18" x14ac:dyDescent="0.3">
      <c r="R4504">
        <v>0.74720588924477427</v>
      </c>
    </row>
    <row r="4505" spans="18:18" x14ac:dyDescent="0.3">
      <c r="R4505">
        <v>0.86343849587845878</v>
      </c>
    </row>
    <row r="4506" spans="18:18" x14ac:dyDescent="0.3">
      <c r="R4506">
        <v>0.18181342510050436</v>
      </c>
    </row>
    <row r="4507" spans="18:18" x14ac:dyDescent="0.3">
      <c r="R4507">
        <v>1.0673720557548543</v>
      </c>
    </row>
    <row r="4508" spans="18:18" x14ac:dyDescent="0.3">
      <c r="R4508">
        <v>0.53347255910610814</v>
      </c>
    </row>
    <row r="4509" spans="18:18" x14ac:dyDescent="0.3">
      <c r="R4509">
        <v>2.3987656008863132</v>
      </c>
    </row>
    <row r="4510" spans="18:18" x14ac:dyDescent="0.3">
      <c r="R4510">
        <v>0.88833679720899938</v>
      </c>
    </row>
    <row r="4511" spans="18:18" x14ac:dyDescent="0.3">
      <c r="R4511">
        <v>0.68798136949106747</v>
      </c>
    </row>
    <row r="4512" spans="18:18" x14ac:dyDescent="0.3">
      <c r="R4512">
        <v>0.84153616795264075</v>
      </c>
    </row>
    <row r="4513" spans="18:18" x14ac:dyDescent="0.3">
      <c r="R4513">
        <v>1.7959992496867792</v>
      </c>
    </row>
    <row r="4514" spans="18:18" x14ac:dyDescent="0.3">
      <c r="R4514">
        <v>1.3769747725073422</v>
      </c>
    </row>
    <row r="4515" spans="18:18" x14ac:dyDescent="0.3">
      <c r="R4515">
        <v>1.176259240535078</v>
      </c>
    </row>
    <row r="4516" spans="18:18" x14ac:dyDescent="0.3">
      <c r="R4516">
        <v>0.5942068144774888</v>
      </c>
    </row>
    <row r="4517" spans="18:18" x14ac:dyDescent="0.3">
      <c r="R4517">
        <v>1.1728074092162253</v>
      </c>
    </row>
    <row r="4518" spans="18:18" x14ac:dyDescent="0.3">
      <c r="R4518">
        <v>0.37253239247901127</v>
      </c>
    </row>
    <row r="4519" spans="18:18" x14ac:dyDescent="0.3">
      <c r="R4519">
        <v>1.0560555005257222</v>
      </c>
    </row>
    <row r="4520" spans="18:18" x14ac:dyDescent="0.3">
      <c r="R4520">
        <v>0.50391816263716949</v>
      </c>
    </row>
    <row r="4521" spans="18:18" x14ac:dyDescent="0.3">
      <c r="R4521">
        <v>0.93780619257862352</v>
      </c>
    </row>
    <row r="4522" spans="18:18" x14ac:dyDescent="0.3">
      <c r="R4522">
        <v>0.9019455658156269</v>
      </c>
    </row>
    <row r="4523" spans="18:18" x14ac:dyDescent="0.3">
      <c r="R4523">
        <v>1.1390516006314877</v>
      </c>
    </row>
    <row r="4524" spans="18:18" x14ac:dyDescent="0.3">
      <c r="R4524">
        <v>0.23955816897058446</v>
      </c>
    </row>
    <row r="4525" spans="18:18" x14ac:dyDescent="0.3">
      <c r="R4525">
        <v>1.1728074092162253</v>
      </c>
    </row>
    <row r="4526" spans="18:18" x14ac:dyDescent="0.3">
      <c r="R4526">
        <v>0.8859617539785497</v>
      </c>
    </row>
    <row r="4527" spans="18:18" x14ac:dyDescent="0.3">
      <c r="R4527">
        <v>0.59559612371320814</v>
      </c>
    </row>
    <row r="4528" spans="18:18" x14ac:dyDescent="0.3">
      <c r="R4528">
        <v>0.70140333034422409</v>
      </c>
    </row>
    <row r="4529" spans="18:18" x14ac:dyDescent="0.3">
      <c r="R4529">
        <v>1.0633310163330727</v>
      </c>
    </row>
    <row r="4530" spans="18:18" x14ac:dyDescent="0.3">
      <c r="R4530">
        <v>0.75282187076421481</v>
      </c>
    </row>
    <row r="4531" spans="18:18" x14ac:dyDescent="0.3">
      <c r="R4531">
        <v>1.1787323872083881</v>
      </c>
    </row>
    <row r="4532" spans="18:18" x14ac:dyDescent="0.3">
      <c r="R4532">
        <v>0.68514811856342506</v>
      </c>
    </row>
    <row r="4533" spans="18:18" x14ac:dyDescent="0.3">
      <c r="R4533">
        <v>1.615027182451636</v>
      </c>
    </row>
    <row r="4534" spans="18:18" x14ac:dyDescent="0.3">
      <c r="R4534">
        <v>0.8720927468977473</v>
      </c>
    </row>
    <row r="4535" spans="18:18" x14ac:dyDescent="0.3">
      <c r="R4535">
        <v>0.28311962227524901</v>
      </c>
    </row>
    <row r="4536" spans="18:18" x14ac:dyDescent="0.3">
      <c r="R4536">
        <v>0.16064187970713228</v>
      </c>
    </row>
    <row r="4537" spans="18:18" x14ac:dyDescent="0.3">
      <c r="R4537">
        <v>0.99391724977448148</v>
      </c>
    </row>
    <row r="4538" spans="18:18" x14ac:dyDescent="0.3">
      <c r="R4538">
        <v>0.67339039156430347</v>
      </c>
    </row>
    <row r="4539" spans="18:18" x14ac:dyDescent="0.3">
      <c r="R4539">
        <v>1.4250072755342309</v>
      </c>
    </row>
    <row r="4540" spans="18:18" x14ac:dyDescent="0.3">
      <c r="R4540">
        <v>2.0253192783249552</v>
      </c>
    </row>
    <row r="4541" spans="18:18" x14ac:dyDescent="0.3">
      <c r="R4541">
        <v>1.151447881177851</v>
      </c>
    </row>
    <row r="4542" spans="18:18" x14ac:dyDescent="0.3">
      <c r="R4542">
        <v>-0.23095181744612503</v>
      </c>
    </row>
    <row r="4543" spans="18:18" x14ac:dyDescent="0.3">
      <c r="R4543">
        <v>1.4497070201959881</v>
      </c>
    </row>
    <row r="4544" spans="18:18" x14ac:dyDescent="0.3">
      <c r="R4544">
        <v>-1.0636157503554067E-2</v>
      </c>
    </row>
    <row r="4545" spans="18:18" x14ac:dyDescent="0.3">
      <c r="R4545">
        <v>0.43112893270925756</v>
      </c>
    </row>
    <row r="4546" spans="18:18" x14ac:dyDescent="0.3">
      <c r="R4546">
        <v>1.357158464495283</v>
      </c>
    </row>
    <row r="4547" spans="18:18" x14ac:dyDescent="0.3">
      <c r="R4547">
        <v>1.4893455106777629</v>
      </c>
    </row>
    <row r="4548" spans="18:18" x14ac:dyDescent="0.3">
      <c r="R4548">
        <v>0.21023170145871095</v>
      </c>
    </row>
    <row r="4549" spans="18:18" x14ac:dyDescent="0.3">
      <c r="R4549">
        <v>1.6381760702921249</v>
      </c>
    </row>
    <row r="4550" spans="18:18" x14ac:dyDescent="0.3">
      <c r="R4550">
        <v>0.6403318811033708</v>
      </c>
    </row>
    <row r="4551" spans="18:18" x14ac:dyDescent="0.3">
      <c r="R4551">
        <v>1.9637878590496123</v>
      </c>
    </row>
    <row r="4552" spans="18:18" x14ac:dyDescent="0.3">
      <c r="R4552">
        <v>1.1081754511898774</v>
      </c>
    </row>
    <row r="4553" spans="18:18" x14ac:dyDescent="0.3">
      <c r="R4553">
        <v>0.95816647536965804</v>
      </c>
    </row>
    <row r="4554" spans="18:18" x14ac:dyDescent="0.3">
      <c r="R4554">
        <v>1.104957423285746</v>
      </c>
    </row>
    <row r="4555" spans="18:18" x14ac:dyDescent="0.3">
      <c r="R4555">
        <v>0.44928218175881313</v>
      </c>
    </row>
    <row r="4556" spans="18:18" x14ac:dyDescent="0.3">
      <c r="R4556">
        <v>1.530913173053873</v>
      </c>
    </row>
    <row r="4557" spans="18:18" x14ac:dyDescent="0.3">
      <c r="R4557">
        <v>0.9451287040472246</v>
      </c>
    </row>
    <row r="4558" spans="18:18" x14ac:dyDescent="0.3">
      <c r="R4558">
        <v>1.3234426022226082</v>
      </c>
    </row>
    <row r="4559" spans="18:18" x14ac:dyDescent="0.3">
      <c r="R4559">
        <v>1.2801866207160721</v>
      </c>
    </row>
    <row r="4560" spans="18:18" x14ac:dyDescent="0.3">
      <c r="R4560">
        <v>0.34194409146256055</v>
      </c>
    </row>
    <row r="4561" spans="18:18" x14ac:dyDescent="0.3">
      <c r="R4561">
        <v>1.5084233993624232</v>
      </c>
    </row>
    <row r="4562" spans="18:18" x14ac:dyDescent="0.3">
      <c r="R4562">
        <v>0.64492041997872118</v>
      </c>
    </row>
    <row r="4563" spans="18:18" x14ac:dyDescent="0.3">
      <c r="R4563">
        <v>1.5101845617677876</v>
      </c>
    </row>
    <row r="4564" spans="18:18" x14ac:dyDescent="0.3">
      <c r="R4564">
        <v>1.1830642122841575</v>
      </c>
    </row>
    <row r="4565" spans="18:18" x14ac:dyDescent="0.3">
      <c r="R4565">
        <v>1.3039634880800215</v>
      </c>
    </row>
    <row r="4566" spans="18:18" x14ac:dyDescent="0.3">
      <c r="R4566">
        <v>1.4682068622472664</v>
      </c>
    </row>
    <row r="4567" spans="18:18" x14ac:dyDescent="0.3">
      <c r="R4567">
        <v>0.69631193789349277</v>
      </c>
    </row>
    <row r="4568" spans="18:18" x14ac:dyDescent="0.3">
      <c r="R4568">
        <v>0.51136227537925638</v>
      </c>
    </row>
    <row r="4569" spans="18:18" x14ac:dyDescent="0.3">
      <c r="R4569">
        <v>1.0666706455106898</v>
      </c>
    </row>
    <row r="4570" spans="18:18" x14ac:dyDescent="0.3">
      <c r="R4570">
        <v>1.4000055837489391</v>
      </c>
    </row>
    <row r="4571" spans="18:18" x14ac:dyDescent="0.3">
      <c r="R4571">
        <v>1.5421533603334732</v>
      </c>
    </row>
    <row r="4572" spans="18:18" x14ac:dyDescent="0.3">
      <c r="R4572">
        <v>0.78345070553849405</v>
      </c>
    </row>
    <row r="4573" spans="18:18" x14ac:dyDescent="0.3">
      <c r="R4573">
        <v>1.7333117371446725</v>
      </c>
    </row>
    <row r="4574" spans="18:18" x14ac:dyDescent="0.3">
      <c r="R4574">
        <v>0.12956599870520713</v>
      </c>
    </row>
    <row r="4575" spans="18:18" x14ac:dyDescent="0.3">
      <c r="R4575">
        <v>1.8756662946387088</v>
      </c>
    </row>
    <row r="4576" spans="18:18" x14ac:dyDescent="0.3">
      <c r="R4576">
        <v>0.75759075548961419</v>
      </c>
    </row>
    <row r="4577" spans="18:18" x14ac:dyDescent="0.3">
      <c r="R4577">
        <v>0.90949659368705882</v>
      </c>
    </row>
    <row r="4578" spans="18:18" x14ac:dyDescent="0.3">
      <c r="R4578">
        <v>0.81756896816062663</v>
      </c>
    </row>
    <row r="4579" spans="18:18" x14ac:dyDescent="0.3">
      <c r="R4579">
        <v>0.68296340776104014</v>
      </c>
    </row>
    <row r="4580" spans="18:18" x14ac:dyDescent="0.3">
      <c r="R4580">
        <v>0.91657237793409452</v>
      </c>
    </row>
    <row r="4581" spans="18:18" x14ac:dyDescent="0.3">
      <c r="R4581">
        <v>2.2333032767553824</v>
      </c>
    </row>
    <row r="4582" spans="18:18" x14ac:dyDescent="0.3">
      <c r="R4582">
        <v>-0.60937028096779111</v>
      </c>
    </row>
    <row r="4583" spans="18:18" x14ac:dyDescent="0.3">
      <c r="R4583">
        <v>0.78700005285444175</v>
      </c>
    </row>
    <row r="4584" spans="18:18" x14ac:dyDescent="0.3">
      <c r="R4584">
        <v>1.3205864409101062</v>
      </c>
    </row>
    <row r="4585" spans="18:18" x14ac:dyDescent="0.3">
      <c r="R4585">
        <v>1.4473501877842729</v>
      </c>
    </row>
    <row r="4586" spans="18:18" x14ac:dyDescent="0.3">
      <c r="R4586">
        <v>1.1139941014984609</v>
      </c>
    </row>
    <row r="4587" spans="18:18" x14ac:dyDescent="0.3">
      <c r="R4587">
        <v>1.5350323427624837</v>
      </c>
    </row>
    <row r="4588" spans="18:18" x14ac:dyDescent="0.3">
      <c r="R4588">
        <v>1.530511360150181</v>
      </c>
    </row>
    <row r="4589" spans="18:18" x14ac:dyDescent="0.3">
      <c r="R4589">
        <v>0.80595399048255356</v>
      </c>
    </row>
    <row r="4590" spans="18:18" x14ac:dyDescent="0.3">
      <c r="R4590">
        <v>1.384567509028134</v>
      </c>
    </row>
    <row r="4591" spans="18:18" x14ac:dyDescent="0.3">
      <c r="R4591">
        <v>0.71885281936655276</v>
      </c>
    </row>
    <row r="4592" spans="18:18" x14ac:dyDescent="0.3">
      <c r="R4592">
        <v>1.3523331849763829</v>
      </c>
    </row>
    <row r="4593" spans="18:18" x14ac:dyDescent="0.3">
      <c r="R4593">
        <v>2.2213851770622433</v>
      </c>
    </row>
    <row r="4594" spans="18:18" x14ac:dyDescent="0.3">
      <c r="R4594">
        <v>0.50657106771476301</v>
      </c>
    </row>
    <row r="4595" spans="18:18" x14ac:dyDescent="0.3">
      <c r="R4595">
        <v>0.77268164976293097</v>
      </c>
    </row>
    <row r="4596" spans="18:18" x14ac:dyDescent="0.3">
      <c r="R4596">
        <v>0.35748320685505441</v>
      </c>
    </row>
    <row r="4597" spans="18:18" x14ac:dyDescent="0.3">
      <c r="R4597">
        <v>0.43873988004878384</v>
      </c>
    </row>
    <row r="4598" spans="18:18" x14ac:dyDescent="0.3">
      <c r="R4598">
        <v>0.70557360783444467</v>
      </c>
    </row>
    <row r="4599" spans="18:18" x14ac:dyDescent="0.3">
      <c r="R4599">
        <v>0.30207062267453266</v>
      </c>
    </row>
    <row r="4600" spans="18:18" x14ac:dyDescent="0.3">
      <c r="R4600">
        <v>0.4407912406623703</v>
      </c>
    </row>
    <row r="4601" spans="18:18" x14ac:dyDescent="0.3">
      <c r="R4601">
        <v>1.2807446941934224</v>
      </c>
    </row>
    <row r="4602" spans="18:18" x14ac:dyDescent="0.3">
      <c r="R4602">
        <v>0.83450091746343358</v>
      </c>
    </row>
    <row r="4603" spans="18:18" x14ac:dyDescent="0.3">
      <c r="R4603">
        <v>0.89949356718987949</v>
      </c>
    </row>
    <row r="4604" spans="18:18" x14ac:dyDescent="0.3">
      <c r="R4604">
        <v>0.98560900431115006</v>
      </c>
    </row>
    <row r="4605" spans="18:18" x14ac:dyDescent="0.3">
      <c r="R4605">
        <v>1.3765629730256344</v>
      </c>
    </row>
    <row r="4606" spans="18:18" x14ac:dyDescent="0.3">
      <c r="R4606">
        <v>1.4236585000563402</v>
      </c>
    </row>
    <row r="4607" spans="18:18" x14ac:dyDescent="0.3">
      <c r="R4607">
        <v>0.6748449072800079</v>
      </c>
    </row>
    <row r="4608" spans="18:18" x14ac:dyDescent="0.3">
      <c r="R4608">
        <v>1.3921432096217226</v>
      </c>
    </row>
    <row r="4609" spans="18:18" x14ac:dyDescent="0.3">
      <c r="R4609">
        <v>0.32237274833476959</v>
      </c>
    </row>
    <row r="4610" spans="18:18" x14ac:dyDescent="0.3">
      <c r="R4610">
        <v>0.657844226822622</v>
      </c>
    </row>
    <row r="4611" spans="18:18" x14ac:dyDescent="0.3">
      <c r="R4611">
        <v>0.82347808511711751</v>
      </c>
    </row>
    <row r="4612" spans="18:18" x14ac:dyDescent="0.3">
      <c r="R4612">
        <v>1.1737919683194242</v>
      </c>
    </row>
    <row r="4613" spans="18:18" x14ac:dyDescent="0.3">
      <c r="R4613">
        <v>1.0835074285994644</v>
      </c>
    </row>
    <row r="4614" spans="18:18" x14ac:dyDescent="0.3">
      <c r="R4614">
        <v>0.75572620262949863</v>
      </c>
    </row>
    <row r="4615" spans="18:18" x14ac:dyDescent="0.3">
      <c r="R4615">
        <v>1.295516605416001</v>
      </c>
    </row>
    <row r="4616" spans="18:18" x14ac:dyDescent="0.3">
      <c r="R4616">
        <v>0.48318367689342751</v>
      </c>
    </row>
    <row r="4617" spans="18:18" x14ac:dyDescent="0.3">
      <c r="R4617">
        <v>2.1188312450812967</v>
      </c>
    </row>
    <row r="4618" spans="18:18" x14ac:dyDescent="0.3">
      <c r="R4618">
        <v>0.44109318778590506</v>
      </c>
    </row>
    <row r="4619" spans="18:18" x14ac:dyDescent="0.3">
      <c r="R4619">
        <v>-0.27351108827462178</v>
      </c>
    </row>
    <row r="4620" spans="18:18" x14ac:dyDescent="0.3">
      <c r="R4620">
        <v>1.0819236748153209</v>
      </c>
    </row>
    <row r="4621" spans="18:18" x14ac:dyDescent="0.3">
      <c r="R4621">
        <v>-8.8616058216589022E-2</v>
      </c>
    </row>
    <row r="4622" spans="18:18" x14ac:dyDescent="0.3">
      <c r="R4622">
        <v>1.4725010907940352</v>
      </c>
    </row>
    <row r="4623" spans="18:18" x14ac:dyDescent="0.3">
      <c r="R4623">
        <v>0.8420948288757566</v>
      </c>
    </row>
    <row r="4624" spans="18:18" x14ac:dyDescent="0.3">
      <c r="R4624">
        <v>0.77526641113171113</v>
      </c>
    </row>
    <row r="4625" spans="18:18" x14ac:dyDescent="0.3">
      <c r="R4625">
        <v>0.14861568999311692</v>
      </c>
    </row>
    <row r="4626" spans="18:18" x14ac:dyDescent="0.3">
      <c r="R4626">
        <v>0.18246196522576186</v>
      </c>
    </row>
    <row r="4627" spans="18:18" x14ac:dyDescent="0.3">
      <c r="R4627">
        <v>1.0671658622911175</v>
      </c>
    </row>
    <row r="4628" spans="18:18" x14ac:dyDescent="0.3">
      <c r="R4628">
        <v>1.3284311916643539</v>
      </c>
    </row>
    <row r="4629" spans="18:18" x14ac:dyDescent="0.3">
      <c r="R4629">
        <v>1.933428661881758</v>
      </c>
    </row>
    <row r="4630" spans="18:18" x14ac:dyDescent="0.3">
      <c r="R4630">
        <v>1.0711328835464293</v>
      </c>
    </row>
    <row r="4631" spans="18:18" x14ac:dyDescent="0.3">
      <c r="R4631">
        <v>1.0641140815386601</v>
      </c>
    </row>
    <row r="4632" spans="18:18" x14ac:dyDescent="0.3">
      <c r="R4632">
        <v>1.2409875396669898</v>
      </c>
    </row>
    <row r="4633" spans="18:18" x14ac:dyDescent="0.3">
      <c r="R4633">
        <v>1.6175073784741336</v>
      </c>
    </row>
    <row r="4634" spans="18:18" x14ac:dyDescent="0.3">
      <c r="R4634">
        <v>1.1203514395741287</v>
      </c>
    </row>
    <row r="4635" spans="18:18" x14ac:dyDescent="0.3">
      <c r="R4635">
        <v>0.77678319609857249</v>
      </c>
    </row>
    <row r="4636" spans="18:18" x14ac:dyDescent="0.3">
      <c r="R4636">
        <v>0.82817236423028162</v>
      </c>
    </row>
    <row r="4637" spans="18:18" x14ac:dyDescent="0.3">
      <c r="R4637">
        <v>1.0254754237499903</v>
      </c>
    </row>
    <row r="4638" spans="18:18" x14ac:dyDescent="0.3">
      <c r="R4638">
        <v>1.1780121786997235</v>
      </c>
    </row>
    <row r="4639" spans="18:18" x14ac:dyDescent="0.3">
      <c r="R4639">
        <v>0.16098494803426122</v>
      </c>
    </row>
    <row r="4640" spans="18:18" x14ac:dyDescent="0.3">
      <c r="R4640">
        <v>0.29805719320373592</v>
      </c>
    </row>
    <row r="4641" spans="18:18" x14ac:dyDescent="0.3">
      <c r="R4641">
        <v>7.5560934579139372E-2</v>
      </c>
    </row>
    <row r="4642" spans="18:18" x14ac:dyDescent="0.3">
      <c r="R4642">
        <v>1.2533291877571493</v>
      </c>
    </row>
    <row r="4643" spans="18:18" x14ac:dyDescent="0.3">
      <c r="R4643">
        <v>0.99787839657213706</v>
      </c>
    </row>
    <row r="4644" spans="18:18" x14ac:dyDescent="0.3">
      <c r="R4644">
        <v>1.2541615984070498</v>
      </c>
    </row>
    <row r="4645" spans="18:18" x14ac:dyDescent="0.3">
      <c r="R4645">
        <v>1.3683751539442577</v>
      </c>
    </row>
    <row r="4646" spans="18:18" x14ac:dyDescent="0.3">
      <c r="R4646">
        <v>1.1931988266328384</v>
      </c>
    </row>
    <row r="4647" spans="18:18" x14ac:dyDescent="0.3">
      <c r="R4647">
        <v>0.91925994231186026</v>
      </c>
    </row>
    <row r="4648" spans="18:18" x14ac:dyDescent="0.3">
      <c r="R4648">
        <v>1.5227089054910588</v>
      </c>
    </row>
    <row r="4649" spans="18:18" x14ac:dyDescent="0.3">
      <c r="R4649">
        <v>0.59185409418613322</v>
      </c>
    </row>
    <row r="4650" spans="18:18" x14ac:dyDescent="0.3">
      <c r="R4650">
        <v>0.99147876240134358</v>
      </c>
    </row>
    <row r="4651" spans="18:18" x14ac:dyDescent="0.3">
      <c r="R4651">
        <v>1.4123607430917084</v>
      </c>
    </row>
    <row r="4652" spans="18:18" x14ac:dyDescent="0.3">
      <c r="R4652">
        <v>0.98174067394446429</v>
      </c>
    </row>
    <row r="4653" spans="18:18" x14ac:dyDescent="0.3">
      <c r="R4653">
        <v>0.62791151528061651</v>
      </c>
    </row>
    <row r="4654" spans="18:18" x14ac:dyDescent="0.3">
      <c r="R4654">
        <v>0.71506614396128976</v>
      </c>
    </row>
    <row r="4655" spans="18:18" x14ac:dyDescent="0.3">
      <c r="R4655">
        <v>1.8598851515907748</v>
      </c>
    </row>
    <row r="4656" spans="18:18" x14ac:dyDescent="0.3">
      <c r="R4656">
        <v>0.73981229683853167</v>
      </c>
    </row>
    <row r="4657" spans="18:18" x14ac:dyDescent="0.3">
      <c r="R4657">
        <v>1.9449754958510175</v>
      </c>
    </row>
    <row r="4658" spans="18:18" x14ac:dyDescent="0.3">
      <c r="R4658">
        <v>0.92376682622578776</v>
      </c>
    </row>
    <row r="4659" spans="18:18" x14ac:dyDescent="0.3">
      <c r="R4659">
        <v>1.773838445624083</v>
      </c>
    </row>
    <row r="4660" spans="18:18" x14ac:dyDescent="0.3">
      <c r="R4660">
        <v>1.1579620672729427</v>
      </c>
    </row>
    <row r="4661" spans="18:18" x14ac:dyDescent="0.3">
      <c r="R4661">
        <v>0.64137870945772679</v>
      </c>
    </row>
    <row r="4662" spans="18:18" x14ac:dyDescent="0.3">
      <c r="R4662">
        <v>0.96678019263111792</v>
      </c>
    </row>
    <row r="4663" spans="18:18" x14ac:dyDescent="0.3">
      <c r="R4663">
        <v>0.93044902180985012</v>
      </c>
    </row>
    <row r="4664" spans="18:18" x14ac:dyDescent="0.3">
      <c r="R4664">
        <v>0.15508699254731739</v>
      </c>
    </row>
    <row r="4665" spans="18:18" x14ac:dyDescent="0.3">
      <c r="R4665">
        <v>1.2996228513177677</v>
      </c>
    </row>
    <row r="4666" spans="18:18" x14ac:dyDescent="0.3">
      <c r="R4666">
        <v>1.0861356609549013</v>
      </c>
    </row>
    <row r="4667" spans="18:18" x14ac:dyDescent="0.3">
      <c r="R4667">
        <v>0.77551255090751081</v>
      </c>
    </row>
    <row r="4668" spans="18:18" x14ac:dyDescent="0.3">
      <c r="R4668">
        <v>1.6669515136758357</v>
      </c>
    </row>
    <row r="4669" spans="18:18" x14ac:dyDescent="0.3">
      <c r="R4669">
        <v>1.4126756140220871</v>
      </c>
    </row>
    <row r="4670" spans="18:18" x14ac:dyDescent="0.3">
      <c r="R4670">
        <v>0.38680145012620903</v>
      </c>
    </row>
    <row r="4671" spans="18:18" x14ac:dyDescent="0.3">
      <c r="R4671">
        <v>1.6373348479557399</v>
      </c>
    </row>
    <row r="4672" spans="18:18" x14ac:dyDescent="0.3">
      <c r="R4672">
        <v>0.81499243103256536</v>
      </c>
    </row>
    <row r="4673" spans="18:18" x14ac:dyDescent="0.3">
      <c r="R4673">
        <v>3.2303778181072107E-2</v>
      </c>
    </row>
    <row r="4674" spans="18:18" x14ac:dyDescent="0.3">
      <c r="R4674">
        <v>1.1449284080708688</v>
      </c>
    </row>
    <row r="4675" spans="18:18" x14ac:dyDescent="0.3">
      <c r="R4675">
        <v>0.37485985260244459</v>
      </c>
    </row>
    <row r="4676" spans="18:18" x14ac:dyDescent="0.3">
      <c r="R4676">
        <v>1.115570218487651</v>
      </c>
    </row>
    <row r="4677" spans="18:18" x14ac:dyDescent="0.3">
      <c r="R4677">
        <v>1.375679454594124</v>
      </c>
    </row>
    <row r="4678" spans="18:18" x14ac:dyDescent="0.3">
      <c r="R4678">
        <v>0.79915371829959925</v>
      </c>
    </row>
    <row r="4679" spans="18:18" x14ac:dyDescent="0.3">
      <c r="R4679">
        <v>0.99111865814701128</v>
      </c>
    </row>
    <row r="4680" spans="18:18" x14ac:dyDescent="0.3">
      <c r="R4680">
        <v>0.49181325519055946</v>
      </c>
    </row>
    <row r="4681" spans="18:18" x14ac:dyDescent="0.3">
      <c r="R4681">
        <v>1.2880407706025701</v>
      </c>
    </row>
    <row r="4682" spans="18:18" x14ac:dyDescent="0.3">
      <c r="R4682">
        <v>1.2972812924959591</v>
      </c>
    </row>
    <row r="4683" spans="18:18" x14ac:dyDescent="0.3">
      <c r="R4683">
        <v>1.1153140921338356</v>
      </c>
    </row>
    <row r="4684" spans="18:18" x14ac:dyDescent="0.3">
      <c r="R4684">
        <v>-0.64313196401018524</v>
      </c>
    </row>
    <row r="4685" spans="18:18" x14ac:dyDescent="0.3">
      <c r="R4685">
        <v>0.8155158452097433</v>
      </c>
    </row>
    <row r="4686" spans="18:18" x14ac:dyDescent="0.3">
      <c r="R4686">
        <v>1.530511360150181</v>
      </c>
    </row>
    <row r="4687" spans="18:18" x14ac:dyDescent="0.3">
      <c r="R4687">
        <v>0.75937071615947871</v>
      </c>
    </row>
    <row r="4688" spans="18:18" x14ac:dyDescent="0.3">
      <c r="R4688">
        <v>1.0279033370993469</v>
      </c>
    </row>
    <row r="4689" spans="18:18" x14ac:dyDescent="0.3">
      <c r="R4689">
        <v>0.75369364028041241</v>
      </c>
    </row>
    <row r="4690" spans="18:18" x14ac:dyDescent="0.3">
      <c r="R4690">
        <v>1.3000922204845076</v>
      </c>
    </row>
    <row r="4691" spans="18:18" x14ac:dyDescent="0.3">
      <c r="R4691">
        <v>1.4170920312881075</v>
      </c>
    </row>
    <row r="4692" spans="18:18" x14ac:dyDescent="0.3">
      <c r="R4692">
        <v>1.2866579232702726</v>
      </c>
    </row>
    <row r="4693" spans="18:18" x14ac:dyDescent="0.3">
      <c r="R4693">
        <v>0.99211790339435102</v>
      </c>
    </row>
    <row r="4694" spans="18:18" x14ac:dyDescent="0.3">
      <c r="R4694">
        <v>0.29765303051698111</v>
      </c>
    </row>
    <row r="4695" spans="18:18" x14ac:dyDescent="0.3">
      <c r="R4695">
        <v>-3.6140702864226659E-2</v>
      </c>
    </row>
    <row r="4696" spans="18:18" x14ac:dyDescent="0.3">
      <c r="R4696">
        <v>1.3037008998227841</v>
      </c>
    </row>
    <row r="4697" spans="18:18" x14ac:dyDescent="0.3">
      <c r="R4697">
        <v>1.3802251099285834</v>
      </c>
    </row>
    <row r="4698" spans="18:18" x14ac:dyDescent="0.3">
      <c r="R4698">
        <v>0.43125229632004025</v>
      </c>
    </row>
    <row r="4699" spans="18:18" x14ac:dyDescent="0.3">
      <c r="R4699">
        <v>0.64817839419491552</v>
      </c>
    </row>
    <row r="4700" spans="18:18" x14ac:dyDescent="0.3">
      <c r="R4700">
        <v>1.415005423928583</v>
      </c>
    </row>
    <row r="4701" spans="18:18" x14ac:dyDescent="0.3">
      <c r="R4701">
        <v>0.80510513135121553</v>
      </c>
    </row>
    <row r="4702" spans="18:18" x14ac:dyDescent="0.3">
      <c r="R4702">
        <v>1.5428970666727628</v>
      </c>
    </row>
    <row r="4703" spans="18:18" x14ac:dyDescent="0.3">
      <c r="R4703">
        <v>0.21807057775530247</v>
      </c>
    </row>
    <row r="4704" spans="18:18" x14ac:dyDescent="0.3">
      <c r="R4704">
        <v>0.65820198129389185</v>
      </c>
    </row>
    <row r="4705" spans="18:18" x14ac:dyDescent="0.3">
      <c r="R4705">
        <v>1.1153140921338356</v>
      </c>
    </row>
    <row r="4706" spans="18:18" x14ac:dyDescent="0.3">
      <c r="R4706">
        <v>1.1765288781415031</v>
      </c>
    </row>
    <row r="4707" spans="18:18" x14ac:dyDescent="0.3">
      <c r="R4707">
        <v>1.0904839345121085</v>
      </c>
    </row>
    <row r="4708" spans="18:18" x14ac:dyDescent="0.3">
      <c r="R4708">
        <v>0.66007887051508563</v>
      </c>
    </row>
    <row r="4709" spans="18:18" x14ac:dyDescent="0.3">
      <c r="R4709">
        <v>0.46728034512624195</v>
      </c>
    </row>
    <row r="4710" spans="18:18" x14ac:dyDescent="0.3">
      <c r="R4710">
        <v>0.21033274213039965</v>
      </c>
    </row>
    <row r="4711" spans="18:18" x14ac:dyDescent="0.3">
      <c r="R4711">
        <v>0.81148596725750877</v>
      </c>
    </row>
    <row r="4712" spans="18:18" x14ac:dyDescent="0.3">
      <c r="R4712">
        <v>1.9132769223375228</v>
      </c>
    </row>
    <row r="4713" spans="18:18" x14ac:dyDescent="0.3">
      <c r="R4713">
        <v>0.72618355507587262</v>
      </c>
    </row>
    <row r="4714" spans="18:18" x14ac:dyDescent="0.3">
      <c r="R4714">
        <v>0.8538948519700037</v>
      </c>
    </row>
    <row r="4715" spans="18:18" x14ac:dyDescent="0.3">
      <c r="R4715">
        <v>1.3503581923123287</v>
      </c>
    </row>
    <row r="4716" spans="18:18" x14ac:dyDescent="0.3">
      <c r="R4716">
        <v>0.5280516095808574</v>
      </c>
    </row>
    <row r="4717" spans="18:18" x14ac:dyDescent="0.3">
      <c r="R4717">
        <v>1.6722314762173349</v>
      </c>
    </row>
    <row r="4718" spans="18:18" x14ac:dyDescent="0.3">
      <c r="R4718">
        <v>0.50445978763308208</v>
      </c>
    </row>
    <row r="4719" spans="18:18" x14ac:dyDescent="0.3">
      <c r="R4719">
        <v>1.1612776111741689</v>
      </c>
    </row>
    <row r="4720" spans="18:18" x14ac:dyDescent="0.3">
      <c r="R4720">
        <v>0.67436085196912732</v>
      </c>
    </row>
    <row r="4721" spans="18:18" x14ac:dyDescent="0.3">
      <c r="R4721">
        <v>1.2027489324447154</v>
      </c>
    </row>
    <row r="4722" spans="18:18" x14ac:dyDescent="0.3">
      <c r="R4722">
        <v>1.3532390263469871</v>
      </c>
    </row>
    <row r="4723" spans="18:18" x14ac:dyDescent="0.3">
      <c r="R4723">
        <v>1.2311125763467183</v>
      </c>
    </row>
    <row r="4724" spans="18:18" x14ac:dyDescent="0.3">
      <c r="R4724">
        <v>1.5468000563396211</v>
      </c>
    </row>
    <row r="4725" spans="18:18" x14ac:dyDescent="0.3">
      <c r="R4725">
        <v>0.85465148211613751</v>
      </c>
    </row>
    <row r="4726" spans="18:18" x14ac:dyDescent="0.3">
      <c r="R4726">
        <v>0.93282171525723723</v>
      </c>
    </row>
    <row r="4727" spans="18:18" x14ac:dyDescent="0.3">
      <c r="R4727">
        <v>1.6690075738555472</v>
      </c>
    </row>
    <row r="4728" spans="18:18" x14ac:dyDescent="0.3">
      <c r="R4728">
        <v>1.4332397404937958</v>
      </c>
    </row>
    <row r="4729" spans="18:18" x14ac:dyDescent="0.3">
      <c r="R4729">
        <v>0.65466203311019422</v>
      </c>
    </row>
    <row r="4730" spans="18:18" x14ac:dyDescent="0.3">
      <c r="R4730">
        <v>1.2737717129553723</v>
      </c>
    </row>
    <row r="4731" spans="18:18" x14ac:dyDescent="0.3">
      <c r="R4731">
        <v>1.8940603964521734</v>
      </c>
    </row>
    <row r="4732" spans="18:18" x14ac:dyDescent="0.3">
      <c r="R4732">
        <v>1.461870672219161</v>
      </c>
    </row>
    <row r="4733" spans="18:18" x14ac:dyDescent="0.3">
      <c r="R4733">
        <v>0.88255633087518193</v>
      </c>
    </row>
    <row r="4734" spans="18:18" x14ac:dyDescent="0.3">
      <c r="R4734">
        <v>1.2293032433885722</v>
      </c>
    </row>
    <row r="4735" spans="18:18" x14ac:dyDescent="0.3">
      <c r="R4735">
        <v>0.70290954128730421</v>
      </c>
    </row>
    <row r="4736" spans="18:18" x14ac:dyDescent="0.3">
      <c r="R4736">
        <v>1.2607092689107824</v>
      </c>
    </row>
    <row r="4737" spans="18:18" x14ac:dyDescent="0.3">
      <c r="R4737">
        <v>0.48804185337520295</v>
      </c>
    </row>
    <row r="4738" spans="18:18" x14ac:dyDescent="0.3">
      <c r="R4738">
        <v>0.13294028718299644</v>
      </c>
    </row>
    <row r="4739" spans="18:18" x14ac:dyDescent="0.3">
      <c r="R4739">
        <v>0.9153469660669864</v>
      </c>
    </row>
    <row r="4740" spans="18:18" x14ac:dyDescent="0.3">
      <c r="R4740">
        <v>0.95221917443840109</v>
      </c>
    </row>
    <row r="4741" spans="18:18" x14ac:dyDescent="0.3">
      <c r="R4741">
        <v>1.3201564306096636</v>
      </c>
    </row>
    <row r="4742" spans="18:18" x14ac:dyDescent="0.3">
      <c r="R4742">
        <v>0.88212044611708307</v>
      </c>
    </row>
    <row r="4743" spans="18:18" x14ac:dyDescent="0.3">
      <c r="R4743">
        <v>0.27100414080485768</v>
      </c>
    </row>
    <row r="4744" spans="18:18" x14ac:dyDescent="0.3">
      <c r="R4744">
        <v>0.75800490475438465</v>
      </c>
    </row>
    <row r="4745" spans="18:18" x14ac:dyDescent="0.3">
      <c r="R4745">
        <v>1.1787776205323419</v>
      </c>
    </row>
    <row r="4746" spans="18:18" x14ac:dyDescent="0.3">
      <c r="R4746">
        <v>1.5825943017311013</v>
      </c>
    </row>
    <row r="4747" spans="18:18" x14ac:dyDescent="0.3">
      <c r="R4747">
        <v>1.1069465146481754</v>
      </c>
    </row>
    <row r="4748" spans="18:18" x14ac:dyDescent="0.3">
      <c r="R4748">
        <v>0.76341997982197907</v>
      </c>
    </row>
    <row r="4749" spans="18:18" x14ac:dyDescent="0.3">
      <c r="R4749">
        <v>1.0257180388511964</v>
      </c>
    </row>
    <row r="4750" spans="18:18" x14ac:dyDescent="0.3">
      <c r="R4750">
        <v>0.5641219544821845</v>
      </c>
    </row>
    <row r="4751" spans="18:18" x14ac:dyDescent="0.3">
      <c r="R4751">
        <v>0.77821656376671422</v>
      </c>
    </row>
    <row r="4752" spans="18:18" x14ac:dyDescent="0.3">
      <c r="R4752">
        <v>0.56007856527734057</v>
      </c>
    </row>
    <row r="4753" spans="18:18" x14ac:dyDescent="0.3">
      <c r="R4753">
        <v>0.480205326861674</v>
      </c>
    </row>
    <row r="4754" spans="18:18" x14ac:dyDescent="0.3">
      <c r="R4754">
        <v>0.44313632415877269</v>
      </c>
    </row>
    <row r="4755" spans="18:18" x14ac:dyDescent="0.3">
      <c r="R4755">
        <v>0.34442546237658944</v>
      </c>
    </row>
    <row r="4756" spans="18:18" x14ac:dyDescent="0.3">
      <c r="R4756">
        <v>1.3780362870058391</v>
      </c>
    </row>
    <row r="4757" spans="18:18" x14ac:dyDescent="0.3">
      <c r="R4757">
        <v>1.7995709199418208</v>
      </c>
    </row>
    <row r="4758" spans="18:18" x14ac:dyDescent="0.3">
      <c r="R4758">
        <v>8.9603238160803289E-2</v>
      </c>
    </row>
    <row r="4759" spans="18:18" x14ac:dyDescent="0.3">
      <c r="R4759">
        <v>0.88778283585200846</v>
      </c>
    </row>
    <row r="4760" spans="18:18" x14ac:dyDescent="0.3">
      <c r="R4760">
        <v>1.1529852267465097</v>
      </c>
    </row>
    <row r="4761" spans="18:18" x14ac:dyDescent="0.3">
      <c r="R4761">
        <v>0.6249543132964257</v>
      </c>
    </row>
    <row r="4762" spans="18:18" x14ac:dyDescent="0.3">
      <c r="R4762">
        <v>0.9123034095552478</v>
      </c>
    </row>
    <row r="4763" spans="18:18" x14ac:dyDescent="0.3">
      <c r="R4763">
        <v>0.61133849534061058</v>
      </c>
    </row>
    <row r="4764" spans="18:18" x14ac:dyDescent="0.3">
      <c r="R4764">
        <v>1.0484398536200707</v>
      </c>
    </row>
    <row r="4765" spans="18:18" x14ac:dyDescent="0.3">
      <c r="R4765">
        <v>0.82520400077654388</v>
      </c>
    </row>
    <row r="4766" spans="18:18" x14ac:dyDescent="0.3">
      <c r="R4766">
        <v>1.1305289374637006</v>
      </c>
    </row>
    <row r="4767" spans="18:18" x14ac:dyDescent="0.3">
      <c r="R4767">
        <v>1.851595116946178</v>
      </c>
    </row>
    <row r="4768" spans="18:18" x14ac:dyDescent="0.3">
      <c r="R4768">
        <v>0.30358623274986285</v>
      </c>
    </row>
    <row r="4769" spans="18:18" x14ac:dyDescent="0.3">
      <c r="R4769">
        <v>1.3820062454899791</v>
      </c>
    </row>
    <row r="4770" spans="18:18" x14ac:dyDescent="0.3">
      <c r="R4770">
        <v>1.1841944579372332</v>
      </c>
    </row>
    <row r="4771" spans="18:18" x14ac:dyDescent="0.3">
      <c r="R4771">
        <v>0.58712985533892181</v>
      </c>
    </row>
    <row r="4772" spans="18:18" x14ac:dyDescent="0.3">
      <c r="R4772">
        <v>-0.19939423091638175</v>
      </c>
    </row>
    <row r="4773" spans="18:18" x14ac:dyDescent="0.3">
      <c r="R4773">
        <v>1.1877772896618219</v>
      </c>
    </row>
    <row r="4774" spans="18:18" x14ac:dyDescent="0.3">
      <c r="R4774">
        <v>0.88457596941742422</v>
      </c>
    </row>
    <row r="4775" spans="18:18" x14ac:dyDescent="0.3">
      <c r="R4775">
        <v>0.40936759176719106</v>
      </c>
    </row>
    <row r="4776" spans="18:18" x14ac:dyDescent="0.3">
      <c r="R4776">
        <v>-2.9758692066402248E-2</v>
      </c>
    </row>
    <row r="4777" spans="18:18" x14ac:dyDescent="0.3">
      <c r="R4777">
        <v>0.49999931193463937</v>
      </c>
    </row>
    <row r="4778" spans="18:18" x14ac:dyDescent="0.3">
      <c r="R4778">
        <v>0.14647033805702936</v>
      </c>
    </row>
    <row r="4779" spans="18:18" x14ac:dyDescent="0.3">
      <c r="R4779">
        <v>1.0197801370521895</v>
      </c>
    </row>
    <row r="4780" spans="18:18" x14ac:dyDescent="0.3">
      <c r="R4780">
        <v>0.96308692110259042</v>
      </c>
    </row>
    <row r="4781" spans="18:18" x14ac:dyDescent="0.3">
      <c r="R4781">
        <v>0.85508854176576754</v>
      </c>
    </row>
    <row r="4782" spans="18:18" x14ac:dyDescent="0.3">
      <c r="R4782">
        <v>7.997147738750332E-2</v>
      </c>
    </row>
    <row r="4783" spans="18:18" x14ac:dyDescent="0.3">
      <c r="R4783">
        <v>1.0125674779417615</v>
      </c>
    </row>
    <row r="4784" spans="18:18" x14ac:dyDescent="0.3">
      <c r="R4784">
        <v>0.84337252341600588</v>
      </c>
    </row>
    <row r="4785" spans="18:18" x14ac:dyDescent="0.3">
      <c r="R4785">
        <v>1.4446702602014603</v>
      </c>
    </row>
    <row r="4786" spans="18:18" x14ac:dyDescent="0.3">
      <c r="R4786">
        <v>0.37663158903159033</v>
      </c>
    </row>
    <row r="4787" spans="18:18" x14ac:dyDescent="0.3">
      <c r="R4787">
        <v>1.0173199141857232</v>
      </c>
    </row>
    <row r="4788" spans="18:18" x14ac:dyDescent="0.3">
      <c r="R4788">
        <v>0.4893759427089529</v>
      </c>
    </row>
    <row r="4789" spans="18:18" x14ac:dyDescent="0.3">
      <c r="R4789">
        <v>0.68165105392061864</v>
      </c>
    </row>
    <row r="4790" spans="18:18" x14ac:dyDescent="0.3">
      <c r="R4790">
        <v>0.51468016906354508</v>
      </c>
    </row>
    <row r="4791" spans="18:18" x14ac:dyDescent="0.3">
      <c r="R4791">
        <v>0.9153469660669864</v>
      </c>
    </row>
    <row r="4792" spans="18:18" x14ac:dyDescent="0.3">
      <c r="R4792">
        <v>0.21875671440956046</v>
      </c>
    </row>
    <row r="4793" spans="18:18" x14ac:dyDescent="0.3">
      <c r="R4793">
        <v>1.0191750679135887</v>
      </c>
    </row>
    <row r="4794" spans="18:18" x14ac:dyDescent="0.3">
      <c r="R4794">
        <v>0.44006750747911183</v>
      </c>
    </row>
    <row r="4795" spans="18:18" x14ac:dyDescent="0.3">
      <c r="R4795">
        <v>0.34797598458406842</v>
      </c>
    </row>
    <row r="4796" spans="18:18" x14ac:dyDescent="0.3">
      <c r="R4796">
        <v>1.0321576193340527</v>
      </c>
    </row>
    <row r="4797" spans="18:18" x14ac:dyDescent="0.3">
      <c r="R4797">
        <v>2.0531031132562796</v>
      </c>
    </row>
    <row r="4798" spans="18:18" x14ac:dyDescent="0.3">
      <c r="R4798">
        <v>1.4087937724027917</v>
      </c>
    </row>
    <row r="4799" spans="18:18" x14ac:dyDescent="0.3">
      <c r="R4799">
        <v>1.3202104756201019</v>
      </c>
    </row>
    <row r="4800" spans="18:18" x14ac:dyDescent="0.3">
      <c r="R4800">
        <v>0.48998629885944439</v>
      </c>
    </row>
    <row r="4801" spans="18:18" x14ac:dyDescent="0.3">
      <c r="R4801">
        <v>0.76056969296713328</v>
      </c>
    </row>
    <row r="4802" spans="18:18" x14ac:dyDescent="0.3">
      <c r="R4802">
        <v>0.40776856439314113</v>
      </c>
    </row>
    <row r="4803" spans="18:18" x14ac:dyDescent="0.3">
      <c r="R4803">
        <v>0.86963252403128111</v>
      </c>
    </row>
    <row r="4804" spans="18:18" x14ac:dyDescent="0.3">
      <c r="R4804">
        <v>0.76955878807283196</v>
      </c>
    </row>
    <row r="4805" spans="18:18" x14ac:dyDescent="0.3">
      <c r="R4805">
        <v>0.707417600092763</v>
      </c>
    </row>
    <row r="4806" spans="18:18" x14ac:dyDescent="0.3">
      <c r="R4806">
        <v>0.37710859499328342</v>
      </c>
    </row>
    <row r="4807" spans="18:18" x14ac:dyDescent="0.3">
      <c r="R4807">
        <v>1.1460633532900695</v>
      </c>
    </row>
    <row r="4808" spans="18:18" x14ac:dyDescent="0.3">
      <c r="R4808">
        <v>1.7405937148554451</v>
      </c>
    </row>
    <row r="4809" spans="18:18" x14ac:dyDescent="0.3">
      <c r="R4809">
        <v>0.305097143259068</v>
      </c>
    </row>
    <row r="4810" spans="18:18" x14ac:dyDescent="0.3">
      <c r="R4810">
        <v>0.99387730346241843</v>
      </c>
    </row>
    <row r="4811" spans="18:18" x14ac:dyDescent="0.3">
      <c r="R4811">
        <v>-3.017695345153204E-2</v>
      </c>
    </row>
    <row r="4812" spans="18:18" x14ac:dyDescent="0.3">
      <c r="R4812">
        <v>1.1186848559370313</v>
      </c>
    </row>
    <row r="4813" spans="18:18" x14ac:dyDescent="0.3">
      <c r="R4813">
        <v>1.5189375036757022</v>
      </c>
    </row>
    <row r="4814" spans="18:18" x14ac:dyDescent="0.3">
      <c r="R4814">
        <v>1.4465453870853573</v>
      </c>
    </row>
    <row r="4815" spans="18:18" x14ac:dyDescent="0.3">
      <c r="R4815">
        <v>1.364959744262874</v>
      </c>
    </row>
    <row r="4816" spans="18:18" x14ac:dyDescent="0.3">
      <c r="R4816">
        <v>0.79147873937161906</v>
      </c>
    </row>
    <row r="4817" spans="18:18" x14ac:dyDescent="0.3">
      <c r="R4817">
        <v>0.83362033626075149</v>
      </c>
    </row>
    <row r="4818" spans="18:18" x14ac:dyDescent="0.3">
      <c r="R4818">
        <v>1.0500341814279956</v>
      </c>
    </row>
    <row r="4819" spans="18:18" x14ac:dyDescent="0.3">
      <c r="R4819">
        <v>1.0734515319833784</v>
      </c>
    </row>
    <row r="4820" spans="18:18" x14ac:dyDescent="0.3">
      <c r="R4820">
        <v>1.0870544261323496</v>
      </c>
    </row>
    <row r="4821" spans="18:18" x14ac:dyDescent="0.3">
      <c r="R4821">
        <v>0.25055632859474408</v>
      </c>
    </row>
    <row r="4822" spans="18:18" x14ac:dyDescent="0.3">
      <c r="R4822">
        <v>1.101536139146706</v>
      </c>
    </row>
    <row r="4823" spans="18:18" x14ac:dyDescent="0.3">
      <c r="R4823">
        <v>0.69696047801875038</v>
      </c>
    </row>
    <row r="4824" spans="18:18" x14ac:dyDescent="0.3">
      <c r="R4824">
        <v>0.63177925820153669</v>
      </c>
    </row>
    <row r="4825" spans="18:18" x14ac:dyDescent="0.3">
      <c r="R4825">
        <v>1.3311028950064476</v>
      </c>
    </row>
    <row r="4826" spans="18:18" x14ac:dyDescent="0.3">
      <c r="R4826">
        <v>0.54255329575124533</v>
      </c>
    </row>
    <row r="4827" spans="18:18" x14ac:dyDescent="0.3">
      <c r="R4827">
        <v>0.89862356001097876</v>
      </c>
    </row>
    <row r="4828" spans="18:18" x14ac:dyDescent="0.3">
      <c r="R4828">
        <v>0.55096316933203093</v>
      </c>
    </row>
    <row r="4829" spans="18:18" x14ac:dyDescent="0.3">
      <c r="R4829">
        <v>0.31907835248110616</v>
      </c>
    </row>
    <row r="4830" spans="18:18" x14ac:dyDescent="0.3">
      <c r="R4830">
        <v>0.95864230643981985</v>
      </c>
    </row>
    <row r="4831" spans="18:18" x14ac:dyDescent="0.3">
      <c r="R4831">
        <v>0.37642715790515047</v>
      </c>
    </row>
    <row r="4832" spans="18:18" x14ac:dyDescent="0.3">
      <c r="R4832">
        <v>0.48178085640509866</v>
      </c>
    </row>
    <row r="4833" spans="18:18" x14ac:dyDescent="0.3">
      <c r="R4833">
        <v>1.0140572404034041</v>
      </c>
    </row>
    <row r="4834" spans="18:18" x14ac:dyDescent="0.3">
      <c r="R4834">
        <v>1.1611889068635586</v>
      </c>
    </row>
    <row r="4835" spans="18:18" x14ac:dyDescent="0.3">
      <c r="R4835">
        <v>1.159685045703541</v>
      </c>
    </row>
    <row r="4836" spans="18:18" x14ac:dyDescent="0.3">
      <c r="R4836">
        <v>0.42787095849306328</v>
      </c>
    </row>
    <row r="4837" spans="18:18" x14ac:dyDescent="0.3">
      <c r="R4837">
        <v>0.77157255215741793</v>
      </c>
    </row>
    <row r="4838" spans="18:18" x14ac:dyDescent="0.3">
      <c r="R4838">
        <v>1.1937469135321728</v>
      </c>
    </row>
    <row r="4839" spans="18:18" x14ac:dyDescent="0.3">
      <c r="R4839">
        <v>0.5550059710911095</v>
      </c>
    </row>
    <row r="4840" spans="18:18" x14ac:dyDescent="0.3">
      <c r="R4840">
        <v>0.95693636393642489</v>
      </c>
    </row>
    <row r="4841" spans="18:18" x14ac:dyDescent="0.3">
      <c r="R4841">
        <v>0.80348730571266547</v>
      </c>
    </row>
    <row r="4842" spans="18:18" x14ac:dyDescent="0.3">
      <c r="R4842">
        <v>1.1030558613423957</v>
      </c>
    </row>
    <row r="4843" spans="18:18" x14ac:dyDescent="0.3">
      <c r="R4843">
        <v>0.86752888074455337</v>
      </c>
    </row>
    <row r="4844" spans="18:18" x14ac:dyDescent="0.3">
      <c r="R4844">
        <v>1.0573279080540807</v>
      </c>
    </row>
    <row r="4845" spans="18:18" x14ac:dyDescent="0.3">
      <c r="R4845">
        <v>0.89419363149234898</v>
      </c>
    </row>
    <row r="4846" spans="18:18" x14ac:dyDescent="0.3">
      <c r="R4846">
        <v>-0.27129289306359594</v>
      </c>
    </row>
    <row r="4847" spans="18:18" x14ac:dyDescent="0.3">
      <c r="R4847">
        <v>0.50483927759768021</v>
      </c>
    </row>
    <row r="4848" spans="18:18" x14ac:dyDescent="0.3">
      <c r="R4848">
        <v>-0.11840660788331181</v>
      </c>
    </row>
    <row r="4849" spans="18:18" x14ac:dyDescent="0.3">
      <c r="R4849">
        <v>0.96161830668851078</v>
      </c>
    </row>
    <row r="4850" spans="18:18" x14ac:dyDescent="0.3">
      <c r="R4850">
        <v>0.24196669660967507</v>
      </c>
    </row>
    <row r="4851" spans="18:18" x14ac:dyDescent="0.3">
      <c r="R4851">
        <v>1.4544547568738246</v>
      </c>
    </row>
    <row r="4852" spans="18:18" x14ac:dyDescent="0.3">
      <c r="R4852">
        <v>1.0030878656217603</v>
      </c>
    </row>
    <row r="4853" spans="18:18" x14ac:dyDescent="0.3">
      <c r="R4853">
        <v>0.24298180289268689</v>
      </c>
    </row>
    <row r="4854" spans="18:18" x14ac:dyDescent="0.3">
      <c r="R4854">
        <v>0.28520387985171092</v>
      </c>
    </row>
    <row r="4855" spans="18:18" x14ac:dyDescent="0.3">
      <c r="R4855">
        <v>1.4825781354576839</v>
      </c>
    </row>
    <row r="4856" spans="18:18" x14ac:dyDescent="0.3">
      <c r="R4856">
        <v>1.5989487918462921</v>
      </c>
    </row>
    <row r="4857" spans="18:18" x14ac:dyDescent="0.3">
      <c r="R4857">
        <v>0.64795222757514725</v>
      </c>
    </row>
    <row r="4858" spans="18:18" x14ac:dyDescent="0.3">
      <c r="R4858">
        <v>1.278969433089683</v>
      </c>
    </row>
    <row r="4859" spans="18:18" x14ac:dyDescent="0.3">
      <c r="R4859">
        <v>0.65201089036989768</v>
      </c>
    </row>
    <row r="4860" spans="18:18" x14ac:dyDescent="0.3">
      <c r="R4860">
        <v>1.5298686944825797</v>
      </c>
    </row>
    <row r="4861" spans="18:18" x14ac:dyDescent="0.3">
      <c r="R4861">
        <v>0.28211626490754982</v>
      </c>
    </row>
    <row r="4862" spans="18:18" x14ac:dyDescent="0.3">
      <c r="R4862">
        <v>0.52758047807682062</v>
      </c>
    </row>
    <row r="4863" spans="18:18" x14ac:dyDescent="0.3">
      <c r="R4863">
        <v>1.7390405082511144</v>
      </c>
    </row>
    <row r="4864" spans="18:18" x14ac:dyDescent="0.3">
      <c r="R4864">
        <v>1.1902792211776481</v>
      </c>
    </row>
    <row r="4865" spans="18:18" x14ac:dyDescent="0.3">
      <c r="R4865">
        <v>1.4589040711027201</v>
      </c>
    </row>
    <row r="4866" spans="18:18" x14ac:dyDescent="0.3">
      <c r="R4866">
        <v>0.35599461928494325</v>
      </c>
    </row>
    <row r="4867" spans="18:18" x14ac:dyDescent="0.3">
      <c r="R4867">
        <v>0.94196119647893761</v>
      </c>
    </row>
    <row r="4868" spans="18:18" x14ac:dyDescent="0.3">
      <c r="R4868">
        <v>1.3442452316751634</v>
      </c>
    </row>
    <row r="4869" spans="18:18" x14ac:dyDescent="0.3">
      <c r="R4869">
        <v>1.3527855182159194</v>
      </c>
    </row>
    <row r="4870" spans="18:18" x14ac:dyDescent="0.3">
      <c r="R4870">
        <v>0.93381097392656132</v>
      </c>
    </row>
    <row r="4871" spans="18:18" x14ac:dyDescent="0.3">
      <c r="R4871">
        <v>-0.18183195230705185</v>
      </c>
    </row>
    <row r="4872" spans="18:18" x14ac:dyDescent="0.3">
      <c r="R4872">
        <v>1.0732024549787504</v>
      </c>
    </row>
    <row r="4873" spans="18:18" x14ac:dyDescent="0.3">
      <c r="R4873">
        <v>1.5075069839680375</v>
      </c>
    </row>
    <row r="4874" spans="18:18" x14ac:dyDescent="0.3">
      <c r="R4874">
        <v>0.53818269925494433</v>
      </c>
    </row>
    <row r="4875" spans="18:18" x14ac:dyDescent="0.3">
      <c r="R4875">
        <v>0.72799934993744075</v>
      </c>
    </row>
    <row r="4876" spans="18:18" x14ac:dyDescent="0.3">
      <c r="R4876">
        <v>0.4502902386926374</v>
      </c>
    </row>
    <row r="4877" spans="18:18" x14ac:dyDescent="0.3">
      <c r="R4877">
        <v>0.43143557939891736</v>
      </c>
    </row>
    <row r="4878" spans="18:18" x14ac:dyDescent="0.3">
      <c r="R4878">
        <v>0.17015615132730577</v>
      </c>
    </row>
    <row r="4879" spans="18:18" x14ac:dyDescent="0.3">
      <c r="R4879">
        <v>0.83877928497453036</v>
      </c>
    </row>
    <row r="4880" spans="18:18" x14ac:dyDescent="0.3">
      <c r="R4880">
        <v>1.0431751646684781</v>
      </c>
    </row>
    <row r="4881" spans="18:18" x14ac:dyDescent="0.3">
      <c r="R4881">
        <v>0.90182690177096925</v>
      </c>
    </row>
    <row r="4882" spans="18:18" x14ac:dyDescent="0.3">
      <c r="R4882">
        <v>1.4248145933231036</v>
      </c>
    </row>
    <row r="4883" spans="18:18" x14ac:dyDescent="0.3">
      <c r="R4883">
        <v>1.5620947942936119</v>
      </c>
    </row>
    <row r="4884" spans="18:18" x14ac:dyDescent="0.3">
      <c r="R4884">
        <v>0.78398116906485971</v>
      </c>
    </row>
    <row r="4885" spans="18:18" x14ac:dyDescent="0.3">
      <c r="R4885">
        <v>0.80938761098267176</v>
      </c>
    </row>
    <row r="4886" spans="18:18" x14ac:dyDescent="0.3">
      <c r="R4886">
        <v>1.0173604479435518</v>
      </c>
    </row>
    <row r="4887" spans="18:18" x14ac:dyDescent="0.3">
      <c r="R4887">
        <v>0.90238027568219448</v>
      </c>
    </row>
    <row r="4888" spans="18:18" x14ac:dyDescent="0.3">
      <c r="R4888">
        <v>1.8368713762763811</v>
      </c>
    </row>
    <row r="4889" spans="18:18" x14ac:dyDescent="0.3">
      <c r="R4889">
        <v>0.62310150935162278</v>
      </c>
    </row>
    <row r="4890" spans="18:18" x14ac:dyDescent="0.3">
      <c r="R4890">
        <v>0.91364748546701346</v>
      </c>
    </row>
    <row r="4891" spans="18:18" x14ac:dyDescent="0.3">
      <c r="R4891">
        <v>1.0400799129293639</v>
      </c>
    </row>
    <row r="4892" spans="18:18" x14ac:dyDescent="0.3">
      <c r="R4892">
        <v>1.2660667742933449</v>
      </c>
    </row>
    <row r="4893" spans="18:18" x14ac:dyDescent="0.3">
      <c r="R4893">
        <v>0.90241963454849183</v>
      </c>
    </row>
    <row r="4894" spans="18:18" x14ac:dyDescent="0.3">
      <c r="R4894">
        <v>0.94255510414799148</v>
      </c>
    </row>
    <row r="4895" spans="18:18" x14ac:dyDescent="0.3">
      <c r="R4895">
        <v>1.02822701971621</v>
      </c>
    </row>
    <row r="4896" spans="18:18" x14ac:dyDescent="0.3">
      <c r="R4896">
        <v>1.2091397549290244</v>
      </c>
    </row>
    <row r="4897" spans="18:18" x14ac:dyDescent="0.3">
      <c r="R4897">
        <v>0.85441239168952532</v>
      </c>
    </row>
    <row r="4898" spans="18:18" x14ac:dyDescent="0.3">
      <c r="R4898">
        <v>0.153334054382672</v>
      </c>
    </row>
    <row r="4899" spans="18:18" x14ac:dyDescent="0.3">
      <c r="R4899">
        <v>1.071588154014794</v>
      </c>
    </row>
    <row r="4900" spans="18:18" x14ac:dyDescent="0.3">
      <c r="R4900">
        <v>1.0423192561879526</v>
      </c>
    </row>
    <row r="4901" spans="18:18" x14ac:dyDescent="0.3">
      <c r="R4901">
        <v>1.3843290060472875</v>
      </c>
    </row>
    <row r="4902" spans="18:18" x14ac:dyDescent="0.3">
      <c r="R4902">
        <v>0.26011407120157437</v>
      </c>
    </row>
    <row r="4903" spans="18:18" x14ac:dyDescent="0.3">
      <c r="R4903">
        <v>1.1389646586581741</v>
      </c>
    </row>
    <row r="4904" spans="18:18" x14ac:dyDescent="0.3">
      <c r="R4904">
        <v>0.83638074391345552</v>
      </c>
    </row>
    <row r="4905" spans="18:18" x14ac:dyDescent="0.3">
      <c r="R4905">
        <v>9.3405187155972569E-2</v>
      </c>
    </row>
    <row r="4906" spans="18:18" x14ac:dyDescent="0.3">
      <c r="R4906">
        <v>1.6068064664073838</v>
      </c>
    </row>
    <row r="4907" spans="18:18" x14ac:dyDescent="0.3">
      <c r="R4907">
        <v>0.55075991309712236</v>
      </c>
    </row>
    <row r="4908" spans="18:18" x14ac:dyDescent="0.3">
      <c r="R4908">
        <v>0.14551162656751815</v>
      </c>
    </row>
    <row r="4909" spans="18:18" x14ac:dyDescent="0.3">
      <c r="R4909">
        <v>0.3520023378617092</v>
      </c>
    </row>
    <row r="4910" spans="18:18" x14ac:dyDescent="0.3">
      <c r="R4910">
        <v>1.2308270777046211</v>
      </c>
    </row>
    <row r="4911" spans="18:18" x14ac:dyDescent="0.3">
      <c r="R4911">
        <v>1.1451022920174958</v>
      </c>
    </row>
    <row r="4912" spans="18:18" x14ac:dyDescent="0.3">
      <c r="R4912">
        <v>1.4245572920777569</v>
      </c>
    </row>
    <row r="4913" spans="18:18" x14ac:dyDescent="0.3">
      <c r="R4913">
        <v>0.82026358188757997</v>
      </c>
    </row>
    <row r="4914" spans="18:18" x14ac:dyDescent="0.3">
      <c r="R4914">
        <v>1.1764836448175495</v>
      </c>
    </row>
    <row r="4915" spans="18:18" x14ac:dyDescent="0.3">
      <c r="R4915">
        <v>0.78826306125055023</v>
      </c>
    </row>
    <row r="4916" spans="18:18" x14ac:dyDescent="0.3">
      <c r="R4916">
        <v>0.8059945242403822</v>
      </c>
    </row>
    <row r="4917" spans="18:18" x14ac:dyDescent="0.3">
      <c r="R4917">
        <v>0.84760037059125837</v>
      </c>
    </row>
    <row r="4918" spans="18:18" x14ac:dyDescent="0.3">
      <c r="R4918">
        <v>0.36950469700294464</v>
      </c>
    </row>
    <row r="4919" spans="18:18" x14ac:dyDescent="0.3">
      <c r="R4919">
        <v>0.38786825163659644</v>
      </c>
    </row>
    <row r="4920" spans="18:18" x14ac:dyDescent="0.3">
      <c r="R4920">
        <v>1.5556540389192244</v>
      </c>
    </row>
    <row r="4921" spans="18:18" x14ac:dyDescent="0.3">
      <c r="R4921">
        <v>1.1688756347068514</v>
      </c>
    </row>
    <row r="4922" spans="18:18" x14ac:dyDescent="0.3">
      <c r="R4922">
        <v>1.4701031371787261</v>
      </c>
    </row>
    <row r="4923" spans="18:18" x14ac:dyDescent="0.3">
      <c r="R4923">
        <v>0.77657876497213263</v>
      </c>
    </row>
    <row r="4924" spans="18:18" x14ac:dyDescent="0.3">
      <c r="R4924">
        <v>2.0650212129494188</v>
      </c>
    </row>
    <row r="4925" spans="18:18" x14ac:dyDescent="0.3">
      <c r="R4925">
        <v>0.22661673875371469</v>
      </c>
    </row>
    <row r="4926" spans="18:18" x14ac:dyDescent="0.3">
      <c r="R4926">
        <v>0.45182934659859286</v>
      </c>
    </row>
    <row r="4927" spans="18:18" x14ac:dyDescent="0.3">
      <c r="R4927">
        <v>-0.13283427588723018</v>
      </c>
    </row>
    <row r="4928" spans="18:18" x14ac:dyDescent="0.3">
      <c r="R4928">
        <v>1.1125472225777095</v>
      </c>
    </row>
    <row r="4929" spans="18:18" x14ac:dyDescent="0.3">
      <c r="R4929">
        <v>0.77538977474249382</v>
      </c>
    </row>
    <row r="4930" spans="18:18" x14ac:dyDescent="0.3">
      <c r="R4930">
        <v>1.140311671798768</v>
      </c>
    </row>
    <row r="4931" spans="18:18" x14ac:dyDescent="0.3">
      <c r="R4931">
        <v>1.1086835917771489</v>
      </c>
    </row>
    <row r="4932" spans="18:18" x14ac:dyDescent="0.3">
      <c r="R4932">
        <v>1.3809958387730923</v>
      </c>
    </row>
    <row r="4933" spans="18:18" x14ac:dyDescent="0.3">
      <c r="R4933">
        <v>1.8382295508865218</v>
      </c>
    </row>
    <row r="4934" spans="18:18" x14ac:dyDescent="0.3">
      <c r="R4934">
        <v>0.38211363291646683</v>
      </c>
    </row>
    <row r="4935" spans="18:18" x14ac:dyDescent="0.3">
      <c r="R4935">
        <v>0.78316461945063143</v>
      </c>
    </row>
    <row r="4936" spans="18:18" x14ac:dyDescent="0.3">
      <c r="R4936">
        <v>1.0825070084605934</v>
      </c>
    </row>
    <row r="4937" spans="18:18" x14ac:dyDescent="0.3">
      <c r="R4937">
        <v>0.64233330882687856</v>
      </c>
    </row>
    <row r="4938" spans="18:18" x14ac:dyDescent="0.3">
      <c r="R4938">
        <v>1.5923623499220279</v>
      </c>
    </row>
    <row r="4939" spans="18:18" x14ac:dyDescent="0.3">
      <c r="R4939">
        <v>1.1290203767375582</v>
      </c>
    </row>
    <row r="4940" spans="18:18" x14ac:dyDescent="0.3">
      <c r="R4940">
        <v>1.4607650992882419</v>
      </c>
    </row>
    <row r="4941" spans="18:18" x14ac:dyDescent="0.3">
      <c r="R4941">
        <v>1.432586500802413</v>
      </c>
    </row>
    <row r="4942" spans="18:18" x14ac:dyDescent="0.3">
      <c r="R4942">
        <v>1.3897276326334442</v>
      </c>
    </row>
    <row r="4943" spans="18:18" x14ac:dyDescent="0.3">
      <c r="R4943">
        <v>1.0696854171799126</v>
      </c>
    </row>
    <row r="4944" spans="18:18" x14ac:dyDescent="0.3">
      <c r="R4944">
        <v>1.4652719832021694</v>
      </c>
    </row>
    <row r="4945" spans="18:18" x14ac:dyDescent="0.3">
      <c r="R4945">
        <v>0.57886743064530977</v>
      </c>
    </row>
    <row r="4946" spans="18:18" x14ac:dyDescent="0.3">
      <c r="R4946">
        <v>0.45088238402439429</v>
      </c>
    </row>
    <row r="4947" spans="18:18" x14ac:dyDescent="0.3">
      <c r="R4947">
        <v>0.11768314575800598</v>
      </c>
    </row>
    <row r="4948" spans="18:18" x14ac:dyDescent="0.3">
      <c r="R4948">
        <v>1.3740945259184494</v>
      </c>
    </row>
    <row r="4949" spans="18:18" x14ac:dyDescent="0.3">
      <c r="R4949">
        <v>1.4446702602014603</v>
      </c>
    </row>
    <row r="4950" spans="18:18" x14ac:dyDescent="0.3">
      <c r="R4950">
        <v>0.16304335799703529</v>
      </c>
    </row>
    <row r="4951" spans="18:18" x14ac:dyDescent="0.3">
      <c r="R4951">
        <v>0.68042446716197924</v>
      </c>
    </row>
    <row r="4952" spans="18:18" x14ac:dyDescent="0.3">
      <c r="R4952">
        <v>0.96209413775867259</v>
      </c>
    </row>
    <row r="4953" spans="18:18" x14ac:dyDescent="0.3">
      <c r="R4953">
        <v>0.54898347710185158</v>
      </c>
    </row>
    <row r="4954" spans="18:18" x14ac:dyDescent="0.3">
      <c r="R4954">
        <v>1.5752876512981722</v>
      </c>
    </row>
    <row r="4955" spans="18:18" x14ac:dyDescent="0.3">
      <c r="R4955">
        <v>1.2955683006433767</v>
      </c>
    </row>
    <row r="4956" spans="18:18" x14ac:dyDescent="0.3">
      <c r="R4956">
        <v>1.0956845918752471</v>
      </c>
    </row>
    <row r="4957" spans="18:18" x14ac:dyDescent="0.3">
      <c r="R4957">
        <v>-0.12075639094583923</v>
      </c>
    </row>
    <row r="4958" spans="18:18" x14ac:dyDescent="0.3">
      <c r="R4958">
        <v>0.36163997309266538</v>
      </c>
    </row>
    <row r="4959" spans="18:18" x14ac:dyDescent="0.3">
      <c r="R4959">
        <v>1.226170982566223</v>
      </c>
    </row>
    <row r="4960" spans="18:18" x14ac:dyDescent="0.3">
      <c r="R4960">
        <v>0.67330227469945869</v>
      </c>
    </row>
    <row r="4961" spans="18:18" x14ac:dyDescent="0.3">
      <c r="R4961">
        <v>0.88176386653734451</v>
      </c>
    </row>
    <row r="4962" spans="18:18" x14ac:dyDescent="0.3">
      <c r="R4962">
        <v>1.3215557264233988</v>
      </c>
    </row>
    <row r="4963" spans="18:18" x14ac:dyDescent="0.3">
      <c r="R4963">
        <v>0.64745466101165705</v>
      </c>
    </row>
    <row r="4964" spans="18:18" x14ac:dyDescent="0.3">
      <c r="R4964">
        <v>1.0500341814279956</v>
      </c>
    </row>
    <row r="4965" spans="18:18" x14ac:dyDescent="0.3">
      <c r="R4965">
        <v>1.1705579854956683E-2</v>
      </c>
    </row>
    <row r="4966" spans="18:18" x14ac:dyDescent="0.3">
      <c r="R4966">
        <v>0.91333085219933785</v>
      </c>
    </row>
    <row r="4967" spans="18:18" x14ac:dyDescent="0.3">
      <c r="R4967">
        <v>1.7525635097759598</v>
      </c>
    </row>
    <row r="4968" spans="18:18" x14ac:dyDescent="0.3">
      <c r="R4968">
        <v>0.5266370401772158</v>
      </c>
    </row>
    <row r="4969" spans="18:18" x14ac:dyDescent="0.3">
      <c r="R4969">
        <v>1.2211635948599771</v>
      </c>
    </row>
    <row r="4970" spans="18:18" x14ac:dyDescent="0.3">
      <c r="R4970">
        <v>0.27536533816890851</v>
      </c>
    </row>
    <row r="4971" spans="18:18" x14ac:dyDescent="0.3">
      <c r="R4971">
        <v>0.48463936750066328</v>
      </c>
    </row>
    <row r="4972" spans="18:18" x14ac:dyDescent="0.3">
      <c r="R4972">
        <v>2.9394746749663136E-2</v>
      </c>
    </row>
    <row r="4973" spans="18:18" x14ac:dyDescent="0.3">
      <c r="R4973">
        <v>-2.0035289753663754E-2</v>
      </c>
    </row>
    <row r="4974" spans="18:18" x14ac:dyDescent="0.3">
      <c r="R4974">
        <v>0.71770495034050807</v>
      </c>
    </row>
    <row r="4975" spans="18:18" x14ac:dyDescent="0.3">
      <c r="R4975">
        <v>0.9433469810400632</v>
      </c>
    </row>
    <row r="4976" spans="18:18" x14ac:dyDescent="0.3">
      <c r="R4976">
        <v>0.42885669248779351</v>
      </c>
    </row>
    <row r="4977" spans="18:18" x14ac:dyDescent="0.3">
      <c r="R4977">
        <v>1.144840291206024</v>
      </c>
    </row>
    <row r="4978" spans="18:18" x14ac:dyDescent="0.3">
      <c r="R4978">
        <v>0.90087758941370821</v>
      </c>
    </row>
    <row r="4979" spans="18:18" x14ac:dyDescent="0.3">
      <c r="R4979">
        <v>1.0272959181776835</v>
      </c>
    </row>
    <row r="4980" spans="18:18" x14ac:dyDescent="0.3">
      <c r="R4980">
        <v>1.1726282382577076</v>
      </c>
    </row>
    <row r="4981" spans="18:18" x14ac:dyDescent="0.3">
      <c r="R4981">
        <v>0.99483718984346092</v>
      </c>
    </row>
    <row r="4982" spans="18:18" x14ac:dyDescent="0.3">
      <c r="R4982">
        <v>1.3080679716444914</v>
      </c>
    </row>
    <row r="4983" spans="18:18" x14ac:dyDescent="0.3">
      <c r="R4983">
        <v>-0.43507277252175725</v>
      </c>
    </row>
    <row r="4984" spans="18:18" x14ac:dyDescent="0.3">
      <c r="R4984">
        <v>0.35790734269784052</v>
      </c>
    </row>
    <row r="4985" spans="18:18" x14ac:dyDescent="0.3">
      <c r="R4985">
        <v>0.85011170123933455</v>
      </c>
    </row>
    <row r="4986" spans="18:18" x14ac:dyDescent="0.3">
      <c r="R4986">
        <v>0.69924857927588646</v>
      </c>
    </row>
    <row r="4987" spans="18:18" x14ac:dyDescent="0.3">
      <c r="R4987">
        <v>1.3864825822240938</v>
      </c>
    </row>
    <row r="4988" spans="18:18" x14ac:dyDescent="0.3">
      <c r="R4988">
        <v>1.1194109389033522</v>
      </c>
    </row>
    <row r="4989" spans="18:18" x14ac:dyDescent="0.3">
      <c r="R4989">
        <v>1.1475049451989301</v>
      </c>
    </row>
    <row r="4990" spans="18:18" x14ac:dyDescent="0.3">
      <c r="R4990">
        <v>0.87994160977235447</v>
      </c>
    </row>
    <row r="4991" spans="18:18" x14ac:dyDescent="0.3">
      <c r="R4991">
        <v>1.2024264247193834</v>
      </c>
    </row>
    <row r="4992" spans="18:18" x14ac:dyDescent="0.3">
      <c r="R4992">
        <v>1.7727410969338826</v>
      </c>
    </row>
    <row r="4993" spans="18:18" x14ac:dyDescent="0.3">
      <c r="R4993">
        <v>0.60936291523079067</v>
      </c>
    </row>
    <row r="4994" spans="18:18" x14ac:dyDescent="0.3">
      <c r="R4994">
        <v>1.6537574817797442</v>
      </c>
    </row>
    <row r="4995" spans="18:18" x14ac:dyDescent="0.3">
      <c r="R4995">
        <v>0.6725080480243244</v>
      </c>
    </row>
    <row r="4996" spans="18:18" x14ac:dyDescent="0.3">
      <c r="R4996">
        <v>-0.25124454397411189</v>
      </c>
    </row>
    <row r="4997" spans="18:18" x14ac:dyDescent="0.3">
      <c r="R4997">
        <v>0.34507870206797209</v>
      </c>
    </row>
    <row r="4998" spans="18:18" x14ac:dyDescent="0.3">
      <c r="R4998">
        <v>0.35499948615796284</v>
      </c>
    </row>
    <row r="4999" spans="18:18" x14ac:dyDescent="0.3">
      <c r="R4999">
        <v>1.0183679174316105</v>
      </c>
    </row>
    <row r="5000" spans="18:18" x14ac:dyDescent="0.3">
      <c r="R5000">
        <v>1.1656699431637982</v>
      </c>
    </row>
    <row r="5001" spans="18:18" x14ac:dyDescent="0.3">
      <c r="R5001">
        <v>0.5343549026460872</v>
      </c>
    </row>
  </sheetData>
  <sortState ref="Z3:Z20">
    <sortCondition ref="Z3"/>
  </sortState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1_1_25degC_analysis_4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Maximilian Obst</cp:lastModifiedBy>
  <dcterms:modified xsi:type="dcterms:W3CDTF">2016-10-25T20:59:33Z</dcterms:modified>
</cp:coreProperties>
</file>