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_Praktikum\FP_MMC\"/>
    </mc:Choice>
  </mc:AlternateContent>
  <bookViews>
    <workbookView xWindow="0" yWindow="0" windowWidth="23040" windowHeight="9384" activeTab="1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B9" i="1"/>
  <c r="B8" i="1"/>
  <c r="D7" i="1"/>
  <c r="D6" i="1"/>
  <c r="B7" i="1"/>
  <c r="C6" i="1"/>
  <c r="C9" i="1" s="1"/>
  <c r="B6" i="1"/>
  <c r="C8" i="1" l="1"/>
  <c r="C7" i="1"/>
</calcChain>
</file>

<file path=xl/sharedStrings.xml><?xml version="1.0" encoding="utf-8"?>
<sst xmlns="http://schemas.openxmlformats.org/spreadsheetml/2006/main" count="107" uniqueCount="29">
  <si>
    <t>25°C</t>
  </si>
  <si>
    <t>37°C</t>
  </si>
  <si>
    <t>Temperatur</t>
  </si>
  <si>
    <t>mean</t>
  </si>
  <si>
    <t>STABW</t>
  </si>
  <si>
    <t>N</t>
  </si>
  <si>
    <t>w</t>
  </si>
  <si>
    <t>mean'</t>
  </si>
  <si>
    <t>sum</t>
  </si>
  <si>
    <t>a</t>
  </si>
  <si>
    <t>b</t>
  </si>
  <si>
    <t>k</t>
  </si>
  <si>
    <t>F</t>
  </si>
  <si>
    <t>df1</t>
  </si>
  <si>
    <t>df2</t>
  </si>
  <si>
    <t>p-value</t>
  </si>
  <si>
    <t>Zweistichproben t-Test unter der Annahme unterschiedlicher Varianzen</t>
  </si>
  <si>
    <t>Variable 1</t>
  </si>
  <si>
    <t>Variable 2</t>
  </si>
  <si>
    <t>Mittelwert</t>
  </si>
  <si>
    <t>Varianz</t>
  </si>
  <si>
    <t>Beobachtungen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</si>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</sst>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:C13"/>
    </sheetView>
  </sheetViews>
  <sheetFormatPr baseColWidth="10" defaultRowHeight="14.4" x14ac:dyDescent="0.3"/>
  <sheetData>
    <row r="1" spans="1:3" x14ac:dyDescent="0.3">
      <c r="A1" t="s">
        <v>16</v>
      </c>
    </row>
    <row r="3" spans="1:3" x14ac:dyDescent="0.3">
      <c r="B3" t="s">
        <v>17</v>
      </c>
      <c r="C3" t="s">
        <v>18</v>
      </c>
    </row>
    <row r="4" spans="1:3" x14ac:dyDescent="0.3">
      <c r="A4" t="s">
        <v>19</v>
      </c>
      <c r="B4">
        <v>1.3516703274853783</v>
      </c>
      <c r="C4">
        <v>0.91516897007042275</v>
      </c>
    </row>
    <row r="5" spans="1:3" x14ac:dyDescent="0.3">
      <c r="A5" t="s">
        <v>20</v>
      </c>
      <c r="B5">
        <v>0.39532576534821184</v>
      </c>
      <c r="C5">
        <v>0.26700240823103993</v>
      </c>
    </row>
    <row r="6" spans="1:3" x14ac:dyDescent="0.3">
      <c r="A6" t="s">
        <v>21</v>
      </c>
      <c r="B6">
        <v>513</v>
      </c>
      <c r="C6">
        <v>568</v>
      </c>
    </row>
    <row r="7" spans="1:3" x14ac:dyDescent="0.3">
      <c r="A7" t="s">
        <v>22</v>
      </c>
      <c r="B7">
        <v>0</v>
      </c>
    </row>
    <row r="8" spans="1:3" x14ac:dyDescent="0.3">
      <c r="A8" t="s">
        <v>23</v>
      </c>
      <c r="B8">
        <v>993</v>
      </c>
    </row>
    <row r="9" spans="1:3" x14ac:dyDescent="0.3">
      <c r="A9" t="s">
        <v>24</v>
      </c>
      <c r="B9">
        <v>12.392357240340887</v>
      </c>
    </row>
    <row r="10" spans="1:3" x14ac:dyDescent="0.3">
      <c r="A10" t="s">
        <v>25</v>
      </c>
      <c r="B10">
        <v>3.3799786124987783E-33</v>
      </c>
    </row>
    <row r="11" spans="1:3" x14ac:dyDescent="0.3">
      <c r="A11" t="s">
        <v>26</v>
      </c>
      <c r="B11">
        <v>1.6463895789750567</v>
      </c>
    </row>
    <row r="12" spans="1:3" x14ac:dyDescent="0.3">
      <c r="A12" t="s">
        <v>27</v>
      </c>
      <c r="B12">
        <v>6.7599572249975567E-33</v>
      </c>
    </row>
    <row r="13" spans="1:3" x14ac:dyDescent="0.3">
      <c r="A13" t="s">
        <v>28</v>
      </c>
      <c r="B13">
        <v>1.9623558437740314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3"/>
  <sheetViews>
    <sheetView tabSelected="1" topLeftCell="I60" workbookViewId="0">
      <selection activeCell="I65" sqref="I65:K77"/>
    </sheetView>
  </sheetViews>
  <sheetFormatPr baseColWidth="10" defaultRowHeight="14.4" x14ac:dyDescent="0.3"/>
  <cols>
    <col min="9" max="9" width="44.6640625" customWidth="1"/>
  </cols>
  <sheetData>
    <row r="1" spans="1:23" x14ac:dyDescent="0.3">
      <c r="A1" t="s">
        <v>2</v>
      </c>
      <c r="B1" t="s">
        <v>0</v>
      </c>
      <c r="C1" t="s">
        <v>1</v>
      </c>
    </row>
    <row r="2" spans="1:23" x14ac:dyDescent="0.3">
      <c r="A2" t="s">
        <v>3</v>
      </c>
      <c r="B2">
        <v>0.91516896999999997</v>
      </c>
      <c r="C2">
        <v>1.3516703299999999</v>
      </c>
      <c r="F2">
        <v>1.1840900000000001</v>
      </c>
      <c r="G2">
        <v>0.91205899999999995</v>
      </c>
    </row>
    <row r="3" spans="1:23" x14ac:dyDescent="0.3">
      <c r="A3" t="s">
        <v>4</v>
      </c>
      <c r="B3">
        <v>0.51672275999999995</v>
      </c>
      <c r="C3">
        <v>0.62730350999999995</v>
      </c>
      <c r="F3">
        <v>1.1594169999999999</v>
      </c>
      <c r="G3">
        <v>1.4275869999999999</v>
      </c>
    </row>
    <row r="4" spans="1:23" x14ac:dyDescent="0.3">
      <c r="A4" t="s">
        <v>5</v>
      </c>
      <c r="B4">
        <v>568</v>
      </c>
      <c r="C4">
        <v>513</v>
      </c>
      <c r="F4">
        <v>1.2489459999999999</v>
      </c>
      <c r="G4">
        <v>0.24929899999999999</v>
      </c>
      <c r="I4" t="s">
        <v>16</v>
      </c>
    </row>
    <row r="5" spans="1:23" ht="15" thickBot="1" x14ac:dyDescent="0.35">
      <c r="D5" t="s">
        <v>8</v>
      </c>
      <c r="F5">
        <v>1.160342</v>
      </c>
      <c r="G5">
        <v>0.507436</v>
      </c>
    </row>
    <row r="6" spans="1:23" x14ac:dyDescent="0.3">
      <c r="A6" t="s">
        <v>6</v>
      </c>
      <c r="B6">
        <f xml:space="preserve"> B$4 / B$3</f>
        <v>1099.2354971938919</v>
      </c>
      <c r="C6">
        <f xml:space="preserve"> C$4 / C$3</f>
        <v>817.78595499967798</v>
      </c>
      <c r="D6">
        <f>1099.2355+819.38008</f>
        <v>1918.6155800000001</v>
      </c>
      <c r="F6">
        <v>1.0916999999999999</v>
      </c>
      <c r="G6">
        <v>0.96904199999999996</v>
      </c>
      <c r="I6" s="3"/>
      <c r="J6" s="3" t="s">
        <v>17</v>
      </c>
      <c r="K6" s="3" t="s">
        <v>18</v>
      </c>
      <c r="M6">
        <v>0.78571400000000002</v>
      </c>
      <c r="N6">
        <v>4.835</v>
      </c>
      <c r="O6">
        <v>0.101282</v>
      </c>
      <c r="Q6">
        <v>0.10216</v>
      </c>
      <c r="R6">
        <v>0.80600000000000005</v>
      </c>
      <c r="S6">
        <v>0.126749</v>
      </c>
      <c r="U6">
        <v>1.9290050000000001</v>
      </c>
      <c r="V6">
        <v>2.1150000000000002</v>
      </c>
      <c r="W6">
        <v>0.91205899999999995</v>
      </c>
    </row>
    <row r="7" spans="1:23" x14ac:dyDescent="0.3">
      <c r="A7" t="s">
        <v>7</v>
      </c>
      <c r="B7">
        <f xml:space="preserve"> B$6 * B$2</f>
        <v>1005.9862177543719</v>
      </c>
      <c r="C7">
        <f xml:space="preserve"> C$6 * C$2</f>
        <v>1105.3770116637797</v>
      </c>
      <c r="D7">
        <f>1005.98622+1107.53174</f>
        <v>2113.5179600000001</v>
      </c>
      <c r="F7">
        <v>0.951789</v>
      </c>
      <c r="G7">
        <v>1.1358729999999999</v>
      </c>
      <c r="I7" s="1" t="s">
        <v>19</v>
      </c>
      <c r="J7" s="1">
        <v>0.95462202578268929</v>
      </c>
      <c r="K7" s="1">
        <v>1.3516703274853783</v>
      </c>
      <c r="M7">
        <v>0.20586299999999999</v>
      </c>
      <c r="N7">
        <v>2.0150000000000001</v>
      </c>
      <c r="O7">
        <v>0.10216500000000001</v>
      </c>
      <c r="Q7">
        <v>0.91328900000000002</v>
      </c>
      <c r="R7">
        <v>3.3239999999999998</v>
      </c>
      <c r="S7">
        <v>0.274756</v>
      </c>
      <c r="U7">
        <v>0.57531699999999997</v>
      </c>
      <c r="V7">
        <v>0.40300000000000002</v>
      </c>
      <c r="W7">
        <v>1.4275869999999999</v>
      </c>
    </row>
    <row r="8" spans="1:23" x14ac:dyDescent="0.3">
      <c r="A8" t="s">
        <v>9</v>
      </c>
      <c r="B8">
        <f>B$6*(B$2-$D$7)^2</f>
        <v>4905987562.6830912</v>
      </c>
      <c r="C8">
        <f>C$6*(C$2-$D$7)^2</f>
        <v>3648344676.5139346</v>
      </c>
      <c r="D8">
        <f>4905987563+3655456460/(2)</f>
        <v>6733715793</v>
      </c>
      <c r="F8">
        <v>0.85331400000000002</v>
      </c>
      <c r="G8">
        <v>1.068549</v>
      </c>
      <c r="I8" s="1" t="s">
        <v>20</v>
      </c>
      <c r="J8" s="1">
        <v>0.24385256626406773</v>
      </c>
      <c r="K8" s="1">
        <v>0.39532576534821007</v>
      </c>
      <c r="M8">
        <v>0.40883999999999998</v>
      </c>
      <c r="N8">
        <v>3.7280000000000002</v>
      </c>
      <c r="O8">
        <v>0.109667</v>
      </c>
      <c r="Q8">
        <v>0.27430500000000002</v>
      </c>
      <c r="R8">
        <v>0.90700000000000003</v>
      </c>
      <c r="S8">
        <v>0.30243100000000001</v>
      </c>
      <c r="U8">
        <v>0.477159</v>
      </c>
      <c r="V8">
        <v>1.9139999999999999</v>
      </c>
      <c r="W8">
        <v>0.24929899999999999</v>
      </c>
    </row>
    <row r="9" spans="1:23" x14ac:dyDescent="0.3">
      <c r="A9" t="s">
        <v>10</v>
      </c>
      <c r="B9">
        <f>(1-B$6/$D$6)^2/(B$4-1)</f>
        <v>3.2167092922746562E-4</v>
      </c>
      <c r="C9">
        <f>(1-C$6/$D$6)^2/(C$4-1)</f>
        <v>6.4297534856120296E-4</v>
      </c>
      <c r="D9">
        <f>0.00032167+0.00063986</f>
        <v>9.6152999999999994E-4</v>
      </c>
      <c r="F9">
        <v>1.309744</v>
      </c>
      <c r="G9">
        <v>0.92393800000000004</v>
      </c>
      <c r="I9" s="1" t="s">
        <v>21</v>
      </c>
      <c r="J9" s="1">
        <v>543</v>
      </c>
      <c r="K9" s="1">
        <v>513</v>
      </c>
      <c r="M9">
        <v>0.58272299999999999</v>
      </c>
      <c r="N9">
        <v>2.5190000000000001</v>
      </c>
      <c r="O9">
        <v>0.12626599999999999</v>
      </c>
      <c r="Q9">
        <v>0.13129299999999999</v>
      </c>
      <c r="R9">
        <v>0.40300000000000002</v>
      </c>
      <c r="S9">
        <v>0.32794499999999999</v>
      </c>
      <c r="U9">
        <v>0.61348999999999998</v>
      </c>
      <c r="V9">
        <v>1.2090000000000001</v>
      </c>
      <c r="W9">
        <v>0.507436</v>
      </c>
    </row>
    <row r="10" spans="1:23" x14ac:dyDescent="0.3">
      <c r="F10">
        <v>1.25834</v>
      </c>
      <c r="G10">
        <v>1.0952809999999999</v>
      </c>
      <c r="I10" s="1" t="s">
        <v>22</v>
      </c>
      <c r="J10" s="1">
        <v>0.2</v>
      </c>
      <c r="K10" s="1"/>
      <c r="M10">
        <v>0.61467799999999995</v>
      </c>
      <c r="N10">
        <v>4.03</v>
      </c>
      <c r="O10">
        <v>0.143535</v>
      </c>
      <c r="Q10">
        <v>1.8576189999999999</v>
      </c>
      <c r="R10">
        <v>5.34</v>
      </c>
      <c r="S10">
        <v>0.34786899999999998</v>
      </c>
      <c r="U10">
        <v>0.78104799999999996</v>
      </c>
      <c r="V10">
        <v>0.80600000000000005</v>
      </c>
      <c r="W10">
        <v>0.96904199999999996</v>
      </c>
    </row>
    <row r="11" spans="1:23" x14ac:dyDescent="0.3">
      <c r="A11" t="s">
        <v>11</v>
      </c>
      <c r="F11">
        <v>1.5530839999999999</v>
      </c>
      <c r="G11">
        <v>1.0952809999999999</v>
      </c>
      <c r="I11" s="1" t="s">
        <v>23</v>
      </c>
      <c r="J11" s="1">
        <v>971</v>
      </c>
      <c r="K11" s="1"/>
      <c r="M11">
        <v>0.102435</v>
      </c>
      <c r="N11">
        <v>0.70499999999999996</v>
      </c>
      <c r="O11">
        <v>0.14529800000000001</v>
      </c>
      <c r="Q11">
        <v>0.372784</v>
      </c>
      <c r="R11">
        <v>1.008</v>
      </c>
      <c r="S11">
        <v>0.36982500000000001</v>
      </c>
      <c r="U11">
        <v>0.68606699999999998</v>
      </c>
      <c r="V11">
        <v>0.60399999999999998</v>
      </c>
      <c r="W11">
        <v>1.1358729999999999</v>
      </c>
    </row>
    <row r="12" spans="1:23" x14ac:dyDescent="0.3">
      <c r="A12" t="s">
        <v>12</v>
      </c>
      <c r="F12">
        <v>1.286289</v>
      </c>
      <c r="G12">
        <v>1.355648</v>
      </c>
      <c r="I12" s="1" t="s">
        <v>24</v>
      </c>
      <c r="J12" s="1">
        <v>-17.095549098667682</v>
      </c>
      <c r="K12" s="1"/>
      <c r="M12">
        <v>0.27384700000000001</v>
      </c>
      <c r="N12">
        <v>1.8129999999999999</v>
      </c>
      <c r="O12">
        <v>0.15104600000000001</v>
      </c>
      <c r="Q12">
        <v>0.41337200000000002</v>
      </c>
      <c r="R12">
        <v>1.1080000000000001</v>
      </c>
      <c r="S12">
        <v>0.37308000000000002</v>
      </c>
      <c r="U12">
        <v>0.75439599999999996</v>
      </c>
      <c r="V12">
        <v>0.70599999999999996</v>
      </c>
      <c r="W12">
        <v>1.068549</v>
      </c>
    </row>
    <row r="13" spans="1:23" x14ac:dyDescent="0.3">
      <c r="A13" t="s">
        <v>13</v>
      </c>
      <c r="F13">
        <v>1.0817589999999999</v>
      </c>
      <c r="G13">
        <v>0.74526800000000004</v>
      </c>
      <c r="I13" s="1" t="s">
        <v>25</v>
      </c>
      <c r="J13" s="1">
        <v>8.7934021848944497E-58</v>
      </c>
      <c r="K13" s="1"/>
      <c r="M13">
        <v>1.394906</v>
      </c>
      <c r="N13">
        <v>5.843</v>
      </c>
      <c r="O13">
        <v>0.17300699999999999</v>
      </c>
      <c r="Q13">
        <v>0.443498</v>
      </c>
      <c r="R13">
        <v>1.1080000000000001</v>
      </c>
      <c r="S13">
        <v>0.40026899999999999</v>
      </c>
      <c r="U13">
        <v>2.698823</v>
      </c>
      <c r="V13">
        <v>2.9209999999999998</v>
      </c>
      <c r="W13">
        <v>0.92393800000000004</v>
      </c>
    </row>
    <row r="14" spans="1:23" x14ac:dyDescent="0.3">
      <c r="A14" t="s">
        <v>14</v>
      </c>
      <c r="F14">
        <v>0.98131100000000004</v>
      </c>
      <c r="G14">
        <v>0.95084000000000002</v>
      </c>
      <c r="I14" s="1" t="s">
        <v>26</v>
      </c>
      <c r="J14" s="1">
        <v>1.6464244125431733</v>
      </c>
      <c r="K14" s="1"/>
      <c r="M14">
        <v>0.240727</v>
      </c>
      <c r="N14">
        <v>1.31</v>
      </c>
      <c r="O14">
        <v>0.18376100000000001</v>
      </c>
      <c r="Q14">
        <v>0.41145700000000002</v>
      </c>
      <c r="R14">
        <v>1.0069999999999999</v>
      </c>
      <c r="S14">
        <v>0.40859699999999999</v>
      </c>
      <c r="U14">
        <v>1.4348179999999999</v>
      </c>
      <c r="V14">
        <v>1.31</v>
      </c>
      <c r="W14">
        <v>1.0952809999999999</v>
      </c>
    </row>
    <row r="15" spans="1:23" x14ac:dyDescent="0.3">
      <c r="A15" t="s">
        <v>15</v>
      </c>
      <c r="F15">
        <v>0.64711300000000005</v>
      </c>
      <c r="G15">
        <v>1.022656</v>
      </c>
      <c r="I15" s="1" t="s">
        <v>27</v>
      </c>
      <c r="J15" s="1">
        <v>1.7586804369788899E-57</v>
      </c>
      <c r="K15" s="1"/>
      <c r="M15">
        <v>2.024098</v>
      </c>
      <c r="N15">
        <v>10.88</v>
      </c>
      <c r="O15">
        <v>0.18603800000000001</v>
      </c>
      <c r="Q15">
        <v>0.20611499999999999</v>
      </c>
      <c r="R15">
        <v>0.504</v>
      </c>
      <c r="S15">
        <v>0.40895700000000001</v>
      </c>
      <c r="U15">
        <v>1.4348179999999999</v>
      </c>
      <c r="V15">
        <v>1.31</v>
      </c>
      <c r="W15">
        <v>1.0952809999999999</v>
      </c>
    </row>
    <row r="16" spans="1:23" ht="15" thickBot="1" x14ac:dyDescent="0.35">
      <c r="F16">
        <v>1.192642</v>
      </c>
      <c r="G16">
        <v>0.192053</v>
      </c>
      <c r="I16" s="2" t="s">
        <v>28</v>
      </c>
      <c r="J16" s="2">
        <v>1.9624101027053764</v>
      </c>
      <c r="K16" s="2"/>
      <c r="M16">
        <v>0.41178900000000002</v>
      </c>
      <c r="N16">
        <v>1.2090000000000001</v>
      </c>
      <c r="O16">
        <v>0.192053</v>
      </c>
      <c r="Q16">
        <v>0.17150799999999999</v>
      </c>
      <c r="R16">
        <v>0.40300000000000002</v>
      </c>
      <c r="S16">
        <v>0.42557800000000001</v>
      </c>
      <c r="U16">
        <v>0.68324600000000002</v>
      </c>
      <c r="V16">
        <v>0.504</v>
      </c>
      <c r="W16">
        <v>1.355648</v>
      </c>
    </row>
    <row r="17" spans="6:23" x14ac:dyDescent="0.3">
      <c r="F17">
        <v>2.5556610000000002</v>
      </c>
      <c r="G17">
        <v>0.20230200000000001</v>
      </c>
      <c r="M17">
        <v>0.52487399999999995</v>
      </c>
      <c r="N17">
        <v>2.72</v>
      </c>
      <c r="O17">
        <v>0.192968</v>
      </c>
      <c r="Q17">
        <v>0.136325</v>
      </c>
      <c r="R17">
        <v>0.30199999999999999</v>
      </c>
      <c r="S17">
        <v>0.45140799999999998</v>
      </c>
      <c r="U17">
        <v>2.3913630000000001</v>
      </c>
      <c r="V17">
        <v>3.0230000000000001</v>
      </c>
      <c r="W17">
        <v>0.74526800000000004</v>
      </c>
    </row>
    <row r="18" spans="6:23" x14ac:dyDescent="0.3">
      <c r="F18">
        <v>1.6185849999999999</v>
      </c>
      <c r="G18">
        <v>0.89970000000000006</v>
      </c>
      <c r="I18" t="s">
        <v>16</v>
      </c>
      <c r="M18">
        <v>0.77576100000000003</v>
      </c>
      <c r="N18">
        <v>3.2240000000000002</v>
      </c>
      <c r="O18">
        <v>0.193665</v>
      </c>
      <c r="Q18">
        <v>0.61631000000000002</v>
      </c>
      <c r="R18">
        <v>1.31</v>
      </c>
      <c r="S18">
        <v>0.47046500000000002</v>
      </c>
      <c r="U18">
        <v>0.478273</v>
      </c>
      <c r="V18">
        <v>0.503</v>
      </c>
      <c r="W18">
        <v>0.95084000000000002</v>
      </c>
    </row>
    <row r="19" spans="6:23" ht="15" thickBot="1" x14ac:dyDescent="0.35">
      <c r="F19">
        <v>1.0153570000000001</v>
      </c>
      <c r="G19">
        <v>1.075113</v>
      </c>
      <c r="M19">
        <v>0.13664599999999999</v>
      </c>
      <c r="N19">
        <v>0.70499999999999996</v>
      </c>
      <c r="O19">
        <v>0.193824</v>
      </c>
      <c r="Q19">
        <v>0.102363</v>
      </c>
      <c r="R19">
        <v>0.20200000000000001</v>
      </c>
      <c r="S19">
        <v>0.506749</v>
      </c>
      <c r="U19">
        <v>0.61768400000000001</v>
      </c>
      <c r="V19">
        <v>0.60399999999999998</v>
      </c>
      <c r="W19">
        <v>1.022656</v>
      </c>
    </row>
    <row r="20" spans="6:23" x14ac:dyDescent="0.3">
      <c r="F20">
        <v>1.4889540000000001</v>
      </c>
      <c r="G20">
        <v>3.0631840000000001</v>
      </c>
      <c r="I20" s="3"/>
      <c r="J20" s="3" t="s">
        <v>17</v>
      </c>
      <c r="K20" s="3" t="s">
        <v>18</v>
      </c>
      <c r="M20">
        <v>0.13674500000000001</v>
      </c>
      <c r="N20">
        <v>0.70499999999999996</v>
      </c>
      <c r="O20">
        <v>0.193965</v>
      </c>
      <c r="Q20">
        <v>0.83375200000000005</v>
      </c>
      <c r="R20">
        <v>1.5109999999999999</v>
      </c>
      <c r="S20">
        <v>0.55178899999999997</v>
      </c>
      <c r="U20">
        <v>0.41178900000000002</v>
      </c>
      <c r="V20">
        <v>1.2090000000000001</v>
      </c>
      <c r="W20">
        <v>0.192053</v>
      </c>
    </row>
    <row r="21" spans="6:23" x14ac:dyDescent="0.3">
      <c r="F21">
        <v>1.2887839999999999</v>
      </c>
      <c r="G21">
        <v>1.2731600000000001</v>
      </c>
      <c r="I21" s="1" t="s">
        <v>19</v>
      </c>
      <c r="J21" s="1">
        <v>1.3516703274853783</v>
      </c>
      <c r="K21" s="1">
        <v>0.91516897007042275</v>
      </c>
      <c r="M21">
        <v>0.23943900000000001</v>
      </c>
      <c r="N21">
        <v>1.2090000000000001</v>
      </c>
      <c r="O21">
        <v>0.198047</v>
      </c>
      <c r="Q21">
        <v>1.0174430000000001</v>
      </c>
      <c r="R21">
        <v>1.8129999999999999</v>
      </c>
      <c r="S21">
        <v>0.56119300000000005</v>
      </c>
      <c r="U21">
        <v>0.20371800000000001</v>
      </c>
      <c r="V21">
        <v>1.0069999999999999</v>
      </c>
      <c r="W21">
        <v>0.20230200000000001</v>
      </c>
    </row>
    <row r="22" spans="6:23" x14ac:dyDescent="0.3">
      <c r="F22">
        <v>1.0703320000000001</v>
      </c>
      <c r="G22">
        <v>0.93669899999999995</v>
      </c>
      <c r="I22" s="1" t="s">
        <v>20</v>
      </c>
      <c r="J22" s="1">
        <v>0.39532576534821184</v>
      </c>
      <c r="K22" s="1">
        <v>0.26700240823103993</v>
      </c>
      <c r="M22">
        <v>0.20371800000000001</v>
      </c>
      <c r="N22">
        <v>1.0069999999999999</v>
      </c>
      <c r="O22">
        <v>0.20230200000000001</v>
      </c>
      <c r="Q22">
        <v>0.85175000000000001</v>
      </c>
      <c r="R22">
        <v>1.5109999999999999</v>
      </c>
      <c r="S22">
        <v>0.56369899999999995</v>
      </c>
      <c r="U22">
        <v>1.812894</v>
      </c>
      <c r="V22">
        <v>2.0150000000000001</v>
      </c>
      <c r="W22">
        <v>0.89970000000000006</v>
      </c>
    </row>
    <row r="23" spans="6:23" x14ac:dyDescent="0.3">
      <c r="F23">
        <v>0.92791500000000005</v>
      </c>
      <c r="G23">
        <v>1.1125100000000001</v>
      </c>
      <c r="I23" s="1" t="s">
        <v>21</v>
      </c>
      <c r="J23" s="1">
        <v>513</v>
      </c>
      <c r="K23" s="1">
        <v>568</v>
      </c>
      <c r="M23">
        <v>0.549678</v>
      </c>
      <c r="N23">
        <v>2.5190000000000001</v>
      </c>
      <c r="O23">
        <v>0.21821299999999999</v>
      </c>
      <c r="Q23">
        <v>3.648523</v>
      </c>
      <c r="R23">
        <v>6.4470000000000001</v>
      </c>
      <c r="S23">
        <v>0.56592600000000004</v>
      </c>
      <c r="U23">
        <v>1.299811</v>
      </c>
      <c r="V23">
        <v>1.2090000000000001</v>
      </c>
      <c r="W23">
        <v>1.075113</v>
      </c>
    </row>
    <row r="24" spans="6:23" x14ac:dyDescent="0.3">
      <c r="F24">
        <v>1.3162529999999999</v>
      </c>
      <c r="G24">
        <v>1.1348290000000001</v>
      </c>
      <c r="I24" s="1" t="s">
        <v>22</v>
      </c>
      <c r="J24" s="1">
        <v>0.5</v>
      </c>
      <c r="K24" s="1"/>
      <c r="M24">
        <v>0.409748</v>
      </c>
      <c r="N24">
        <v>1.8129999999999999</v>
      </c>
      <c r="O24">
        <v>0.22600600000000001</v>
      </c>
      <c r="Q24">
        <v>0.78622000000000003</v>
      </c>
      <c r="R24">
        <v>1.3089999999999999</v>
      </c>
      <c r="S24">
        <v>0.58267899999999995</v>
      </c>
      <c r="U24">
        <v>0.61570000000000003</v>
      </c>
      <c r="V24">
        <v>0.20100000000000001</v>
      </c>
      <c r="W24">
        <v>3.0631840000000001</v>
      </c>
    </row>
    <row r="25" spans="6:23" x14ac:dyDescent="0.3">
      <c r="F25">
        <v>1.402989</v>
      </c>
      <c r="G25">
        <v>1.049838</v>
      </c>
      <c r="I25" s="1" t="s">
        <v>23</v>
      </c>
      <c r="J25" s="1">
        <v>993</v>
      </c>
      <c r="K25" s="1"/>
      <c r="M25">
        <v>0.65200000000000002</v>
      </c>
      <c r="N25">
        <v>2.6190000000000002</v>
      </c>
      <c r="O25">
        <v>0.24895</v>
      </c>
      <c r="Q25">
        <v>0.68162500000000004</v>
      </c>
      <c r="R25">
        <v>1.109</v>
      </c>
      <c r="S25">
        <v>0.61463100000000004</v>
      </c>
      <c r="U25">
        <v>0.51308299999999996</v>
      </c>
      <c r="V25">
        <v>0.40300000000000002</v>
      </c>
      <c r="W25">
        <v>1.2731600000000001</v>
      </c>
    </row>
    <row r="26" spans="6:23" x14ac:dyDescent="0.3">
      <c r="F26">
        <v>1.7928630000000001</v>
      </c>
      <c r="G26">
        <v>1.070484</v>
      </c>
      <c r="I26" s="1" t="s">
        <v>24</v>
      </c>
      <c r="J26" s="1">
        <v>-1.8027386394643841</v>
      </c>
      <c r="K26" s="1"/>
      <c r="M26">
        <v>0.477159</v>
      </c>
      <c r="N26">
        <v>1.9139999999999999</v>
      </c>
      <c r="O26">
        <v>0.24929899999999999</v>
      </c>
      <c r="Q26">
        <v>0.74953999999999998</v>
      </c>
      <c r="R26">
        <v>1.2090000000000001</v>
      </c>
      <c r="S26">
        <v>0.61996700000000005</v>
      </c>
      <c r="U26">
        <v>2.075726</v>
      </c>
      <c r="V26">
        <v>2.2160000000000002</v>
      </c>
      <c r="W26">
        <v>0.93669899999999995</v>
      </c>
    </row>
    <row r="27" spans="6:23" x14ac:dyDescent="0.3">
      <c r="F27">
        <v>1.3058590000000001</v>
      </c>
      <c r="G27">
        <v>0.30871399999999999</v>
      </c>
      <c r="I27" s="1" t="s">
        <v>25</v>
      </c>
      <c r="J27" s="1">
        <v>3.5866183665311982E-2</v>
      </c>
      <c r="K27" s="1"/>
      <c r="M27">
        <v>0.756741</v>
      </c>
      <c r="N27">
        <v>2.3180000000000001</v>
      </c>
      <c r="O27">
        <v>0.25063000000000002</v>
      </c>
      <c r="Q27">
        <v>0.95018599999999998</v>
      </c>
      <c r="R27">
        <v>1.5109999999999999</v>
      </c>
      <c r="S27">
        <v>0.62884600000000002</v>
      </c>
      <c r="U27">
        <v>1.904617</v>
      </c>
      <c r="V27">
        <v>1.712</v>
      </c>
      <c r="W27">
        <v>1.1125100000000001</v>
      </c>
    </row>
    <row r="28" spans="6:23" x14ac:dyDescent="0.3">
      <c r="F28">
        <v>1.162965</v>
      </c>
      <c r="G28">
        <v>0.98602100000000004</v>
      </c>
      <c r="I28" s="1" t="s">
        <v>26</v>
      </c>
      <c r="J28" s="1">
        <v>1.6463895789750567</v>
      </c>
      <c r="K28" s="1"/>
      <c r="M28">
        <v>3.0884299999999998</v>
      </c>
      <c r="N28">
        <v>10.375999999999999</v>
      </c>
      <c r="O28">
        <v>0.26002799999999998</v>
      </c>
      <c r="Q28">
        <v>0.65229000000000004</v>
      </c>
      <c r="R28">
        <v>1.008</v>
      </c>
      <c r="S28">
        <v>0.64711300000000005</v>
      </c>
      <c r="U28">
        <v>0.34271800000000002</v>
      </c>
      <c r="V28">
        <v>0.30199999999999999</v>
      </c>
      <c r="W28">
        <v>1.1348290000000001</v>
      </c>
    </row>
    <row r="29" spans="6:23" x14ac:dyDescent="0.3">
      <c r="F29">
        <v>1.6133500000000001</v>
      </c>
      <c r="G29">
        <v>0.92815300000000001</v>
      </c>
      <c r="I29" s="1" t="s">
        <v>27</v>
      </c>
      <c r="J29" s="1">
        <v>7.1732367330623964E-2</v>
      </c>
      <c r="K29" s="1"/>
      <c r="M29">
        <v>0.37491099999999999</v>
      </c>
      <c r="N29">
        <v>1.31</v>
      </c>
      <c r="O29">
        <v>0.28619099999999997</v>
      </c>
      <c r="Q29">
        <v>0.98509999999999998</v>
      </c>
      <c r="R29">
        <v>1.5109999999999999</v>
      </c>
      <c r="S29">
        <v>0.651953</v>
      </c>
      <c r="U29">
        <v>1.2692540000000001</v>
      </c>
      <c r="V29">
        <v>1.2090000000000001</v>
      </c>
      <c r="W29">
        <v>1.049838</v>
      </c>
    </row>
    <row r="30" spans="6:23" ht="15" thickBot="1" x14ac:dyDescent="0.35">
      <c r="F30">
        <v>1.6996690000000001</v>
      </c>
      <c r="G30">
        <v>0.52940100000000001</v>
      </c>
      <c r="I30" s="2" t="s">
        <v>28</v>
      </c>
      <c r="J30" s="2">
        <v>1.9623558437740314</v>
      </c>
      <c r="K30" s="2"/>
      <c r="M30">
        <v>0.30807800000000002</v>
      </c>
      <c r="N30">
        <v>1.0069999999999999</v>
      </c>
      <c r="O30">
        <v>0.30593599999999999</v>
      </c>
      <c r="Q30">
        <v>1.9436059999999999</v>
      </c>
      <c r="R30">
        <v>2.9209999999999998</v>
      </c>
      <c r="S30">
        <v>0.66539099999999995</v>
      </c>
      <c r="U30">
        <v>0.754691</v>
      </c>
      <c r="V30">
        <v>0.70499999999999996</v>
      </c>
      <c r="W30">
        <v>1.070484</v>
      </c>
    </row>
    <row r="31" spans="6:23" x14ac:dyDescent="0.3">
      <c r="F31">
        <v>1.3335189999999999</v>
      </c>
      <c r="G31">
        <v>0.585449</v>
      </c>
      <c r="M31">
        <v>0.65274299999999996</v>
      </c>
      <c r="N31">
        <v>2.1160000000000001</v>
      </c>
      <c r="O31">
        <v>0.30847999999999998</v>
      </c>
      <c r="Q31">
        <v>0.40904000000000001</v>
      </c>
      <c r="R31">
        <v>0.60399999999999998</v>
      </c>
      <c r="S31">
        <v>0.67721799999999999</v>
      </c>
      <c r="U31">
        <v>0.68411100000000002</v>
      </c>
      <c r="V31">
        <v>2.2160000000000002</v>
      </c>
      <c r="W31">
        <v>0.30871399999999999</v>
      </c>
    </row>
    <row r="32" spans="6:23" x14ac:dyDescent="0.3">
      <c r="F32">
        <v>1.4268829999999999</v>
      </c>
      <c r="G32">
        <v>0.93317000000000005</v>
      </c>
      <c r="I32" t="s">
        <v>16</v>
      </c>
      <c r="M32">
        <v>0.68411100000000002</v>
      </c>
      <c r="N32">
        <v>2.2160000000000002</v>
      </c>
      <c r="O32">
        <v>0.30871399999999999</v>
      </c>
      <c r="Q32">
        <v>0.47880400000000001</v>
      </c>
      <c r="R32">
        <v>0.70599999999999996</v>
      </c>
      <c r="S32">
        <v>0.67819300000000005</v>
      </c>
      <c r="U32">
        <v>1.589467</v>
      </c>
      <c r="V32">
        <v>1.6120000000000001</v>
      </c>
      <c r="W32">
        <v>0.98602100000000004</v>
      </c>
    </row>
    <row r="33" spans="6:23" ht="15" thickBot="1" x14ac:dyDescent="0.35">
      <c r="F33">
        <v>0.274756</v>
      </c>
      <c r="G33">
        <v>0.89882200000000001</v>
      </c>
      <c r="M33">
        <v>0.71884800000000004</v>
      </c>
      <c r="N33">
        <v>2.3170000000000002</v>
      </c>
      <c r="O33">
        <v>0.310249</v>
      </c>
      <c r="Q33">
        <v>2.1660279999999998</v>
      </c>
      <c r="R33">
        <v>3.1230000000000002</v>
      </c>
      <c r="S33">
        <v>0.693573</v>
      </c>
      <c r="U33">
        <v>0.74809199999999998</v>
      </c>
      <c r="V33">
        <v>0.80600000000000005</v>
      </c>
      <c r="W33">
        <v>0.92815300000000001</v>
      </c>
    </row>
    <row r="34" spans="6:23" x14ac:dyDescent="0.3">
      <c r="F34">
        <v>1.546694</v>
      </c>
      <c r="G34">
        <v>0.78612300000000002</v>
      </c>
      <c r="I34" s="3"/>
      <c r="J34" s="3" t="s">
        <v>17</v>
      </c>
      <c r="K34" s="3" t="s">
        <v>18</v>
      </c>
      <c r="M34">
        <v>0.96432700000000005</v>
      </c>
      <c r="N34">
        <v>3.0219999999999998</v>
      </c>
      <c r="O34">
        <v>0.319102</v>
      </c>
      <c r="Q34">
        <v>0.85550000000000004</v>
      </c>
      <c r="R34">
        <v>1.2090000000000001</v>
      </c>
      <c r="S34">
        <v>0.70760999999999996</v>
      </c>
      <c r="U34">
        <v>1.2266220000000001</v>
      </c>
      <c r="V34">
        <v>2.3170000000000002</v>
      </c>
      <c r="W34">
        <v>0.52940100000000001</v>
      </c>
    </row>
    <row r="35" spans="6:23" x14ac:dyDescent="0.3">
      <c r="F35">
        <v>1.2714559999999999</v>
      </c>
      <c r="G35">
        <v>0.48877500000000002</v>
      </c>
      <c r="I35" s="1" t="s">
        <v>19</v>
      </c>
      <c r="J35" s="1">
        <v>1.3516703274853783</v>
      </c>
      <c r="K35" s="1">
        <v>0.91516897007042275</v>
      </c>
      <c r="M35">
        <v>1.100619</v>
      </c>
      <c r="N35">
        <v>3.3239999999999998</v>
      </c>
      <c r="O35">
        <v>0.33111299999999999</v>
      </c>
      <c r="Q35">
        <v>0.64476900000000004</v>
      </c>
      <c r="R35">
        <v>0.90600000000000003</v>
      </c>
      <c r="S35">
        <v>0.71166600000000002</v>
      </c>
      <c r="U35">
        <v>0.412742</v>
      </c>
      <c r="V35">
        <v>0.70499999999999996</v>
      </c>
      <c r="W35">
        <v>0.585449</v>
      </c>
    </row>
    <row r="36" spans="6:23" x14ac:dyDescent="0.3">
      <c r="F36">
        <v>1.186509</v>
      </c>
      <c r="G36">
        <v>0.84919500000000003</v>
      </c>
      <c r="I36" s="1" t="s">
        <v>20</v>
      </c>
      <c r="J36" s="1">
        <v>0.39532576534821184</v>
      </c>
      <c r="K36" s="1">
        <v>0.26700240823103993</v>
      </c>
      <c r="M36">
        <v>0.20303099999999999</v>
      </c>
      <c r="N36">
        <v>0.60399999999999998</v>
      </c>
      <c r="O36">
        <v>0.336144</v>
      </c>
      <c r="Q36">
        <v>1.0232349999999999</v>
      </c>
      <c r="R36">
        <v>1.41</v>
      </c>
      <c r="S36">
        <v>0.72569899999999998</v>
      </c>
      <c r="U36">
        <v>0.84638500000000005</v>
      </c>
      <c r="V36">
        <v>0.90700000000000003</v>
      </c>
      <c r="W36">
        <v>0.93317000000000005</v>
      </c>
    </row>
    <row r="37" spans="6:23" x14ac:dyDescent="0.3">
      <c r="F37">
        <v>1.690817</v>
      </c>
      <c r="G37">
        <v>0.70499999999999996</v>
      </c>
      <c r="I37" s="1" t="s">
        <v>21</v>
      </c>
      <c r="J37" s="1">
        <v>513</v>
      </c>
      <c r="K37" s="1">
        <v>568</v>
      </c>
      <c r="M37">
        <v>0.23793900000000001</v>
      </c>
      <c r="N37">
        <v>0.70499999999999996</v>
      </c>
      <c r="O37">
        <v>0.337503</v>
      </c>
      <c r="Q37">
        <v>1.0259290000000001</v>
      </c>
      <c r="R37">
        <v>1.41</v>
      </c>
      <c r="S37">
        <v>0.72760899999999995</v>
      </c>
      <c r="U37">
        <v>1.35812</v>
      </c>
      <c r="V37">
        <v>1.5109999999999999</v>
      </c>
      <c r="W37">
        <v>0.89882200000000001</v>
      </c>
    </row>
    <row r="38" spans="6:23" x14ac:dyDescent="0.3">
      <c r="F38">
        <v>1.392172</v>
      </c>
      <c r="G38">
        <v>0.46972900000000001</v>
      </c>
      <c r="I38" s="1" t="s">
        <v>22</v>
      </c>
      <c r="J38" s="1">
        <v>0.45</v>
      </c>
      <c r="K38" s="1"/>
      <c r="M38">
        <v>0.75120500000000001</v>
      </c>
      <c r="N38">
        <v>2.2160000000000002</v>
      </c>
      <c r="O38">
        <v>0.33899099999999999</v>
      </c>
      <c r="Q38">
        <v>0.81196900000000005</v>
      </c>
      <c r="R38">
        <v>1.1080000000000001</v>
      </c>
      <c r="S38">
        <v>0.73282400000000003</v>
      </c>
      <c r="U38">
        <v>1.426026</v>
      </c>
      <c r="V38">
        <v>1.8140000000000001</v>
      </c>
      <c r="W38">
        <v>0.78612300000000002</v>
      </c>
    </row>
    <row r="39" spans="6:23" x14ac:dyDescent="0.3">
      <c r="F39">
        <v>1.173092</v>
      </c>
      <c r="G39">
        <v>0.86447200000000002</v>
      </c>
      <c r="I39" s="1" t="s">
        <v>23</v>
      </c>
      <c r="J39" s="1">
        <v>993</v>
      </c>
      <c r="K39" s="1"/>
      <c r="M39">
        <v>0.307311</v>
      </c>
      <c r="N39">
        <v>0.90600000000000003</v>
      </c>
      <c r="O39">
        <v>0.33919500000000002</v>
      </c>
      <c r="Q39">
        <v>0.44485599999999997</v>
      </c>
      <c r="R39">
        <v>0.60499999999999998</v>
      </c>
      <c r="S39">
        <v>0.73529900000000004</v>
      </c>
      <c r="U39">
        <v>5.9581629999999999</v>
      </c>
      <c r="V39">
        <v>12.19</v>
      </c>
      <c r="W39">
        <v>0.48877500000000002</v>
      </c>
    </row>
    <row r="40" spans="6:23" x14ac:dyDescent="0.3">
      <c r="F40">
        <v>1.1181000000000001</v>
      </c>
      <c r="G40">
        <v>0.90786299999999998</v>
      </c>
      <c r="I40" s="1" t="s">
        <v>24</v>
      </c>
      <c r="J40" s="1">
        <v>-0.38322905148385722</v>
      </c>
      <c r="K40" s="1"/>
      <c r="M40">
        <v>0.40978500000000001</v>
      </c>
      <c r="N40">
        <v>1.208</v>
      </c>
      <c r="O40">
        <v>0.33922600000000003</v>
      </c>
      <c r="Q40">
        <v>1.124682</v>
      </c>
      <c r="R40">
        <v>1.512</v>
      </c>
      <c r="S40">
        <v>0.74383699999999997</v>
      </c>
      <c r="U40">
        <v>0.85513899999999998</v>
      </c>
      <c r="V40">
        <v>1.0069999999999999</v>
      </c>
      <c r="W40">
        <v>0.84919500000000003</v>
      </c>
    </row>
    <row r="41" spans="6:23" x14ac:dyDescent="0.3">
      <c r="F41">
        <v>1.2264679999999999</v>
      </c>
      <c r="G41">
        <v>0.906362</v>
      </c>
      <c r="I41" s="1" t="s">
        <v>25</v>
      </c>
      <c r="J41" s="1">
        <v>0.35081598237133949</v>
      </c>
      <c r="K41" s="1"/>
      <c r="M41">
        <v>0.171154</v>
      </c>
      <c r="N41">
        <v>0.504</v>
      </c>
      <c r="O41">
        <v>0.339592</v>
      </c>
      <c r="Q41">
        <v>1.614538</v>
      </c>
      <c r="R41">
        <v>2.1150000000000002</v>
      </c>
      <c r="S41">
        <v>0.76337500000000003</v>
      </c>
      <c r="U41">
        <v>0.92354999999999998</v>
      </c>
      <c r="V41">
        <v>1.31</v>
      </c>
      <c r="W41">
        <v>0.70499999999999996</v>
      </c>
    </row>
    <row r="42" spans="6:23" x14ac:dyDescent="0.3">
      <c r="F42">
        <v>1.1334249999999999</v>
      </c>
      <c r="G42">
        <v>1.14611</v>
      </c>
      <c r="I42" s="1" t="s">
        <v>26</v>
      </c>
      <c r="J42" s="1">
        <v>1.6463895789750567</v>
      </c>
      <c r="K42" s="1"/>
      <c r="M42">
        <v>1.2665409999999999</v>
      </c>
      <c r="N42">
        <v>3.6269999999999998</v>
      </c>
      <c r="O42">
        <v>0.34919800000000001</v>
      </c>
      <c r="Q42">
        <v>2.0782690000000001</v>
      </c>
      <c r="R42">
        <v>2.72</v>
      </c>
      <c r="S42">
        <v>0.764069</v>
      </c>
      <c r="U42">
        <v>4.3764479999999999</v>
      </c>
      <c r="V42">
        <v>9.0670000000000002</v>
      </c>
      <c r="W42">
        <v>0.46972900000000001</v>
      </c>
    </row>
    <row r="43" spans="6:23" x14ac:dyDescent="0.3">
      <c r="F43">
        <v>1.2617620000000001</v>
      </c>
      <c r="G43">
        <v>0.935226</v>
      </c>
      <c r="I43" s="1" t="s">
        <v>27</v>
      </c>
      <c r="J43" s="1">
        <v>0.70163196474267897</v>
      </c>
      <c r="K43" s="1"/>
      <c r="M43">
        <v>0.57266899999999998</v>
      </c>
      <c r="N43">
        <v>1.611</v>
      </c>
      <c r="O43">
        <v>0.35547400000000001</v>
      </c>
      <c r="Q43">
        <v>2.2486190000000001</v>
      </c>
      <c r="R43">
        <v>2.9220000000000002</v>
      </c>
      <c r="S43">
        <v>0.76954800000000001</v>
      </c>
      <c r="U43">
        <v>1.131594</v>
      </c>
      <c r="V43">
        <v>1.3089999999999999</v>
      </c>
      <c r="W43">
        <v>0.86447200000000002</v>
      </c>
    </row>
    <row r="44" spans="6:23" ht="15" thickBot="1" x14ac:dyDescent="0.35">
      <c r="F44">
        <v>1.2522470000000001</v>
      </c>
      <c r="G44">
        <v>0.694137</v>
      </c>
      <c r="I44" s="2" t="s">
        <v>28</v>
      </c>
      <c r="J44" s="2">
        <v>1.9623558437740314</v>
      </c>
      <c r="K44" s="2"/>
      <c r="M44">
        <v>0.60964499999999999</v>
      </c>
      <c r="N44">
        <v>1.7130000000000001</v>
      </c>
      <c r="O44">
        <v>0.35589300000000001</v>
      </c>
      <c r="Q44">
        <v>1.321882</v>
      </c>
      <c r="R44">
        <v>1.712</v>
      </c>
      <c r="S44">
        <v>0.77212700000000001</v>
      </c>
      <c r="U44">
        <v>0.82252400000000003</v>
      </c>
      <c r="V44">
        <v>0.90600000000000003</v>
      </c>
      <c r="W44">
        <v>0.90786299999999998</v>
      </c>
    </row>
    <row r="45" spans="6:23" x14ac:dyDescent="0.3">
      <c r="F45">
        <v>1.240966</v>
      </c>
      <c r="G45">
        <v>0.84897900000000004</v>
      </c>
      <c r="M45">
        <v>0.61250899999999997</v>
      </c>
      <c r="N45">
        <v>1.712</v>
      </c>
      <c r="O45">
        <v>0.35777399999999998</v>
      </c>
      <c r="Q45">
        <v>3.666039</v>
      </c>
      <c r="R45">
        <v>4.7350000000000003</v>
      </c>
      <c r="S45">
        <v>0.77424300000000001</v>
      </c>
      <c r="U45">
        <v>0.54834899999999998</v>
      </c>
      <c r="V45">
        <v>0.60499999999999998</v>
      </c>
      <c r="W45">
        <v>0.906362</v>
      </c>
    </row>
    <row r="46" spans="6:23" x14ac:dyDescent="0.3">
      <c r="F46">
        <v>1.223376</v>
      </c>
      <c r="G46">
        <v>1.0475939999999999</v>
      </c>
      <c r="M46">
        <v>0.72359499999999999</v>
      </c>
      <c r="N46">
        <v>2.0150000000000001</v>
      </c>
      <c r="O46">
        <v>0.35910399999999998</v>
      </c>
      <c r="Q46">
        <v>0.46807300000000002</v>
      </c>
      <c r="R46">
        <v>0.60399999999999998</v>
      </c>
      <c r="S46">
        <v>0.77495499999999995</v>
      </c>
      <c r="U46">
        <v>0.57649300000000003</v>
      </c>
      <c r="V46">
        <v>0.503</v>
      </c>
      <c r="W46">
        <v>1.14611</v>
      </c>
    </row>
    <row r="47" spans="6:23" x14ac:dyDescent="0.3">
      <c r="F47">
        <v>1.1183829999999999</v>
      </c>
      <c r="G47">
        <v>1.5868599999999999</v>
      </c>
      <c r="M47">
        <v>0.36568200000000001</v>
      </c>
      <c r="N47">
        <v>1.0069999999999999</v>
      </c>
      <c r="O47">
        <v>0.36314000000000002</v>
      </c>
      <c r="Q47">
        <v>0.47284799999999999</v>
      </c>
      <c r="R47">
        <v>0.60499999999999998</v>
      </c>
      <c r="S47">
        <v>0.78156800000000004</v>
      </c>
      <c r="U47">
        <v>1.6011059999999999</v>
      </c>
      <c r="V47">
        <v>1.712</v>
      </c>
      <c r="W47">
        <v>0.935226</v>
      </c>
    </row>
    <row r="48" spans="6:23" x14ac:dyDescent="0.3">
      <c r="F48">
        <v>1.2507539999999999</v>
      </c>
      <c r="G48">
        <v>2.3842379999999999</v>
      </c>
      <c r="M48">
        <v>0.40908299999999997</v>
      </c>
      <c r="N48">
        <v>1.1080000000000001</v>
      </c>
      <c r="O48">
        <v>0.36920900000000001</v>
      </c>
      <c r="Q48">
        <v>0.47381899999999999</v>
      </c>
      <c r="R48">
        <v>0.60399999999999998</v>
      </c>
      <c r="S48">
        <v>0.78446800000000005</v>
      </c>
      <c r="U48">
        <v>1.3285769999999999</v>
      </c>
      <c r="V48">
        <v>1.9139999999999999</v>
      </c>
      <c r="W48">
        <v>0.694137</v>
      </c>
    </row>
    <row r="49" spans="6:23" x14ac:dyDescent="0.3">
      <c r="F49">
        <v>1.6323380000000001</v>
      </c>
      <c r="G49">
        <v>1.3590409999999999</v>
      </c>
      <c r="M49">
        <v>0.95846399999999998</v>
      </c>
      <c r="N49">
        <v>2.5179999999999998</v>
      </c>
      <c r="O49">
        <v>0.38064500000000001</v>
      </c>
      <c r="Q49">
        <v>0.95045500000000005</v>
      </c>
      <c r="R49">
        <v>1.208</v>
      </c>
      <c r="S49">
        <v>0.78680000000000005</v>
      </c>
      <c r="U49">
        <v>0.85577099999999995</v>
      </c>
      <c r="V49">
        <v>1.008</v>
      </c>
      <c r="W49">
        <v>0.84897900000000004</v>
      </c>
    </row>
    <row r="50" spans="6:23" x14ac:dyDescent="0.3">
      <c r="F50">
        <v>1.464286</v>
      </c>
      <c r="G50">
        <v>1.5868599999999999</v>
      </c>
      <c r="M50">
        <v>0.54974199999999995</v>
      </c>
      <c r="N50">
        <v>1.411</v>
      </c>
      <c r="O50">
        <v>0.38961099999999999</v>
      </c>
      <c r="Q50">
        <v>0.64701399999999998</v>
      </c>
      <c r="R50">
        <v>0.80600000000000005</v>
      </c>
      <c r="S50">
        <v>0.80274699999999999</v>
      </c>
      <c r="U50">
        <v>1.2665409999999999</v>
      </c>
      <c r="V50">
        <v>1.2090000000000001</v>
      </c>
      <c r="W50">
        <v>1.0475939999999999</v>
      </c>
    </row>
    <row r="51" spans="6:23" x14ac:dyDescent="0.3">
      <c r="F51">
        <v>1.043539</v>
      </c>
      <c r="G51">
        <v>1.183573</v>
      </c>
      <c r="I51" t="s">
        <v>16</v>
      </c>
      <c r="M51">
        <v>0.34162300000000001</v>
      </c>
      <c r="N51">
        <v>0.90600000000000003</v>
      </c>
      <c r="O51">
        <v>0.40317599999999998</v>
      </c>
      <c r="Q51">
        <v>0.89149999999999996</v>
      </c>
      <c r="R51">
        <v>1.109</v>
      </c>
      <c r="S51">
        <v>0.80387799999999998</v>
      </c>
      <c r="U51">
        <v>0.47923199999999999</v>
      </c>
      <c r="V51">
        <v>0.30199999999999999</v>
      </c>
      <c r="W51">
        <v>1.5868599999999999</v>
      </c>
    </row>
    <row r="52" spans="6:23" ht="15" thickBot="1" x14ac:dyDescent="0.35">
      <c r="F52">
        <v>0.66539099999999995</v>
      </c>
      <c r="G52">
        <v>1.2147520000000001</v>
      </c>
      <c r="M52">
        <v>0.99269399999999997</v>
      </c>
      <c r="N52">
        <v>2.4180000000000001</v>
      </c>
      <c r="O52">
        <v>0.41054400000000002</v>
      </c>
      <c r="Q52">
        <v>1.1364000000000001</v>
      </c>
      <c r="R52">
        <v>1.41</v>
      </c>
      <c r="S52">
        <v>0.80595799999999995</v>
      </c>
      <c r="U52">
        <v>0.47923199999999999</v>
      </c>
      <c r="V52">
        <v>0.20100000000000001</v>
      </c>
      <c r="W52">
        <v>2.3842379999999999</v>
      </c>
    </row>
    <row r="53" spans="6:23" x14ac:dyDescent="0.3">
      <c r="F53">
        <v>2.0417230000000002</v>
      </c>
      <c r="G53">
        <v>9.0676000000000007E-2</v>
      </c>
      <c r="I53" s="3"/>
      <c r="J53" s="3" t="s">
        <v>17</v>
      </c>
      <c r="K53" s="3" t="s">
        <v>18</v>
      </c>
      <c r="M53">
        <v>0.37828600000000001</v>
      </c>
      <c r="N53">
        <v>0.90600000000000003</v>
      </c>
      <c r="O53">
        <v>0.41753400000000002</v>
      </c>
      <c r="Q53">
        <v>1.2265189999999999</v>
      </c>
      <c r="R53">
        <v>1.5109999999999999</v>
      </c>
      <c r="S53">
        <v>0.81172699999999998</v>
      </c>
      <c r="U53">
        <v>0.54769400000000001</v>
      </c>
      <c r="V53">
        <v>0.40300000000000002</v>
      </c>
      <c r="W53">
        <v>1.3590409999999999</v>
      </c>
    </row>
    <row r="54" spans="6:23" x14ac:dyDescent="0.3">
      <c r="F54">
        <v>2.1515840000000002</v>
      </c>
      <c r="G54">
        <v>0.70423899999999995</v>
      </c>
      <c r="I54" s="1" t="s">
        <v>19</v>
      </c>
      <c r="J54" s="1">
        <v>1.1362404242957749</v>
      </c>
      <c r="K54" s="1">
        <v>1.3880376783625743</v>
      </c>
      <c r="M54">
        <v>0.54752100000000004</v>
      </c>
      <c r="N54">
        <v>1.31</v>
      </c>
      <c r="O54">
        <v>0.41795500000000002</v>
      </c>
      <c r="Q54">
        <v>0.41161900000000001</v>
      </c>
      <c r="R54">
        <v>0.504</v>
      </c>
      <c r="S54">
        <v>0.81670500000000001</v>
      </c>
      <c r="U54">
        <v>0.47923199999999999</v>
      </c>
      <c r="V54">
        <v>0.30199999999999999</v>
      </c>
      <c r="W54">
        <v>1.5868599999999999</v>
      </c>
    </row>
    <row r="55" spans="6:23" x14ac:dyDescent="0.3">
      <c r="F55">
        <v>0.651953</v>
      </c>
      <c r="G55">
        <v>0.85041699999999998</v>
      </c>
      <c r="I55" s="1" t="s">
        <v>20</v>
      </c>
      <c r="J55" s="1">
        <v>0.7638028621248667</v>
      </c>
      <c r="K55" s="1">
        <v>0.88169156978062957</v>
      </c>
      <c r="M55">
        <v>0.55046300000000004</v>
      </c>
      <c r="N55">
        <v>1.31</v>
      </c>
      <c r="O55">
        <v>0.42020099999999999</v>
      </c>
      <c r="Q55">
        <v>1.56986</v>
      </c>
      <c r="R55">
        <v>1.9139999999999999</v>
      </c>
      <c r="S55">
        <v>0.82019900000000001</v>
      </c>
      <c r="U55">
        <v>0.95396000000000003</v>
      </c>
      <c r="V55">
        <v>0.80600000000000005</v>
      </c>
      <c r="W55">
        <v>1.183573</v>
      </c>
    </row>
    <row r="56" spans="6:23" x14ac:dyDescent="0.3">
      <c r="F56">
        <v>1.1111759999999999</v>
      </c>
      <c r="G56">
        <v>0.47198099999999998</v>
      </c>
      <c r="I56" s="1" t="s">
        <v>21</v>
      </c>
      <c r="J56" s="1">
        <v>568</v>
      </c>
      <c r="K56" s="1">
        <v>513</v>
      </c>
      <c r="M56">
        <v>0.17045099999999999</v>
      </c>
      <c r="N56">
        <v>0.40300000000000002</v>
      </c>
      <c r="O56">
        <v>0.422956</v>
      </c>
      <c r="Q56">
        <v>1.323928</v>
      </c>
      <c r="R56">
        <v>1.6120000000000001</v>
      </c>
      <c r="S56">
        <v>0.821295</v>
      </c>
      <c r="U56">
        <v>0.85761500000000002</v>
      </c>
      <c r="V56">
        <v>0.70599999999999996</v>
      </c>
      <c r="W56">
        <v>1.2147520000000001</v>
      </c>
    </row>
    <row r="57" spans="6:23" x14ac:dyDescent="0.3">
      <c r="F57">
        <v>1.364074</v>
      </c>
      <c r="G57">
        <v>0.78573499999999996</v>
      </c>
      <c r="I57" s="1" t="s">
        <v>22</v>
      </c>
      <c r="J57" s="1">
        <v>0.252</v>
      </c>
      <c r="K57" s="1"/>
      <c r="M57">
        <v>0.34126600000000001</v>
      </c>
      <c r="N57">
        <v>0.80600000000000005</v>
      </c>
      <c r="O57">
        <v>0.42340699999999998</v>
      </c>
      <c r="Q57">
        <v>1.3252280000000001</v>
      </c>
      <c r="R57">
        <v>1.6120000000000001</v>
      </c>
      <c r="S57">
        <v>0.822102</v>
      </c>
      <c r="U57">
        <v>0.237482</v>
      </c>
      <c r="V57">
        <v>2.6190000000000002</v>
      </c>
      <c r="W57">
        <v>9.0676000000000007E-2</v>
      </c>
    </row>
    <row r="58" spans="6:23" x14ac:dyDescent="0.3">
      <c r="F58">
        <v>2.0114070000000002</v>
      </c>
      <c r="G58">
        <v>0.319102</v>
      </c>
      <c r="I58" s="1" t="s">
        <v>23</v>
      </c>
      <c r="J58" s="1">
        <v>1048</v>
      </c>
      <c r="K58" s="1"/>
      <c r="M58">
        <v>0.48025800000000002</v>
      </c>
      <c r="N58">
        <v>1.1080000000000001</v>
      </c>
      <c r="O58">
        <v>0.433446</v>
      </c>
      <c r="Q58">
        <v>0.58251799999999998</v>
      </c>
      <c r="R58">
        <v>0.70499999999999996</v>
      </c>
      <c r="S58">
        <v>0.82626699999999997</v>
      </c>
      <c r="U58">
        <v>0.78029700000000002</v>
      </c>
      <c r="V58">
        <v>1.1080000000000001</v>
      </c>
      <c r="W58">
        <v>0.70423899999999995</v>
      </c>
    </row>
    <row r="59" spans="6:23" x14ac:dyDescent="0.3">
      <c r="F59">
        <v>0.78156800000000004</v>
      </c>
      <c r="G59">
        <v>0.87382899999999997</v>
      </c>
      <c r="I59" s="1" t="s">
        <v>24</v>
      </c>
      <c r="J59" s="1">
        <v>-9.1023283622972677</v>
      </c>
      <c r="K59" s="1"/>
      <c r="M59">
        <v>0.30746099999999998</v>
      </c>
      <c r="N59">
        <v>0.70499999999999996</v>
      </c>
      <c r="O59">
        <v>0.43611499999999997</v>
      </c>
      <c r="Q59">
        <v>0.33988000000000002</v>
      </c>
      <c r="R59">
        <v>0.40300000000000002</v>
      </c>
      <c r="S59">
        <v>0.84337499999999999</v>
      </c>
      <c r="U59">
        <v>0.68543600000000005</v>
      </c>
      <c r="V59">
        <v>0.80600000000000005</v>
      </c>
      <c r="W59">
        <v>0.85041699999999998</v>
      </c>
    </row>
    <row r="60" spans="6:23" x14ac:dyDescent="0.3">
      <c r="F60">
        <v>1.2362219999999999</v>
      </c>
      <c r="G60">
        <v>0.61561500000000002</v>
      </c>
      <c r="I60" s="1" t="s">
        <v>25</v>
      </c>
      <c r="J60" s="1">
        <v>2.1762295219943821E-19</v>
      </c>
      <c r="K60" s="1"/>
      <c r="M60">
        <v>0.61615500000000001</v>
      </c>
      <c r="N60">
        <v>1.411</v>
      </c>
      <c r="O60">
        <v>0.43668000000000001</v>
      </c>
      <c r="Q60">
        <v>0.51387300000000002</v>
      </c>
      <c r="R60">
        <v>0.60499999999999998</v>
      </c>
      <c r="S60">
        <v>0.84937700000000005</v>
      </c>
      <c r="U60">
        <v>0.61829500000000004</v>
      </c>
      <c r="V60">
        <v>1.31</v>
      </c>
      <c r="W60">
        <v>0.47198099999999998</v>
      </c>
    </row>
    <row r="61" spans="6:23" x14ac:dyDescent="0.3">
      <c r="F61">
        <v>1.6722619999999999</v>
      </c>
      <c r="G61">
        <v>0.91789200000000004</v>
      </c>
      <c r="I61" s="1" t="s">
        <v>26</v>
      </c>
      <c r="J61" s="1">
        <v>1.6463088990873616</v>
      </c>
      <c r="K61" s="1"/>
      <c r="M61">
        <v>0.13758899999999999</v>
      </c>
      <c r="N61">
        <v>0.30199999999999999</v>
      </c>
      <c r="O61">
        <v>0.455594</v>
      </c>
      <c r="Q61">
        <v>0.85796700000000004</v>
      </c>
      <c r="R61">
        <v>1.0069999999999999</v>
      </c>
      <c r="S61">
        <v>0.85200299999999995</v>
      </c>
      <c r="U61">
        <v>1.0293129999999999</v>
      </c>
      <c r="V61">
        <v>1.31</v>
      </c>
      <c r="W61">
        <v>0.78573499999999996</v>
      </c>
    </row>
    <row r="62" spans="6:23" x14ac:dyDescent="0.3">
      <c r="F62">
        <v>1.3384739999999999</v>
      </c>
      <c r="G62">
        <v>0.68110700000000002</v>
      </c>
      <c r="I62" s="1" t="s">
        <v>27</v>
      </c>
      <c r="J62" s="1">
        <v>4.3524590439887643E-19</v>
      </c>
      <c r="K62" s="1"/>
      <c r="M62">
        <v>0.51189899999999999</v>
      </c>
      <c r="N62">
        <v>1.1080000000000001</v>
      </c>
      <c r="O62">
        <v>0.462003</v>
      </c>
      <c r="Q62">
        <v>0.342885</v>
      </c>
      <c r="R62">
        <v>0.40200000000000002</v>
      </c>
      <c r="S62">
        <v>0.85294700000000001</v>
      </c>
      <c r="U62">
        <v>0.96432700000000005</v>
      </c>
      <c r="V62">
        <v>3.0219999999999998</v>
      </c>
      <c r="W62">
        <v>0.319102</v>
      </c>
    </row>
    <row r="63" spans="6:23" ht="15" thickBot="1" x14ac:dyDescent="0.35">
      <c r="F63">
        <v>1.3378099999999999</v>
      </c>
      <c r="G63">
        <v>1.0643849999999999</v>
      </c>
      <c r="I63" s="2" t="s">
        <v>28</v>
      </c>
      <c r="J63" s="2">
        <v>1.9622301742181212</v>
      </c>
      <c r="K63" s="2"/>
      <c r="M63">
        <v>0.37240899999999999</v>
      </c>
      <c r="N63">
        <v>0.80600000000000005</v>
      </c>
      <c r="O63">
        <v>0.46204600000000001</v>
      </c>
      <c r="Q63">
        <v>0.343885</v>
      </c>
      <c r="R63">
        <v>0.40300000000000002</v>
      </c>
      <c r="S63">
        <v>0.85331400000000002</v>
      </c>
      <c r="U63">
        <v>1.584252</v>
      </c>
      <c r="V63">
        <v>1.8129999999999999</v>
      </c>
      <c r="W63">
        <v>0.87382899999999997</v>
      </c>
    </row>
    <row r="64" spans="6:23" x14ac:dyDescent="0.3">
      <c r="F64">
        <v>0.96073399999999998</v>
      </c>
      <c r="G64">
        <v>0.143535</v>
      </c>
      <c r="M64">
        <v>1.7756879999999999</v>
      </c>
      <c r="N64">
        <v>3.2229999999999999</v>
      </c>
      <c r="O64">
        <v>0.46453800000000001</v>
      </c>
      <c r="Q64">
        <v>2.2363919999999999</v>
      </c>
      <c r="R64">
        <v>2.62</v>
      </c>
      <c r="S64">
        <v>0.85358500000000004</v>
      </c>
      <c r="U64">
        <v>0.61992499999999995</v>
      </c>
      <c r="V64">
        <v>1.0069999999999999</v>
      </c>
      <c r="W64">
        <v>0.61561500000000002</v>
      </c>
    </row>
    <row r="65" spans="6:23" x14ac:dyDescent="0.3">
      <c r="F65">
        <v>1.1448769999999999</v>
      </c>
      <c r="G65">
        <v>0.79136399999999996</v>
      </c>
      <c r="I65" t="s">
        <v>16</v>
      </c>
      <c r="M65">
        <v>0.37696299999999999</v>
      </c>
      <c r="N65">
        <v>0.80600000000000005</v>
      </c>
      <c r="O65">
        <v>0.467696</v>
      </c>
      <c r="Q65">
        <v>1.8305709999999999</v>
      </c>
      <c r="R65">
        <v>2.1150000000000002</v>
      </c>
      <c r="S65">
        <v>0.86551800000000001</v>
      </c>
      <c r="U65">
        <v>1.295145</v>
      </c>
      <c r="V65">
        <v>1.411</v>
      </c>
      <c r="W65">
        <v>0.91789200000000004</v>
      </c>
    </row>
    <row r="66" spans="6:23" ht="15" thickBot="1" x14ac:dyDescent="0.35">
      <c r="F66">
        <v>1.1284069999999999</v>
      </c>
      <c r="G66">
        <v>2.9836000000000001E-2</v>
      </c>
      <c r="M66">
        <v>0.37844299999999997</v>
      </c>
      <c r="N66">
        <v>0.80600000000000005</v>
      </c>
      <c r="O66">
        <v>0.46953299999999998</v>
      </c>
      <c r="Q66">
        <v>1.8325020000000001</v>
      </c>
      <c r="R66">
        <v>2.1150000000000002</v>
      </c>
      <c r="S66">
        <v>0.86643099999999995</v>
      </c>
      <c r="U66">
        <v>1.1667369999999999</v>
      </c>
      <c r="V66">
        <v>1.7130000000000001</v>
      </c>
      <c r="W66">
        <v>0.68110700000000002</v>
      </c>
    </row>
    <row r="67" spans="6:23" x14ac:dyDescent="0.3">
      <c r="F67">
        <v>1.9167190000000001</v>
      </c>
      <c r="G67">
        <v>0.33899099999999999</v>
      </c>
      <c r="I67" s="3"/>
      <c r="J67" s="3" t="s">
        <v>17</v>
      </c>
      <c r="K67" s="3" t="s">
        <v>18</v>
      </c>
      <c r="M67">
        <v>4.3764479999999999</v>
      </c>
      <c r="N67">
        <v>9.0670000000000002</v>
      </c>
      <c r="O67">
        <v>0.46972900000000001</v>
      </c>
      <c r="Q67">
        <v>0.87863199999999997</v>
      </c>
      <c r="R67">
        <v>1.008</v>
      </c>
      <c r="S67">
        <v>0.87165899999999996</v>
      </c>
      <c r="U67">
        <v>0.85789499999999996</v>
      </c>
      <c r="V67">
        <v>0.80600000000000005</v>
      </c>
      <c r="W67">
        <v>1.0643849999999999</v>
      </c>
    </row>
    <row r="68" spans="6:23" x14ac:dyDescent="0.3">
      <c r="F68">
        <v>1.183856</v>
      </c>
      <c r="G68">
        <v>0.85121999999999998</v>
      </c>
      <c r="I68" s="1" t="s">
        <v>19</v>
      </c>
      <c r="J68" s="1">
        <v>1.3880376783625743</v>
      </c>
      <c r="K68" s="1">
        <v>1.1796824143646416</v>
      </c>
      <c r="M68">
        <v>0.61829500000000004</v>
      </c>
      <c r="N68">
        <v>1.31</v>
      </c>
      <c r="O68">
        <v>0.47198099999999998</v>
      </c>
      <c r="Q68">
        <v>0.61817800000000001</v>
      </c>
      <c r="R68">
        <v>0.70499999999999996</v>
      </c>
      <c r="S68">
        <v>0.87684799999999996</v>
      </c>
      <c r="U68">
        <v>0.61467799999999995</v>
      </c>
      <c r="V68">
        <v>4.03</v>
      </c>
      <c r="W68">
        <v>0.143535</v>
      </c>
    </row>
    <row r="69" spans="6:23" x14ac:dyDescent="0.3">
      <c r="F69">
        <v>1.3041240000000001</v>
      </c>
      <c r="G69">
        <v>2.5232000000000001E-2</v>
      </c>
      <c r="I69" s="1" t="s">
        <v>20</v>
      </c>
      <c r="J69" s="1">
        <v>0.88169156978062957</v>
      </c>
      <c r="K69" s="1">
        <v>0.75484613374294085</v>
      </c>
      <c r="M69">
        <v>0.72324500000000003</v>
      </c>
      <c r="N69">
        <v>1.5109999999999999</v>
      </c>
      <c r="O69">
        <v>0.478653</v>
      </c>
      <c r="Q69">
        <v>0.79934799999999995</v>
      </c>
      <c r="R69">
        <v>0.90600000000000003</v>
      </c>
      <c r="S69">
        <v>0.88228300000000004</v>
      </c>
      <c r="U69">
        <v>0.71776700000000004</v>
      </c>
      <c r="V69">
        <v>0.90700000000000003</v>
      </c>
      <c r="W69">
        <v>0.79136399999999996</v>
      </c>
    </row>
    <row r="70" spans="6:23" x14ac:dyDescent="0.3">
      <c r="F70">
        <v>1.1611180000000001</v>
      </c>
      <c r="G70">
        <v>0.24895</v>
      </c>
      <c r="I70" s="1" t="s">
        <v>21</v>
      </c>
      <c r="J70" s="1">
        <v>513</v>
      </c>
      <c r="K70" s="1">
        <v>543</v>
      </c>
      <c r="M70">
        <v>0.34186299999999997</v>
      </c>
      <c r="N70">
        <v>0.70599999999999996</v>
      </c>
      <c r="O70">
        <v>0.48422500000000002</v>
      </c>
      <c r="Q70">
        <v>1.2599739999999999</v>
      </c>
      <c r="R70">
        <v>1.411</v>
      </c>
      <c r="S70">
        <v>0.89296500000000001</v>
      </c>
      <c r="U70">
        <v>0.13527800000000001</v>
      </c>
      <c r="V70">
        <v>4.5339999999999998</v>
      </c>
      <c r="W70">
        <v>2.9836000000000001E-2</v>
      </c>
    </row>
    <row r="71" spans="6:23" x14ac:dyDescent="0.3">
      <c r="F71">
        <v>1.3407370000000001</v>
      </c>
      <c r="G71">
        <v>0.48674899999999999</v>
      </c>
      <c r="I71" s="1" t="s">
        <v>22</v>
      </c>
      <c r="J71" s="1">
        <v>0.2</v>
      </c>
      <c r="K71" s="1"/>
      <c r="M71">
        <v>0.34220099999999998</v>
      </c>
      <c r="N71">
        <v>0.70499999999999996</v>
      </c>
      <c r="O71">
        <v>0.48539100000000002</v>
      </c>
      <c r="Q71">
        <v>1.9075599999999999</v>
      </c>
      <c r="R71">
        <v>2.1150000000000002</v>
      </c>
      <c r="S71">
        <v>0.90191900000000003</v>
      </c>
      <c r="U71">
        <v>0.75120500000000001</v>
      </c>
      <c r="V71">
        <v>2.2160000000000002</v>
      </c>
      <c r="W71">
        <v>0.33899099999999999</v>
      </c>
    </row>
    <row r="72" spans="6:23" x14ac:dyDescent="0.3">
      <c r="F72">
        <v>1.3511709999999999</v>
      </c>
      <c r="G72">
        <v>0.76635799999999998</v>
      </c>
      <c r="I72" s="1" t="s">
        <v>23</v>
      </c>
      <c r="J72" s="1">
        <v>1035</v>
      </c>
      <c r="K72" s="1"/>
      <c r="M72">
        <v>0.34315800000000002</v>
      </c>
      <c r="N72">
        <v>0.70499999999999996</v>
      </c>
      <c r="O72">
        <v>0.48674899999999999</v>
      </c>
      <c r="Q72">
        <v>0.54530000000000001</v>
      </c>
      <c r="R72">
        <v>0.60399999999999998</v>
      </c>
      <c r="S72">
        <v>0.90281500000000003</v>
      </c>
      <c r="U72">
        <v>0.34304200000000001</v>
      </c>
      <c r="V72">
        <v>0.40300000000000002</v>
      </c>
      <c r="W72">
        <v>0.85121999999999998</v>
      </c>
    </row>
    <row r="73" spans="6:23" x14ac:dyDescent="0.3">
      <c r="F73">
        <v>1.2522899999999999</v>
      </c>
      <c r="G73">
        <v>1.5284390000000001</v>
      </c>
      <c r="I73" s="1" t="s">
        <v>24</v>
      </c>
      <c r="J73" s="1">
        <v>0.14985153114484059</v>
      </c>
      <c r="K73" s="1"/>
      <c r="M73">
        <v>5.9581629999999999</v>
      </c>
      <c r="N73">
        <v>12.19</v>
      </c>
      <c r="O73">
        <v>0.48877500000000002</v>
      </c>
      <c r="Q73">
        <v>2.0928580000000001</v>
      </c>
      <c r="R73">
        <v>2.3170000000000002</v>
      </c>
      <c r="S73">
        <v>0.90326200000000001</v>
      </c>
      <c r="U73">
        <v>6.8631999999999999E-2</v>
      </c>
      <c r="V73">
        <v>2.72</v>
      </c>
      <c r="W73">
        <v>2.5232000000000001E-2</v>
      </c>
    </row>
    <row r="74" spans="6:23" x14ac:dyDescent="0.3">
      <c r="F74">
        <v>1.233665</v>
      </c>
      <c r="G74">
        <v>0.53755600000000003</v>
      </c>
      <c r="I74" s="1" t="s">
        <v>25</v>
      </c>
      <c r="J74" s="1">
        <v>0.44045547392317064</v>
      </c>
      <c r="K74" s="1"/>
      <c r="M74">
        <v>3.1145589999999999</v>
      </c>
      <c r="N74">
        <v>5.6420000000000003</v>
      </c>
      <c r="O74">
        <v>0.49093399999999998</v>
      </c>
      <c r="Q74">
        <v>2.3898670000000002</v>
      </c>
      <c r="R74">
        <v>2.6190000000000002</v>
      </c>
      <c r="S74">
        <v>0.91251099999999996</v>
      </c>
      <c r="U74">
        <v>0.65200000000000002</v>
      </c>
      <c r="V74">
        <v>2.6190000000000002</v>
      </c>
      <c r="W74">
        <v>0.24895</v>
      </c>
    </row>
    <row r="75" spans="6:23" x14ac:dyDescent="0.3">
      <c r="F75">
        <v>1.2041200000000001</v>
      </c>
      <c r="G75">
        <v>0.198047</v>
      </c>
      <c r="I75" s="1" t="s">
        <v>26</v>
      </c>
      <c r="J75" s="1">
        <v>1.6463271943353586</v>
      </c>
      <c r="K75" s="1"/>
      <c r="M75">
        <v>1.488893</v>
      </c>
      <c r="N75">
        <v>3.2240000000000002</v>
      </c>
      <c r="O75">
        <v>0.49597200000000002</v>
      </c>
      <c r="Q75">
        <v>0.92393999999999998</v>
      </c>
      <c r="R75">
        <v>1.008</v>
      </c>
      <c r="S75">
        <v>0.91660699999999995</v>
      </c>
      <c r="U75">
        <v>0.34315800000000002</v>
      </c>
      <c r="V75">
        <v>0.70499999999999996</v>
      </c>
      <c r="W75">
        <v>0.48674899999999999</v>
      </c>
    </row>
    <row r="76" spans="6:23" x14ac:dyDescent="0.3">
      <c r="F76">
        <v>1.4323950000000001</v>
      </c>
      <c r="G76">
        <v>1.8122149999999999</v>
      </c>
      <c r="I76" s="1" t="s">
        <v>27</v>
      </c>
      <c r="J76" s="1">
        <v>0.88091094784634127</v>
      </c>
      <c r="K76" s="1"/>
      <c r="M76">
        <v>0.20363300000000001</v>
      </c>
      <c r="N76">
        <v>0.40300000000000002</v>
      </c>
      <c r="O76">
        <v>0.50529199999999996</v>
      </c>
      <c r="Q76">
        <v>0.65054900000000004</v>
      </c>
      <c r="R76">
        <v>0.70499999999999996</v>
      </c>
      <c r="S76">
        <v>0.92276499999999995</v>
      </c>
      <c r="U76">
        <v>0.61768400000000001</v>
      </c>
      <c r="V76">
        <v>0.80600000000000005</v>
      </c>
      <c r="W76">
        <v>0.76635799999999998</v>
      </c>
    </row>
    <row r="77" spans="6:23" ht="15" thickBot="1" x14ac:dyDescent="0.35">
      <c r="F77">
        <v>1.4564060000000001</v>
      </c>
      <c r="G77">
        <v>3.2173539999999998</v>
      </c>
      <c r="I77" s="2" t="s">
        <v>28</v>
      </c>
      <c r="J77" s="2">
        <v>1.9622586711772101</v>
      </c>
      <c r="K77" s="2"/>
      <c r="M77">
        <v>0.61348999999999998</v>
      </c>
      <c r="N77">
        <v>1.2090000000000001</v>
      </c>
      <c r="O77">
        <v>0.507436</v>
      </c>
      <c r="Q77">
        <v>0.65391999999999995</v>
      </c>
      <c r="R77">
        <v>0.70599999999999996</v>
      </c>
      <c r="S77">
        <v>0.92623200000000006</v>
      </c>
      <c r="U77">
        <v>0.61596099999999998</v>
      </c>
      <c r="V77">
        <v>0.40300000000000002</v>
      </c>
      <c r="W77">
        <v>1.5284390000000001</v>
      </c>
    </row>
    <row r="78" spans="6:23" x14ac:dyDescent="0.3">
      <c r="F78">
        <v>0.36982500000000001</v>
      </c>
      <c r="G78">
        <v>0.84871200000000002</v>
      </c>
      <c r="M78">
        <v>0.72036999999999995</v>
      </c>
      <c r="N78">
        <v>1.41</v>
      </c>
      <c r="O78">
        <v>0.51090100000000005</v>
      </c>
      <c r="Q78">
        <v>0.65417999999999998</v>
      </c>
      <c r="R78">
        <v>0.70499999999999996</v>
      </c>
      <c r="S78">
        <v>0.92791500000000005</v>
      </c>
      <c r="U78">
        <v>0.64990599999999998</v>
      </c>
      <c r="V78">
        <v>1.2090000000000001</v>
      </c>
      <c r="W78">
        <v>0.53755600000000003</v>
      </c>
    </row>
    <row r="79" spans="6:23" x14ac:dyDescent="0.3">
      <c r="F79">
        <v>1.4602539999999999</v>
      </c>
      <c r="G79">
        <v>0.48539100000000002</v>
      </c>
      <c r="I79" t="s">
        <v>16</v>
      </c>
      <c r="M79">
        <v>5.9392880000000003</v>
      </c>
      <c r="N79">
        <v>12.29</v>
      </c>
      <c r="O79">
        <v>0.51639199999999996</v>
      </c>
      <c r="Q79">
        <v>0.374357</v>
      </c>
      <c r="R79">
        <v>0.40300000000000002</v>
      </c>
      <c r="S79">
        <v>0.92892600000000003</v>
      </c>
      <c r="U79">
        <v>0.23943900000000001</v>
      </c>
      <c r="V79">
        <v>1.2090000000000001</v>
      </c>
      <c r="W79">
        <v>0.198047</v>
      </c>
    </row>
    <row r="80" spans="6:23" ht="15" thickBot="1" x14ac:dyDescent="0.35">
      <c r="F80">
        <v>2.5231919999999999</v>
      </c>
      <c r="G80">
        <v>0.95157199999999997</v>
      </c>
      <c r="M80">
        <v>1.2266220000000001</v>
      </c>
      <c r="N80">
        <v>2.3170000000000002</v>
      </c>
      <c r="O80">
        <v>0.52940100000000001</v>
      </c>
      <c r="Q80">
        <v>0.85039299999999995</v>
      </c>
      <c r="R80">
        <v>0.90600000000000003</v>
      </c>
      <c r="S80">
        <v>0.93862299999999999</v>
      </c>
      <c r="U80">
        <v>0.54728900000000003</v>
      </c>
      <c r="V80">
        <v>0.30199999999999999</v>
      </c>
      <c r="W80">
        <v>1.8122149999999999</v>
      </c>
    </row>
    <row r="81" spans="6:23" x14ac:dyDescent="0.3">
      <c r="F81">
        <v>0.32794499999999999</v>
      </c>
      <c r="G81">
        <v>0.96485200000000004</v>
      </c>
      <c r="I81" s="3"/>
      <c r="J81" s="3" t="s">
        <v>17</v>
      </c>
      <c r="K81" s="3" t="s">
        <v>18</v>
      </c>
      <c r="M81">
        <v>0.64565600000000001</v>
      </c>
      <c r="N81">
        <v>1.2090000000000001</v>
      </c>
      <c r="O81">
        <v>0.53404099999999999</v>
      </c>
      <c r="Q81">
        <v>2.6528200000000002</v>
      </c>
      <c r="R81">
        <v>2.8210000000000002</v>
      </c>
      <c r="S81">
        <v>0.94038299999999997</v>
      </c>
      <c r="U81">
        <v>0.64990599999999998</v>
      </c>
      <c r="V81">
        <v>0.20200000000000001</v>
      </c>
      <c r="W81">
        <v>3.2173539999999998</v>
      </c>
    </row>
    <row r="82" spans="6:23" x14ac:dyDescent="0.3">
      <c r="F82">
        <v>1.1981630000000001</v>
      </c>
      <c r="G82">
        <v>0.89541300000000001</v>
      </c>
      <c r="I82" s="1" t="s">
        <v>19</v>
      </c>
      <c r="J82" s="1">
        <v>1.3516703274853783</v>
      </c>
      <c r="K82" s="1">
        <v>0.95462202578268929</v>
      </c>
      <c r="M82">
        <v>0.64990599999999998</v>
      </c>
      <c r="N82">
        <v>1.2090000000000001</v>
      </c>
      <c r="O82">
        <v>0.53755600000000003</v>
      </c>
      <c r="Q82">
        <v>0.66953499999999999</v>
      </c>
      <c r="R82">
        <v>0.70499999999999996</v>
      </c>
      <c r="S82">
        <v>0.94969499999999996</v>
      </c>
      <c r="U82">
        <v>0.85550099999999996</v>
      </c>
      <c r="V82">
        <v>1.008</v>
      </c>
      <c r="W82">
        <v>0.84871200000000002</v>
      </c>
    </row>
    <row r="83" spans="6:23" x14ac:dyDescent="0.3">
      <c r="F83">
        <v>1.3977630000000001</v>
      </c>
      <c r="G83">
        <v>1.2543070000000001</v>
      </c>
      <c r="I83" s="1" t="s">
        <v>20</v>
      </c>
      <c r="J83" s="1">
        <v>0.39532576534821007</v>
      </c>
      <c r="K83" s="1">
        <v>0.24385256626406773</v>
      </c>
      <c r="M83">
        <v>0.61342099999999999</v>
      </c>
      <c r="N83">
        <v>1.1080000000000001</v>
      </c>
      <c r="O83">
        <v>0.55362900000000004</v>
      </c>
      <c r="Q83">
        <v>3.1637460000000002</v>
      </c>
      <c r="R83">
        <v>3.3239999999999998</v>
      </c>
      <c r="S83">
        <v>0.951789</v>
      </c>
      <c r="U83">
        <v>0.34220099999999998</v>
      </c>
      <c r="V83">
        <v>0.70499999999999996</v>
      </c>
      <c r="W83">
        <v>0.48539100000000002</v>
      </c>
    </row>
    <row r="84" spans="6:23" x14ac:dyDescent="0.3">
      <c r="F84">
        <v>1.147338</v>
      </c>
      <c r="G84">
        <v>0.95647199999999999</v>
      </c>
      <c r="I84" s="1" t="s">
        <v>21</v>
      </c>
      <c r="J84" s="1">
        <v>513</v>
      </c>
      <c r="K84" s="1">
        <v>543</v>
      </c>
      <c r="M84">
        <v>0.89412999999999998</v>
      </c>
      <c r="N84">
        <v>1.6120000000000001</v>
      </c>
      <c r="O84">
        <v>0.55467100000000003</v>
      </c>
      <c r="Q84">
        <v>0.67457999999999996</v>
      </c>
      <c r="R84">
        <v>0.70599999999999996</v>
      </c>
      <c r="S84">
        <v>0.95549600000000001</v>
      </c>
      <c r="U84">
        <v>2.1086830000000001</v>
      </c>
      <c r="V84">
        <v>2.2160000000000002</v>
      </c>
      <c r="W84">
        <v>0.95157199999999997</v>
      </c>
    </row>
    <row r="85" spans="6:23" x14ac:dyDescent="0.3">
      <c r="F85">
        <v>1.0907340000000001</v>
      </c>
      <c r="G85">
        <v>0.25063000000000002</v>
      </c>
      <c r="I85" s="1" t="s">
        <v>22</v>
      </c>
      <c r="J85" s="1">
        <v>0.4</v>
      </c>
      <c r="K85" s="1"/>
      <c r="M85">
        <v>2.5129359999999998</v>
      </c>
      <c r="N85">
        <v>4.3310000000000004</v>
      </c>
      <c r="O85">
        <v>0.55479100000000003</v>
      </c>
      <c r="Q85">
        <v>1.543912</v>
      </c>
      <c r="R85">
        <v>1.6120000000000001</v>
      </c>
      <c r="S85">
        <v>0.957762</v>
      </c>
      <c r="U85">
        <v>0.68022000000000005</v>
      </c>
      <c r="V85">
        <v>0.70499999999999996</v>
      </c>
      <c r="W85">
        <v>0.96485200000000004</v>
      </c>
    </row>
    <row r="86" spans="6:23" x14ac:dyDescent="0.3">
      <c r="F86">
        <v>1.149967</v>
      </c>
      <c r="G86">
        <v>0.97446500000000003</v>
      </c>
      <c r="I86" s="1" t="s">
        <v>23</v>
      </c>
      <c r="J86" s="1">
        <v>971</v>
      </c>
      <c r="K86" s="1"/>
      <c r="M86">
        <v>0.61522900000000003</v>
      </c>
      <c r="N86">
        <v>1.1080000000000001</v>
      </c>
      <c r="O86">
        <v>0.555261</v>
      </c>
      <c r="Q86">
        <v>0.58028299999999999</v>
      </c>
      <c r="R86">
        <v>0.60399999999999998</v>
      </c>
      <c r="S86">
        <v>0.96073399999999998</v>
      </c>
      <c r="U86">
        <v>2.0746720000000001</v>
      </c>
      <c r="V86">
        <v>2.3170000000000002</v>
      </c>
      <c r="W86">
        <v>0.89541300000000001</v>
      </c>
    </row>
    <row r="87" spans="6:23" x14ac:dyDescent="0.3">
      <c r="F87">
        <v>1.2358549999999999</v>
      </c>
      <c r="G87">
        <v>0.96168399999999998</v>
      </c>
      <c r="I87" s="1" t="s">
        <v>24</v>
      </c>
      <c r="J87" s="1">
        <v>-8.4517287834547955E-2</v>
      </c>
      <c r="K87" s="1"/>
      <c r="M87">
        <v>0.61723300000000003</v>
      </c>
      <c r="N87">
        <v>1.1080000000000001</v>
      </c>
      <c r="O87">
        <v>0.55706900000000004</v>
      </c>
      <c r="Q87">
        <v>0.67818999999999996</v>
      </c>
      <c r="R87">
        <v>0.70499999999999996</v>
      </c>
      <c r="S87">
        <v>0.96197100000000002</v>
      </c>
      <c r="U87">
        <v>0.88428700000000005</v>
      </c>
      <c r="V87">
        <v>0.70499999999999996</v>
      </c>
      <c r="W87">
        <v>1.2543070000000001</v>
      </c>
    </row>
    <row r="88" spans="6:23" x14ac:dyDescent="0.3">
      <c r="F88">
        <v>1.4198360000000001</v>
      </c>
      <c r="G88">
        <v>1.1210370000000001</v>
      </c>
      <c r="I88" s="1" t="s">
        <v>25</v>
      </c>
      <c r="J88" s="1">
        <v>0.46633129000090023</v>
      </c>
      <c r="K88" s="1"/>
      <c r="M88">
        <v>0.96331100000000003</v>
      </c>
      <c r="N88">
        <v>1.7130000000000001</v>
      </c>
      <c r="O88">
        <v>0.56235299999999999</v>
      </c>
      <c r="Q88">
        <v>0.87407199999999996</v>
      </c>
      <c r="R88">
        <v>0.90700000000000003</v>
      </c>
      <c r="S88">
        <v>0.963696</v>
      </c>
      <c r="U88">
        <v>1.1563749999999999</v>
      </c>
      <c r="V88">
        <v>1.2090000000000001</v>
      </c>
      <c r="W88">
        <v>0.95647199999999999</v>
      </c>
    </row>
    <row r="89" spans="6:23" x14ac:dyDescent="0.3">
      <c r="F89">
        <v>1.0964739999999999</v>
      </c>
      <c r="G89">
        <v>1.2206900000000001</v>
      </c>
      <c r="I89" s="1" t="s">
        <v>26</v>
      </c>
      <c r="J89" s="1">
        <v>1.6464244125431733</v>
      </c>
      <c r="K89" s="1"/>
      <c r="M89">
        <v>0.171154</v>
      </c>
      <c r="N89">
        <v>0.30299999999999999</v>
      </c>
      <c r="O89">
        <v>0.56486499999999995</v>
      </c>
      <c r="Q89">
        <v>0.78051000000000004</v>
      </c>
      <c r="R89">
        <v>0.80600000000000005</v>
      </c>
      <c r="S89">
        <v>0.96837499999999999</v>
      </c>
      <c r="U89">
        <v>0.756741</v>
      </c>
      <c r="V89">
        <v>2.3180000000000001</v>
      </c>
      <c r="W89">
        <v>0.25063000000000002</v>
      </c>
    </row>
    <row r="90" spans="6:23" x14ac:dyDescent="0.3">
      <c r="F90">
        <v>1.142949</v>
      </c>
      <c r="G90">
        <v>1.0818300000000001</v>
      </c>
      <c r="I90" s="1" t="s">
        <v>27</v>
      </c>
      <c r="J90" s="1">
        <v>0.93266258000180047</v>
      </c>
      <c r="K90" s="1"/>
      <c r="M90">
        <v>2.0316809999999998</v>
      </c>
      <c r="N90">
        <v>3.3239999999999998</v>
      </c>
      <c r="O90">
        <v>0.568415</v>
      </c>
      <c r="Q90">
        <v>1.758823</v>
      </c>
      <c r="R90">
        <v>1.8129999999999999</v>
      </c>
      <c r="S90">
        <v>0.97011700000000001</v>
      </c>
      <c r="U90">
        <v>1.8651260000000001</v>
      </c>
      <c r="V90">
        <v>1.9139999999999999</v>
      </c>
      <c r="W90">
        <v>0.97446500000000003</v>
      </c>
    </row>
    <row r="91" spans="6:23" ht="15" thickBot="1" x14ac:dyDescent="0.35">
      <c r="F91">
        <v>1.0209969999999999</v>
      </c>
      <c r="G91">
        <v>0.93249800000000005</v>
      </c>
      <c r="I91" s="2" t="s">
        <v>28</v>
      </c>
      <c r="J91" s="2">
        <v>1.9624101027053764</v>
      </c>
      <c r="K91" s="2"/>
      <c r="M91">
        <v>0.80706999999999995</v>
      </c>
      <c r="N91">
        <v>1.41</v>
      </c>
      <c r="O91">
        <v>0.57238999999999995</v>
      </c>
      <c r="Q91">
        <v>0.88368800000000003</v>
      </c>
      <c r="R91">
        <v>0.90600000000000003</v>
      </c>
      <c r="S91">
        <v>0.97537300000000005</v>
      </c>
      <c r="U91">
        <v>2.7129099999999999</v>
      </c>
      <c r="V91">
        <v>2.8210000000000002</v>
      </c>
      <c r="W91">
        <v>0.96168399999999998</v>
      </c>
    </row>
    <row r="92" spans="6:23" x14ac:dyDescent="0.3">
      <c r="F92">
        <v>1.475994</v>
      </c>
      <c r="G92">
        <v>0.336144</v>
      </c>
      <c r="M92">
        <v>0.86994400000000005</v>
      </c>
      <c r="N92">
        <v>1.512</v>
      </c>
      <c r="O92">
        <v>0.57535899999999995</v>
      </c>
      <c r="Q92">
        <v>0.79093599999999997</v>
      </c>
      <c r="R92">
        <v>0.80600000000000005</v>
      </c>
      <c r="S92">
        <v>0.98131100000000004</v>
      </c>
      <c r="U92">
        <v>0.67822800000000005</v>
      </c>
      <c r="V92">
        <v>0.60499999999999998</v>
      </c>
      <c r="W92">
        <v>1.1210370000000001</v>
      </c>
    </row>
    <row r="93" spans="6:23" x14ac:dyDescent="0.3">
      <c r="F93">
        <v>0.85294700000000001</v>
      </c>
      <c r="G93">
        <v>0.67393000000000003</v>
      </c>
      <c r="M93">
        <v>1.62334</v>
      </c>
      <c r="N93">
        <v>3.0219999999999998</v>
      </c>
      <c r="O93">
        <v>0.577878</v>
      </c>
      <c r="Q93">
        <v>1.0885450000000001</v>
      </c>
      <c r="R93">
        <v>1.1080000000000001</v>
      </c>
      <c r="S93">
        <v>0.98244200000000004</v>
      </c>
      <c r="U93">
        <v>2.336401</v>
      </c>
      <c r="V93">
        <v>1.9139999999999999</v>
      </c>
      <c r="W93">
        <v>1.2206900000000001</v>
      </c>
    </row>
    <row r="94" spans="6:23" x14ac:dyDescent="0.3">
      <c r="F94">
        <v>0.34786899999999998</v>
      </c>
      <c r="G94">
        <v>1.5142580000000001</v>
      </c>
      <c r="M94">
        <v>1.295145</v>
      </c>
      <c r="N94">
        <v>2.2160000000000002</v>
      </c>
      <c r="O94">
        <v>0.58445199999999997</v>
      </c>
      <c r="Q94">
        <v>1.189351</v>
      </c>
      <c r="R94">
        <v>1.208</v>
      </c>
      <c r="S94">
        <v>0.98456200000000005</v>
      </c>
      <c r="U94">
        <v>1.7439100000000001</v>
      </c>
      <c r="V94">
        <v>1.6120000000000001</v>
      </c>
      <c r="W94">
        <v>1.0818300000000001</v>
      </c>
    </row>
    <row r="95" spans="6:23" x14ac:dyDescent="0.3">
      <c r="F95">
        <v>1.3395140000000001</v>
      </c>
      <c r="G95">
        <v>0.455594</v>
      </c>
      <c r="M95">
        <v>0.412742</v>
      </c>
      <c r="N95">
        <v>0.70499999999999996</v>
      </c>
      <c r="O95">
        <v>0.585449</v>
      </c>
      <c r="Q95">
        <v>0.89323399999999997</v>
      </c>
      <c r="R95">
        <v>0.90700000000000003</v>
      </c>
      <c r="S95">
        <v>0.98482199999999998</v>
      </c>
      <c r="U95">
        <v>2.0664150000000001</v>
      </c>
      <c r="V95">
        <v>2.2160000000000002</v>
      </c>
      <c r="W95">
        <v>0.93249800000000005</v>
      </c>
    </row>
    <row r="96" spans="6:23" x14ac:dyDescent="0.3">
      <c r="F96">
        <v>1.298616</v>
      </c>
      <c r="G96">
        <v>0.82284599999999997</v>
      </c>
      <c r="M96">
        <v>4.1618110000000001</v>
      </c>
      <c r="N96">
        <v>7.1529999999999996</v>
      </c>
      <c r="O96">
        <v>0.587584</v>
      </c>
      <c r="Q96">
        <v>1.191136</v>
      </c>
      <c r="R96">
        <v>1.2090000000000001</v>
      </c>
      <c r="S96">
        <v>0.98522399999999999</v>
      </c>
      <c r="U96">
        <v>0.20303099999999999</v>
      </c>
      <c r="V96">
        <v>0.60399999999999998</v>
      </c>
      <c r="W96">
        <v>0.336144</v>
      </c>
    </row>
    <row r="97" spans="6:23" x14ac:dyDescent="0.3">
      <c r="F97">
        <v>1.1000829999999999</v>
      </c>
      <c r="G97">
        <v>0.422956</v>
      </c>
      <c r="M97">
        <v>1.367175</v>
      </c>
      <c r="N97">
        <v>2.3170000000000002</v>
      </c>
      <c r="O97">
        <v>0.590063</v>
      </c>
      <c r="Q97">
        <v>1.1919709999999999</v>
      </c>
      <c r="R97">
        <v>1.2090000000000001</v>
      </c>
      <c r="S97">
        <v>0.98591499999999999</v>
      </c>
      <c r="U97">
        <v>0.61125499999999999</v>
      </c>
      <c r="V97">
        <v>0.90700000000000003</v>
      </c>
      <c r="W97">
        <v>0.67393000000000003</v>
      </c>
    </row>
    <row r="98" spans="6:23" x14ac:dyDescent="0.3">
      <c r="F98">
        <v>1.6221209999999999</v>
      </c>
      <c r="G98">
        <v>1.2688680000000001</v>
      </c>
      <c r="M98">
        <v>1.3692340000000001</v>
      </c>
      <c r="N98">
        <v>2.3170000000000002</v>
      </c>
      <c r="O98">
        <v>0.590951</v>
      </c>
      <c r="Q98">
        <v>3.498942</v>
      </c>
      <c r="R98">
        <v>3.5259999999999998</v>
      </c>
      <c r="S98">
        <v>0.99232600000000004</v>
      </c>
      <c r="U98">
        <v>0.60873200000000005</v>
      </c>
      <c r="V98">
        <v>0.40200000000000002</v>
      </c>
      <c r="W98">
        <v>1.5142580000000001</v>
      </c>
    </row>
    <row r="99" spans="6:23" x14ac:dyDescent="0.3">
      <c r="F99">
        <v>1.8766929999999999</v>
      </c>
      <c r="G99">
        <v>0.36920900000000001</v>
      </c>
      <c r="M99">
        <v>0.84246699999999997</v>
      </c>
      <c r="N99">
        <v>1.411</v>
      </c>
      <c r="O99">
        <v>0.59707100000000002</v>
      </c>
      <c r="Q99">
        <v>1.900909</v>
      </c>
      <c r="R99">
        <v>1.9139999999999999</v>
      </c>
      <c r="S99">
        <v>0.99316000000000004</v>
      </c>
      <c r="U99">
        <v>0.13758899999999999</v>
      </c>
      <c r="V99">
        <v>0.30199999999999999</v>
      </c>
      <c r="W99">
        <v>0.455594</v>
      </c>
    </row>
    <row r="100" spans="6:23" x14ac:dyDescent="0.3">
      <c r="F100">
        <v>1.3308949999999999</v>
      </c>
      <c r="G100">
        <v>6.7826999999999998E-2</v>
      </c>
      <c r="M100">
        <v>0.97619299999999998</v>
      </c>
      <c r="N100">
        <v>1.6120000000000001</v>
      </c>
      <c r="O100">
        <v>0.60557899999999998</v>
      </c>
      <c r="Q100">
        <v>1.2068859999999999</v>
      </c>
      <c r="R100">
        <v>1.2090000000000001</v>
      </c>
      <c r="S100">
        <v>0.998251</v>
      </c>
      <c r="U100">
        <v>0.99482099999999996</v>
      </c>
      <c r="V100">
        <v>1.2090000000000001</v>
      </c>
      <c r="W100">
        <v>0.82284599999999997</v>
      </c>
    </row>
    <row r="101" spans="6:23" x14ac:dyDescent="0.3">
      <c r="F101">
        <v>1.469357</v>
      </c>
      <c r="G101">
        <v>1.0546249999999999</v>
      </c>
      <c r="M101">
        <v>2.990113</v>
      </c>
      <c r="N101">
        <v>4.9359999999999999</v>
      </c>
      <c r="O101">
        <v>0.60577599999999998</v>
      </c>
      <c r="Q101">
        <v>2.1154500000000001</v>
      </c>
      <c r="R101">
        <v>2.1150000000000002</v>
      </c>
      <c r="S101">
        <v>1.000213</v>
      </c>
      <c r="U101">
        <v>0.17045099999999999</v>
      </c>
      <c r="V101">
        <v>0.40300000000000002</v>
      </c>
      <c r="W101">
        <v>0.422956</v>
      </c>
    </row>
    <row r="102" spans="6:23" x14ac:dyDescent="0.3">
      <c r="F102">
        <v>1.431592</v>
      </c>
      <c r="G102">
        <v>0.79026700000000005</v>
      </c>
      <c r="M102">
        <v>0.73355899999999996</v>
      </c>
      <c r="N102">
        <v>1.2090000000000001</v>
      </c>
      <c r="O102">
        <v>0.60674899999999998</v>
      </c>
      <c r="Q102">
        <v>0.50427299999999997</v>
      </c>
      <c r="R102">
        <v>0.504</v>
      </c>
      <c r="S102">
        <v>1.0005409999999999</v>
      </c>
      <c r="U102">
        <v>0.51135399999999998</v>
      </c>
      <c r="V102">
        <v>0.40300000000000002</v>
      </c>
      <c r="W102">
        <v>1.2688680000000001</v>
      </c>
    </row>
    <row r="103" spans="6:23" x14ac:dyDescent="0.3">
      <c r="F103">
        <v>1.908536</v>
      </c>
      <c r="G103">
        <v>1.0161770000000001</v>
      </c>
      <c r="M103">
        <v>1.2921579999999999</v>
      </c>
      <c r="N103">
        <v>2.1160000000000001</v>
      </c>
      <c r="O103">
        <v>0.61066100000000001</v>
      </c>
      <c r="Q103">
        <v>0.81088099999999996</v>
      </c>
      <c r="R103">
        <v>0.80600000000000005</v>
      </c>
      <c r="S103">
        <v>1.0060560000000001</v>
      </c>
      <c r="U103">
        <v>0.40908299999999997</v>
      </c>
      <c r="V103">
        <v>1.1080000000000001</v>
      </c>
      <c r="W103">
        <v>0.36920900000000001</v>
      </c>
    </row>
    <row r="104" spans="6:23" x14ac:dyDescent="0.3">
      <c r="F104">
        <v>1.908536</v>
      </c>
      <c r="G104">
        <v>0.98898399999999997</v>
      </c>
      <c r="M104">
        <v>0.86635200000000001</v>
      </c>
      <c r="N104">
        <v>1.411</v>
      </c>
      <c r="O104">
        <v>0.61399899999999996</v>
      </c>
      <c r="Q104">
        <v>0.91349599999999997</v>
      </c>
      <c r="R104">
        <v>0.90700000000000003</v>
      </c>
      <c r="S104">
        <v>1.0071619999999999</v>
      </c>
      <c r="U104">
        <v>0.10248699999999999</v>
      </c>
      <c r="V104">
        <v>1.5109999999999999</v>
      </c>
      <c r="W104">
        <v>6.7826999999999998E-2</v>
      </c>
    </row>
    <row r="105" spans="6:23" x14ac:dyDescent="0.3">
      <c r="F105">
        <v>1.234661</v>
      </c>
      <c r="G105">
        <v>1.155994</v>
      </c>
      <c r="M105">
        <v>0.61992499999999995</v>
      </c>
      <c r="N105">
        <v>1.0069999999999999</v>
      </c>
      <c r="O105">
        <v>0.61561500000000002</v>
      </c>
      <c r="Q105">
        <v>1.9284920000000001</v>
      </c>
      <c r="R105">
        <v>1.9139999999999999</v>
      </c>
      <c r="S105">
        <v>1.007571</v>
      </c>
      <c r="U105">
        <v>1.91309</v>
      </c>
      <c r="V105">
        <v>1.8140000000000001</v>
      </c>
      <c r="W105">
        <v>1.0546249999999999</v>
      </c>
    </row>
    <row r="106" spans="6:23" x14ac:dyDescent="0.3">
      <c r="F106">
        <v>0.80387799999999998</v>
      </c>
      <c r="G106">
        <v>0.88187099999999996</v>
      </c>
      <c r="M106">
        <v>3.9933800000000002</v>
      </c>
      <c r="N106">
        <v>6.0439999999999996</v>
      </c>
      <c r="O106">
        <v>0.61994099999999996</v>
      </c>
      <c r="Q106">
        <v>0.30503200000000003</v>
      </c>
      <c r="R106">
        <v>0.30199999999999999</v>
      </c>
      <c r="S106">
        <v>1.01004</v>
      </c>
      <c r="U106">
        <v>1.672204</v>
      </c>
      <c r="V106">
        <v>2.1160000000000001</v>
      </c>
      <c r="W106">
        <v>0.79026700000000005</v>
      </c>
    </row>
    <row r="107" spans="6:23" x14ac:dyDescent="0.3">
      <c r="F107">
        <v>1.266413</v>
      </c>
      <c r="G107">
        <v>0.40317599999999998</v>
      </c>
      <c r="M107">
        <v>1.260953</v>
      </c>
      <c r="N107">
        <v>2.0150000000000001</v>
      </c>
      <c r="O107">
        <v>0.62578299999999998</v>
      </c>
      <c r="Q107">
        <v>3.4644620000000002</v>
      </c>
      <c r="R107">
        <v>3.4249999999999998</v>
      </c>
      <c r="S107">
        <v>1.011522</v>
      </c>
      <c r="U107">
        <v>0.40951900000000002</v>
      </c>
      <c r="V107">
        <v>0.40300000000000002</v>
      </c>
      <c r="W107">
        <v>1.0161770000000001</v>
      </c>
    </row>
    <row r="108" spans="6:23" x14ac:dyDescent="0.3">
      <c r="F108">
        <v>1.229384</v>
      </c>
      <c r="G108">
        <v>9.6201999999999996E-2</v>
      </c>
      <c r="M108">
        <v>0.37878800000000001</v>
      </c>
      <c r="N108">
        <v>0.60499999999999998</v>
      </c>
      <c r="O108">
        <v>0.62609599999999999</v>
      </c>
      <c r="Q108">
        <v>0.71684199999999998</v>
      </c>
      <c r="R108">
        <v>0.70599999999999996</v>
      </c>
      <c r="S108">
        <v>1.0153570000000001</v>
      </c>
      <c r="U108">
        <v>1.195681</v>
      </c>
      <c r="V108">
        <v>1.2090000000000001</v>
      </c>
      <c r="W108">
        <v>0.98898399999999997</v>
      </c>
    </row>
    <row r="109" spans="6:23" x14ac:dyDescent="0.3">
      <c r="F109">
        <v>0.67819300000000005</v>
      </c>
      <c r="G109">
        <v>0.91423100000000002</v>
      </c>
      <c r="M109">
        <v>0.77096100000000001</v>
      </c>
      <c r="N109">
        <v>1.2090000000000001</v>
      </c>
      <c r="O109">
        <v>0.63768499999999995</v>
      </c>
      <c r="Q109">
        <v>0.61631000000000002</v>
      </c>
      <c r="R109">
        <v>0.60499999999999998</v>
      </c>
      <c r="S109">
        <v>1.018694</v>
      </c>
      <c r="U109">
        <v>0.58262100000000006</v>
      </c>
      <c r="V109">
        <v>0.504</v>
      </c>
      <c r="W109">
        <v>1.155994</v>
      </c>
    </row>
    <row r="110" spans="6:23" x14ac:dyDescent="0.3">
      <c r="F110">
        <v>1.283506</v>
      </c>
      <c r="G110">
        <v>0.96728000000000003</v>
      </c>
      <c r="M110">
        <v>2.529274</v>
      </c>
      <c r="N110">
        <v>4.1310000000000002</v>
      </c>
      <c r="O110">
        <v>0.63811700000000005</v>
      </c>
      <c r="Q110">
        <v>0.41127000000000002</v>
      </c>
      <c r="R110">
        <v>0.40300000000000002</v>
      </c>
      <c r="S110">
        <v>1.0205200000000001</v>
      </c>
      <c r="U110">
        <v>2.2205509999999999</v>
      </c>
      <c r="V110">
        <v>2.5179999999999998</v>
      </c>
      <c r="W110">
        <v>0.88187099999999996</v>
      </c>
    </row>
    <row r="111" spans="6:23" x14ac:dyDescent="0.3">
      <c r="F111">
        <v>1.0880449999999999</v>
      </c>
      <c r="G111">
        <v>0.82393799999999995</v>
      </c>
      <c r="M111">
        <v>0.322795</v>
      </c>
      <c r="N111">
        <v>0.504</v>
      </c>
      <c r="O111">
        <v>0.64046599999999998</v>
      </c>
      <c r="Q111">
        <v>0.41146199999999999</v>
      </c>
      <c r="R111">
        <v>0.40300000000000002</v>
      </c>
      <c r="S111">
        <v>1.0209969999999999</v>
      </c>
      <c r="U111">
        <v>0.34162300000000001</v>
      </c>
      <c r="V111">
        <v>0.90600000000000003</v>
      </c>
      <c r="W111">
        <v>0.40317599999999998</v>
      </c>
    </row>
    <row r="112" spans="6:23" x14ac:dyDescent="0.3">
      <c r="F112">
        <v>1.165597</v>
      </c>
      <c r="G112">
        <v>0.87251999999999996</v>
      </c>
      <c r="M112">
        <v>0.77592799999999995</v>
      </c>
      <c r="N112">
        <v>1.2090000000000001</v>
      </c>
      <c r="O112">
        <v>0.64179299999999995</v>
      </c>
      <c r="Q112">
        <v>1.337763</v>
      </c>
      <c r="R112">
        <v>1.31</v>
      </c>
      <c r="S112">
        <v>1.021193</v>
      </c>
      <c r="U112">
        <v>6.7822999999999994E-2</v>
      </c>
      <c r="V112">
        <v>0.70499999999999996</v>
      </c>
      <c r="W112">
        <v>9.6201999999999996E-2</v>
      </c>
    </row>
    <row r="113" spans="6:23" x14ac:dyDescent="0.3">
      <c r="F113">
        <v>1.529304</v>
      </c>
      <c r="G113">
        <v>0.948349</v>
      </c>
      <c r="M113">
        <v>1.7491680000000001</v>
      </c>
      <c r="N113">
        <v>2.72</v>
      </c>
      <c r="O113">
        <v>0.64307700000000001</v>
      </c>
      <c r="Q113">
        <v>1.037115</v>
      </c>
      <c r="R113">
        <v>1.0069999999999999</v>
      </c>
      <c r="S113">
        <v>1.0299050000000001</v>
      </c>
      <c r="U113">
        <v>3.0389029999999999</v>
      </c>
      <c r="V113">
        <v>3.3239999999999998</v>
      </c>
      <c r="W113">
        <v>0.91423100000000002</v>
      </c>
    </row>
    <row r="114" spans="6:23" x14ac:dyDescent="0.3">
      <c r="F114">
        <v>1.5616920000000001</v>
      </c>
      <c r="G114">
        <v>1.8008580000000001</v>
      </c>
      <c r="M114">
        <v>3.2939829999999999</v>
      </c>
      <c r="N114">
        <v>5.5410000000000004</v>
      </c>
      <c r="O114">
        <v>0.65677799999999997</v>
      </c>
      <c r="Q114">
        <v>3.6471089999999999</v>
      </c>
      <c r="R114">
        <v>3.5259999999999998</v>
      </c>
      <c r="S114">
        <v>1.034348</v>
      </c>
      <c r="U114">
        <v>0.68289999999999995</v>
      </c>
      <c r="V114">
        <v>0.70599999999999996</v>
      </c>
      <c r="W114">
        <v>0.96728000000000003</v>
      </c>
    </row>
    <row r="115" spans="6:23" x14ac:dyDescent="0.3">
      <c r="F115">
        <v>1.1952469999999999</v>
      </c>
      <c r="G115">
        <v>1.1921120000000001</v>
      </c>
      <c r="M115">
        <v>1.6544939999999999</v>
      </c>
      <c r="N115">
        <v>2.5179999999999998</v>
      </c>
      <c r="O115">
        <v>0.65706699999999996</v>
      </c>
      <c r="Q115">
        <v>1.5647230000000001</v>
      </c>
      <c r="R115">
        <v>1.512</v>
      </c>
      <c r="S115">
        <v>1.034869</v>
      </c>
      <c r="U115">
        <v>0.99614100000000005</v>
      </c>
      <c r="V115">
        <v>1.2090000000000001</v>
      </c>
      <c r="W115">
        <v>0.82393799999999995</v>
      </c>
    </row>
    <row r="116" spans="6:23" x14ac:dyDescent="0.3">
      <c r="F116">
        <v>1.366619</v>
      </c>
      <c r="G116">
        <v>0.838889</v>
      </c>
      <c r="M116">
        <v>1.2651889999999999</v>
      </c>
      <c r="N116">
        <v>1.9139999999999999</v>
      </c>
      <c r="O116">
        <v>0.66101900000000002</v>
      </c>
      <c r="Q116">
        <v>1.7739910000000001</v>
      </c>
      <c r="R116">
        <v>1.7130000000000001</v>
      </c>
      <c r="S116">
        <v>1.0356050000000001</v>
      </c>
      <c r="U116">
        <v>1.0548770000000001</v>
      </c>
      <c r="V116">
        <v>1.2090000000000001</v>
      </c>
      <c r="W116">
        <v>0.87251999999999996</v>
      </c>
    </row>
    <row r="117" spans="6:23" x14ac:dyDescent="0.3">
      <c r="F117">
        <v>1.0977490000000001</v>
      </c>
      <c r="G117">
        <v>0.101282</v>
      </c>
      <c r="M117">
        <v>1.33745</v>
      </c>
      <c r="N117">
        <v>2.0150000000000001</v>
      </c>
      <c r="O117">
        <v>0.66374699999999998</v>
      </c>
      <c r="Q117">
        <v>6.3050360000000003</v>
      </c>
      <c r="R117">
        <v>6.0439999999999996</v>
      </c>
      <c r="S117">
        <v>1.0431889999999999</v>
      </c>
      <c r="U117">
        <v>0.47701900000000003</v>
      </c>
      <c r="V117">
        <v>0.503</v>
      </c>
      <c r="W117">
        <v>0.948349</v>
      </c>
    </row>
    <row r="118" spans="6:23" x14ac:dyDescent="0.3">
      <c r="F118">
        <v>0.97537300000000005</v>
      </c>
      <c r="G118">
        <v>0.193824</v>
      </c>
      <c r="M118">
        <v>1.4083380000000001</v>
      </c>
      <c r="N118">
        <v>2.1160000000000001</v>
      </c>
      <c r="O118">
        <v>0.66556599999999999</v>
      </c>
      <c r="Q118">
        <v>2.5232779999999999</v>
      </c>
      <c r="R118">
        <v>2.4180000000000001</v>
      </c>
      <c r="S118">
        <v>1.043539</v>
      </c>
      <c r="U118">
        <v>0.725746</v>
      </c>
      <c r="V118">
        <v>0.40300000000000002</v>
      </c>
      <c r="W118">
        <v>1.8008580000000001</v>
      </c>
    </row>
    <row r="119" spans="6:23" x14ac:dyDescent="0.3">
      <c r="F119">
        <v>1.1394839999999999</v>
      </c>
      <c r="G119">
        <v>0.94657500000000006</v>
      </c>
      <c r="M119">
        <v>1.683135</v>
      </c>
      <c r="N119">
        <v>2.5190000000000001</v>
      </c>
      <c r="O119">
        <v>0.66817599999999999</v>
      </c>
      <c r="Q119">
        <v>1.998926</v>
      </c>
      <c r="R119">
        <v>1.9139999999999999</v>
      </c>
      <c r="S119">
        <v>1.0443709999999999</v>
      </c>
      <c r="U119">
        <v>0.96084199999999997</v>
      </c>
      <c r="V119">
        <v>0.80600000000000005</v>
      </c>
      <c r="W119">
        <v>1.1921120000000001</v>
      </c>
    </row>
    <row r="120" spans="6:23" x14ac:dyDescent="0.3">
      <c r="F120">
        <v>1.034869</v>
      </c>
      <c r="G120">
        <v>2.1985100000000002</v>
      </c>
      <c r="M120">
        <v>0.60863100000000003</v>
      </c>
      <c r="N120">
        <v>0.90700000000000003</v>
      </c>
      <c r="O120">
        <v>0.67103800000000002</v>
      </c>
      <c r="Q120">
        <v>5.8052469999999996</v>
      </c>
      <c r="R120">
        <v>5.5410000000000004</v>
      </c>
      <c r="S120">
        <v>1.0476890000000001</v>
      </c>
      <c r="U120">
        <v>1.0981050000000001</v>
      </c>
      <c r="V120">
        <v>1.3089999999999999</v>
      </c>
      <c r="W120">
        <v>0.838889</v>
      </c>
    </row>
    <row r="121" spans="6:23" x14ac:dyDescent="0.3">
      <c r="F121">
        <v>1.169287</v>
      </c>
      <c r="G121">
        <v>0.83923800000000004</v>
      </c>
      <c r="M121">
        <v>0.60824400000000001</v>
      </c>
      <c r="N121">
        <v>0.90600000000000003</v>
      </c>
      <c r="O121">
        <v>0.67135100000000003</v>
      </c>
      <c r="Q121">
        <v>0.53155699999999995</v>
      </c>
      <c r="R121">
        <v>0.504</v>
      </c>
      <c r="S121">
        <v>1.0546759999999999</v>
      </c>
      <c r="U121">
        <v>0.78571400000000002</v>
      </c>
      <c r="V121">
        <v>4.835</v>
      </c>
      <c r="W121">
        <v>0.101282</v>
      </c>
    </row>
    <row r="122" spans="6:23" x14ac:dyDescent="0.3">
      <c r="F122">
        <v>2.037385</v>
      </c>
      <c r="G122">
        <v>0.84558100000000003</v>
      </c>
      <c r="M122">
        <v>0.61125499999999999</v>
      </c>
      <c r="N122">
        <v>0.90700000000000003</v>
      </c>
      <c r="O122">
        <v>0.67393000000000003</v>
      </c>
      <c r="Q122">
        <v>0.95879700000000001</v>
      </c>
      <c r="R122">
        <v>0.90700000000000003</v>
      </c>
      <c r="S122">
        <v>1.0571079999999999</v>
      </c>
      <c r="U122">
        <v>0.13664599999999999</v>
      </c>
      <c r="V122">
        <v>0.70499999999999996</v>
      </c>
      <c r="W122">
        <v>0.193824</v>
      </c>
    </row>
    <row r="123" spans="6:23" x14ac:dyDescent="0.3">
      <c r="F123">
        <v>1.285949</v>
      </c>
      <c r="G123">
        <v>0.93637599999999999</v>
      </c>
      <c r="M123">
        <v>0.409748</v>
      </c>
      <c r="N123">
        <v>0.60499999999999998</v>
      </c>
      <c r="O123">
        <v>0.67727000000000004</v>
      </c>
      <c r="Q123">
        <v>1.3884030000000001</v>
      </c>
      <c r="R123">
        <v>1.31</v>
      </c>
      <c r="S123">
        <v>1.05985</v>
      </c>
      <c r="U123">
        <v>2.288818</v>
      </c>
      <c r="V123">
        <v>2.4180000000000001</v>
      </c>
      <c r="W123">
        <v>0.94657500000000006</v>
      </c>
    </row>
    <row r="124" spans="6:23" x14ac:dyDescent="0.3">
      <c r="F124">
        <v>0.81172699999999998</v>
      </c>
      <c r="G124">
        <v>0.896007</v>
      </c>
      <c r="M124">
        <v>0.34220099999999998</v>
      </c>
      <c r="N124">
        <v>0.504</v>
      </c>
      <c r="O124">
        <v>0.67896900000000004</v>
      </c>
      <c r="Q124">
        <v>2.1390500000000001</v>
      </c>
      <c r="R124">
        <v>2.0150000000000001</v>
      </c>
      <c r="S124">
        <v>1.061563</v>
      </c>
      <c r="U124">
        <v>0.44409900000000002</v>
      </c>
      <c r="V124">
        <v>0.20200000000000001</v>
      </c>
      <c r="W124">
        <v>2.1985100000000002</v>
      </c>
    </row>
    <row r="125" spans="6:23" x14ac:dyDescent="0.3">
      <c r="F125">
        <v>1.0786849999999999</v>
      </c>
      <c r="G125">
        <v>1.0520620000000001</v>
      </c>
      <c r="M125">
        <v>0.47980499999999998</v>
      </c>
      <c r="N125">
        <v>0.70499999999999996</v>
      </c>
      <c r="O125">
        <v>0.68057500000000004</v>
      </c>
      <c r="Q125">
        <v>2.1392389999999999</v>
      </c>
      <c r="R125">
        <v>2.0150000000000001</v>
      </c>
      <c r="S125">
        <v>1.0616570000000001</v>
      </c>
      <c r="U125">
        <v>2.705705</v>
      </c>
      <c r="V125">
        <v>3.2240000000000002</v>
      </c>
      <c r="W125">
        <v>0.83923800000000004</v>
      </c>
    </row>
    <row r="126" spans="6:23" x14ac:dyDescent="0.3">
      <c r="F126">
        <v>1.7610730000000001</v>
      </c>
      <c r="G126">
        <v>1.702172</v>
      </c>
      <c r="M126">
        <v>1.1667369999999999</v>
      </c>
      <c r="N126">
        <v>1.7130000000000001</v>
      </c>
      <c r="O126">
        <v>0.68110700000000002</v>
      </c>
      <c r="Q126">
        <v>1.0698799999999999</v>
      </c>
      <c r="R126">
        <v>1.0069999999999999</v>
      </c>
      <c r="S126">
        <v>1.062443</v>
      </c>
      <c r="U126">
        <v>0.17080699999999999</v>
      </c>
      <c r="V126">
        <v>0.20200000000000001</v>
      </c>
      <c r="W126">
        <v>0.84558100000000003</v>
      </c>
    </row>
    <row r="127" spans="6:23" x14ac:dyDescent="0.3">
      <c r="F127">
        <v>1.2347919999999999</v>
      </c>
      <c r="G127">
        <v>1.3635409999999999</v>
      </c>
      <c r="M127">
        <v>0.89726300000000003</v>
      </c>
      <c r="N127">
        <v>1.31</v>
      </c>
      <c r="O127">
        <v>0.68493400000000004</v>
      </c>
      <c r="Q127">
        <v>4.097232</v>
      </c>
      <c r="R127">
        <v>3.8279999999999998</v>
      </c>
      <c r="S127">
        <v>1.0703320000000001</v>
      </c>
      <c r="U127">
        <v>1.6976500000000001</v>
      </c>
      <c r="V127">
        <v>1.8129999999999999</v>
      </c>
      <c r="W127">
        <v>0.93637599999999999</v>
      </c>
    </row>
    <row r="128" spans="6:23" x14ac:dyDescent="0.3">
      <c r="F128">
        <v>1.6041319999999999</v>
      </c>
      <c r="G128">
        <v>0.87626599999999999</v>
      </c>
      <c r="M128">
        <v>1.1084480000000001</v>
      </c>
      <c r="N128">
        <v>1.6120000000000001</v>
      </c>
      <c r="O128">
        <v>0.68762299999999998</v>
      </c>
      <c r="Q128">
        <v>1.617591</v>
      </c>
      <c r="R128">
        <v>1.5109999999999999</v>
      </c>
      <c r="S128">
        <v>1.0705439999999999</v>
      </c>
      <c r="U128">
        <v>0.72218199999999999</v>
      </c>
      <c r="V128">
        <v>0.80600000000000005</v>
      </c>
      <c r="W128">
        <v>0.896007</v>
      </c>
    </row>
    <row r="129" spans="6:23" x14ac:dyDescent="0.3">
      <c r="F129">
        <v>1.430137</v>
      </c>
      <c r="G129">
        <v>0.95748500000000003</v>
      </c>
      <c r="M129">
        <v>1.3285769999999999</v>
      </c>
      <c r="N129">
        <v>1.9139999999999999</v>
      </c>
      <c r="O129">
        <v>0.694137</v>
      </c>
      <c r="Q129">
        <v>0.64786900000000003</v>
      </c>
      <c r="R129">
        <v>0.60399999999999998</v>
      </c>
      <c r="S129">
        <v>1.07263</v>
      </c>
      <c r="U129">
        <v>1.1667369999999999</v>
      </c>
      <c r="V129">
        <v>1.109</v>
      </c>
      <c r="W129">
        <v>1.0520620000000001</v>
      </c>
    </row>
    <row r="130" spans="6:23" x14ac:dyDescent="0.3">
      <c r="F130">
        <v>2.1430530000000001</v>
      </c>
      <c r="G130">
        <v>0.94924799999999998</v>
      </c>
      <c r="M130">
        <v>0.78029700000000002</v>
      </c>
      <c r="N130">
        <v>1.1080000000000001</v>
      </c>
      <c r="O130">
        <v>0.70423899999999995</v>
      </c>
      <c r="Q130">
        <v>0.64949400000000002</v>
      </c>
      <c r="R130">
        <v>0.60499999999999998</v>
      </c>
      <c r="S130">
        <v>1.0735440000000001</v>
      </c>
      <c r="U130">
        <v>0.85789499999999996</v>
      </c>
      <c r="V130">
        <v>0.504</v>
      </c>
      <c r="W130">
        <v>1.702172</v>
      </c>
    </row>
    <row r="131" spans="6:23" x14ac:dyDescent="0.3">
      <c r="F131">
        <v>1.4665889999999999</v>
      </c>
      <c r="G131">
        <v>1.400798</v>
      </c>
      <c r="M131">
        <v>0.994058</v>
      </c>
      <c r="N131">
        <v>1.411</v>
      </c>
      <c r="O131">
        <v>0.70450599999999997</v>
      </c>
      <c r="Q131">
        <v>1.1895800000000001</v>
      </c>
      <c r="R131">
        <v>1.1080000000000001</v>
      </c>
      <c r="S131">
        <v>1.073628</v>
      </c>
      <c r="U131">
        <v>0.41178900000000002</v>
      </c>
      <c r="V131">
        <v>0.30199999999999999</v>
      </c>
      <c r="W131">
        <v>1.3635409999999999</v>
      </c>
    </row>
    <row r="132" spans="6:23" x14ac:dyDescent="0.3">
      <c r="F132">
        <v>0.99232600000000004</v>
      </c>
      <c r="G132">
        <v>0.75123200000000001</v>
      </c>
      <c r="M132">
        <v>0.92354999999999998</v>
      </c>
      <c r="N132">
        <v>1.31</v>
      </c>
      <c r="O132">
        <v>0.70499999999999996</v>
      </c>
      <c r="Q132">
        <v>3.6838519999999999</v>
      </c>
      <c r="R132">
        <v>3.4249999999999998</v>
      </c>
      <c r="S132">
        <v>1.075577</v>
      </c>
      <c r="U132">
        <v>2.0303089999999999</v>
      </c>
      <c r="V132">
        <v>2.3170000000000002</v>
      </c>
      <c r="W132">
        <v>0.87626599999999999</v>
      </c>
    </row>
    <row r="133" spans="6:23" x14ac:dyDescent="0.3">
      <c r="F133">
        <v>1.5439750000000001</v>
      </c>
      <c r="G133">
        <v>0.93410099999999996</v>
      </c>
      <c r="M133">
        <v>0.92975200000000002</v>
      </c>
      <c r="N133">
        <v>1.3089999999999999</v>
      </c>
      <c r="O133">
        <v>0.71027700000000005</v>
      </c>
      <c r="Q133">
        <v>1.5198700000000001</v>
      </c>
      <c r="R133">
        <v>1.411</v>
      </c>
      <c r="S133">
        <v>1.0771580000000001</v>
      </c>
      <c r="U133">
        <v>0.96418800000000005</v>
      </c>
      <c r="V133">
        <v>1.0069999999999999</v>
      </c>
      <c r="W133">
        <v>0.95748500000000003</v>
      </c>
    </row>
    <row r="134" spans="6:23" x14ac:dyDescent="0.3">
      <c r="F134">
        <v>1.687659</v>
      </c>
      <c r="G134">
        <v>2.1260000000000001E-2</v>
      </c>
      <c r="M134">
        <v>0.78706100000000001</v>
      </c>
      <c r="N134">
        <v>1.1080000000000001</v>
      </c>
      <c r="O134">
        <v>0.71034399999999998</v>
      </c>
      <c r="Q134">
        <v>4.0202580000000001</v>
      </c>
      <c r="R134">
        <v>3.7269999999999999</v>
      </c>
      <c r="S134">
        <v>1.0786849999999999</v>
      </c>
      <c r="U134">
        <v>1.530187</v>
      </c>
      <c r="V134">
        <v>1.6120000000000001</v>
      </c>
      <c r="W134">
        <v>0.94924799999999998</v>
      </c>
    </row>
    <row r="135" spans="6:23" x14ac:dyDescent="0.3">
      <c r="F135">
        <v>2.9271859999999998</v>
      </c>
      <c r="G135">
        <v>1.5269619999999999</v>
      </c>
      <c r="M135">
        <v>2.075348</v>
      </c>
      <c r="N135">
        <v>2.9209999999999998</v>
      </c>
      <c r="O135">
        <v>0.71049200000000001</v>
      </c>
      <c r="Q135">
        <v>2.6139869999999998</v>
      </c>
      <c r="R135">
        <v>2.4180000000000001</v>
      </c>
      <c r="S135">
        <v>1.081053</v>
      </c>
      <c r="U135">
        <v>0.98756200000000005</v>
      </c>
      <c r="V135">
        <v>0.70499999999999996</v>
      </c>
      <c r="W135">
        <v>1.400798</v>
      </c>
    </row>
    <row r="136" spans="6:23" x14ac:dyDescent="0.3">
      <c r="F136">
        <v>1.2296</v>
      </c>
      <c r="G136">
        <v>0.63811700000000005</v>
      </c>
      <c r="M136">
        <v>2.4357350000000002</v>
      </c>
      <c r="N136">
        <v>3.4249999999999998</v>
      </c>
      <c r="O136">
        <v>0.71116400000000002</v>
      </c>
      <c r="Q136">
        <v>0.65338200000000002</v>
      </c>
      <c r="R136">
        <v>0.60399999999999998</v>
      </c>
      <c r="S136">
        <v>1.0817589999999999</v>
      </c>
      <c r="U136">
        <v>1.1351119999999999</v>
      </c>
      <c r="V136">
        <v>1.5109999999999999</v>
      </c>
      <c r="W136">
        <v>0.75123200000000001</v>
      </c>
    </row>
    <row r="137" spans="6:23" x14ac:dyDescent="0.3">
      <c r="F137">
        <v>0.85358500000000004</v>
      </c>
      <c r="G137">
        <v>3.7684000000000002E-2</v>
      </c>
      <c r="M137">
        <v>4.0449679999999999</v>
      </c>
      <c r="N137">
        <v>5.641</v>
      </c>
      <c r="O137">
        <v>0.71706599999999998</v>
      </c>
      <c r="Q137">
        <v>4.0441510000000003</v>
      </c>
      <c r="R137">
        <v>3.7269999999999999</v>
      </c>
      <c r="S137">
        <v>1.0850960000000001</v>
      </c>
      <c r="U137">
        <v>1.1293280000000001</v>
      </c>
      <c r="V137">
        <v>1.2090000000000001</v>
      </c>
      <c r="W137">
        <v>0.93410099999999996</v>
      </c>
    </row>
    <row r="138" spans="6:23" x14ac:dyDescent="0.3">
      <c r="F138">
        <v>1.298797</v>
      </c>
      <c r="G138">
        <v>0.193665</v>
      </c>
      <c r="M138">
        <v>7.2111710000000002</v>
      </c>
      <c r="N138">
        <v>10.074</v>
      </c>
      <c r="O138">
        <v>0.71811199999999997</v>
      </c>
      <c r="Q138">
        <v>2.0789580000000001</v>
      </c>
      <c r="R138">
        <v>1.9139999999999999</v>
      </c>
      <c r="S138">
        <v>1.086185</v>
      </c>
      <c r="U138">
        <v>3.4271999999999997E-2</v>
      </c>
      <c r="V138">
        <v>1.6120000000000001</v>
      </c>
      <c r="W138">
        <v>2.1260000000000001E-2</v>
      </c>
    </row>
    <row r="139" spans="6:23" x14ac:dyDescent="0.3">
      <c r="F139">
        <v>1.2825660000000001</v>
      </c>
      <c r="G139">
        <v>0.87988</v>
      </c>
      <c r="M139">
        <v>1.3035270000000001</v>
      </c>
      <c r="N139">
        <v>1.8129999999999999</v>
      </c>
      <c r="O139">
        <v>0.71898899999999999</v>
      </c>
      <c r="Q139">
        <v>1.095661</v>
      </c>
      <c r="R139">
        <v>1.0069999999999999</v>
      </c>
      <c r="S139">
        <v>1.0880449999999999</v>
      </c>
      <c r="U139">
        <v>0.308446</v>
      </c>
      <c r="V139">
        <v>0.20200000000000001</v>
      </c>
      <c r="W139">
        <v>1.5269619999999999</v>
      </c>
    </row>
    <row r="140" spans="6:23" x14ac:dyDescent="0.3">
      <c r="F140">
        <v>0.80595799999999995</v>
      </c>
      <c r="G140">
        <v>0.87650799999999995</v>
      </c>
      <c r="M140">
        <v>1.811831</v>
      </c>
      <c r="N140">
        <v>2.5179999999999998</v>
      </c>
      <c r="O140">
        <v>0.71955100000000005</v>
      </c>
      <c r="Q140">
        <v>1.644757</v>
      </c>
      <c r="R140">
        <v>1.5109999999999999</v>
      </c>
      <c r="S140">
        <v>1.088522</v>
      </c>
      <c r="U140">
        <v>2.529274</v>
      </c>
      <c r="V140">
        <v>4.1310000000000002</v>
      </c>
      <c r="W140">
        <v>0.63811700000000005</v>
      </c>
    </row>
    <row r="141" spans="6:23" x14ac:dyDescent="0.3">
      <c r="F141">
        <v>1.74983</v>
      </c>
      <c r="G141">
        <v>1.3524259999999999</v>
      </c>
      <c r="M141">
        <v>0.58149399999999996</v>
      </c>
      <c r="N141">
        <v>0.80600000000000005</v>
      </c>
      <c r="O141">
        <v>0.72145700000000001</v>
      </c>
      <c r="Q141">
        <v>1.647921</v>
      </c>
      <c r="R141">
        <v>1.512</v>
      </c>
      <c r="S141">
        <v>1.0898950000000001</v>
      </c>
      <c r="U141">
        <v>3.4179000000000001E-2</v>
      </c>
      <c r="V141">
        <v>0.90700000000000003</v>
      </c>
      <c r="W141">
        <v>3.7684000000000002E-2</v>
      </c>
    </row>
    <row r="142" spans="6:23" x14ac:dyDescent="0.3">
      <c r="F142">
        <v>1.5714220000000001</v>
      </c>
      <c r="G142">
        <v>1.019371</v>
      </c>
      <c r="M142">
        <v>1.600687</v>
      </c>
      <c r="N142">
        <v>2.2170000000000001</v>
      </c>
      <c r="O142">
        <v>0.72200600000000004</v>
      </c>
      <c r="Q142">
        <v>0.54973000000000005</v>
      </c>
      <c r="R142">
        <v>0.504</v>
      </c>
      <c r="S142">
        <v>1.0907340000000001</v>
      </c>
      <c r="U142">
        <v>0.77576100000000003</v>
      </c>
      <c r="V142">
        <v>3.2240000000000002</v>
      </c>
      <c r="W142">
        <v>0.193665</v>
      </c>
    </row>
    <row r="143" spans="6:23" x14ac:dyDescent="0.3">
      <c r="F143">
        <v>1.186982</v>
      </c>
      <c r="G143">
        <v>0.35777399999999998</v>
      </c>
      <c r="M143">
        <v>2.623389</v>
      </c>
      <c r="N143">
        <v>3.6269999999999998</v>
      </c>
      <c r="O143">
        <v>0.72329399999999999</v>
      </c>
      <c r="Q143">
        <v>1.100433</v>
      </c>
      <c r="R143">
        <v>1.008</v>
      </c>
      <c r="S143">
        <v>1.0916999999999999</v>
      </c>
      <c r="U143">
        <v>0.70830400000000004</v>
      </c>
      <c r="V143">
        <v>0.80500000000000005</v>
      </c>
      <c r="W143">
        <v>0.87988</v>
      </c>
    </row>
    <row r="144" spans="6:23" x14ac:dyDescent="0.3">
      <c r="F144">
        <v>1.4154850000000001</v>
      </c>
      <c r="G144">
        <v>1.7916000000000001E-2</v>
      </c>
      <c r="M144">
        <v>2.9910299999999999</v>
      </c>
      <c r="N144">
        <v>4.13</v>
      </c>
      <c r="O144">
        <v>0.72421999999999997</v>
      </c>
      <c r="Q144">
        <v>2.6436099999999998</v>
      </c>
      <c r="R144">
        <v>2.4180000000000001</v>
      </c>
      <c r="S144">
        <v>1.0933040000000001</v>
      </c>
      <c r="U144">
        <v>2.5611570000000001</v>
      </c>
      <c r="V144">
        <v>2.9220000000000002</v>
      </c>
      <c r="W144">
        <v>0.87650799999999995</v>
      </c>
    </row>
    <row r="145" spans="6:23" x14ac:dyDescent="0.3">
      <c r="F145">
        <v>1.303787</v>
      </c>
      <c r="G145">
        <v>0.55706900000000004</v>
      </c>
      <c r="M145">
        <v>0.44084800000000002</v>
      </c>
      <c r="N145">
        <v>0.60399999999999998</v>
      </c>
      <c r="O145">
        <v>0.729881</v>
      </c>
      <c r="Q145">
        <v>4.0767249999999997</v>
      </c>
      <c r="R145">
        <v>3.7269999999999999</v>
      </c>
      <c r="S145">
        <v>1.093836</v>
      </c>
      <c r="U145">
        <v>0.40978500000000001</v>
      </c>
      <c r="V145">
        <v>0.30299999999999999</v>
      </c>
      <c r="W145">
        <v>1.3524259999999999</v>
      </c>
    </row>
    <row r="146" spans="6:23" x14ac:dyDescent="0.3">
      <c r="F146">
        <v>1.0060560000000001</v>
      </c>
      <c r="G146">
        <v>0.42340699999999998</v>
      </c>
      <c r="M146">
        <v>1.1879740000000001</v>
      </c>
      <c r="N146">
        <v>1.6120000000000001</v>
      </c>
      <c r="O146">
        <v>0.73695699999999997</v>
      </c>
      <c r="Q146">
        <v>1.43638</v>
      </c>
      <c r="R146">
        <v>1.31</v>
      </c>
      <c r="S146">
        <v>1.0964739999999999</v>
      </c>
      <c r="U146">
        <v>1.2314000000000001</v>
      </c>
      <c r="V146">
        <v>1.208</v>
      </c>
      <c r="W146">
        <v>1.019371</v>
      </c>
    </row>
    <row r="147" spans="6:23" x14ac:dyDescent="0.3">
      <c r="F147">
        <v>1.131812</v>
      </c>
      <c r="G147">
        <v>8.4043000000000007E-2</v>
      </c>
      <c r="M147">
        <v>0.81729300000000005</v>
      </c>
      <c r="N147">
        <v>1.109</v>
      </c>
      <c r="O147">
        <v>0.73696399999999995</v>
      </c>
      <c r="Q147">
        <v>1.437227</v>
      </c>
      <c r="R147">
        <v>1.31</v>
      </c>
      <c r="S147">
        <v>1.0971200000000001</v>
      </c>
      <c r="U147">
        <v>0.61250899999999997</v>
      </c>
      <c r="V147">
        <v>1.712</v>
      </c>
      <c r="W147">
        <v>0.35777399999999998</v>
      </c>
    </row>
    <row r="148" spans="6:23" x14ac:dyDescent="0.3">
      <c r="F148">
        <v>1.7569429999999999</v>
      </c>
      <c r="G148">
        <v>1.3576E-2</v>
      </c>
      <c r="M148">
        <v>0.373025</v>
      </c>
      <c r="N148">
        <v>0.504</v>
      </c>
      <c r="O148">
        <v>0.74012900000000004</v>
      </c>
      <c r="Q148">
        <v>0.88368800000000003</v>
      </c>
      <c r="R148">
        <v>0.80500000000000005</v>
      </c>
      <c r="S148">
        <v>1.0977490000000001</v>
      </c>
      <c r="U148">
        <v>6.8581000000000003E-2</v>
      </c>
      <c r="V148">
        <v>3.8279999999999998</v>
      </c>
      <c r="W148">
        <v>1.7916000000000001E-2</v>
      </c>
    </row>
    <row r="149" spans="6:23" x14ac:dyDescent="0.3">
      <c r="F149">
        <v>1.4839500000000001</v>
      </c>
      <c r="G149">
        <v>1.207746</v>
      </c>
      <c r="M149">
        <v>1.2704120000000001</v>
      </c>
      <c r="N149">
        <v>1.7130000000000001</v>
      </c>
      <c r="O149">
        <v>0.74163000000000001</v>
      </c>
      <c r="Q149">
        <v>0.99777499999999997</v>
      </c>
      <c r="R149">
        <v>0.90700000000000003</v>
      </c>
      <c r="S149">
        <v>1.1000829999999999</v>
      </c>
      <c r="U149">
        <v>0.61723300000000003</v>
      </c>
      <c r="V149">
        <v>1.1080000000000001</v>
      </c>
      <c r="W149">
        <v>0.55706900000000004</v>
      </c>
    </row>
    <row r="150" spans="6:23" x14ac:dyDescent="0.3">
      <c r="F150">
        <v>1.1665509999999999</v>
      </c>
      <c r="G150">
        <v>0.86204099999999995</v>
      </c>
      <c r="M150">
        <v>2.3167589999999998</v>
      </c>
      <c r="N150">
        <v>3.1230000000000002</v>
      </c>
      <c r="O150">
        <v>0.741838</v>
      </c>
      <c r="Q150">
        <v>0.44485599999999997</v>
      </c>
      <c r="R150">
        <v>0.40300000000000002</v>
      </c>
      <c r="S150">
        <v>1.103861</v>
      </c>
      <c r="U150">
        <v>0.34126600000000001</v>
      </c>
      <c r="V150">
        <v>0.80600000000000005</v>
      </c>
      <c r="W150">
        <v>0.42340699999999998</v>
      </c>
    </row>
    <row r="151" spans="6:23" x14ac:dyDescent="0.3">
      <c r="F151">
        <v>0.62884600000000002</v>
      </c>
      <c r="G151">
        <v>0.95135599999999998</v>
      </c>
      <c r="M151">
        <v>5.6121549999999996</v>
      </c>
      <c r="N151">
        <v>7.5549999999999997</v>
      </c>
      <c r="O151">
        <v>0.74283999999999994</v>
      </c>
      <c r="Q151">
        <v>1.6708510000000001</v>
      </c>
      <c r="R151">
        <v>1.512</v>
      </c>
      <c r="S151">
        <v>1.1050599999999999</v>
      </c>
      <c r="U151">
        <v>0.101608</v>
      </c>
      <c r="V151">
        <v>1.2090000000000001</v>
      </c>
      <c r="W151">
        <v>8.4043000000000007E-2</v>
      </c>
    </row>
    <row r="152" spans="6:23" x14ac:dyDescent="0.3">
      <c r="F152">
        <v>0.71166600000000002</v>
      </c>
      <c r="G152">
        <v>0.92153399999999996</v>
      </c>
      <c r="M152">
        <v>0.82355900000000004</v>
      </c>
      <c r="N152">
        <v>1.1080000000000001</v>
      </c>
      <c r="O152">
        <v>0.74328499999999997</v>
      </c>
      <c r="Q152">
        <v>1.228326</v>
      </c>
      <c r="R152">
        <v>1.1080000000000001</v>
      </c>
      <c r="S152">
        <v>1.108598</v>
      </c>
      <c r="U152">
        <v>0.10258299999999999</v>
      </c>
      <c r="V152">
        <v>7.556</v>
      </c>
      <c r="W152">
        <v>1.3576E-2</v>
      </c>
    </row>
    <row r="153" spans="6:23" x14ac:dyDescent="0.3">
      <c r="F153">
        <v>0.86643099999999995</v>
      </c>
      <c r="G153">
        <v>0.42020099999999999</v>
      </c>
      <c r="M153">
        <v>1.574619</v>
      </c>
      <c r="N153">
        <v>2.1160000000000001</v>
      </c>
      <c r="O153">
        <v>0.74414899999999995</v>
      </c>
      <c r="Q153">
        <v>2.3459249999999998</v>
      </c>
      <c r="R153">
        <v>2.1160000000000001</v>
      </c>
      <c r="S153">
        <v>1.10866</v>
      </c>
      <c r="U153">
        <v>1.0942179999999999</v>
      </c>
      <c r="V153">
        <v>0.90600000000000003</v>
      </c>
      <c r="W153">
        <v>1.207746</v>
      </c>
    </row>
    <row r="154" spans="6:23" x14ac:dyDescent="0.3">
      <c r="F154">
        <v>0.96837499999999999</v>
      </c>
      <c r="G154">
        <v>0.30847999999999998</v>
      </c>
      <c r="M154">
        <v>2.3913630000000001</v>
      </c>
      <c r="N154">
        <v>3.0230000000000001</v>
      </c>
      <c r="O154">
        <v>0.74526800000000004</v>
      </c>
      <c r="Q154">
        <v>2.0111599999999998</v>
      </c>
      <c r="R154">
        <v>1.8129999999999999</v>
      </c>
      <c r="S154">
        <v>1.1093</v>
      </c>
      <c r="U154">
        <v>1.128412</v>
      </c>
      <c r="V154">
        <v>1.3089999999999999</v>
      </c>
      <c r="W154">
        <v>0.86204099999999995</v>
      </c>
    </row>
    <row r="155" spans="6:23" x14ac:dyDescent="0.3">
      <c r="F155">
        <v>1.0735440000000001</v>
      </c>
      <c r="G155">
        <v>1.065599</v>
      </c>
      <c r="M155">
        <v>3.5511499999999998</v>
      </c>
      <c r="N155">
        <v>4.7350000000000003</v>
      </c>
      <c r="O155">
        <v>0.74997899999999995</v>
      </c>
      <c r="Q155">
        <v>3.0223990000000001</v>
      </c>
      <c r="R155">
        <v>2.72</v>
      </c>
      <c r="S155">
        <v>1.1111759999999999</v>
      </c>
      <c r="U155">
        <v>2.0121169999999999</v>
      </c>
      <c r="V155">
        <v>2.1150000000000002</v>
      </c>
      <c r="W155">
        <v>0.95135599999999998</v>
      </c>
    </row>
    <row r="156" spans="6:23" x14ac:dyDescent="0.3">
      <c r="F156">
        <v>1.2197560000000001</v>
      </c>
      <c r="G156">
        <v>1.103405</v>
      </c>
      <c r="M156">
        <v>1.134485</v>
      </c>
      <c r="N156">
        <v>1.5109999999999999</v>
      </c>
      <c r="O156">
        <v>0.75081699999999996</v>
      </c>
      <c r="Q156">
        <v>2.5906380000000002</v>
      </c>
      <c r="R156">
        <v>2.3170000000000002</v>
      </c>
      <c r="S156">
        <v>1.1181000000000001</v>
      </c>
      <c r="U156">
        <v>0.92890700000000004</v>
      </c>
      <c r="V156">
        <v>1.008</v>
      </c>
      <c r="W156">
        <v>0.92153399999999996</v>
      </c>
    </row>
    <row r="157" spans="6:23" x14ac:dyDescent="0.3">
      <c r="F157">
        <v>1.7363900000000001</v>
      </c>
      <c r="G157">
        <v>1.1298710000000001</v>
      </c>
      <c r="M157">
        <v>1.1351119999999999</v>
      </c>
      <c r="N157">
        <v>1.5109999999999999</v>
      </c>
      <c r="O157">
        <v>0.75123200000000001</v>
      </c>
      <c r="Q157">
        <v>1.4650810000000001</v>
      </c>
      <c r="R157">
        <v>1.31</v>
      </c>
      <c r="S157">
        <v>1.1183829999999999</v>
      </c>
      <c r="U157">
        <v>0.55046300000000004</v>
      </c>
      <c r="V157">
        <v>1.31</v>
      </c>
      <c r="W157">
        <v>0.42020099999999999</v>
      </c>
    </row>
    <row r="158" spans="6:23" x14ac:dyDescent="0.3">
      <c r="F158">
        <v>1.4223129999999999</v>
      </c>
      <c r="G158">
        <v>0.79173000000000004</v>
      </c>
      <c r="M158">
        <v>1.370088</v>
      </c>
      <c r="N158">
        <v>1.8140000000000001</v>
      </c>
      <c r="O158">
        <v>0.75528499999999998</v>
      </c>
      <c r="Q158">
        <v>1.020384</v>
      </c>
      <c r="R158">
        <v>0.90700000000000003</v>
      </c>
      <c r="S158">
        <v>1.1250100000000001</v>
      </c>
      <c r="U158">
        <v>0.65274299999999996</v>
      </c>
      <c r="V158">
        <v>2.1160000000000001</v>
      </c>
      <c r="W158">
        <v>0.30847999999999998</v>
      </c>
    </row>
    <row r="159" spans="6:23" x14ac:dyDescent="0.3">
      <c r="F159">
        <v>1.2096439999999999</v>
      </c>
      <c r="G159">
        <v>0.741838</v>
      </c>
      <c r="M159">
        <v>2.0779640000000001</v>
      </c>
      <c r="N159">
        <v>2.72</v>
      </c>
      <c r="O159">
        <v>0.763957</v>
      </c>
      <c r="Q159">
        <v>0.90682399999999996</v>
      </c>
      <c r="R159">
        <v>0.80600000000000005</v>
      </c>
      <c r="S159">
        <v>1.125092</v>
      </c>
      <c r="U159">
        <v>0.858873</v>
      </c>
      <c r="V159">
        <v>0.80600000000000005</v>
      </c>
      <c r="W159">
        <v>1.065599</v>
      </c>
    </row>
    <row r="160" spans="6:23" x14ac:dyDescent="0.3">
      <c r="F160">
        <v>0.77212700000000001</v>
      </c>
      <c r="G160">
        <v>1.5794029999999999</v>
      </c>
      <c r="M160">
        <v>0.61768400000000001</v>
      </c>
      <c r="N160">
        <v>0.80600000000000005</v>
      </c>
      <c r="O160">
        <v>0.76635799999999998</v>
      </c>
      <c r="Q160">
        <v>2.7245659999999998</v>
      </c>
      <c r="R160">
        <v>2.4180000000000001</v>
      </c>
      <c r="S160">
        <v>1.1267849999999999</v>
      </c>
      <c r="U160">
        <v>1.334017</v>
      </c>
      <c r="V160">
        <v>1.2090000000000001</v>
      </c>
      <c r="W160">
        <v>1.103405</v>
      </c>
    </row>
    <row r="161" spans="6:23" x14ac:dyDescent="0.3">
      <c r="F161">
        <v>1.8157719999999999</v>
      </c>
      <c r="G161">
        <v>0.71049200000000001</v>
      </c>
      <c r="M161">
        <v>1.240448</v>
      </c>
      <c r="N161">
        <v>1.6120000000000001</v>
      </c>
      <c r="O161">
        <v>0.769509</v>
      </c>
      <c r="Q161">
        <v>1.250103</v>
      </c>
      <c r="R161">
        <v>1.1080000000000001</v>
      </c>
      <c r="S161">
        <v>1.128252</v>
      </c>
      <c r="U161">
        <v>0.91067600000000004</v>
      </c>
      <c r="V161">
        <v>0.80600000000000005</v>
      </c>
      <c r="W161">
        <v>1.1298710000000001</v>
      </c>
    </row>
    <row r="162" spans="6:23" x14ac:dyDescent="0.3">
      <c r="F162">
        <v>2.1026310000000001</v>
      </c>
      <c r="G162">
        <v>0.17300699999999999</v>
      </c>
      <c r="M162">
        <v>0.77592799999999995</v>
      </c>
      <c r="N162">
        <v>1.0069999999999999</v>
      </c>
      <c r="O162">
        <v>0.77053400000000005</v>
      </c>
      <c r="Q162">
        <v>0.68268600000000002</v>
      </c>
      <c r="R162">
        <v>0.60499999999999998</v>
      </c>
      <c r="S162">
        <v>1.1284069999999999</v>
      </c>
      <c r="U162">
        <v>1.515371</v>
      </c>
      <c r="V162">
        <v>1.9139999999999999</v>
      </c>
      <c r="W162">
        <v>0.79173000000000004</v>
      </c>
    </row>
    <row r="163" spans="6:23" x14ac:dyDescent="0.3">
      <c r="F163">
        <v>1.4767779999999999</v>
      </c>
      <c r="G163">
        <v>0.68057500000000004</v>
      </c>
      <c r="M163">
        <v>1.7658469999999999</v>
      </c>
      <c r="N163">
        <v>2.4180000000000001</v>
      </c>
      <c r="O163">
        <v>0.77146999999999999</v>
      </c>
      <c r="Q163">
        <v>2.5006140000000001</v>
      </c>
      <c r="R163">
        <v>2.2160000000000002</v>
      </c>
      <c r="S163">
        <v>1.128436</v>
      </c>
      <c r="U163">
        <v>2.3167589999999998</v>
      </c>
      <c r="V163">
        <v>3.1230000000000002</v>
      </c>
      <c r="W163">
        <v>0.741838</v>
      </c>
    </row>
    <row r="164" spans="6:23" x14ac:dyDescent="0.3">
      <c r="F164">
        <v>1.271798</v>
      </c>
      <c r="G164">
        <v>0.41795500000000002</v>
      </c>
      <c r="M164">
        <v>1.3256619999999999</v>
      </c>
      <c r="N164">
        <v>1.712</v>
      </c>
      <c r="O164">
        <v>0.774335</v>
      </c>
      <c r="Q164">
        <v>0.341557</v>
      </c>
      <c r="R164">
        <v>0.30199999999999999</v>
      </c>
      <c r="S164">
        <v>1.1309849999999999</v>
      </c>
      <c r="U164">
        <v>0.47698000000000002</v>
      </c>
      <c r="V164">
        <v>0.30199999999999999</v>
      </c>
      <c r="W164">
        <v>1.5794029999999999</v>
      </c>
    </row>
    <row r="165" spans="6:23" x14ac:dyDescent="0.3">
      <c r="F165">
        <v>1.290432</v>
      </c>
      <c r="G165">
        <v>0.81186700000000001</v>
      </c>
      <c r="M165">
        <v>1.32952</v>
      </c>
      <c r="N165">
        <v>1.712</v>
      </c>
      <c r="O165">
        <v>0.77658899999999997</v>
      </c>
      <c r="Q165">
        <v>0.91224099999999997</v>
      </c>
      <c r="R165">
        <v>0.80600000000000005</v>
      </c>
      <c r="S165">
        <v>1.131812</v>
      </c>
      <c r="U165">
        <v>2.075348</v>
      </c>
      <c r="V165">
        <v>2.9209999999999998</v>
      </c>
      <c r="W165">
        <v>0.71049200000000001</v>
      </c>
    </row>
    <row r="166" spans="6:23" x14ac:dyDescent="0.3">
      <c r="F166">
        <v>3.9862850000000001</v>
      </c>
      <c r="G166">
        <v>1.110976</v>
      </c>
      <c r="M166">
        <v>1.175017</v>
      </c>
      <c r="N166">
        <v>1.5109999999999999</v>
      </c>
      <c r="O166">
        <v>0.77764200000000006</v>
      </c>
      <c r="Q166">
        <v>2.283852</v>
      </c>
      <c r="R166">
        <v>2.0150000000000001</v>
      </c>
      <c r="S166">
        <v>1.1334249999999999</v>
      </c>
      <c r="U166">
        <v>1.394906</v>
      </c>
      <c r="V166">
        <v>5.843</v>
      </c>
      <c r="W166">
        <v>0.17300699999999999</v>
      </c>
    </row>
    <row r="167" spans="6:23" x14ac:dyDescent="0.3">
      <c r="F167">
        <v>1.311245</v>
      </c>
      <c r="G167">
        <v>0.90358099999999997</v>
      </c>
      <c r="M167">
        <v>0.94119299999999995</v>
      </c>
      <c r="N167">
        <v>1.2090000000000001</v>
      </c>
      <c r="O167">
        <v>0.77848899999999999</v>
      </c>
      <c r="Q167">
        <v>1.836848</v>
      </c>
      <c r="R167">
        <v>1.6120000000000001</v>
      </c>
      <c r="S167">
        <v>1.1394839999999999</v>
      </c>
      <c r="U167">
        <v>0.47980499999999998</v>
      </c>
      <c r="V167">
        <v>0.70499999999999996</v>
      </c>
      <c r="W167">
        <v>0.68057500000000004</v>
      </c>
    </row>
    <row r="168" spans="6:23" x14ac:dyDescent="0.3">
      <c r="F168">
        <v>3.1558090000000001</v>
      </c>
      <c r="G168">
        <v>0.90805899999999995</v>
      </c>
      <c r="M168">
        <v>2.9814349999999998</v>
      </c>
      <c r="N168">
        <v>3.8279999999999998</v>
      </c>
      <c r="O168">
        <v>0.77884900000000001</v>
      </c>
      <c r="Q168">
        <v>1.611558</v>
      </c>
      <c r="R168">
        <v>1.41</v>
      </c>
      <c r="S168">
        <v>1.142949</v>
      </c>
      <c r="U168">
        <v>0.54752100000000004</v>
      </c>
      <c r="V168">
        <v>1.31</v>
      </c>
      <c r="W168">
        <v>0.41795500000000002</v>
      </c>
    </row>
    <row r="169" spans="6:23" x14ac:dyDescent="0.3">
      <c r="F169">
        <v>1.401427</v>
      </c>
      <c r="G169">
        <v>0.60577599999999998</v>
      </c>
      <c r="M169">
        <v>2.1191209999999998</v>
      </c>
      <c r="N169">
        <v>2.72</v>
      </c>
      <c r="O169">
        <v>0.77908900000000003</v>
      </c>
      <c r="Q169">
        <v>0.92162599999999995</v>
      </c>
      <c r="R169">
        <v>0.80500000000000005</v>
      </c>
      <c r="S169">
        <v>1.1448769999999999</v>
      </c>
      <c r="U169">
        <v>0.65436499999999997</v>
      </c>
      <c r="V169">
        <v>0.80600000000000005</v>
      </c>
      <c r="W169">
        <v>0.81186700000000001</v>
      </c>
    </row>
    <row r="170" spans="6:23" x14ac:dyDescent="0.3">
      <c r="F170">
        <v>0.37308000000000002</v>
      </c>
      <c r="G170">
        <v>0.95512200000000003</v>
      </c>
      <c r="M170">
        <v>1.582441</v>
      </c>
      <c r="N170">
        <v>2.0150000000000001</v>
      </c>
      <c r="O170">
        <v>0.78532999999999997</v>
      </c>
      <c r="Q170">
        <v>0.57706199999999996</v>
      </c>
      <c r="R170">
        <v>0.503</v>
      </c>
      <c r="S170">
        <v>1.14724</v>
      </c>
      <c r="U170">
        <v>1.34317</v>
      </c>
      <c r="V170">
        <v>1.2090000000000001</v>
      </c>
      <c r="W170">
        <v>1.110976</v>
      </c>
    </row>
    <row r="171" spans="6:23" x14ac:dyDescent="0.3">
      <c r="F171">
        <v>1.2486170000000001</v>
      </c>
      <c r="G171">
        <v>0.91972399999999999</v>
      </c>
      <c r="M171">
        <v>0.79113800000000001</v>
      </c>
      <c r="N171">
        <v>1.0069999999999999</v>
      </c>
      <c r="O171">
        <v>0.78563899999999998</v>
      </c>
      <c r="Q171">
        <v>1.27125</v>
      </c>
      <c r="R171">
        <v>1.1080000000000001</v>
      </c>
      <c r="S171">
        <v>1.147338</v>
      </c>
      <c r="U171">
        <v>0.81954800000000005</v>
      </c>
      <c r="V171">
        <v>0.90700000000000003</v>
      </c>
      <c r="W171">
        <v>0.90358099999999997</v>
      </c>
    </row>
    <row r="172" spans="6:23" x14ac:dyDescent="0.3">
      <c r="F172">
        <v>1.0071619999999999</v>
      </c>
      <c r="G172">
        <v>0.66374699999999998</v>
      </c>
      <c r="M172">
        <v>1.0293129999999999</v>
      </c>
      <c r="N172">
        <v>1.31</v>
      </c>
      <c r="O172">
        <v>0.78573499999999996</v>
      </c>
      <c r="Q172">
        <v>1.851556</v>
      </c>
      <c r="R172">
        <v>1.6120000000000001</v>
      </c>
      <c r="S172">
        <v>1.1486080000000001</v>
      </c>
      <c r="U172">
        <v>3.4760499999999999</v>
      </c>
      <c r="V172">
        <v>3.8279999999999998</v>
      </c>
      <c r="W172">
        <v>0.90805899999999995</v>
      </c>
    </row>
    <row r="173" spans="6:23" x14ac:dyDescent="0.3">
      <c r="F173">
        <v>1.464971</v>
      </c>
      <c r="G173">
        <v>0.51090100000000005</v>
      </c>
      <c r="M173">
        <v>1.426026</v>
      </c>
      <c r="N173">
        <v>1.8140000000000001</v>
      </c>
      <c r="O173">
        <v>0.78612300000000002</v>
      </c>
      <c r="Q173">
        <v>3.359054</v>
      </c>
      <c r="R173">
        <v>2.9209999999999998</v>
      </c>
      <c r="S173">
        <v>1.149967</v>
      </c>
      <c r="U173">
        <v>2.990113</v>
      </c>
      <c r="V173">
        <v>4.9359999999999999</v>
      </c>
      <c r="W173">
        <v>0.60577599999999998</v>
      </c>
    </row>
    <row r="174" spans="6:23" x14ac:dyDescent="0.3">
      <c r="F174">
        <v>1.4102349999999999</v>
      </c>
      <c r="G174">
        <v>0.89783199999999996</v>
      </c>
      <c r="M174">
        <v>1.428812</v>
      </c>
      <c r="N174">
        <v>1.8129999999999999</v>
      </c>
      <c r="O174">
        <v>0.78809300000000004</v>
      </c>
      <c r="Q174">
        <v>9.269482</v>
      </c>
      <c r="R174">
        <v>8.0589999999999993</v>
      </c>
      <c r="S174">
        <v>1.1502019999999999</v>
      </c>
      <c r="U174">
        <v>1.7316370000000001</v>
      </c>
      <c r="V174">
        <v>1.8129999999999999</v>
      </c>
      <c r="W174">
        <v>0.95512200000000003</v>
      </c>
    </row>
    <row r="175" spans="6:23" x14ac:dyDescent="0.3">
      <c r="F175">
        <v>0.693573</v>
      </c>
      <c r="G175">
        <v>0.83999299999999999</v>
      </c>
      <c r="M175">
        <v>1.672204</v>
      </c>
      <c r="N175">
        <v>2.1160000000000001</v>
      </c>
      <c r="O175">
        <v>0.79026700000000005</v>
      </c>
      <c r="Q175">
        <v>1.158685</v>
      </c>
      <c r="R175">
        <v>1.0069999999999999</v>
      </c>
      <c r="S175">
        <v>1.150631</v>
      </c>
      <c r="U175">
        <v>1.2968109999999999</v>
      </c>
      <c r="V175">
        <v>1.41</v>
      </c>
      <c r="W175">
        <v>0.91972399999999999</v>
      </c>
    </row>
    <row r="176" spans="6:23" x14ac:dyDescent="0.3">
      <c r="F176">
        <v>0.56592600000000004</v>
      </c>
      <c r="G176">
        <v>0.96208499999999997</v>
      </c>
      <c r="M176">
        <v>5.8978349999999997</v>
      </c>
      <c r="N176">
        <v>7.4539999999999997</v>
      </c>
      <c r="O176">
        <v>0.79123100000000002</v>
      </c>
      <c r="Q176">
        <v>0.57900099999999999</v>
      </c>
      <c r="R176">
        <v>0.503</v>
      </c>
      <c r="S176">
        <v>1.1510959999999999</v>
      </c>
      <c r="U176">
        <v>1.33745</v>
      </c>
      <c r="V176">
        <v>2.0150000000000001</v>
      </c>
      <c r="W176">
        <v>0.66374699999999998</v>
      </c>
    </row>
    <row r="177" spans="6:23" x14ac:dyDescent="0.3">
      <c r="F177">
        <v>1.4383919999999999</v>
      </c>
      <c r="G177">
        <v>0.73696399999999995</v>
      </c>
      <c r="M177">
        <v>0.71776700000000004</v>
      </c>
      <c r="N177">
        <v>0.90700000000000003</v>
      </c>
      <c r="O177">
        <v>0.79136399999999996</v>
      </c>
      <c r="Q177">
        <v>0.58111900000000005</v>
      </c>
      <c r="R177">
        <v>0.504</v>
      </c>
      <c r="S177">
        <v>1.153014</v>
      </c>
      <c r="U177">
        <v>0.72036999999999995</v>
      </c>
      <c r="V177">
        <v>1.41</v>
      </c>
      <c r="W177">
        <v>0.51090100000000005</v>
      </c>
    </row>
    <row r="178" spans="6:23" x14ac:dyDescent="0.3">
      <c r="F178">
        <v>1.07263</v>
      </c>
      <c r="G178">
        <v>0.38064500000000001</v>
      </c>
      <c r="M178">
        <v>1.515371</v>
      </c>
      <c r="N178">
        <v>1.9139999999999999</v>
      </c>
      <c r="O178">
        <v>0.79173000000000004</v>
      </c>
      <c r="Q178">
        <v>1.511757</v>
      </c>
      <c r="R178">
        <v>1.31</v>
      </c>
      <c r="S178">
        <v>1.154013</v>
      </c>
      <c r="U178">
        <v>0.99479700000000004</v>
      </c>
      <c r="V178">
        <v>1.1080000000000001</v>
      </c>
      <c r="W178">
        <v>0.89783199999999996</v>
      </c>
    </row>
    <row r="179" spans="6:23" x14ac:dyDescent="0.3">
      <c r="F179">
        <v>2.205857</v>
      </c>
      <c r="G179">
        <v>1.4156679999999999</v>
      </c>
      <c r="M179">
        <v>0.48129300000000003</v>
      </c>
      <c r="N179">
        <v>0.60399999999999998</v>
      </c>
      <c r="O179">
        <v>0.79684200000000005</v>
      </c>
      <c r="Q179">
        <v>2.0941169999999998</v>
      </c>
      <c r="R179">
        <v>1.8129999999999999</v>
      </c>
      <c r="S179">
        <v>1.1550560000000001</v>
      </c>
      <c r="U179">
        <v>1.946264</v>
      </c>
      <c r="V179">
        <v>2.3170000000000002</v>
      </c>
      <c r="W179">
        <v>0.83999299999999999</v>
      </c>
    </row>
    <row r="180" spans="6:23" x14ac:dyDescent="0.3">
      <c r="F180">
        <v>1.1561079999999999</v>
      </c>
      <c r="G180">
        <v>1.066684</v>
      </c>
      <c r="M180">
        <v>0.645347</v>
      </c>
      <c r="N180">
        <v>0.80600000000000005</v>
      </c>
      <c r="O180">
        <v>0.80067900000000003</v>
      </c>
      <c r="Q180">
        <v>2.3295569999999999</v>
      </c>
      <c r="R180">
        <v>2.0150000000000001</v>
      </c>
      <c r="S180">
        <v>1.1561079999999999</v>
      </c>
      <c r="U180">
        <v>1.745223</v>
      </c>
      <c r="V180">
        <v>1.8140000000000001</v>
      </c>
      <c r="W180">
        <v>0.96208499999999997</v>
      </c>
    </row>
    <row r="181" spans="6:23" x14ac:dyDescent="0.3">
      <c r="F181">
        <v>1.093836</v>
      </c>
      <c r="G181">
        <v>0.56486499999999995</v>
      </c>
      <c r="M181">
        <v>0.89265899999999998</v>
      </c>
      <c r="N181">
        <v>1.109</v>
      </c>
      <c r="O181">
        <v>0.80492200000000003</v>
      </c>
      <c r="Q181">
        <v>2.9194110000000002</v>
      </c>
      <c r="R181">
        <v>2.5179999999999998</v>
      </c>
      <c r="S181">
        <v>1.1594169999999999</v>
      </c>
      <c r="U181">
        <v>0.81729300000000005</v>
      </c>
      <c r="V181">
        <v>1.109</v>
      </c>
      <c r="W181">
        <v>0.73696399999999995</v>
      </c>
    </row>
    <row r="182" spans="6:23" x14ac:dyDescent="0.3">
      <c r="F182">
        <v>0.84937700000000005</v>
      </c>
      <c r="G182">
        <v>0.71706599999999998</v>
      </c>
      <c r="M182">
        <v>1.053731</v>
      </c>
      <c r="N182">
        <v>1.3089999999999999</v>
      </c>
      <c r="O182">
        <v>0.80498899999999995</v>
      </c>
      <c r="Q182">
        <v>0.817465</v>
      </c>
      <c r="R182">
        <v>0.70499999999999996</v>
      </c>
      <c r="S182">
        <v>1.159524</v>
      </c>
      <c r="U182">
        <v>0.95846399999999998</v>
      </c>
      <c r="V182">
        <v>2.5179999999999998</v>
      </c>
      <c r="W182">
        <v>0.38064500000000001</v>
      </c>
    </row>
    <row r="183" spans="6:23" x14ac:dyDescent="0.3">
      <c r="F183">
        <v>2.0922360000000002</v>
      </c>
      <c r="G183">
        <v>8.8873999999999995E-2</v>
      </c>
      <c r="M183">
        <v>3.653918</v>
      </c>
      <c r="N183">
        <v>4.5330000000000004</v>
      </c>
      <c r="O183">
        <v>0.80607099999999998</v>
      </c>
      <c r="Q183">
        <v>1.7532760000000001</v>
      </c>
      <c r="R183">
        <v>1.5109999999999999</v>
      </c>
      <c r="S183">
        <v>1.160342</v>
      </c>
      <c r="U183">
        <v>1.7115419999999999</v>
      </c>
      <c r="V183">
        <v>1.2090000000000001</v>
      </c>
      <c r="W183">
        <v>1.4156679999999999</v>
      </c>
    </row>
    <row r="184" spans="6:23" x14ac:dyDescent="0.3">
      <c r="F184">
        <v>1.282338</v>
      </c>
      <c r="G184">
        <v>0.88132500000000003</v>
      </c>
      <c r="M184">
        <v>1.059561</v>
      </c>
      <c r="N184">
        <v>1.31</v>
      </c>
      <c r="O184">
        <v>0.80882500000000002</v>
      </c>
      <c r="Q184">
        <v>0.81858799999999998</v>
      </c>
      <c r="R184">
        <v>0.70499999999999996</v>
      </c>
      <c r="S184">
        <v>1.1611180000000001</v>
      </c>
      <c r="U184">
        <v>0.75307900000000005</v>
      </c>
      <c r="V184">
        <v>0.70599999999999996</v>
      </c>
      <c r="W184">
        <v>1.066684</v>
      </c>
    </row>
    <row r="185" spans="6:23" x14ac:dyDescent="0.3">
      <c r="F185">
        <v>0.93862299999999999</v>
      </c>
      <c r="G185">
        <v>9.6866999999999995E-2</v>
      </c>
      <c r="M185">
        <v>1.1419710000000001</v>
      </c>
      <c r="N185">
        <v>1.411</v>
      </c>
      <c r="O185">
        <v>0.80933500000000003</v>
      </c>
      <c r="Q185">
        <v>1.521102</v>
      </c>
      <c r="R185">
        <v>1.31</v>
      </c>
      <c r="S185">
        <v>1.161146</v>
      </c>
      <c r="U185">
        <v>0.171154</v>
      </c>
      <c r="V185">
        <v>0.30299999999999999</v>
      </c>
      <c r="W185">
        <v>0.56486499999999995</v>
      </c>
    </row>
    <row r="186" spans="6:23" x14ac:dyDescent="0.3">
      <c r="F186">
        <v>1.6875070000000001</v>
      </c>
      <c r="G186">
        <v>0.33919500000000002</v>
      </c>
      <c r="M186">
        <v>0.65341300000000002</v>
      </c>
      <c r="N186">
        <v>0.80600000000000005</v>
      </c>
      <c r="O186">
        <v>0.81068600000000002</v>
      </c>
      <c r="Q186">
        <v>3.86686</v>
      </c>
      <c r="R186">
        <v>3.3250000000000002</v>
      </c>
      <c r="S186">
        <v>1.162965</v>
      </c>
      <c r="U186">
        <v>4.0449679999999999</v>
      </c>
      <c r="V186">
        <v>5.641</v>
      </c>
      <c r="W186">
        <v>0.71706599999999998</v>
      </c>
    </row>
    <row r="187" spans="6:23" x14ac:dyDescent="0.3">
      <c r="F187">
        <v>1.6011310000000001</v>
      </c>
      <c r="G187">
        <v>0.33111299999999999</v>
      </c>
      <c r="M187">
        <v>1.1442380000000001</v>
      </c>
      <c r="N187">
        <v>1.41</v>
      </c>
      <c r="O187">
        <v>0.81151600000000002</v>
      </c>
      <c r="Q187">
        <v>1.4086829999999999</v>
      </c>
      <c r="R187">
        <v>1.2090000000000001</v>
      </c>
      <c r="S187">
        <v>1.1651640000000001</v>
      </c>
      <c r="U187">
        <v>0.44765899999999997</v>
      </c>
      <c r="V187">
        <v>5.0369999999999999</v>
      </c>
      <c r="W187">
        <v>8.8873999999999995E-2</v>
      </c>
    </row>
    <row r="188" spans="6:23" x14ac:dyDescent="0.3">
      <c r="F188">
        <v>1.3756619999999999</v>
      </c>
      <c r="G188">
        <v>0.66101900000000002</v>
      </c>
      <c r="M188">
        <v>0.65436499999999997</v>
      </c>
      <c r="N188">
        <v>0.80600000000000005</v>
      </c>
      <c r="O188">
        <v>0.81186700000000001</v>
      </c>
      <c r="Q188">
        <v>0.82174599999999998</v>
      </c>
      <c r="R188">
        <v>0.70499999999999996</v>
      </c>
      <c r="S188">
        <v>1.165597</v>
      </c>
      <c r="U188">
        <v>1.3316809999999999</v>
      </c>
      <c r="V188">
        <v>1.5109999999999999</v>
      </c>
      <c r="W188">
        <v>0.88132500000000003</v>
      </c>
    </row>
    <row r="189" spans="6:23" x14ac:dyDescent="0.3">
      <c r="F189">
        <v>1.0771580000000001</v>
      </c>
      <c r="G189">
        <v>0.82057500000000005</v>
      </c>
      <c r="M189">
        <v>1.0646</v>
      </c>
      <c r="N189">
        <v>1.31</v>
      </c>
      <c r="O189">
        <v>0.81267100000000003</v>
      </c>
      <c r="Q189">
        <v>3.1730170000000002</v>
      </c>
      <c r="R189">
        <v>2.72</v>
      </c>
      <c r="S189">
        <v>1.1665509999999999</v>
      </c>
      <c r="U189">
        <v>6.8291000000000004E-2</v>
      </c>
      <c r="V189">
        <v>0.70499999999999996</v>
      </c>
      <c r="W189">
        <v>9.6866999999999995E-2</v>
      </c>
    </row>
    <row r="190" spans="6:23" x14ac:dyDescent="0.3">
      <c r="F190">
        <v>1.128436</v>
      </c>
      <c r="G190">
        <v>0.51639199999999996</v>
      </c>
      <c r="M190">
        <v>0.40981000000000001</v>
      </c>
      <c r="N190">
        <v>0.504</v>
      </c>
      <c r="O190">
        <v>0.81311599999999995</v>
      </c>
      <c r="Q190">
        <v>0.82411199999999996</v>
      </c>
      <c r="R190">
        <v>0.70599999999999996</v>
      </c>
      <c r="S190">
        <v>1.167297</v>
      </c>
      <c r="U190">
        <v>0.307311</v>
      </c>
      <c r="V190">
        <v>0.90600000000000003</v>
      </c>
      <c r="W190">
        <v>0.33919500000000002</v>
      </c>
    </row>
    <row r="191" spans="6:23" x14ac:dyDescent="0.3">
      <c r="F191">
        <v>1.285615</v>
      </c>
      <c r="G191">
        <v>0.62609599999999999</v>
      </c>
      <c r="M191">
        <v>0.656219</v>
      </c>
      <c r="N191">
        <v>0.80600000000000005</v>
      </c>
      <c r="O191">
        <v>0.81416699999999997</v>
      </c>
      <c r="Q191">
        <v>1.0605439999999999</v>
      </c>
      <c r="R191">
        <v>0.90700000000000003</v>
      </c>
      <c r="S191">
        <v>1.169287</v>
      </c>
      <c r="U191">
        <v>1.100619</v>
      </c>
      <c r="V191">
        <v>3.3239999999999998</v>
      </c>
      <c r="W191">
        <v>0.33111299999999999</v>
      </c>
    </row>
    <row r="192" spans="6:23" x14ac:dyDescent="0.3">
      <c r="F192">
        <v>0.822102</v>
      </c>
      <c r="G192">
        <v>7.6256000000000004E-2</v>
      </c>
      <c r="M192">
        <v>3.2804679999999999</v>
      </c>
      <c r="N192">
        <v>4.0289999999999999</v>
      </c>
      <c r="O192">
        <v>0.81421399999999999</v>
      </c>
      <c r="Q192">
        <v>1.7671939999999999</v>
      </c>
      <c r="R192">
        <v>1.5109999999999999</v>
      </c>
      <c r="S192">
        <v>1.1695530000000001</v>
      </c>
      <c r="U192">
        <v>1.2651889999999999</v>
      </c>
      <c r="V192">
        <v>1.9139999999999999</v>
      </c>
      <c r="W192">
        <v>0.66101900000000002</v>
      </c>
    </row>
    <row r="193" spans="6:23" x14ac:dyDescent="0.3">
      <c r="F193">
        <v>1.433408</v>
      </c>
      <c r="G193">
        <v>0.77908900000000003</v>
      </c>
      <c r="M193">
        <v>1.397343</v>
      </c>
      <c r="N193">
        <v>1.712</v>
      </c>
      <c r="O193">
        <v>0.81620499999999996</v>
      </c>
      <c r="Q193">
        <v>1.178132</v>
      </c>
      <c r="R193">
        <v>1.0069999999999999</v>
      </c>
      <c r="S193">
        <v>1.169942</v>
      </c>
      <c r="U193">
        <v>1.157832</v>
      </c>
      <c r="V193">
        <v>1.411</v>
      </c>
      <c r="W193">
        <v>0.82057500000000005</v>
      </c>
    </row>
    <row r="194" spans="6:23" x14ac:dyDescent="0.3">
      <c r="F194">
        <v>0.90191900000000003</v>
      </c>
      <c r="G194">
        <v>0.80882500000000002</v>
      </c>
      <c r="M194">
        <v>1.6450469999999999</v>
      </c>
      <c r="N194">
        <v>2.0150000000000001</v>
      </c>
      <c r="O194">
        <v>0.81640100000000004</v>
      </c>
      <c r="Q194">
        <v>1.0608109999999999</v>
      </c>
      <c r="R194">
        <v>0.90600000000000003</v>
      </c>
      <c r="S194">
        <v>1.1708730000000001</v>
      </c>
      <c r="U194">
        <v>5.9392880000000003</v>
      </c>
      <c r="V194">
        <v>12.29</v>
      </c>
      <c r="W194">
        <v>0.51639199999999996</v>
      </c>
    </row>
    <row r="195" spans="6:23" x14ac:dyDescent="0.3">
      <c r="F195">
        <v>2.366047</v>
      </c>
      <c r="G195">
        <v>0.827179</v>
      </c>
      <c r="M195">
        <v>1.6501950000000001</v>
      </c>
      <c r="N195">
        <v>2.0150000000000001</v>
      </c>
      <c r="O195">
        <v>0.81895499999999999</v>
      </c>
      <c r="Q195">
        <v>2.0091480000000002</v>
      </c>
      <c r="R195">
        <v>1.7130000000000001</v>
      </c>
      <c r="S195">
        <v>1.1728829999999999</v>
      </c>
      <c r="U195">
        <v>0.37878800000000001</v>
      </c>
      <c r="V195">
        <v>0.60499999999999998</v>
      </c>
      <c r="W195">
        <v>0.62609599999999999</v>
      </c>
    </row>
    <row r="196" spans="6:23" x14ac:dyDescent="0.3">
      <c r="F196">
        <v>5.0841139999999996</v>
      </c>
      <c r="G196">
        <v>0.92308400000000002</v>
      </c>
      <c r="M196">
        <v>1.157832</v>
      </c>
      <c r="N196">
        <v>1.411</v>
      </c>
      <c r="O196">
        <v>0.82057500000000005</v>
      </c>
      <c r="Q196">
        <v>1.7725420000000001</v>
      </c>
      <c r="R196">
        <v>1.5109999999999999</v>
      </c>
      <c r="S196">
        <v>1.173092</v>
      </c>
      <c r="U196">
        <v>0.307311</v>
      </c>
      <c r="V196">
        <v>4.03</v>
      </c>
      <c r="W196">
        <v>7.6256000000000004E-2</v>
      </c>
    </row>
    <row r="197" spans="6:23" x14ac:dyDescent="0.3">
      <c r="F197">
        <v>1.1759299999999999</v>
      </c>
      <c r="G197">
        <v>0.81640100000000004</v>
      </c>
      <c r="M197">
        <v>0.58047599999999999</v>
      </c>
      <c r="N197">
        <v>0.70599999999999996</v>
      </c>
      <c r="O197">
        <v>0.82220499999999996</v>
      </c>
      <c r="Q197">
        <v>2.127167</v>
      </c>
      <c r="R197">
        <v>1.8129999999999999</v>
      </c>
      <c r="S197">
        <v>1.1732860000000001</v>
      </c>
      <c r="U197">
        <v>2.1191209999999998</v>
      </c>
      <c r="V197">
        <v>2.72</v>
      </c>
      <c r="W197">
        <v>0.77908900000000003</v>
      </c>
    </row>
    <row r="198" spans="6:23" x14ac:dyDescent="0.3">
      <c r="F198">
        <v>1.007571</v>
      </c>
      <c r="G198">
        <v>0.774335</v>
      </c>
      <c r="M198">
        <v>1.573787</v>
      </c>
      <c r="N198">
        <v>1.9139999999999999</v>
      </c>
      <c r="O198">
        <v>0.82225000000000004</v>
      </c>
      <c r="Q198">
        <v>2.3683230000000002</v>
      </c>
      <c r="R198">
        <v>2.0139999999999998</v>
      </c>
      <c r="S198">
        <v>1.1759299999999999</v>
      </c>
      <c r="U198">
        <v>1.059561</v>
      </c>
      <c r="V198">
        <v>1.31</v>
      </c>
      <c r="W198">
        <v>0.80882500000000002</v>
      </c>
    </row>
    <row r="199" spans="6:23" x14ac:dyDescent="0.3">
      <c r="F199">
        <v>1.707446</v>
      </c>
      <c r="G199">
        <v>1.1709540000000001</v>
      </c>
      <c r="M199">
        <v>0.99482099999999996</v>
      </c>
      <c r="N199">
        <v>1.2090000000000001</v>
      </c>
      <c r="O199">
        <v>0.82284599999999997</v>
      </c>
      <c r="Q199">
        <v>2.8476590000000002</v>
      </c>
      <c r="R199">
        <v>2.4180000000000001</v>
      </c>
      <c r="S199">
        <v>1.177692</v>
      </c>
      <c r="U199">
        <v>2.333472</v>
      </c>
      <c r="V199">
        <v>2.8210000000000002</v>
      </c>
      <c r="W199">
        <v>0.827179</v>
      </c>
    </row>
    <row r="200" spans="6:23" x14ac:dyDescent="0.3">
      <c r="F200">
        <v>2.1826409999999998</v>
      </c>
      <c r="G200">
        <v>0.98089300000000001</v>
      </c>
      <c r="M200">
        <v>1.7413940000000001</v>
      </c>
      <c r="N200">
        <v>2.1160000000000001</v>
      </c>
      <c r="O200">
        <v>0.82296499999999995</v>
      </c>
      <c r="Q200">
        <v>3.5611299999999999</v>
      </c>
      <c r="R200">
        <v>3.0219999999999998</v>
      </c>
      <c r="S200">
        <v>1.1784019999999999</v>
      </c>
      <c r="U200">
        <v>1.1160079999999999</v>
      </c>
      <c r="V200">
        <v>1.2090000000000001</v>
      </c>
      <c r="W200">
        <v>0.92308400000000002</v>
      </c>
    </row>
    <row r="201" spans="6:23" x14ac:dyDescent="0.3">
      <c r="F201">
        <v>0.94038299999999997</v>
      </c>
      <c r="G201">
        <v>0.71027700000000005</v>
      </c>
      <c r="M201">
        <v>0.99614100000000005</v>
      </c>
      <c r="N201">
        <v>1.2090000000000001</v>
      </c>
      <c r="O201">
        <v>0.82393799999999995</v>
      </c>
      <c r="Q201">
        <v>0.83265800000000001</v>
      </c>
      <c r="R201">
        <v>0.70599999999999996</v>
      </c>
      <c r="S201">
        <v>1.179403</v>
      </c>
      <c r="U201">
        <v>1.6450469999999999</v>
      </c>
      <c r="V201">
        <v>2.0150000000000001</v>
      </c>
      <c r="W201">
        <v>0.81640100000000004</v>
      </c>
    </row>
    <row r="202" spans="6:23" x14ac:dyDescent="0.3">
      <c r="F202">
        <v>1.1728829999999999</v>
      </c>
      <c r="G202">
        <v>0.568415</v>
      </c>
      <c r="M202">
        <v>0.746865</v>
      </c>
      <c r="N202">
        <v>0.90600000000000003</v>
      </c>
      <c r="O202">
        <v>0.82435400000000003</v>
      </c>
      <c r="Q202">
        <v>1.1877329999999999</v>
      </c>
      <c r="R202">
        <v>1.0069999999999999</v>
      </c>
      <c r="S202">
        <v>1.1794770000000001</v>
      </c>
      <c r="U202">
        <v>1.3256619999999999</v>
      </c>
      <c r="V202">
        <v>1.712</v>
      </c>
      <c r="W202">
        <v>0.774335</v>
      </c>
    </row>
    <row r="203" spans="6:23" x14ac:dyDescent="0.3">
      <c r="F203">
        <v>0.126749</v>
      </c>
      <c r="G203">
        <v>0.71898899999999999</v>
      </c>
      <c r="M203">
        <v>2.8241010000000002</v>
      </c>
      <c r="N203">
        <v>3.4249999999999998</v>
      </c>
      <c r="O203">
        <v>0.82455500000000004</v>
      </c>
      <c r="Q203">
        <v>0.23913899999999999</v>
      </c>
      <c r="R203">
        <v>0.20200000000000001</v>
      </c>
      <c r="S203">
        <v>1.183856</v>
      </c>
      <c r="U203">
        <v>1.0608839999999999</v>
      </c>
      <c r="V203">
        <v>0.90600000000000003</v>
      </c>
      <c r="W203">
        <v>1.1709540000000001</v>
      </c>
    </row>
    <row r="204" spans="6:23" x14ac:dyDescent="0.3">
      <c r="F204">
        <v>0.89296500000000001</v>
      </c>
      <c r="G204">
        <v>0.82296499999999995</v>
      </c>
      <c r="M204">
        <v>2.333472</v>
      </c>
      <c r="N204">
        <v>2.8210000000000002</v>
      </c>
      <c r="O204">
        <v>0.827179</v>
      </c>
      <c r="Q204">
        <v>1.6695679999999999</v>
      </c>
      <c r="R204">
        <v>1.41</v>
      </c>
      <c r="S204">
        <v>1.1840900000000001</v>
      </c>
      <c r="U204">
        <v>2.2727279999999999</v>
      </c>
      <c r="V204">
        <v>2.3170000000000002</v>
      </c>
      <c r="W204">
        <v>0.98089300000000001</v>
      </c>
    </row>
    <row r="205" spans="6:23" x14ac:dyDescent="0.3">
      <c r="F205">
        <v>1.258961</v>
      </c>
      <c r="G205">
        <v>0.14529800000000001</v>
      </c>
      <c r="M205">
        <v>0.75028099999999998</v>
      </c>
      <c r="N205">
        <v>0.90700000000000003</v>
      </c>
      <c r="O205">
        <v>0.82721199999999995</v>
      </c>
      <c r="Q205">
        <v>1.9107289999999999</v>
      </c>
      <c r="R205">
        <v>1.6120000000000001</v>
      </c>
      <c r="S205">
        <v>1.185316</v>
      </c>
      <c r="U205">
        <v>0.92975200000000002</v>
      </c>
      <c r="V205">
        <v>1.3089999999999999</v>
      </c>
      <c r="W205">
        <v>0.71027700000000005</v>
      </c>
    </row>
    <row r="206" spans="6:23" x14ac:dyDescent="0.3">
      <c r="F206">
        <v>0.80274699999999999</v>
      </c>
      <c r="G206">
        <v>1.151716</v>
      </c>
      <c r="M206">
        <v>1.3345819999999999</v>
      </c>
      <c r="N206">
        <v>1.6120000000000001</v>
      </c>
      <c r="O206">
        <v>0.827905</v>
      </c>
      <c r="Q206">
        <v>0.95632600000000001</v>
      </c>
      <c r="R206">
        <v>0.80600000000000005</v>
      </c>
      <c r="S206">
        <v>1.186509</v>
      </c>
      <c r="U206">
        <v>2.0316809999999998</v>
      </c>
      <c r="V206">
        <v>3.3239999999999998</v>
      </c>
      <c r="W206">
        <v>0.568415</v>
      </c>
    </row>
    <row r="207" spans="6:23" x14ac:dyDescent="0.3">
      <c r="F207">
        <v>0.56369899999999995</v>
      </c>
      <c r="G207">
        <v>1.151716</v>
      </c>
      <c r="M207">
        <v>2.00318</v>
      </c>
      <c r="N207">
        <v>2.4180000000000001</v>
      </c>
      <c r="O207">
        <v>0.82844499999999999</v>
      </c>
      <c r="Q207">
        <v>2.750238</v>
      </c>
      <c r="R207">
        <v>2.3170000000000002</v>
      </c>
      <c r="S207">
        <v>1.186982</v>
      </c>
      <c r="U207">
        <v>1.3035270000000001</v>
      </c>
      <c r="V207">
        <v>1.8129999999999999</v>
      </c>
      <c r="W207">
        <v>0.71898899999999999</v>
      </c>
    </row>
    <row r="208" spans="6:23" x14ac:dyDescent="0.3">
      <c r="F208">
        <v>0.76954800000000001</v>
      </c>
      <c r="G208">
        <v>1.0591090000000001</v>
      </c>
      <c r="M208">
        <v>0.75467399999999996</v>
      </c>
      <c r="N208">
        <v>0.90700000000000003</v>
      </c>
      <c r="O208">
        <v>0.83205499999999999</v>
      </c>
      <c r="Q208">
        <v>3.9455520000000002</v>
      </c>
      <c r="R208">
        <v>3.3239999999999998</v>
      </c>
      <c r="S208">
        <v>1.1869890000000001</v>
      </c>
      <c r="U208">
        <v>1.7413940000000001</v>
      </c>
      <c r="V208">
        <v>2.1160000000000001</v>
      </c>
      <c r="W208">
        <v>0.82296499999999995</v>
      </c>
    </row>
    <row r="209" spans="6:23" x14ac:dyDescent="0.3">
      <c r="F209">
        <v>0.764069</v>
      </c>
      <c r="G209">
        <v>0.77658899999999997</v>
      </c>
      <c r="M209">
        <v>1.0894330000000001</v>
      </c>
      <c r="N209">
        <v>1.3089999999999999</v>
      </c>
      <c r="O209">
        <v>0.832264</v>
      </c>
      <c r="Q209">
        <v>1.6767650000000001</v>
      </c>
      <c r="R209">
        <v>1.411</v>
      </c>
      <c r="S209">
        <v>1.1883520000000001</v>
      </c>
      <c r="U209">
        <v>0.102435</v>
      </c>
      <c r="V209">
        <v>0.70499999999999996</v>
      </c>
      <c r="W209">
        <v>0.14529800000000001</v>
      </c>
    </row>
    <row r="210" spans="6:23" x14ac:dyDescent="0.3">
      <c r="F210">
        <v>1.2696890000000001</v>
      </c>
      <c r="G210">
        <v>0.66817599999999999</v>
      </c>
      <c r="M210">
        <v>1.3433090000000001</v>
      </c>
      <c r="N210">
        <v>1.611</v>
      </c>
      <c r="O210">
        <v>0.83383499999999999</v>
      </c>
      <c r="Q210">
        <v>0.958152</v>
      </c>
      <c r="R210">
        <v>0.80600000000000005</v>
      </c>
      <c r="S210">
        <v>1.188774</v>
      </c>
      <c r="U210">
        <v>0.58046500000000001</v>
      </c>
      <c r="V210">
        <v>0.504</v>
      </c>
      <c r="W210">
        <v>1.151716</v>
      </c>
    </row>
    <row r="211" spans="6:23" x14ac:dyDescent="0.3">
      <c r="F211">
        <v>1.389845</v>
      </c>
      <c r="G211">
        <v>0.85694599999999999</v>
      </c>
      <c r="M211">
        <v>1.0981050000000001</v>
      </c>
      <c r="N211">
        <v>1.3089999999999999</v>
      </c>
      <c r="O211">
        <v>0.838889</v>
      </c>
      <c r="Q211">
        <v>1.676617</v>
      </c>
      <c r="R211">
        <v>1.41</v>
      </c>
      <c r="S211">
        <v>1.18909</v>
      </c>
      <c r="U211">
        <v>0.58046500000000001</v>
      </c>
      <c r="V211">
        <v>0.504</v>
      </c>
      <c r="W211">
        <v>1.151716</v>
      </c>
    </row>
    <row r="212" spans="6:23" x14ac:dyDescent="0.3">
      <c r="F212">
        <v>1.594765</v>
      </c>
      <c r="G212">
        <v>0.12626599999999999</v>
      </c>
      <c r="M212">
        <v>2.705705</v>
      </c>
      <c r="N212">
        <v>3.2240000000000002</v>
      </c>
      <c r="O212">
        <v>0.83923800000000004</v>
      </c>
      <c r="Q212">
        <v>3.7177549999999999</v>
      </c>
      <c r="R212">
        <v>3.1230000000000002</v>
      </c>
      <c r="S212">
        <v>1.1904440000000001</v>
      </c>
      <c r="U212">
        <v>1.707284</v>
      </c>
      <c r="V212">
        <v>1.6120000000000001</v>
      </c>
      <c r="W212">
        <v>1.0591090000000001</v>
      </c>
    </row>
    <row r="213" spans="6:23" x14ac:dyDescent="0.3">
      <c r="F213">
        <v>1.8599000000000001</v>
      </c>
      <c r="G213">
        <v>0.87445300000000004</v>
      </c>
      <c r="M213">
        <v>1.353451</v>
      </c>
      <c r="N213">
        <v>1.6120000000000001</v>
      </c>
      <c r="O213">
        <v>0.83960999999999997</v>
      </c>
      <c r="Q213">
        <v>0.96126900000000004</v>
      </c>
      <c r="R213">
        <v>0.80600000000000005</v>
      </c>
      <c r="S213">
        <v>1.192642</v>
      </c>
      <c r="U213">
        <v>1.32952</v>
      </c>
      <c r="V213">
        <v>1.712</v>
      </c>
      <c r="W213">
        <v>0.77658899999999997</v>
      </c>
    </row>
    <row r="214" spans="6:23" x14ac:dyDescent="0.3">
      <c r="F214">
        <v>1.4845010000000001</v>
      </c>
      <c r="G214">
        <v>0.963974</v>
      </c>
      <c r="M214">
        <v>1.946264</v>
      </c>
      <c r="N214">
        <v>2.3170000000000002</v>
      </c>
      <c r="O214">
        <v>0.83999299999999999</v>
      </c>
      <c r="Q214">
        <v>0.481684</v>
      </c>
      <c r="R214">
        <v>0.40300000000000002</v>
      </c>
      <c r="S214">
        <v>1.1952469999999999</v>
      </c>
      <c r="U214">
        <v>1.683135</v>
      </c>
      <c r="V214">
        <v>2.5190000000000001</v>
      </c>
      <c r="W214">
        <v>0.66817599999999999</v>
      </c>
    </row>
    <row r="215" spans="6:23" x14ac:dyDescent="0.3">
      <c r="F215">
        <v>1.284745</v>
      </c>
      <c r="G215">
        <v>0.56235299999999999</v>
      </c>
      <c r="M215">
        <v>1.274289</v>
      </c>
      <c r="N215">
        <v>1.5109999999999999</v>
      </c>
      <c r="O215">
        <v>0.84334200000000004</v>
      </c>
      <c r="Q215">
        <v>0.72427900000000001</v>
      </c>
      <c r="R215">
        <v>0.60499999999999998</v>
      </c>
      <c r="S215">
        <v>1.197155</v>
      </c>
      <c r="U215">
        <v>4.6617879999999996</v>
      </c>
      <c r="V215">
        <v>5.44</v>
      </c>
      <c r="W215">
        <v>0.85694599999999999</v>
      </c>
    </row>
    <row r="216" spans="6:23" x14ac:dyDescent="0.3">
      <c r="F216">
        <v>1.2950889999999999</v>
      </c>
      <c r="G216">
        <v>0.77146999999999999</v>
      </c>
      <c r="M216">
        <v>0.51006200000000002</v>
      </c>
      <c r="N216">
        <v>0.60399999999999998</v>
      </c>
      <c r="O216">
        <v>0.84447399999999995</v>
      </c>
      <c r="Q216">
        <v>1.4482630000000001</v>
      </c>
      <c r="R216">
        <v>1.2090000000000001</v>
      </c>
      <c r="S216">
        <v>1.197902</v>
      </c>
      <c r="U216">
        <v>0.58272299999999999</v>
      </c>
      <c r="V216">
        <v>2.5190000000000001</v>
      </c>
      <c r="W216">
        <v>0.12626599999999999</v>
      </c>
    </row>
    <row r="217" spans="6:23" x14ac:dyDescent="0.3">
      <c r="F217">
        <v>1.197902</v>
      </c>
      <c r="G217">
        <v>0.65677799999999997</v>
      </c>
      <c r="M217">
        <v>0.93624600000000002</v>
      </c>
      <c r="N217">
        <v>1.1080000000000001</v>
      </c>
      <c r="O217">
        <v>0.84498700000000004</v>
      </c>
      <c r="Q217">
        <v>2.4142990000000002</v>
      </c>
      <c r="R217">
        <v>2.0150000000000001</v>
      </c>
      <c r="S217">
        <v>1.1981630000000001</v>
      </c>
      <c r="U217">
        <v>1.232979</v>
      </c>
      <c r="V217">
        <v>1.41</v>
      </c>
      <c r="W217">
        <v>0.87445300000000004</v>
      </c>
    </row>
    <row r="218" spans="6:23" x14ac:dyDescent="0.3">
      <c r="F218">
        <v>0.998251</v>
      </c>
      <c r="G218">
        <v>0.55479100000000003</v>
      </c>
      <c r="M218">
        <v>0.17080699999999999</v>
      </c>
      <c r="N218">
        <v>0.20200000000000001</v>
      </c>
      <c r="O218">
        <v>0.84558100000000003</v>
      </c>
      <c r="Q218">
        <v>0.60392199999999996</v>
      </c>
      <c r="R218">
        <v>0.504</v>
      </c>
      <c r="S218">
        <v>1.198258</v>
      </c>
      <c r="U218">
        <v>0.58223999999999998</v>
      </c>
      <c r="V218">
        <v>0.60399999999999998</v>
      </c>
      <c r="W218">
        <v>0.963974</v>
      </c>
    </row>
    <row r="219" spans="6:23" x14ac:dyDescent="0.3">
      <c r="F219">
        <v>1.3674310000000001</v>
      </c>
      <c r="G219">
        <v>6.7896999999999999E-2</v>
      </c>
      <c r="M219">
        <v>0.76663800000000004</v>
      </c>
      <c r="N219">
        <v>0.90600000000000003</v>
      </c>
      <c r="O219">
        <v>0.84617900000000001</v>
      </c>
      <c r="Q219">
        <v>3.2622200000000001</v>
      </c>
      <c r="R219">
        <v>2.72</v>
      </c>
      <c r="S219">
        <v>1.199346</v>
      </c>
      <c r="U219">
        <v>0.96331100000000003</v>
      </c>
      <c r="V219">
        <v>1.7130000000000001</v>
      </c>
      <c r="W219">
        <v>0.56235299999999999</v>
      </c>
    </row>
    <row r="220" spans="6:23" x14ac:dyDescent="0.3">
      <c r="F220">
        <v>1.1651640000000001</v>
      </c>
      <c r="G220">
        <v>6.9948999999999997E-2</v>
      </c>
      <c r="M220">
        <v>1.0255890000000001</v>
      </c>
      <c r="N220">
        <v>1.2090000000000001</v>
      </c>
      <c r="O220">
        <v>0.84829600000000005</v>
      </c>
      <c r="Q220">
        <v>1.3293200000000001</v>
      </c>
      <c r="R220">
        <v>1.1080000000000001</v>
      </c>
      <c r="S220">
        <v>1.199748</v>
      </c>
      <c r="U220">
        <v>1.7658469999999999</v>
      </c>
      <c r="V220">
        <v>2.4180000000000001</v>
      </c>
      <c r="W220">
        <v>0.77146999999999999</v>
      </c>
    </row>
    <row r="221" spans="6:23" x14ac:dyDescent="0.3">
      <c r="F221">
        <v>1.3370919999999999</v>
      </c>
      <c r="G221">
        <v>0.769509</v>
      </c>
      <c r="M221">
        <v>0.85550099999999996</v>
      </c>
      <c r="N221">
        <v>1.008</v>
      </c>
      <c r="O221">
        <v>0.84871200000000002</v>
      </c>
      <c r="Q221">
        <v>0.72747200000000001</v>
      </c>
      <c r="R221">
        <v>0.60499999999999998</v>
      </c>
      <c r="S221">
        <v>1.2024330000000001</v>
      </c>
      <c r="U221">
        <v>3.2939829999999999</v>
      </c>
      <c r="V221">
        <v>5.5410000000000004</v>
      </c>
      <c r="W221">
        <v>0.65677799999999997</v>
      </c>
    </row>
    <row r="222" spans="6:23" x14ac:dyDescent="0.3">
      <c r="F222">
        <v>0.85200299999999995</v>
      </c>
      <c r="G222">
        <v>0.74414899999999995</v>
      </c>
      <c r="M222">
        <v>0.85577099999999995</v>
      </c>
      <c r="N222">
        <v>1.008</v>
      </c>
      <c r="O222">
        <v>0.84897900000000004</v>
      </c>
      <c r="Q222">
        <v>0.84844900000000001</v>
      </c>
      <c r="R222">
        <v>0.70499999999999996</v>
      </c>
      <c r="S222">
        <v>1.203473</v>
      </c>
      <c r="U222">
        <v>2.5129359999999998</v>
      </c>
      <c r="V222">
        <v>4.3310000000000004</v>
      </c>
      <c r="W222">
        <v>0.55479100000000003</v>
      </c>
    </row>
    <row r="223" spans="6:23" x14ac:dyDescent="0.3">
      <c r="F223">
        <v>1.0443709999999999</v>
      </c>
      <c r="G223">
        <v>0.590951</v>
      </c>
      <c r="M223">
        <v>0.85513899999999998</v>
      </c>
      <c r="N223">
        <v>1.0069999999999999</v>
      </c>
      <c r="O223">
        <v>0.84919500000000003</v>
      </c>
      <c r="Q223">
        <v>0.84890500000000002</v>
      </c>
      <c r="R223">
        <v>0.70499999999999996</v>
      </c>
      <c r="S223">
        <v>1.2041200000000001</v>
      </c>
      <c r="U223">
        <v>6.8373000000000003E-2</v>
      </c>
      <c r="V223">
        <v>1.0069999999999999</v>
      </c>
      <c r="W223">
        <v>6.7896999999999999E-2</v>
      </c>
    </row>
    <row r="224" spans="6:23" x14ac:dyDescent="0.3">
      <c r="F224">
        <v>1.385408</v>
      </c>
      <c r="G224">
        <v>1.602295</v>
      </c>
      <c r="M224">
        <v>0.94119299999999995</v>
      </c>
      <c r="N224">
        <v>1.1080000000000001</v>
      </c>
      <c r="O224">
        <v>0.84945199999999998</v>
      </c>
      <c r="Q224">
        <v>3.1559759999999999</v>
      </c>
      <c r="R224">
        <v>2.62</v>
      </c>
      <c r="S224">
        <v>1.2045710000000001</v>
      </c>
      <c r="U224">
        <v>0.51440399999999997</v>
      </c>
      <c r="V224">
        <v>7.3540000000000001</v>
      </c>
      <c r="W224">
        <v>6.9948999999999997E-2</v>
      </c>
    </row>
    <row r="225" spans="6:23" x14ac:dyDescent="0.3">
      <c r="F225">
        <v>1.154013</v>
      </c>
      <c r="G225">
        <v>1.283185</v>
      </c>
      <c r="M225">
        <v>0.68543600000000005</v>
      </c>
      <c r="N225">
        <v>0.80600000000000005</v>
      </c>
      <c r="O225">
        <v>0.85041699999999998</v>
      </c>
      <c r="Q225">
        <v>1.095661</v>
      </c>
      <c r="R225">
        <v>0.90700000000000003</v>
      </c>
      <c r="S225">
        <v>1.2080059999999999</v>
      </c>
      <c r="U225">
        <v>1.240448</v>
      </c>
      <c r="V225">
        <v>1.6120000000000001</v>
      </c>
      <c r="W225">
        <v>0.769509</v>
      </c>
    </row>
    <row r="226" spans="6:23" x14ac:dyDescent="0.3">
      <c r="F226">
        <v>1.705117</v>
      </c>
      <c r="G226">
        <v>3.235751</v>
      </c>
      <c r="M226">
        <v>1.541866</v>
      </c>
      <c r="N226">
        <v>1.8129999999999999</v>
      </c>
      <c r="O226">
        <v>0.85045000000000004</v>
      </c>
      <c r="Q226">
        <v>1.341496</v>
      </c>
      <c r="R226">
        <v>1.109</v>
      </c>
      <c r="S226">
        <v>1.2096439999999999</v>
      </c>
      <c r="U226">
        <v>1.574619</v>
      </c>
      <c r="V226">
        <v>2.1160000000000001</v>
      </c>
      <c r="W226">
        <v>0.74414899999999995</v>
      </c>
    </row>
    <row r="227" spans="6:23" x14ac:dyDescent="0.3">
      <c r="F227">
        <v>2.0327449999999998</v>
      </c>
      <c r="G227">
        <v>1.698801</v>
      </c>
      <c r="M227">
        <v>0.34304200000000001</v>
      </c>
      <c r="N227">
        <v>0.40300000000000002</v>
      </c>
      <c r="O227">
        <v>0.85121999999999998</v>
      </c>
      <c r="Q227">
        <v>0.61100699999999997</v>
      </c>
      <c r="R227">
        <v>0.504</v>
      </c>
      <c r="S227">
        <v>1.212315</v>
      </c>
      <c r="U227">
        <v>1.3692340000000001</v>
      </c>
      <c r="V227">
        <v>2.3170000000000002</v>
      </c>
      <c r="W227">
        <v>0.590951</v>
      </c>
    </row>
    <row r="228" spans="6:23" x14ac:dyDescent="0.3">
      <c r="F228">
        <v>1.413313</v>
      </c>
      <c r="G228">
        <v>0.917381</v>
      </c>
      <c r="M228">
        <v>0.51595999999999997</v>
      </c>
      <c r="N228">
        <v>0.60499999999999998</v>
      </c>
      <c r="O228">
        <v>0.85282599999999997</v>
      </c>
      <c r="Q228">
        <v>0.85550000000000004</v>
      </c>
      <c r="R228">
        <v>0.70499999999999996</v>
      </c>
      <c r="S228">
        <v>1.2134750000000001</v>
      </c>
      <c r="U228">
        <v>1.129618</v>
      </c>
      <c r="V228">
        <v>0.70499999999999996</v>
      </c>
      <c r="W228">
        <v>1.602295</v>
      </c>
    </row>
    <row r="229" spans="6:23" x14ac:dyDescent="0.3">
      <c r="F229">
        <v>1.000213</v>
      </c>
      <c r="G229">
        <v>1.0917809999999999</v>
      </c>
      <c r="M229">
        <v>1.891886</v>
      </c>
      <c r="N229">
        <v>2.2170000000000001</v>
      </c>
      <c r="O229">
        <v>0.85335399999999995</v>
      </c>
      <c r="Q229">
        <v>1.5966610000000001</v>
      </c>
      <c r="R229">
        <v>1.3089999999999999</v>
      </c>
      <c r="S229">
        <v>1.2197560000000001</v>
      </c>
      <c r="U229">
        <v>1.1638489999999999</v>
      </c>
      <c r="V229">
        <v>0.90700000000000003</v>
      </c>
      <c r="W229">
        <v>1.283185</v>
      </c>
    </row>
    <row r="230" spans="6:23" x14ac:dyDescent="0.3">
      <c r="F230">
        <v>1.7779739999999999</v>
      </c>
      <c r="G230">
        <v>2.8957E-2</v>
      </c>
      <c r="M230">
        <v>4.6617879999999996</v>
      </c>
      <c r="N230">
        <v>5.44</v>
      </c>
      <c r="O230">
        <v>0.85694599999999999</v>
      </c>
      <c r="Q230">
        <v>0.98425300000000004</v>
      </c>
      <c r="R230">
        <v>0.80600000000000005</v>
      </c>
      <c r="S230">
        <v>1.221157</v>
      </c>
      <c r="U230">
        <v>0.65038600000000002</v>
      </c>
      <c r="V230">
        <v>0.20100000000000001</v>
      </c>
      <c r="W230">
        <v>3.235751</v>
      </c>
    </row>
    <row r="231" spans="6:23" x14ac:dyDescent="0.3">
      <c r="F231">
        <v>2.1818849999999999</v>
      </c>
      <c r="G231">
        <v>0.95688799999999996</v>
      </c>
      <c r="M231">
        <v>1.389432</v>
      </c>
      <c r="N231">
        <v>1.6120000000000001</v>
      </c>
      <c r="O231">
        <v>0.861931</v>
      </c>
      <c r="Q231">
        <v>1.602622</v>
      </c>
      <c r="R231">
        <v>1.31</v>
      </c>
      <c r="S231">
        <v>1.223376</v>
      </c>
      <c r="U231">
        <v>0.68461700000000003</v>
      </c>
      <c r="V231">
        <v>0.40300000000000002</v>
      </c>
      <c r="W231">
        <v>1.698801</v>
      </c>
    </row>
    <row r="232" spans="6:23" x14ac:dyDescent="0.3">
      <c r="F232">
        <v>2.0280749999999999</v>
      </c>
      <c r="G232">
        <v>0.49597200000000002</v>
      </c>
      <c r="M232">
        <v>1.128412</v>
      </c>
      <c r="N232">
        <v>1.3089999999999999</v>
      </c>
      <c r="O232">
        <v>0.86204099999999995</v>
      </c>
      <c r="Q232">
        <v>1.2351289999999999</v>
      </c>
      <c r="R232">
        <v>1.008</v>
      </c>
      <c r="S232">
        <v>1.2253270000000001</v>
      </c>
      <c r="U232">
        <v>2.9576349999999998</v>
      </c>
      <c r="V232">
        <v>3.2240000000000002</v>
      </c>
      <c r="W232">
        <v>0.917381</v>
      </c>
    </row>
    <row r="233" spans="6:23" x14ac:dyDescent="0.3">
      <c r="F233">
        <v>4.7384430000000002</v>
      </c>
      <c r="G233">
        <v>0.46453800000000001</v>
      </c>
      <c r="M233">
        <v>1.998621</v>
      </c>
      <c r="N233">
        <v>2.3170000000000002</v>
      </c>
      <c r="O233">
        <v>0.86258999999999997</v>
      </c>
      <c r="Q233">
        <v>0.988533</v>
      </c>
      <c r="R233">
        <v>0.80600000000000005</v>
      </c>
      <c r="S233">
        <v>1.2264679999999999</v>
      </c>
      <c r="U233">
        <v>0.55025800000000002</v>
      </c>
      <c r="V233">
        <v>0.504</v>
      </c>
      <c r="W233">
        <v>1.0917809999999999</v>
      </c>
    </row>
    <row r="234" spans="6:23" x14ac:dyDescent="0.3">
      <c r="F234">
        <v>2.3824649999999998</v>
      </c>
      <c r="G234">
        <v>1.9149959999999999</v>
      </c>
      <c r="M234">
        <v>1.47912</v>
      </c>
      <c r="N234">
        <v>1.7130000000000001</v>
      </c>
      <c r="O234">
        <v>0.86346800000000001</v>
      </c>
      <c r="Q234">
        <v>0.98948499999999995</v>
      </c>
      <c r="R234">
        <v>0.80600000000000005</v>
      </c>
      <c r="S234">
        <v>1.227649</v>
      </c>
      <c r="U234">
        <v>0.13711100000000001</v>
      </c>
      <c r="V234">
        <v>4.7350000000000003</v>
      </c>
      <c r="W234">
        <v>2.8957E-2</v>
      </c>
    </row>
    <row r="235" spans="6:23" x14ac:dyDescent="0.3">
      <c r="F235">
        <v>1.699227</v>
      </c>
      <c r="G235">
        <v>1.012983</v>
      </c>
      <c r="M235">
        <v>1.131594</v>
      </c>
      <c r="N235">
        <v>1.3089999999999999</v>
      </c>
      <c r="O235">
        <v>0.86447200000000002</v>
      </c>
      <c r="Q235">
        <v>1.114978</v>
      </c>
      <c r="R235">
        <v>0.90700000000000003</v>
      </c>
      <c r="S235">
        <v>1.229303</v>
      </c>
      <c r="U235">
        <v>1.542503</v>
      </c>
      <c r="V235">
        <v>1.6120000000000001</v>
      </c>
      <c r="W235">
        <v>0.95688799999999996</v>
      </c>
    </row>
    <row r="236" spans="6:23" x14ac:dyDescent="0.3">
      <c r="F236">
        <v>1.255533</v>
      </c>
      <c r="G236">
        <v>0.97492999999999996</v>
      </c>
      <c r="M236">
        <v>0.612398</v>
      </c>
      <c r="N236">
        <v>0.70499999999999996</v>
      </c>
      <c r="O236">
        <v>0.868649</v>
      </c>
      <c r="Q236">
        <v>3.5910289999999998</v>
      </c>
      <c r="R236">
        <v>2.9209999999999998</v>
      </c>
      <c r="S236">
        <v>1.229384</v>
      </c>
      <c r="U236">
        <v>1.488893</v>
      </c>
      <c r="V236">
        <v>3.2240000000000002</v>
      </c>
      <c r="W236">
        <v>0.49597200000000002</v>
      </c>
    </row>
    <row r="237" spans="6:23" x14ac:dyDescent="0.3">
      <c r="F237">
        <v>0.92276499999999995</v>
      </c>
      <c r="G237">
        <v>0.83205499999999999</v>
      </c>
      <c r="M237">
        <v>3.2374969999999998</v>
      </c>
      <c r="N237">
        <v>3.7269999999999999</v>
      </c>
      <c r="O237">
        <v>0.86865999999999999</v>
      </c>
      <c r="Q237">
        <v>1.857926</v>
      </c>
      <c r="R237">
        <v>1.5109999999999999</v>
      </c>
      <c r="S237">
        <v>1.2296</v>
      </c>
      <c r="U237">
        <v>1.7756879999999999</v>
      </c>
      <c r="V237">
        <v>3.2229999999999999</v>
      </c>
      <c r="W237">
        <v>0.46453800000000001</v>
      </c>
    </row>
    <row r="238" spans="6:23" x14ac:dyDescent="0.3">
      <c r="F238">
        <v>0.91660699999999995</v>
      </c>
      <c r="G238">
        <v>0.35910399999999998</v>
      </c>
      <c r="M238">
        <v>1.0548770000000001</v>
      </c>
      <c r="N238">
        <v>1.2090000000000001</v>
      </c>
      <c r="O238">
        <v>0.87251999999999996</v>
      </c>
      <c r="Q238">
        <v>2.4788060000000001</v>
      </c>
      <c r="R238">
        <v>2.0150000000000001</v>
      </c>
      <c r="S238">
        <v>1.2301759999999999</v>
      </c>
      <c r="U238">
        <v>1.156657</v>
      </c>
      <c r="V238">
        <v>0.60399999999999998</v>
      </c>
      <c r="W238">
        <v>1.9149959999999999</v>
      </c>
    </row>
    <row r="239" spans="6:23" x14ac:dyDescent="0.3">
      <c r="F239">
        <v>0.70760999999999996</v>
      </c>
      <c r="G239">
        <v>1.367337</v>
      </c>
      <c r="M239">
        <v>1.5832280000000001</v>
      </c>
      <c r="N239">
        <v>1.8129999999999999</v>
      </c>
      <c r="O239">
        <v>0.87326400000000004</v>
      </c>
      <c r="Q239">
        <v>0.61884399999999995</v>
      </c>
      <c r="R239">
        <v>0.503</v>
      </c>
      <c r="S239">
        <v>1.2303059999999999</v>
      </c>
      <c r="U239">
        <v>0.40823199999999998</v>
      </c>
      <c r="V239">
        <v>0.40300000000000002</v>
      </c>
      <c r="W239">
        <v>1.012983</v>
      </c>
    </row>
    <row r="240" spans="6:23" x14ac:dyDescent="0.3">
      <c r="F240">
        <v>1.2134750000000001</v>
      </c>
      <c r="G240">
        <v>1.265007</v>
      </c>
      <c r="M240">
        <v>1.584252</v>
      </c>
      <c r="N240">
        <v>1.8129999999999999</v>
      </c>
      <c r="O240">
        <v>0.87382899999999997</v>
      </c>
      <c r="Q240">
        <v>3.6024600000000002</v>
      </c>
      <c r="R240">
        <v>2.9220000000000002</v>
      </c>
      <c r="S240">
        <v>1.2328749999999999</v>
      </c>
      <c r="U240">
        <v>0.78579399999999999</v>
      </c>
      <c r="V240">
        <v>0.80600000000000005</v>
      </c>
      <c r="W240">
        <v>0.97492999999999996</v>
      </c>
    </row>
    <row r="241" spans="6:23" x14ac:dyDescent="0.3">
      <c r="F241">
        <v>1.0933040000000001</v>
      </c>
      <c r="G241">
        <v>2.4074000000000002E-2</v>
      </c>
      <c r="M241">
        <v>1.232979</v>
      </c>
      <c r="N241">
        <v>1.41</v>
      </c>
      <c r="O241">
        <v>0.87445300000000004</v>
      </c>
      <c r="Q241">
        <v>1.616101</v>
      </c>
      <c r="R241">
        <v>1.31</v>
      </c>
      <c r="S241">
        <v>1.233665</v>
      </c>
      <c r="U241">
        <v>0.75467399999999996</v>
      </c>
      <c r="V241">
        <v>0.90700000000000003</v>
      </c>
      <c r="W241">
        <v>0.83205499999999999</v>
      </c>
    </row>
    <row r="242" spans="6:23" x14ac:dyDescent="0.3">
      <c r="F242">
        <v>1.268554</v>
      </c>
      <c r="G242">
        <v>0.433446</v>
      </c>
      <c r="M242">
        <v>1.587005</v>
      </c>
      <c r="N242">
        <v>1.8140000000000001</v>
      </c>
      <c r="O242">
        <v>0.874865</v>
      </c>
      <c r="Q242">
        <v>0.62226899999999996</v>
      </c>
      <c r="R242">
        <v>0.504</v>
      </c>
      <c r="S242">
        <v>1.234661</v>
      </c>
      <c r="U242">
        <v>0.72359499999999999</v>
      </c>
      <c r="V242">
        <v>2.0150000000000001</v>
      </c>
      <c r="W242">
        <v>0.35910399999999998</v>
      </c>
    </row>
    <row r="243" spans="6:23" x14ac:dyDescent="0.3">
      <c r="F243">
        <v>0.56119300000000005</v>
      </c>
      <c r="G243">
        <v>1.3977630000000001</v>
      </c>
      <c r="M243">
        <v>2.0303089999999999</v>
      </c>
      <c r="N243">
        <v>2.3170000000000002</v>
      </c>
      <c r="O243">
        <v>0.87626599999999999</v>
      </c>
      <c r="Q243">
        <v>0.99524199999999996</v>
      </c>
      <c r="R243">
        <v>0.80600000000000005</v>
      </c>
      <c r="S243">
        <v>1.2347919999999999</v>
      </c>
      <c r="U243">
        <v>0.68913800000000003</v>
      </c>
      <c r="V243">
        <v>0.504</v>
      </c>
      <c r="W243">
        <v>1.367337</v>
      </c>
    </row>
    <row r="244" spans="6:23" x14ac:dyDescent="0.3">
      <c r="F244">
        <v>1.075577</v>
      </c>
      <c r="G244">
        <v>0.82721199999999995</v>
      </c>
      <c r="M244">
        <v>2.5611570000000001</v>
      </c>
      <c r="N244">
        <v>2.9220000000000002</v>
      </c>
      <c r="O244">
        <v>0.87650799999999995</v>
      </c>
      <c r="Q244">
        <v>3.2377210000000001</v>
      </c>
      <c r="R244">
        <v>2.62</v>
      </c>
      <c r="S244">
        <v>1.235771</v>
      </c>
      <c r="U244">
        <v>1.657159</v>
      </c>
      <c r="V244">
        <v>1.31</v>
      </c>
      <c r="W244">
        <v>1.265007</v>
      </c>
    </row>
    <row r="245" spans="6:23" x14ac:dyDescent="0.3">
      <c r="F245">
        <v>1.40605</v>
      </c>
      <c r="G245">
        <v>0.577878</v>
      </c>
      <c r="M245">
        <v>2.0315660000000002</v>
      </c>
      <c r="N245">
        <v>2.3170000000000002</v>
      </c>
      <c r="O245">
        <v>0.87680899999999995</v>
      </c>
      <c r="Q245">
        <v>1.119685</v>
      </c>
      <c r="R245">
        <v>0.90600000000000003</v>
      </c>
      <c r="S245">
        <v>1.2358549999999999</v>
      </c>
      <c r="U245">
        <v>0.61492199999999997</v>
      </c>
      <c r="V245">
        <v>5.1379999999999999</v>
      </c>
      <c r="W245">
        <v>2.4074000000000002E-2</v>
      </c>
    </row>
    <row r="246" spans="6:23" x14ac:dyDescent="0.3">
      <c r="F246">
        <v>1.2711699999999999</v>
      </c>
      <c r="G246">
        <v>0.763957</v>
      </c>
      <c r="M246">
        <v>1.679894</v>
      </c>
      <c r="N246">
        <v>1.9139999999999999</v>
      </c>
      <c r="O246">
        <v>0.87768699999999999</v>
      </c>
      <c r="Q246">
        <v>1.618215</v>
      </c>
      <c r="R246">
        <v>1.3089999999999999</v>
      </c>
      <c r="S246">
        <v>1.2362219999999999</v>
      </c>
      <c r="U246">
        <v>0.48025800000000002</v>
      </c>
      <c r="V246">
        <v>1.1080000000000001</v>
      </c>
      <c r="W246">
        <v>0.433446</v>
      </c>
    </row>
    <row r="247" spans="6:23" x14ac:dyDescent="0.3">
      <c r="F247">
        <v>0.82019900000000001</v>
      </c>
      <c r="G247">
        <v>0.33922600000000003</v>
      </c>
      <c r="M247">
        <v>0.70830400000000004</v>
      </c>
      <c r="N247">
        <v>0.80500000000000005</v>
      </c>
      <c r="O247">
        <v>0.87988</v>
      </c>
      <c r="Q247">
        <v>1.247973</v>
      </c>
      <c r="R247">
        <v>1.0069999999999999</v>
      </c>
      <c r="S247">
        <v>1.239298</v>
      </c>
      <c r="U247">
        <v>0.98682000000000003</v>
      </c>
      <c r="V247">
        <v>0.70599999999999996</v>
      </c>
      <c r="W247">
        <v>1.3977630000000001</v>
      </c>
    </row>
    <row r="248" spans="6:23" x14ac:dyDescent="0.3">
      <c r="F248">
        <v>1.1695530000000001</v>
      </c>
      <c r="G248">
        <v>0.988591</v>
      </c>
      <c r="M248">
        <v>3.0183260000000001</v>
      </c>
      <c r="N248">
        <v>3.4260000000000002</v>
      </c>
      <c r="O248">
        <v>0.88100599999999996</v>
      </c>
      <c r="Q248">
        <v>1.500327</v>
      </c>
      <c r="R248">
        <v>1.2090000000000001</v>
      </c>
      <c r="S248">
        <v>1.240966</v>
      </c>
      <c r="U248">
        <v>0.75028099999999998</v>
      </c>
      <c r="V248">
        <v>0.90700000000000003</v>
      </c>
      <c r="W248">
        <v>0.82721199999999995</v>
      </c>
    </row>
    <row r="249" spans="6:23" x14ac:dyDescent="0.3">
      <c r="F249">
        <v>5.9686680000000001</v>
      </c>
      <c r="G249">
        <v>0.86865999999999999</v>
      </c>
      <c r="M249">
        <v>1.3316809999999999</v>
      </c>
      <c r="N249">
        <v>1.5109999999999999</v>
      </c>
      <c r="O249">
        <v>0.88132500000000003</v>
      </c>
      <c r="Q249">
        <v>0.74978800000000001</v>
      </c>
      <c r="R249">
        <v>0.60399999999999998</v>
      </c>
      <c r="S249">
        <v>1.241371</v>
      </c>
      <c r="U249">
        <v>1.62334</v>
      </c>
      <c r="V249">
        <v>3.0219999999999998</v>
      </c>
      <c r="W249">
        <v>0.577878</v>
      </c>
    </row>
    <row r="250" spans="6:23" x14ac:dyDescent="0.3">
      <c r="F250">
        <v>1.0850960000000001</v>
      </c>
      <c r="G250">
        <v>0.81267100000000003</v>
      </c>
      <c r="M250">
        <v>0.53331499999999998</v>
      </c>
      <c r="N250">
        <v>0.60499999999999998</v>
      </c>
      <c r="O250">
        <v>0.88151199999999996</v>
      </c>
      <c r="Q250">
        <v>2.1292779999999998</v>
      </c>
      <c r="R250">
        <v>1.7130000000000001</v>
      </c>
      <c r="S250">
        <v>1.2430110000000001</v>
      </c>
      <c r="U250">
        <v>2.0779640000000001</v>
      </c>
      <c r="V250">
        <v>2.72</v>
      </c>
      <c r="W250">
        <v>0.763957</v>
      </c>
    </row>
    <row r="251" spans="6:23" x14ac:dyDescent="0.3">
      <c r="F251">
        <v>1.359248</v>
      </c>
      <c r="G251">
        <v>0.46204600000000001</v>
      </c>
      <c r="M251">
        <v>2.2205509999999999</v>
      </c>
      <c r="N251">
        <v>2.5179999999999998</v>
      </c>
      <c r="O251">
        <v>0.88187099999999996</v>
      </c>
      <c r="Q251">
        <v>1.3778600000000001</v>
      </c>
      <c r="R251">
        <v>1.1080000000000001</v>
      </c>
      <c r="S251">
        <v>1.2435560000000001</v>
      </c>
      <c r="U251">
        <v>0.40978500000000001</v>
      </c>
      <c r="V251">
        <v>1.208</v>
      </c>
      <c r="W251">
        <v>0.33922600000000003</v>
      </c>
    </row>
    <row r="252" spans="6:23" x14ac:dyDescent="0.3">
      <c r="F252">
        <v>1.0205200000000001</v>
      </c>
      <c r="G252">
        <v>0.72329399999999999</v>
      </c>
      <c r="M252">
        <v>0.889405</v>
      </c>
      <c r="N252">
        <v>1.008</v>
      </c>
      <c r="O252">
        <v>0.88234599999999996</v>
      </c>
      <c r="Q252">
        <v>2.2637429999999998</v>
      </c>
      <c r="R252">
        <v>1.8129999999999999</v>
      </c>
      <c r="S252">
        <v>1.2486170000000001</v>
      </c>
      <c r="U252">
        <v>1.1952069999999999</v>
      </c>
      <c r="V252">
        <v>1.2090000000000001</v>
      </c>
      <c r="W252">
        <v>0.988591</v>
      </c>
    </row>
    <row r="253" spans="6:23" x14ac:dyDescent="0.3">
      <c r="F253">
        <v>1.4182600000000001</v>
      </c>
      <c r="G253">
        <v>0.109667</v>
      </c>
      <c r="M253">
        <v>1.067394</v>
      </c>
      <c r="N253">
        <v>1.2090000000000001</v>
      </c>
      <c r="O253">
        <v>0.88287400000000005</v>
      </c>
      <c r="Q253">
        <v>0.75561199999999995</v>
      </c>
      <c r="R253">
        <v>0.60499999999999998</v>
      </c>
      <c r="S253">
        <v>1.2489459999999999</v>
      </c>
      <c r="U253">
        <v>3.2374969999999998</v>
      </c>
      <c r="V253">
        <v>3.7269999999999999</v>
      </c>
      <c r="W253">
        <v>0.86865999999999999</v>
      </c>
    </row>
    <row r="254" spans="6:23" x14ac:dyDescent="0.3">
      <c r="F254">
        <v>1.6192610000000001</v>
      </c>
      <c r="G254">
        <v>0.98829</v>
      </c>
      <c r="M254">
        <v>1.24726</v>
      </c>
      <c r="N254">
        <v>1.411</v>
      </c>
      <c r="O254">
        <v>0.88395500000000005</v>
      </c>
      <c r="Q254">
        <v>1.5121610000000001</v>
      </c>
      <c r="R254">
        <v>1.2090000000000001</v>
      </c>
      <c r="S254">
        <v>1.2507539999999999</v>
      </c>
      <c r="U254">
        <v>1.0646</v>
      </c>
      <c r="V254">
        <v>1.31</v>
      </c>
      <c r="W254">
        <v>0.81267100000000003</v>
      </c>
    </row>
    <row r="255" spans="6:23" x14ac:dyDescent="0.3">
      <c r="F255">
        <v>1.4580090000000001</v>
      </c>
      <c r="G255">
        <v>1.0488280000000001</v>
      </c>
      <c r="M255">
        <v>2.7616640000000001</v>
      </c>
      <c r="N255">
        <v>3.1219999999999999</v>
      </c>
      <c r="O255">
        <v>0.88458199999999998</v>
      </c>
      <c r="Q255">
        <v>1.134547</v>
      </c>
      <c r="R255">
        <v>0.90700000000000003</v>
      </c>
      <c r="S255">
        <v>1.2508790000000001</v>
      </c>
      <c r="U255">
        <v>0.37240899999999999</v>
      </c>
      <c r="V255">
        <v>0.80600000000000005</v>
      </c>
      <c r="W255">
        <v>0.46204600000000001</v>
      </c>
    </row>
    <row r="256" spans="6:23" x14ac:dyDescent="0.3">
      <c r="F256">
        <v>1.3977280000000001</v>
      </c>
      <c r="G256">
        <v>0.84829600000000005</v>
      </c>
      <c r="M256">
        <v>1.3381069999999999</v>
      </c>
      <c r="N256">
        <v>1.5109999999999999</v>
      </c>
      <c r="O256">
        <v>0.88557699999999995</v>
      </c>
      <c r="Q256">
        <v>0.88256500000000004</v>
      </c>
      <c r="R256">
        <v>0.70499999999999996</v>
      </c>
      <c r="S256">
        <v>1.251865</v>
      </c>
      <c r="U256">
        <v>2.623389</v>
      </c>
      <c r="V256">
        <v>3.6269999999999998</v>
      </c>
      <c r="W256">
        <v>0.72329399999999999</v>
      </c>
    </row>
    <row r="257" spans="6:23" x14ac:dyDescent="0.3">
      <c r="F257">
        <v>1.2045710000000001</v>
      </c>
      <c r="G257">
        <v>0.94557899999999995</v>
      </c>
      <c r="M257">
        <v>1.2531600000000001</v>
      </c>
      <c r="N257">
        <v>1.411</v>
      </c>
      <c r="O257">
        <v>0.88813600000000004</v>
      </c>
      <c r="Q257">
        <v>1.1356059999999999</v>
      </c>
      <c r="R257">
        <v>0.90700000000000003</v>
      </c>
      <c r="S257">
        <v>1.2520469999999999</v>
      </c>
      <c r="U257">
        <v>0.40883999999999998</v>
      </c>
      <c r="V257">
        <v>3.7280000000000002</v>
      </c>
      <c r="W257">
        <v>0.109667</v>
      </c>
    </row>
    <row r="258" spans="6:23" x14ac:dyDescent="0.3">
      <c r="F258">
        <v>1.1794770000000001</v>
      </c>
      <c r="G258">
        <v>0.88557699999999995</v>
      </c>
      <c r="M258">
        <v>1.5260119999999999</v>
      </c>
      <c r="N258">
        <v>1.7130000000000001</v>
      </c>
      <c r="O258">
        <v>0.89084200000000002</v>
      </c>
      <c r="Q258">
        <v>2.5232779999999999</v>
      </c>
      <c r="R258">
        <v>2.0150000000000001</v>
      </c>
      <c r="S258">
        <v>1.2522470000000001</v>
      </c>
      <c r="U258">
        <v>1.294659</v>
      </c>
      <c r="V258">
        <v>1.31</v>
      </c>
      <c r="W258">
        <v>0.98829</v>
      </c>
    </row>
    <row r="259" spans="6:23" x14ac:dyDescent="0.3">
      <c r="F259">
        <v>1.6841299999999999</v>
      </c>
      <c r="G259">
        <v>1.1038730000000001</v>
      </c>
      <c r="M259">
        <v>2.0746720000000001</v>
      </c>
      <c r="N259">
        <v>2.3170000000000002</v>
      </c>
      <c r="O259">
        <v>0.89541300000000001</v>
      </c>
      <c r="Q259">
        <v>0.88411600000000001</v>
      </c>
      <c r="R259">
        <v>0.70599999999999996</v>
      </c>
      <c r="S259">
        <v>1.2522899999999999</v>
      </c>
      <c r="U259">
        <v>1.0561689999999999</v>
      </c>
      <c r="V259">
        <v>1.0069999999999999</v>
      </c>
      <c r="W259">
        <v>1.0488280000000001</v>
      </c>
    </row>
    <row r="260" spans="6:23" x14ac:dyDescent="0.3">
      <c r="F260">
        <v>2.4721030000000002</v>
      </c>
      <c r="G260">
        <v>0.67896900000000004</v>
      </c>
      <c r="M260">
        <v>0.72218199999999999</v>
      </c>
      <c r="N260">
        <v>0.80600000000000005</v>
      </c>
      <c r="O260">
        <v>0.896007</v>
      </c>
      <c r="Q260">
        <v>0.378548</v>
      </c>
      <c r="R260">
        <v>0.30199999999999999</v>
      </c>
      <c r="S260">
        <v>1.253471</v>
      </c>
      <c r="U260">
        <v>1.0255890000000001</v>
      </c>
      <c r="V260">
        <v>1.2090000000000001</v>
      </c>
      <c r="W260">
        <v>0.84829600000000005</v>
      </c>
    </row>
    <row r="261" spans="6:23" x14ac:dyDescent="0.3">
      <c r="F261">
        <v>1.221157</v>
      </c>
      <c r="G261">
        <v>1.142728</v>
      </c>
      <c r="M261">
        <v>1.175017</v>
      </c>
      <c r="N261">
        <v>1.31</v>
      </c>
      <c r="O261">
        <v>0.89695899999999995</v>
      </c>
      <c r="Q261">
        <v>0.88484399999999996</v>
      </c>
      <c r="R261">
        <v>0.70499999999999996</v>
      </c>
      <c r="S261">
        <v>1.255098</v>
      </c>
      <c r="U261">
        <v>1.3332660000000001</v>
      </c>
      <c r="V261">
        <v>1.41</v>
      </c>
      <c r="W261">
        <v>0.94557899999999995</v>
      </c>
    </row>
    <row r="262" spans="6:23" x14ac:dyDescent="0.3">
      <c r="F262">
        <v>3.031838</v>
      </c>
      <c r="G262">
        <v>1.3139019999999999</v>
      </c>
      <c r="M262">
        <v>0.99479700000000004</v>
      </c>
      <c r="N262">
        <v>1.1080000000000001</v>
      </c>
      <c r="O262">
        <v>0.89783199999999996</v>
      </c>
      <c r="Q262">
        <v>1.643492</v>
      </c>
      <c r="R262">
        <v>1.3089999999999999</v>
      </c>
      <c r="S262">
        <v>1.255533</v>
      </c>
      <c r="U262">
        <v>1.3381069999999999</v>
      </c>
      <c r="V262">
        <v>1.5109999999999999</v>
      </c>
      <c r="W262">
        <v>0.88557699999999995</v>
      </c>
    </row>
    <row r="263" spans="6:23" x14ac:dyDescent="0.3">
      <c r="F263">
        <v>1.239298</v>
      </c>
      <c r="G263">
        <v>1.187184</v>
      </c>
      <c r="M263">
        <v>1.35812</v>
      </c>
      <c r="N263">
        <v>1.5109999999999999</v>
      </c>
      <c r="O263">
        <v>0.89882200000000001</v>
      </c>
      <c r="Q263">
        <v>3.2939690000000001</v>
      </c>
      <c r="R263">
        <v>2.6190000000000002</v>
      </c>
      <c r="S263">
        <v>1.2577199999999999</v>
      </c>
      <c r="U263">
        <v>0.44486100000000001</v>
      </c>
      <c r="V263">
        <v>0.40300000000000002</v>
      </c>
      <c r="W263">
        <v>1.1038730000000001</v>
      </c>
    </row>
    <row r="264" spans="6:23" x14ac:dyDescent="0.3">
      <c r="F264">
        <v>0.95549600000000001</v>
      </c>
      <c r="G264">
        <v>1.243717</v>
      </c>
      <c r="M264">
        <v>0.54386100000000004</v>
      </c>
      <c r="N264">
        <v>0.60499999999999998</v>
      </c>
      <c r="O264">
        <v>0.89894399999999997</v>
      </c>
      <c r="Q264">
        <v>3.0414089999999998</v>
      </c>
      <c r="R264">
        <v>2.4169999999999998</v>
      </c>
      <c r="S264">
        <v>1.25834</v>
      </c>
      <c r="U264">
        <v>0.34220099999999998</v>
      </c>
      <c r="V264">
        <v>0.504</v>
      </c>
      <c r="W264">
        <v>0.67896900000000004</v>
      </c>
    </row>
    <row r="265" spans="6:23" x14ac:dyDescent="0.3">
      <c r="F265">
        <v>1.291749</v>
      </c>
      <c r="G265">
        <v>1.016724</v>
      </c>
      <c r="M265">
        <v>1.812894</v>
      </c>
      <c r="N265">
        <v>2.0150000000000001</v>
      </c>
      <c r="O265">
        <v>0.89970000000000006</v>
      </c>
      <c r="Q265">
        <v>1.3961870000000001</v>
      </c>
      <c r="R265">
        <v>1.109</v>
      </c>
      <c r="S265">
        <v>1.258961</v>
      </c>
      <c r="U265">
        <v>1.2661420000000001</v>
      </c>
      <c r="V265">
        <v>1.1080000000000001</v>
      </c>
      <c r="W265">
        <v>1.142728</v>
      </c>
    </row>
    <row r="266" spans="6:23" x14ac:dyDescent="0.3">
      <c r="F266">
        <v>1.6986889999999999</v>
      </c>
      <c r="G266">
        <v>1.2436910000000001</v>
      </c>
      <c r="M266">
        <v>1.2711809999999999</v>
      </c>
      <c r="N266">
        <v>1.411</v>
      </c>
      <c r="O266">
        <v>0.90090800000000004</v>
      </c>
      <c r="Q266">
        <v>2.0287890000000002</v>
      </c>
      <c r="R266">
        <v>1.611</v>
      </c>
      <c r="S266">
        <v>1.2593350000000001</v>
      </c>
      <c r="U266">
        <v>1.059005</v>
      </c>
      <c r="V266">
        <v>0.80600000000000005</v>
      </c>
      <c r="W266">
        <v>1.3139019999999999</v>
      </c>
    </row>
    <row r="267" spans="6:23" x14ac:dyDescent="0.3">
      <c r="F267">
        <v>2.0141779999999998</v>
      </c>
      <c r="G267">
        <v>0.97844299999999995</v>
      </c>
      <c r="M267">
        <v>0.54530500000000004</v>
      </c>
      <c r="N267">
        <v>0.60499999999999998</v>
      </c>
      <c r="O267">
        <v>0.90132999999999996</v>
      </c>
      <c r="Q267">
        <v>1.5242279999999999</v>
      </c>
      <c r="R267">
        <v>1.2090000000000001</v>
      </c>
      <c r="S267">
        <v>1.260734</v>
      </c>
      <c r="U267">
        <v>0.717059</v>
      </c>
      <c r="V267">
        <v>0.60399999999999998</v>
      </c>
      <c r="W267">
        <v>1.187184</v>
      </c>
    </row>
    <row r="268" spans="6:23" x14ac:dyDescent="0.3">
      <c r="F268">
        <v>1.2872410000000001</v>
      </c>
      <c r="G268">
        <v>0.99565300000000001</v>
      </c>
      <c r="M268">
        <v>0.81954800000000005</v>
      </c>
      <c r="N268">
        <v>0.90700000000000003</v>
      </c>
      <c r="O268">
        <v>0.90358099999999997</v>
      </c>
      <c r="Q268">
        <v>1.3980319999999999</v>
      </c>
      <c r="R268">
        <v>1.1080000000000001</v>
      </c>
      <c r="S268">
        <v>1.2617620000000001</v>
      </c>
      <c r="U268">
        <v>0.37560199999999999</v>
      </c>
      <c r="V268">
        <v>0.30199999999999999</v>
      </c>
      <c r="W268">
        <v>1.243717</v>
      </c>
    </row>
    <row r="269" spans="6:23" x14ac:dyDescent="0.3">
      <c r="F269">
        <v>0.73282400000000003</v>
      </c>
      <c r="G269">
        <v>0.82220499999999996</v>
      </c>
      <c r="M269">
        <v>1.458974</v>
      </c>
      <c r="N269">
        <v>1.6120000000000001</v>
      </c>
      <c r="O269">
        <v>0.90507099999999996</v>
      </c>
      <c r="Q269">
        <v>0.76427299999999998</v>
      </c>
      <c r="R269">
        <v>0.60399999999999998</v>
      </c>
      <c r="S269">
        <v>1.265353</v>
      </c>
      <c r="U269">
        <v>0.40973999999999999</v>
      </c>
      <c r="V269">
        <v>0.40300000000000002</v>
      </c>
      <c r="W269">
        <v>1.016724</v>
      </c>
    </row>
    <row r="270" spans="6:23" x14ac:dyDescent="0.3">
      <c r="F270">
        <v>0.98244200000000004</v>
      </c>
      <c r="G270">
        <v>1.01725</v>
      </c>
      <c r="M270">
        <v>1.550586</v>
      </c>
      <c r="N270">
        <v>1.712</v>
      </c>
      <c r="O270">
        <v>0.90571599999999997</v>
      </c>
      <c r="Q270">
        <v>3.188828</v>
      </c>
      <c r="R270">
        <v>2.5179999999999998</v>
      </c>
      <c r="S270">
        <v>1.266413</v>
      </c>
      <c r="U270">
        <v>0.37559500000000001</v>
      </c>
      <c r="V270">
        <v>0.30199999999999999</v>
      </c>
      <c r="W270">
        <v>1.2436910000000001</v>
      </c>
    </row>
    <row r="271" spans="6:23" x14ac:dyDescent="0.3">
      <c r="F271">
        <v>1.2786550000000001</v>
      </c>
      <c r="G271">
        <v>0.74997899999999995</v>
      </c>
      <c r="M271">
        <v>0.54834899999999998</v>
      </c>
      <c r="N271">
        <v>0.60499999999999998</v>
      </c>
      <c r="O271">
        <v>0.906362</v>
      </c>
      <c r="Q271">
        <v>2.6797010000000001</v>
      </c>
      <c r="R271">
        <v>2.1150000000000002</v>
      </c>
      <c r="S271">
        <v>1.2669980000000001</v>
      </c>
      <c r="U271">
        <v>1.676072</v>
      </c>
      <c r="V271">
        <v>1.7130000000000001</v>
      </c>
      <c r="W271">
        <v>0.97844299999999995</v>
      </c>
    </row>
    <row r="272" spans="6:23" x14ac:dyDescent="0.3">
      <c r="F272">
        <v>1.420194</v>
      </c>
      <c r="G272">
        <v>1.021881</v>
      </c>
      <c r="M272">
        <v>0.82253200000000004</v>
      </c>
      <c r="N272">
        <v>0.90700000000000003</v>
      </c>
      <c r="O272">
        <v>0.90687099999999998</v>
      </c>
      <c r="Q272">
        <v>1.7886610000000001</v>
      </c>
      <c r="R272">
        <v>1.41</v>
      </c>
      <c r="S272">
        <v>1.268554</v>
      </c>
      <c r="U272">
        <v>1.604992</v>
      </c>
      <c r="V272">
        <v>1.6120000000000001</v>
      </c>
      <c r="W272">
        <v>0.99565300000000001</v>
      </c>
    </row>
    <row r="273" spans="6:23" x14ac:dyDescent="0.3">
      <c r="F273">
        <v>1.5144569999999999</v>
      </c>
      <c r="G273">
        <v>0.82435400000000003</v>
      </c>
      <c r="M273">
        <v>1.3718859999999999</v>
      </c>
      <c r="N273">
        <v>1.512</v>
      </c>
      <c r="O273">
        <v>0.90733200000000003</v>
      </c>
      <c r="Q273">
        <v>0.89442699999999997</v>
      </c>
      <c r="R273">
        <v>0.70499999999999996</v>
      </c>
      <c r="S273">
        <v>1.2686900000000001</v>
      </c>
      <c r="U273">
        <v>0.58047599999999999</v>
      </c>
      <c r="V273">
        <v>0.70599999999999996</v>
      </c>
      <c r="W273">
        <v>0.82220499999999996</v>
      </c>
    </row>
    <row r="274" spans="6:23" x14ac:dyDescent="0.3">
      <c r="F274">
        <v>1.529102</v>
      </c>
      <c r="G274">
        <v>0.30593599999999999</v>
      </c>
      <c r="M274">
        <v>0.82252400000000003</v>
      </c>
      <c r="N274">
        <v>0.90600000000000003</v>
      </c>
      <c r="O274">
        <v>0.90786299999999998</v>
      </c>
      <c r="Q274">
        <v>0.51129999999999998</v>
      </c>
      <c r="R274">
        <v>0.40300000000000002</v>
      </c>
      <c r="S274">
        <v>1.268734</v>
      </c>
      <c r="U274">
        <v>1.02437</v>
      </c>
      <c r="V274">
        <v>1.0069999999999999</v>
      </c>
      <c r="W274">
        <v>1.01725</v>
      </c>
    </row>
    <row r="275" spans="6:23" x14ac:dyDescent="0.3">
      <c r="F275">
        <v>1.2520469999999999</v>
      </c>
      <c r="G275">
        <v>0.43668000000000001</v>
      </c>
      <c r="M275">
        <v>0.274175</v>
      </c>
      <c r="N275">
        <v>0.30199999999999999</v>
      </c>
      <c r="O275">
        <v>0.90786299999999998</v>
      </c>
      <c r="Q275">
        <v>2.0448759999999999</v>
      </c>
      <c r="R275">
        <v>1.611</v>
      </c>
      <c r="S275">
        <v>1.2693209999999999</v>
      </c>
      <c r="U275">
        <v>3.5511499999999998</v>
      </c>
      <c r="V275">
        <v>4.7350000000000003</v>
      </c>
      <c r="W275">
        <v>0.74997899999999995</v>
      </c>
    </row>
    <row r="276" spans="6:23" x14ac:dyDescent="0.3">
      <c r="F276">
        <v>1.409924</v>
      </c>
      <c r="G276">
        <v>4.5276999999999998E-2</v>
      </c>
      <c r="M276">
        <v>0.82255900000000004</v>
      </c>
      <c r="N276">
        <v>0.90600000000000003</v>
      </c>
      <c r="O276">
        <v>0.90790199999999999</v>
      </c>
      <c r="Q276">
        <v>1.0221</v>
      </c>
      <c r="R276">
        <v>0.80500000000000005</v>
      </c>
      <c r="S276">
        <v>1.2696890000000001</v>
      </c>
      <c r="U276">
        <v>1.132244</v>
      </c>
      <c r="V276">
        <v>1.1080000000000001</v>
      </c>
      <c r="W276">
        <v>1.021881</v>
      </c>
    </row>
    <row r="277" spans="6:23" x14ac:dyDescent="0.3">
      <c r="F277">
        <v>2.5985559999999999</v>
      </c>
      <c r="G277">
        <v>0.467696</v>
      </c>
      <c r="M277">
        <v>3.4760499999999999</v>
      </c>
      <c r="N277">
        <v>3.8279999999999998</v>
      </c>
      <c r="O277">
        <v>0.90805899999999995</v>
      </c>
      <c r="Q277">
        <v>1.0232920000000001</v>
      </c>
      <c r="R277">
        <v>0.80500000000000005</v>
      </c>
      <c r="S277">
        <v>1.2711699999999999</v>
      </c>
      <c r="U277">
        <v>0.746865</v>
      </c>
      <c r="V277">
        <v>0.90600000000000003</v>
      </c>
      <c r="W277">
        <v>0.82435400000000003</v>
      </c>
    </row>
    <row r="278" spans="6:23" x14ac:dyDescent="0.3">
      <c r="F278">
        <v>1.108598</v>
      </c>
      <c r="G278">
        <v>5.9095000000000002E-2</v>
      </c>
      <c r="M278">
        <v>1.4668399999999999</v>
      </c>
      <c r="N278">
        <v>1.6120000000000001</v>
      </c>
      <c r="O278">
        <v>0.90995099999999995</v>
      </c>
      <c r="Q278">
        <v>1.792753</v>
      </c>
      <c r="R278">
        <v>1.41</v>
      </c>
      <c r="S278">
        <v>1.2714559999999999</v>
      </c>
      <c r="U278">
        <v>0.30807800000000002</v>
      </c>
      <c r="V278">
        <v>1.0069999999999999</v>
      </c>
      <c r="W278">
        <v>0.30593599999999999</v>
      </c>
    </row>
    <row r="279" spans="6:23" x14ac:dyDescent="0.3">
      <c r="F279">
        <v>1.227649</v>
      </c>
      <c r="G279">
        <v>1.2048760000000001</v>
      </c>
      <c r="M279">
        <v>1.9290050000000001</v>
      </c>
      <c r="N279">
        <v>2.1150000000000002</v>
      </c>
      <c r="O279">
        <v>0.91205899999999995</v>
      </c>
      <c r="Q279">
        <v>2.8183029999999998</v>
      </c>
      <c r="R279">
        <v>2.2160000000000002</v>
      </c>
      <c r="S279">
        <v>1.271798</v>
      </c>
      <c r="U279">
        <v>0.61615500000000001</v>
      </c>
      <c r="V279">
        <v>1.411</v>
      </c>
      <c r="W279">
        <v>0.43668000000000001</v>
      </c>
    </row>
    <row r="280" spans="6:23" x14ac:dyDescent="0.3">
      <c r="F280">
        <v>1.185316</v>
      </c>
      <c r="G280">
        <v>0.72145700000000001</v>
      </c>
      <c r="M280">
        <v>3.0389029999999999</v>
      </c>
      <c r="N280">
        <v>3.3239999999999998</v>
      </c>
      <c r="O280">
        <v>0.91423100000000002</v>
      </c>
      <c r="Q280">
        <v>1.0259290000000001</v>
      </c>
      <c r="R280">
        <v>0.80600000000000005</v>
      </c>
      <c r="S280">
        <v>1.272864</v>
      </c>
      <c r="U280">
        <v>6.8413000000000002E-2</v>
      </c>
      <c r="V280">
        <v>1.5109999999999999</v>
      </c>
      <c r="W280">
        <v>4.5276999999999998E-2</v>
      </c>
    </row>
    <row r="281" spans="6:23" x14ac:dyDescent="0.3">
      <c r="F281">
        <v>1.4122589999999999</v>
      </c>
      <c r="G281">
        <v>0.70450599999999997</v>
      </c>
      <c r="M281">
        <v>1.8425750000000001</v>
      </c>
      <c r="N281">
        <v>2.0150000000000001</v>
      </c>
      <c r="O281">
        <v>0.91442999999999997</v>
      </c>
      <c r="Q281">
        <v>0.51303200000000004</v>
      </c>
      <c r="R281">
        <v>0.40300000000000002</v>
      </c>
      <c r="S281">
        <v>1.2730319999999999</v>
      </c>
      <c r="U281">
        <v>0.37696299999999999</v>
      </c>
      <c r="V281">
        <v>0.80600000000000005</v>
      </c>
      <c r="W281">
        <v>0.467696</v>
      </c>
    </row>
    <row r="282" spans="6:23" x14ac:dyDescent="0.3">
      <c r="F282">
        <v>2.5899800000000002</v>
      </c>
      <c r="G282">
        <v>0.61994099999999996</v>
      </c>
      <c r="M282">
        <v>0.645347</v>
      </c>
      <c r="N282">
        <v>0.70499999999999996</v>
      </c>
      <c r="O282">
        <v>0.91538600000000003</v>
      </c>
      <c r="Q282">
        <v>3.3362729999999998</v>
      </c>
      <c r="R282">
        <v>2.6190000000000002</v>
      </c>
      <c r="S282">
        <v>1.273873</v>
      </c>
      <c r="U282">
        <v>0.13692299999999999</v>
      </c>
      <c r="V282">
        <v>2.3170000000000002</v>
      </c>
      <c r="W282">
        <v>5.9095000000000002E-2</v>
      </c>
    </row>
    <row r="283" spans="6:23" x14ac:dyDescent="0.3">
      <c r="F283">
        <v>0.98591499999999999</v>
      </c>
      <c r="G283">
        <v>0.55467100000000003</v>
      </c>
      <c r="M283">
        <v>1.3843460000000001</v>
      </c>
      <c r="N283">
        <v>1.5109999999999999</v>
      </c>
      <c r="O283">
        <v>0.91617899999999997</v>
      </c>
      <c r="Q283">
        <v>1.284154</v>
      </c>
      <c r="R283">
        <v>1.008</v>
      </c>
      <c r="S283">
        <v>1.273962</v>
      </c>
      <c r="U283">
        <v>1.3350029999999999</v>
      </c>
      <c r="V283">
        <v>1.1080000000000001</v>
      </c>
      <c r="W283">
        <v>1.2048760000000001</v>
      </c>
    </row>
    <row r="284" spans="6:23" x14ac:dyDescent="0.3">
      <c r="F284">
        <v>0.88228300000000004</v>
      </c>
      <c r="G284">
        <v>0.18376100000000001</v>
      </c>
      <c r="M284">
        <v>1.5693060000000001</v>
      </c>
      <c r="N284">
        <v>1.712</v>
      </c>
      <c r="O284">
        <v>0.91665099999999999</v>
      </c>
      <c r="Q284">
        <v>1.927343</v>
      </c>
      <c r="R284">
        <v>1.5109999999999999</v>
      </c>
      <c r="S284">
        <v>1.275541</v>
      </c>
      <c r="U284">
        <v>0.58149399999999996</v>
      </c>
      <c r="V284">
        <v>0.80600000000000005</v>
      </c>
      <c r="W284">
        <v>0.72145700000000001</v>
      </c>
    </row>
    <row r="285" spans="6:23" x14ac:dyDescent="0.3">
      <c r="F285">
        <v>0.61996700000000005</v>
      </c>
      <c r="G285">
        <v>0.41753400000000002</v>
      </c>
      <c r="M285">
        <v>2.9576349999999998</v>
      </c>
      <c r="N285">
        <v>3.2240000000000002</v>
      </c>
      <c r="O285">
        <v>0.917381</v>
      </c>
      <c r="Q285">
        <v>1.8029029999999999</v>
      </c>
      <c r="R285">
        <v>1.41</v>
      </c>
      <c r="S285">
        <v>1.2786550000000001</v>
      </c>
      <c r="U285">
        <v>0.994058</v>
      </c>
      <c r="V285">
        <v>1.411</v>
      </c>
      <c r="W285">
        <v>0.70450599999999997</v>
      </c>
    </row>
    <row r="286" spans="6:23" x14ac:dyDescent="0.3">
      <c r="F286">
        <v>1.2686900000000001</v>
      </c>
      <c r="G286">
        <v>0.84334200000000004</v>
      </c>
      <c r="M286">
        <v>1.295145</v>
      </c>
      <c r="N286">
        <v>1.411</v>
      </c>
      <c r="O286">
        <v>0.91789200000000004</v>
      </c>
      <c r="Q286">
        <v>0.64629800000000004</v>
      </c>
      <c r="R286">
        <v>0.504</v>
      </c>
      <c r="S286">
        <v>1.282338</v>
      </c>
      <c r="U286">
        <v>3.9933800000000002</v>
      </c>
      <c r="V286">
        <v>6.0439999999999996</v>
      </c>
      <c r="W286">
        <v>0.61994099999999996</v>
      </c>
    </row>
    <row r="287" spans="6:23" x14ac:dyDescent="0.3">
      <c r="F287">
        <v>1.5464389999999999</v>
      </c>
      <c r="G287">
        <v>0.478653</v>
      </c>
      <c r="M287">
        <v>1.2968109999999999</v>
      </c>
      <c r="N287">
        <v>1.41</v>
      </c>
      <c r="O287">
        <v>0.91972399999999999</v>
      </c>
      <c r="Q287">
        <v>1.291544</v>
      </c>
      <c r="R287">
        <v>1.0069999999999999</v>
      </c>
      <c r="S287">
        <v>1.2825660000000001</v>
      </c>
      <c r="U287">
        <v>0.89412999999999998</v>
      </c>
      <c r="V287">
        <v>1.6120000000000001</v>
      </c>
      <c r="W287">
        <v>0.55467100000000003</v>
      </c>
    </row>
    <row r="288" spans="6:23" x14ac:dyDescent="0.3">
      <c r="F288">
        <v>1.283139</v>
      </c>
      <c r="G288">
        <v>0.35589300000000001</v>
      </c>
      <c r="M288">
        <v>0.92890700000000004</v>
      </c>
      <c r="N288">
        <v>1.008</v>
      </c>
      <c r="O288">
        <v>0.92153399999999996</v>
      </c>
      <c r="Q288">
        <v>0.77501600000000004</v>
      </c>
      <c r="R288">
        <v>0.60399999999999998</v>
      </c>
      <c r="S288">
        <v>1.283139</v>
      </c>
      <c r="U288">
        <v>0.240727</v>
      </c>
      <c r="V288">
        <v>1.31</v>
      </c>
      <c r="W288">
        <v>0.18376100000000001</v>
      </c>
    </row>
    <row r="289" spans="6:23" x14ac:dyDescent="0.3">
      <c r="F289">
        <v>1.689867</v>
      </c>
      <c r="G289">
        <v>0.79684200000000005</v>
      </c>
      <c r="M289">
        <v>2.23082</v>
      </c>
      <c r="N289">
        <v>2.4169999999999998</v>
      </c>
      <c r="O289">
        <v>0.92297099999999999</v>
      </c>
      <c r="Q289">
        <v>1.16414</v>
      </c>
      <c r="R289">
        <v>0.90700000000000003</v>
      </c>
      <c r="S289">
        <v>1.283506</v>
      </c>
      <c r="U289">
        <v>0.37828600000000001</v>
      </c>
      <c r="V289">
        <v>0.90600000000000003</v>
      </c>
      <c r="W289">
        <v>0.41753400000000002</v>
      </c>
    </row>
    <row r="290" spans="6:23" x14ac:dyDescent="0.3">
      <c r="F290">
        <v>1.150631</v>
      </c>
      <c r="G290">
        <v>0.99722599999999995</v>
      </c>
      <c r="M290">
        <v>1.1160079999999999</v>
      </c>
      <c r="N290">
        <v>1.2090000000000001</v>
      </c>
      <c r="O290">
        <v>0.92308400000000002</v>
      </c>
      <c r="Q290">
        <v>0.90703</v>
      </c>
      <c r="R290">
        <v>0.70599999999999996</v>
      </c>
      <c r="S290">
        <v>1.284745</v>
      </c>
      <c r="U290">
        <v>1.274289</v>
      </c>
      <c r="V290">
        <v>1.5109999999999999</v>
      </c>
      <c r="W290">
        <v>0.84334200000000004</v>
      </c>
    </row>
    <row r="291" spans="6:23" x14ac:dyDescent="0.3">
      <c r="F291">
        <v>1.1502019999999999</v>
      </c>
      <c r="G291">
        <v>9.6921999999999994E-2</v>
      </c>
      <c r="M291">
        <v>1.208555</v>
      </c>
      <c r="N291">
        <v>1.3089999999999999</v>
      </c>
      <c r="O291">
        <v>0.92326600000000003</v>
      </c>
      <c r="Q291">
        <v>2.2022590000000002</v>
      </c>
      <c r="R291">
        <v>1.7130000000000001</v>
      </c>
      <c r="S291">
        <v>1.285615</v>
      </c>
      <c r="U291">
        <v>0.72324500000000003</v>
      </c>
      <c r="V291">
        <v>1.5109999999999999</v>
      </c>
      <c r="W291">
        <v>0.478653</v>
      </c>
    </row>
    <row r="292" spans="6:23" x14ac:dyDescent="0.3">
      <c r="F292">
        <v>0.72569899999999998</v>
      </c>
      <c r="G292">
        <v>0.95192699999999997</v>
      </c>
      <c r="M292">
        <v>1.488666</v>
      </c>
      <c r="N292">
        <v>1.6120000000000001</v>
      </c>
      <c r="O292">
        <v>0.92349000000000003</v>
      </c>
      <c r="Q292">
        <v>1.8131870000000001</v>
      </c>
      <c r="R292">
        <v>1.41</v>
      </c>
      <c r="S292">
        <v>1.285949</v>
      </c>
      <c r="U292">
        <v>0.60964499999999999</v>
      </c>
      <c r="V292">
        <v>1.7130000000000001</v>
      </c>
      <c r="W292">
        <v>0.35589300000000001</v>
      </c>
    </row>
    <row r="293" spans="6:23" x14ac:dyDescent="0.3">
      <c r="F293">
        <v>1.1904440000000001</v>
      </c>
      <c r="G293">
        <v>0.41054400000000002</v>
      </c>
      <c r="M293">
        <v>2.698823</v>
      </c>
      <c r="N293">
        <v>2.9209999999999998</v>
      </c>
      <c r="O293">
        <v>0.92393800000000004</v>
      </c>
      <c r="Q293">
        <v>1.685038</v>
      </c>
      <c r="R293">
        <v>1.31</v>
      </c>
      <c r="S293">
        <v>1.286289</v>
      </c>
      <c r="U293">
        <v>0.48129300000000003</v>
      </c>
      <c r="V293">
        <v>0.60399999999999998</v>
      </c>
      <c r="W293">
        <v>0.79684200000000005</v>
      </c>
    </row>
    <row r="294" spans="6:23" x14ac:dyDescent="0.3">
      <c r="F294">
        <v>1.198258</v>
      </c>
      <c r="G294">
        <v>0.310249</v>
      </c>
      <c r="M294">
        <v>0.93323400000000001</v>
      </c>
      <c r="N294">
        <v>1.0069999999999999</v>
      </c>
      <c r="O294">
        <v>0.92674699999999999</v>
      </c>
      <c r="Q294">
        <v>1.5562739999999999</v>
      </c>
      <c r="R294">
        <v>1.2090000000000001</v>
      </c>
      <c r="S294">
        <v>1.2872410000000001</v>
      </c>
      <c r="U294">
        <v>1.3063659999999999</v>
      </c>
      <c r="V294">
        <v>1.31</v>
      </c>
      <c r="W294">
        <v>0.99722599999999995</v>
      </c>
    </row>
    <row r="295" spans="6:23" x14ac:dyDescent="0.3">
      <c r="F295">
        <v>1.203473</v>
      </c>
      <c r="G295">
        <v>0.34919800000000001</v>
      </c>
      <c r="M295">
        <v>1.3082659999999999</v>
      </c>
      <c r="N295">
        <v>1.41</v>
      </c>
      <c r="O295">
        <v>0.92784800000000001</v>
      </c>
      <c r="Q295">
        <v>1.6864250000000001</v>
      </c>
      <c r="R295">
        <v>1.31</v>
      </c>
      <c r="S295">
        <v>1.287347</v>
      </c>
      <c r="U295">
        <v>0.13666</v>
      </c>
      <c r="V295">
        <v>1.41</v>
      </c>
      <c r="W295">
        <v>9.6921999999999994E-2</v>
      </c>
    </row>
    <row r="296" spans="6:23" x14ac:dyDescent="0.3">
      <c r="F296">
        <v>1.4140010000000001</v>
      </c>
      <c r="G296">
        <v>0.15104600000000001</v>
      </c>
      <c r="M296">
        <v>0.74809199999999998</v>
      </c>
      <c r="N296">
        <v>0.80600000000000005</v>
      </c>
      <c r="O296">
        <v>0.92815300000000001</v>
      </c>
      <c r="Q296">
        <v>2.207687</v>
      </c>
      <c r="R296">
        <v>1.7130000000000001</v>
      </c>
      <c r="S296">
        <v>1.2887839999999999</v>
      </c>
      <c r="U296">
        <v>0.95954200000000001</v>
      </c>
      <c r="V296">
        <v>1.008</v>
      </c>
      <c r="W296">
        <v>0.95192699999999997</v>
      </c>
    </row>
    <row r="297" spans="6:23" x14ac:dyDescent="0.3">
      <c r="F297">
        <v>1.3297410000000001</v>
      </c>
      <c r="G297">
        <v>0.84447399999999995</v>
      </c>
      <c r="M297">
        <v>2.0664150000000001</v>
      </c>
      <c r="N297">
        <v>2.2160000000000002</v>
      </c>
      <c r="O297">
        <v>0.93249800000000005</v>
      </c>
      <c r="Q297">
        <v>1.0400879999999999</v>
      </c>
      <c r="R297">
        <v>0.80600000000000005</v>
      </c>
      <c r="S297">
        <v>1.290432</v>
      </c>
      <c r="U297">
        <v>0.99269399999999997</v>
      </c>
      <c r="V297">
        <v>2.4180000000000001</v>
      </c>
      <c r="W297">
        <v>0.41054400000000002</v>
      </c>
    </row>
    <row r="298" spans="6:23" x14ac:dyDescent="0.3">
      <c r="F298">
        <v>1.3299110000000001</v>
      </c>
      <c r="G298">
        <v>7.7871999999999997E-2</v>
      </c>
      <c r="M298">
        <v>0.84638500000000005</v>
      </c>
      <c r="N298">
        <v>0.90700000000000003</v>
      </c>
      <c r="O298">
        <v>0.93317000000000005</v>
      </c>
      <c r="Q298">
        <v>0.91068300000000002</v>
      </c>
      <c r="R298">
        <v>0.70499999999999996</v>
      </c>
      <c r="S298">
        <v>1.291749</v>
      </c>
      <c r="U298">
        <v>0.71884800000000004</v>
      </c>
      <c r="V298">
        <v>2.3170000000000002</v>
      </c>
      <c r="W298">
        <v>0.310249</v>
      </c>
    </row>
    <row r="299" spans="6:23" x14ac:dyDescent="0.3">
      <c r="F299">
        <v>1.128252</v>
      </c>
      <c r="G299">
        <v>0.61066100000000001</v>
      </c>
      <c r="M299">
        <v>1.1293280000000001</v>
      </c>
      <c r="N299">
        <v>1.2090000000000001</v>
      </c>
      <c r="O299">
        <v>0.93410099999999996</v>
      </c>
      <c r="Q299">
        <v>0.91303800000000002</v>
      </c>
      <c r="R299">
        <v>0.70499999999999996</v>
      </c>
      <c r="S299">
        <v>1.2950889999999999</v>
      </c>
      <c r="U299">
        <v>1.2665409999999999</v>
      </c>
      <c r="V299">
        <v>3.6269999999999998</v>
      </c>
      <c r="W299">
        <v>0.34919800000000001</v>
      </c>
    </row>
    <row r="300" spans="6:23" x14ac:dyDescent="0.3">
      <c r="F300">
        <v>1.229303</v>
      </c>
      <c r="G300">
        <v>1.7794160000000001</v>
      </c>
      <c r="M300">
        <v>0.94176099999999996</v>
      </c>
      <c r="N300">
        <v>1.008</v>
      </c>
      <c r="O300">
        <v>0.93428699999999998</v>
      </c>
      <c r="Q300">
        <v>1.5668070000000001</v>
      </c>
      <c r="R300">
        <v>1.2090000000000001</v>
      </c>
      <c r="S300">
        <v>1.2959529999999999</v>
      </c>
      <c r="U300">
        <v>0.27384700000000001</v>
      </c>
      <c r="V300">
        <v>1.8129999999999999</v>
      </c>
      <c r="W300">
        <v>0.15104600000000001</v>
      </c>
    </row>
    <row r="301" spans="6:23" x14ac:dyDescent="0.3">
      <c r="F301">
        <v>1.9649300000000001</v>
      </c>
      <c r="G301">
        <v>0.26002799999999998</v>
      </c>
      <c r="M301">
        <v>1.6011059999999999</v>
      </c>
      <c r="N301">
        <v>1.712</v>
      </c>
      <c r="O301">
        <v>0.935226</v>
      </c>
      <c r="Q301">
        <v>3.6620979999999999</v>
      </c>
      <c r="R301">
        <v>2.82</v>
      </c>
      <c r="S301">
        <v>1.298616</v>
      </c>
      <c r="U301">
        <v>0.51006200000000002</v>
      </c>
      <c r="V301">
        <v>0.60399999999999998</v>
      </c>
      <c r="W301">
        <v>0.84447399999999995</v>
      </c>
    </row>
    <row r="302" spans="6:23" x14ac:dyDescent="0.3">
      <c r="F302">
        <v>2.078182</v>
      </c>
      <c r="G302">
        <v>0.50529199999999996</v>
      </c>
      <c r="M302">
        <v>1.6976500000000001</v>
      </c>
      <c r="N302">
        <v>1.8129999999999999</v>
      </c>
      <c r="O302">
        <v>0.93637599999999999</v>
      </c>
      <c r="Q302">
        <v>2.617076</v>
      </c>
      <c r="R302">
        <v>2.0150000000000001</v>
      </c>
      <c r="S302">
        <v>1.298797</v>
      </c>
      <c r="U302">
        <v>0.20402500000000001</v>
      </c>
      <c r="V302">
        <v>2.62</v>
      </c>
      <c r="W302">
        <v>7.7871999999999997E-2</v>
      </c>
    </row>
    <row r="303" spans="6:23" x14ac:dyDescent="0.3">
      <c r="F303">
        <v>1.2080059999999999</v>
      </c>
      <c r="G303">
        <v>0.38961099999999999</v>
      </c>
      <c r="M303">
        <v>2.075726</v>
      </c>
      <c r="N303">
        <v>2.2160000000000002</v>
      </c>
      <c r="O303">
        <v>0.93669899999999995</v>
      </c>
      <c r="Q303">
        <v>0.78465399999999996</v>
      </c>
      <c r="R303">
        <v>0.60399999999999998</v>
      </c>
      <c r="S303">
        <v>1.299096</v>
      </c>
      <c r="U303">
        <v>1.2921579999999999</v>
      </c>
      <c r="V303">
        <v>2.1160000000000001</v>
      </c>
      <c r="W303">
        <v>0.61066100000000001</v>
      </c>
    </row>
    <row r="304" spans="6:23" x14ac:dyDescent="0.3">
      <c r="F304">
        <v>1.018694</v>
      </c>
      <c r="G304">
        <v>0.94198300000000001</v>
      </c>
      <c r="M304">
        <v>1.229177</v>
      </c>
      <c r="N304">
        <v>1.31</v>
      </c>
      <c r="O304">
        <v>0.938303</v>
      </c>
      <c r="Q304">
        <v>1.5695699999999999</v>
      </c>
      <c r="R304">
        <v>1.208</v>
      </c>
      <c r="S304">
        <v>1.2993129999999999</v>
      </c>
      <c r="U304">
        <v>0.71710499999999999</v>
      </c>
      <c r="V304">
        <v>0.40300000000000002</v>
      </c>
      <c r="W304">
        <v>1.7794160000000001</v>
      </c>
    </row>
    <row r="305" spans="6:23" x14ac:dyDescent="0.3">
      <c r="F305">
        <v>0.47046500000000002</v>
      </c>
      <c r="G305">
        <v>0.78809300000000004</v>
      </c>
      <c r="M305">
        <v>0.47475899999999999</v>
      </c>
      <c r="N305">
        <v>0.504</v>
      </c>
      <c r="O305">
        <v>0.94198300000000001</v>
      </c>
      <c r="Q305">
        <v>1.048529</v>
      </c>
      <c r="R305">
        <v>0.80600000000000005</v>
      </c>
      <c r="S305">
        <v>1.300905</v>
      </c>
      <c r="U305">
        <v>3.0884299999999998</v>
      </c>
      <c r="V305">
        <v>10.375999999999999</v>
      </c>
      <c r="W305">
        <v>0.26002799999999998</v>
      </c>
    </row>
    <row r="306" spans="6:23" x14ac:dyDescent="0.3">
      <c r="F306">
        <v>1.2959529999999999</v>
      </c>
      <c r="G306">
        <v>0.88813600000000004</v>
      </c>
      <c r="M306">
        <v>1.425834</v>
      </c>
      <c r="N306">
        <v>1.5109999999999999</v>
      </c>
      <c r="O306">
        <v>0.94363600000000003</v>
      </c>
      <c r="Q306">
        <v>2.8884240000000001</v>
      </c>
      <c r="R306">
        <v>2.2160000000000002</v>
      </c>
      <c r="S306">
        <v>1.3034410000000001</v>
      </c>
      <c r="U306">
        <v>0.20363300000000001</v>
      </c>
      <c r="V306">
        <v>0.40300000000000002</v>
      </c>
      <c r="W306">
        <v>0.50529199999999996</v>
      </c>
    </row>
    <row r="307" spans="6:23" x14ac:dyDescent="0.3">
      <c r="F307">
        <v>1.159524</v>
      </c>
      <c r="G307">
        <v>0.82455500000000004</v>
      </c>
      <c r="M307">
        <v>1.3332660000000001</v>
      </c>
      <c r="N307">
        <v>1.41</v>
      </c>
      <c r="O307">
        <v>0.94557899999999995</v>
      </c>
      <c r="Q307">
        <v>1.182534</v>
      </c>
      <c r="R307">
        <v>0.90700000000000003</v>
      </c>
      <c r="S307">
        <v>1.303787</v>
      </c>
      <c r="U307">
        <v>0.54974199999999995</v>
      </c>
      <c r="V307">
        <v>1.411</v>
      </c>
      <c r="W307">
        <v>0.38961099999999999</v>
      </c>
    </row>
    <row r="308" spans="6:23" x14ac:dyDescent="0.3">
      <c r="F308">
        <v>1.4368179999999999</v>
      </c>
      <c r="G308">
        <v>0.81620499999999996</v>
      </c>
      <c r="M308">
        <v>2.288818</v>
      </c>
      <c r="N308">
        <v>2.4180000000000001</v>
      </c>
      <c r="O308">
        <v>0.94657500000000006</v>
      </c>
      <c r="Q308">
        <v>3.5472160000000001</v>
      </c>
      <c r="R308">
        <v>2.72</v>
      </c>
      <c r="S308">
        <v>1.3041240000000001</v>
      </c>
      <c r="U308">
        <v>0.47475899999999999</v>
      </c>
      <c r="V308">
        <v>0.504</v>
      </c>
      <c r="W308">
        <v>0.94198300000000001</v>
      </c>
    </row>
    <row r="309" spans="6:23" x14ac:dyDescent="0.3">
      <c r="F309">
        <v>2.1692209999999998</v>
      </c>
      <c r="G309">
        <v>0.90132999999999996</v>
      </c>
      <c r="M309">
        <v>0.47701900000000003</v>
      </c>
      <c r="N309">
        <v>0.503</v>
      </c>
      <c r="O309">
        <v>0.948349</v>
      </c>
      <c r="Q309">
        <v>1.0523750000000001</v>
      </c>
      <c r="R309">
        <v>0.80600000000000005</v>
      </c>
      <c r="S309">
        <v>1.305677</v>
      </c>
      <c r="U309">
        <v>1.428812</v>
      </c>
      <c r="V309">
        <v>1.8129999999999999</v>
      </c>
      <c r="W309">
        <v>0.78809300000000004</v>
      </c>
    </row>
    <row r="310" spans="6:23" x14ac:dyDescent="0.3">
      <c r="F310">
        <v>1.4738819999999999</v>
      </c>
      <c r="G310">
        <v>1.217198</v>
      </c>
      <c r="M310">
        <v>1.530187</v>
      </c>
      <c r="N310">
        <v>1.6120000000000001</v>
      </c>
      <c r="O310">
        <v>0.94924799999999998</v>
      </c>
      <c r="Q310">
        <v>1.0525230000000001</v>
      </c>
      <c r="R310">
        <v>0.80600000000000005</v>
      </c>
      <c r="S310">
        <v>1.3058590000000001</v>
      </c>
      <c r="U310">
        <v>1.2531600000000001</v>
      </c>
      <c r="V310">
        <v>1.411</v>
      </c>
      <c r="W310">
        <v>0.88813600000000004</v>
      </c>
    </row>
    <row r="311" spans="6:23" x14ac:dyDescent="0.3">
      <c r="F311">
        <v>1.6567460000000001</v>
      </c>
      <c r="G311">
        <v>1.11188</v>
      </c>
      <c r="M311">
        <v>0.478273</v>
      </c>
      <c r="N311">
        <v>0.503</v>
      </c>
      <c r="O311">
        <v>0.95084000000000002</v>
      </c>
      <c r="Q311">
        <v>2.6332170000000001</v>
      </c>
      <c r="R311">
        <v>2.0150000000000001</v>
      </c>
      <c r="S311">
        <v>1.3068070000000001</v>
      </c>
      <c r="U311">
        <v>2.8241010000000002</v>
      </c>
      <c r="V311">
        <v>3.4249999999999998</v>
      </c>
      <c r="W311">
        <v>0.82455500000000004</v>
      </c>
    </row>
    <row r="312" spans="6:23" x14ac:dyDescent="0.3">
      <c r="F312">
        <v>1.90219</v>
      </c>
      <c r="G312">
        <v>0.337503</v>
      </c>
      <c r="M312">
        <v>2.0121169999999999</v>
      </c>
      <c r="N312">
        <v>2.1150000000000002</v>
      </c>
      <c r="O312">
        <v>0.95135599999999998</v>
      </c>
      <c r="Q312">
        <v>1.0556540000000001</v>
      </c>
      <c r="R312">
        <v>0.80600000000000005</v>
      </c>
      <c r="S312">
        <v>1.309744</v>
      </c>
      <c r="U312">
        <v>1.397343</v>
      </c>
      <c r="V312">
        <v>1.712</v>
      </c>
      <c r="W312">
        <v>0.81620499999999996</v>
      </c>
    </row>
    <row r="313" spans="6:23" x14ac:dyDescent="0.3">
      <c r="F313">
        <v>1.073628</v>
      </c>
      <c r="G313">
        <v>0.89894399999999997</v>
      </c>
      <c r="M313">
        <v>2.1086830000000001</v>
      </c>
      <c r="N313">
        <v>2.2160000000000002</v>
      </c>
      <c r="O313">
        <v>0.95157199999999997</v>
      </c>
      <c r="Q313">
        <v>2.1137280000000001</v>
      </c>
      <c r="R313">
        <v>1.6120000000000001</v>
      </c>
      <c r="S313">
        <v>1.311245</v>
      </c>
      <c r="U313">
        <v>0.54530500000000004</v>
      </c>
      <c r="V313">
        <v>0.60499999999999998</v>
      </c>
      <c r="W313">
        <v>0.90132999999999996</v>
      </c>
    </row>
    <row r="314" spans="6:23" x14ac:dyDescent="0.3">
      <c r="F314">
        <v>0.84337499999999999</v>
      </c>
      <c r="G314">
        <v>1.162965</v>
      </c>
      <c r="M314">
        <v>0.95954200000000001</v>
      </c>
      <c r="N314">
        <v>1.008</v>
      </c>
      <c r="O314">
        <v>0.95192699999999997</v>
      </c>
      <c r="Q314">
        <v>1.3236810000000001</v>
      </c>
      <c r="R314">
        <v>1.0069999999999999</v>
      </c>
      <c r="S314">
        <v>1.314479</v>
      </c>
      <c r="U314">
        <v>0.61346800000000001</v>
      </c>
      <c r="V314">
        <v>0.504</v>
      </c>
      <c r="W314">
        <v>1.217198</v>
      </c>
    </row>
    <row r="315" spans="6:23" x14ac:dyDescent="0.3">
      <c r="F315">
        <v>1.3068070000000001</v>
      </c>
      <c r="G315">
        <v>0.587584</v>
      </c>
      <c r="M315">
        <v>1.7316370000000001</v>
      </c>
      <c r="N315">
        <v>1.8129999999999999</v>
      </c>
      <c r="O315">
        <v>0.95512200000000003</v>
      </c>
      <c r="Q315">
        <v>1.589218</v>
      </c>
      <c r="R315">
        <v>1.2090000000000001</v>
      </c>
      <c r="S315">
        <v>1.3144899999999999</v>
      </c>
      <c r="U315">
        <v>0.78387499999999999</v>
      </c>
      <c r="V315">
        <v>0.70499999999999996</v>
      </c>
      <c r="W315">
        <v>1.11188</v>
      </c>
    </row>
    <row r="316" spans="6:23" x14ac:dyDescent="0.3">
      <c r="F316">
        <v>1.272864</v>
      </c>
      <c r="G316">
        <v>1.055623</v>
      </c>
      <c r="M316">
        <v>1.1563749999999999</v>
      </c>
      <c r="N316">
        <v>1.2090000000000001</v>
      </c>
      <c r="O316">
        <v>0.95647199999999999</v>
      </c>
      <c r="Q316">
        <v>1.192615</v>
      </c>
      <c r="R316">
        <v>0.90700000000000003</v>
      </c>
      <c r="S316">
        <v>1.3149010000000001</v>
      </c>
      <c r="U316">
        <v>0.23793900000000001</v>
      </c>
      <c r="V316">
        <v>0.70499999999999996</v>
      </c>
      <c r="W316">
        <v>0.337503</v>
      </c>
    </row>
    <row r="317" spans="6:23" x14ac:dyDescent="0.3">
      <c r="F317">
        <v>1.7070609999999999</v>
      </c>
      <c r="G317">
        <v>0.339592</v>
      </c>
      <c r="M317">
        <v>0.77096100000000001</v>
      </c>
      <c r="N317">
        <v>0.80600000000000005</v>
      </c>
      <c r="O317">
        <v>0.95652700000000002</v>
      </c>
      <c r="Q317">
        <v>2.6522510000000001</v>
      </c>
      <c r="R317">
        <v>2.0150000000000001</v>
      </c>
      <c r="S317">
        <v>1.3162529999999999</v>
      </c>
      <c r="U317">
        <v>0.54386100000000004</v>
      </c>
      <c r="V317">
        <v>0.60499999999999998</v>
      </c>
      <c r="W317">
        <v>0.89894399999999997</v>
      </c>
    </row>
    <row r="318" spans="6:23" x14ac:dyDescent="0.3">
      <c r="F318">
        <v>1.0431889999999999</v>
      </c>
      <c r="G318">
        <v>1.1217649999999999</v>
      </c>
      <c r="M318">
        <v>1.542503</v>
      </c>
      <c r="N318">
        <v>1.6120000000000001</v>
      </c>
      <c r="O318">
        <v>0.95688799999999996</v>
      </c>
      <c r="Q318">
        <v>0.796709</v>
      </c>
      <c r="R318">
        <v>0.60499999999999998</v>
      </c>
      <c r="S318">
        <v>1.316875</v>
      </c>
      <c r="U318">
        <v>1.640943</v>
      </c>
      <c r="V318">
        <v>1.411</v>
      </c>
      <c r="W318">
        <v>1.162965</v>
      </c>
    </row>
    <row r="319" spans="6:23" x14ac:dyDescent="0.3">
      <c r="F319">
        <v>1.479956</v>
      </c>
      <c r="G319">
        <v>2.5482019999999999</v>
      </c>
      <c r="M319">
        <v>0.96418800000000005</v>
      </c>
      <c r="N319">
        <v>1.0069999999999999</v>
      </c>
      <c r="O319">
        <v>0.95748500000000003</v>
      </c>
      <c r="Q319">
        <v>1.3293200000000001</v>
      </c>
      <c r="R319">
        <v>1.0069999999999999</v>
      </c>
      <c r="S319">
        <v>1.3200799999999999</v>
      </c>
      <c r="U319">
        <v>4.1618110000000001</v>
      </c>
      <c r="V319">
        <v>7.1529999999999996</v>
      </c>
      <c r="W319">
        <v>0.587584</v>
      </c>
    </row>
    <row r="320" spans="6:23" x14ac:dyDescent="0.3">
      <c r="F320">
        <v>1.3591610000000001</v>
      </c>
      <c r="G320">
        <v>0.85282599999999997</v>
      </c>
      <c r="M320">
        <v>3.8642099999999999</v>
      </c>
      <c r="N320">
        <v>4.03</v>
      </c>
      <c r="O320">
        <v>0.95886099999999996</v>
      </c>
      <c r="Q320">
        <v>0.79733500000000002</v>
      </c>
      <c r="R320">
        <v>0.60399999999999998</v>
      </c>
      <c r="S320">
        <v>1.3200909999999999</v>
      </c>
      <c r="U320">
        <v>1.0630120000000001</v>
      </c>
      <c r="V320">
        <v>1.0069999999999999</v>
      </c>
      <c r="W320">
        <v>1.055623</v>
      </c>
    </row>
    <row r="321" spans="6:23" x14ac:dyDescent="0.3">
      <c r="F321">
        <v>2.265269</v>
      </c>
      <c r="G321">
        <v>0.78563899999999998</v>
      </c>
      <c r="M321">
        <v>1.2578830000000001</v>
      </c>
      <c r="N321">
        <v>1.31</v>
      </c>
      <c r="O321">
        <v>0.96021599999999996</v>
      </c>
      <c r="Q321">
        <v>1.8631059999999999</v>
      </c>
      <c r="R321">
        <v>1.411</v>
      </c>
      <c r="S321">
        <v>1.320416</v>
      </c>
      <c r="U321">
        <v>0.171154</v>
      </c>
      <c r="V321">
        <v>0.504</v>
      </c>
      <c r="W321">
        <v>0.339592</v>
      </c>
    </row>
    <row r="322" spans="6:23" x14ac:dyDescent="0.3">
      <c r="F322">
        <v>2.5526529999999998</v>
      </c>
      <c r="G322">
        <v>0.555261</v>
      </c>
      <c r="M322">
        <v>1.1609290000000001</v>
      </c>
      <c r="N322">
        <v>1.2090000000000001</v>
      </c>
      <c r="O322">
        <v>0.96023899999999995</v>
      </c>
      <c r="Q322">
        <v>1.3362400000000001</v>
      </c>
      <c r="R322">
        <v>1.0069999999999999</v>
      </c>
      <c r="S322">
        <v>1.3269519999999999</v>
      </c>
      <c r="U322">
        <v>1.129618</v>
      </c>
      <c r="V322">
        <v>1.0069999999999999</v>
      </c>
      <c r="W322">
        <v>1.1217649999999999</v>
      </c>
    </row>
    <row r="323" spans="6:23" x14ac:dyDescent="0.3">
      <c r="F323">
        <v>1.235771</v>
      </c>
      <c r="G323">
        <v>1.0850599999999999</v>
      </c>
      <c r="M323">
        <v>1.065129</v>
      </c>
      <c r="N323">
        <v>1.1080000000000001</v>
      </c>
      <c r="O323">
        <v>0.96130800000000005</v>
      </c>
      <c r="Q323">
        <v>3.7498680000000002</v>
      </c>
      <c r="R323">
        <v>2.82</v>
      </c>
      <c r="S323">
        <v>1.3297410000000001</v>
      </c>
      <c r="U323">
        <v>1.0269250000000001</v>
      </c>
      <c r="V323">
        <v>0.40300000000000002</v>
      </c>
      <c r="W323">
        <v>2.5482019999999999</v>
      </c>
    </row>
    <row r="324" spans="6:23" x14ac:dyDescent="0.3">
      <c r="F324">
        <v>1.086185</v>
      </c>
      <c r="G324">
        <v>0.982213</v>
      </c>
      <c r="M324">
        <v>0.77486200000000005</v>
      </c>
      <c r="N324">
        <v>0.80600000000000005</v>
      </c>
      <c r="O324">
        <v>0.96136699999999997</v>
      </c>
      <c r="Q324">
        <v>3.214394</v>
      </c>
      <c r="R324">
        <v>2.4169999999999998</v>
      </c>
      <c r="S324">
        <v>1.3299110000000001</v>
      </c>
      <c r="U324">
        <v>0.51595999999999997</v>
      </c>
      <c r="V324">
        <v>0.60499999999999998</v>
      </c>
      <c r="W324">
        <v>0.85282599999999997</v>
      </c>
    </row>
    <row r="325" spans="6:23" x14ac:dyDescent="0.3">
      <c r="F325">
        <v>0.74383699999999997</v>
      </c>
      <c r="G325">
        <v>1.1396539999999999</v>
      </c>
      <c r="M325">
        <v>2.7129099999999999</v>
      </c>
      <c r="N325">
        <v>2.8210000000000002</v>
      </c>
      <c r="O325">
        <v>0.96168399999999998</v>
      </c>
      <c r="Q325">
        <v>1.8765620000000001</v>
      </c>
      <c r="R325">
        <v>1.41</v>
      </c>
      <c r="S325">
        <v>1.3308949999999999</v>
      </c>
      <c r="U325">
        <v>0.79113800000000001</v>
      </c>
      <c r="V325">
        <v>1.0069999999999999</v>
      </c>
      <c r="W325">
        <v>0.78563899999999998</v>
      </c>
    </row>
    <row r="326" spans="6:23" x14ac:dyDescent="0.3">
      <c r="F326">
        <v>1.9039820000000001</v>
      </c>
      <c r="G326">
        <v>0.28619099999999997</v>
      </c>
      <c r="M326">
        <v>1.745223</v>
      </c>
      <c r="N326">
        <v>1.8140000000000001</v>
      </c>
      <c r="O326">
        <v>0.96208499999999997</v>
      </c>
      <c r="Q326">
        <v>0.805446</v>
      </c>
      <c r="R326">
        <v>0.60399999999999998</v>
      </c>
      <c r="S326">
        <v>1.3335189999999999</v>
      </c>
      <c r="U326">
        <v>0.61522900000000003</v>
      </c>
      <c r="V326">
        <v>1.1080000000000001</v>
      </c>
      <c r="W326">
        <v>0.555261</v>
      </c>
    </row>
    <row r="327" spans="6:23" x14ac:dyDescent="0.3">
      <c r="F327">
        <v>0.61463100000000004</v>
      </c>
      <c r="G327">
        <v>0.58445199999999997</v>
      </c>
      <c r="M327">
        <v>0.58223999999999998</v>
      </c>
      <c r="N327">
        <v>0.60399999999999998</v>
      </c>
      <c r="O327">
        <v>0.963974</v>
      </c>
      <c r="Q327">
        <v>1.7502530000000001</v>
      </c>
      <c r="R327">
        <v>1.3089999999999999</v>
      </c>
      <c r="S327">
        <v>1.3370919999999999</v>
      </c>
      <c r="U327">
        <v>0.54686999999999997</v>
      </c>
      <c r="V327">
        <v>0.504</v>
      </c>
      <c r="W327">
        <v>1.0850599999999999</v>
      </c>
    </row>
    <row r="328" spans="6:23" x14ac:dyDescent="0.3">
      <c r="F328">
        <v>0.90281500000000003</v>
      </c>
      <c r="G328">
        <v>8.0131999999999995E-2</v>
      </c>
      <c r="M328">
        <v>1.7493080000000001</v>
      </c>
      <c r="N328">
        <v>1.8140000000000001</v>
      </c>
      <c r="O328">
        <v>0.964337</v>
      </c>
      <c r="Q328">
        <v>1.3485119999999999</v>
      </c>
      <c r="R328">
        <v>1.008</v>
      </c>
      <c r="S328">
        <v>1.3378099999999999</v>
      </c>
      <c r="U328">
        <v>3.06745</v>
      </c>
      <c r="V328">
        <v>3.1230000000000002</v>
      </c>
      <c r="W328">
        <v>0.982213</v>
      </c>
    </row>
    <row r="329" spans="6:23" x14ac:dyDescent="0.3">
      <c r="F329">
        <v>0.45140799999999998</v>
      </c>
      <c r="G329">
        <v>1.0459780000000001</v>
      </c>
      <c r="M329">
        <v>0.68022000000000005</v>
      </c>
      <c r="N329">
        <v>0.70499999999999996</v>
      </c>
      <c r="O329">
        <v>0.96485200000000004</v>
      </c>
      <c r="Q329">
        <v>0.53940500000000002</v>
      </c>
      <c r="R329">
        <v>0.40300000000000002</v>
      </c>
      <c r="S329">
        <v>1.3384739999999999</v>
      </c>
      <c r="U329">
        <v>2.181298</v>
      </c>
      <c r="V329">
        <v>1.9139999999999999</v>
      </c>
      <c r="W329">
        <v>1.1396539999999999</v>
      </c>
    </row>
    <row r="330" spans="6:23" x14ac:dyDescent="0.3">
      <c r="F330">
        <v>0.94969499999999996</v>
      </c>
      <c r="G330">
        <v>1.468116</v>
      </c>
      <c r="M330">
        <v>0.87494899999999998</v>
      </c>
      <c r="N330">
        <v>0.90600000000000003</v>
      </c>
      <c r="O330">
        <v>0.965727</v>
      </c>
      <c r="Q330">
        <v>0.94569700000000001</v>
      </c>
      <c r="R330">
        <v>0.70599999999999996</v>
      </c>
      <c r="S330">
        <v>1.3395140000000001</v>
      </c>
      <c r="U330">
        <v>0.37491099999999999</v>
      </c>
      <c r="V330">
        <v>1.31</v>
      </c>
      <c r="W330">
        <v>0.28619099999999997</v>
      </c>
    </row>
    <row r="331" spans="6:23" x14ac:dyDescent="0.3">
      <c r="F331">
        <v>1.555471</v>
      </c>
      <c r="G331">
        <v>0.96023899999999995</v>
      </c>
      <c r="M331">
        <v>1.071339</v>
      </c>
      <c r="N331">
        <v>1.1080000000000001</v>
      </c>
      <c r="O331">
        <v>0.96691199999999999</v>
      </c>
      <c r="Q331">
        <v>0.675732</v>
      </c>
      <c r="R331">
        <v>0.504</v>
      </c>
      <c r="S331">
        <v>1.3407370000000001</v>
      </c>
      <c r="U331">
        <v>1.295145</v>
      </c>
      <c r="V331">
        <v>2.2160000000000002</v>
      </c>
      <c r="W331">
        <v>0.58445199999999997</v>
      </c>
    </row>
    <row r="332" spans="6:23" x14ac:dyDescent="0.3">
      <c r="F332">
        <v>2.6020970000000001</v>
      </c>
      <c r="G332">
        <v>0.77764200000000006</v>
      </c>
      <c r="M332">
        <v>0.68289999999999995</v>
      </c>
      <c r="N332">
        <v>0.70599999999999996</v>
      </c>
      <c r="O332">
        <v>0.96728000000000003</v>
      </c>
      <c r="Q332">
        <v>1.632215</v>
      </c>
      <c r="R332">
        <v>1.208</v>
      </c>
      <c r="S332">
        <v>1.3511709999999999</v>
      </c>
      <c r="U332">
        <v>0.30674499999999999</v>
      </c>
      <c r="V332">
        <v>3.8279999999999998</v>
      </c>
      <c r="W332">
        <v>8.0131999999999995E-2</v>
      </c>
    </row>
    <row r="333" spans="6:23" x14ac:dyDescent="0.3">
      <c r="F333">
        <v>1.629097</v>
      </c>
      <c r="G333">
        <v>0.96691199999999999</v>
      </c>
      <c r="M333">
        <v>0.78104799999999996</v>
      </c>
      <c r="N333">
        <v>0.80600000000000005</v>
      </c>
      <c r="O333">
        <v>0.96904199999999996</v>
      </c>
      <c r="Q333">
        <v>0.82093300000000002</v>
      </c>
      <c r="R333">
        <v>0.60399999999999998</v>
      </c>
      <c r="S333">
        <v>1.3591610000000001</v>
      </c>
      <c r="U333">
        <v>2.634817</v>
      </c>
      <c r="V333">
        <v>2.5190000000000001</v>
      </c>
      <c r="W333">
        <v>1.0459780000000001</v>
      </c>
    </row>
    <row r="334" spans="6:23" x14ac:dyDescent="0.3">
      <c r="F334">
        <v>1.169942</v>
      </c>
      <c r="G334">
        <v>1.280187</v>
      </c>
      <c r="M334">
        <v>1.8651260000000001</v>
      </c>
      <c r="N334">
        <v>1.9139999999999999</v>
      </c>
      <c r="O334">
        <v>0.97446500000000003</v>
      </c>
      <c r="Q334">
        <v>0.95962899999999995</v>
      </c>
      <c r="R334">
        <v>0.70599999999999996</v>
      </c>
      <c r="S334">
        <v>1.359248</v>
      </c>
      <c r="U334">
        <v>0.44483899999999998</v>
      </c>
      <c r="V334">
        <v>0.30299999999999999</v>
      </c>
      <c r="W334">
        <v>1.468116</v>
      </c>
    </row>
    <row r="335" spans="6:23" x14ac:dyDescent="0.3">
      <c r="F335">
        <v>1.3144899999999999</v>
      </c>
      <c r="G335">
        <v>0.74012900000000004</v>
      </c>
      <c r="M335">
        <v>0.78579399999999999</v>
      </c>
      <c r="N335">
        <v>0.80600000000000005</v>
      </c>
      <c r="O335">
        <v>0.97492999999999996</v>
      </c>
      <c r="Q335">
        <v>0.96160999999999996</v>
      </c>
      <c r="R335">
        <v>0.70499999999999996</v>
      </c>
      <c r="S335">
        <v>1.363985</v>
      </c>
      <c r="U335">
        <v>1.1609290000000001</v>
      </c>
      <c r="V335">
        <v>1.2090000000000001</v>
      </c>
      <c r="W335">
        <v>0.96023899999999995</v>
      </c>
    </row>
    <row r="336" spans="6:23" x14ac:dyDescent="0.3">
      <c r="F336">
        <v>1.2593350000000001</v>
      </c>
      <c r="G336">
        <v>0.729881</v>
      </c>
      <c r="M336">
        <v>2.2595649999999998</v>
      </c>
      <c r="N336">
        <v>2.3170000000000002</v>
      </c>
      <c r="O336">
        <v>0.97521199999999997</v>
      </c>
      <c r="Q336">
        <v>0.96167199999999997</v>
      </c>
      <c r="R336">
        <v>0.70499999999999996</v>
      </c>
      <c r="S336">
        <v>1.364074</v>
      </c>
      <c r="U336">
        <v>1.175017</v>
      </c>
      <c r="V336">
        <v>1.5109999999999999</v>
      </c>
      <c r="W336">
        <v>0.77764200000000006</v>
      </c>
    </row>
    <row r="337" spans="6:23" x14ac:dyDescent="0.3">
      <c r="F337">
        <v>1.316875</v>
      </c>
      <c r="G337">
        <v>0.43611499999999997</v>
      </c>
      <c r="M337">
        <v>1.8713519999999999</v>
      </c>
      <c r="N337">
        <v>1.9139999999999999</v>
      </c>
      <c r="O337">
        <v>0.97771799999999998</v>
      </c>
      <c r="Q337">
        <v>1.3765400000000001</v>
      </c>
      <c r="R337">
        <v>1.008</v>
      </c>
      <c r="S337">
        <v>1.365615</v>
      </c>
      <c r="U337">
        <v>1.071339</v>
      </c>
      <c r="V337">
        <v>1.1080000000000001</v>
      </c>
      <c r="W337">
        <v>0.96691199999999999</v>
      </c>
    </row>
    <row r="338" spans="6:23" x14ac:dyDescent="0.3">
      <c r="F338">
        <v>8.2505740000000003</v>
      </c>
      <c r="G338">
        <v>0.80498899999999995</v>
      </c>
      <c r="M338">
        <v>1.77397</v>
      </c>
      <c r="N338">
        <v>1.8140000000000001</v>
      </c>
      <c r="O338">
        <v>0.97793300000000005</v>
      </c>
      <c r="Q338">
        <v>2.202677</v>
      </c>
      <c r="R338">
        <v>1.6120000000000001</v>
      </c>
      <c r="S338">
        <v>1.366425</v>
      </c>
      <c r="U338">
        <v>0.51591500000000001</v>
      </c>
      <c r="V338">
        <v>0.40300000000000002</v>
      </c>
      <c r="W338">
        <v>1.280187</v>
      </c>
    </row>
    <row r="339" spans="6:23" x14ac:dyDescent="0.3">
      <c r="F339">
        <v>0.78446800000000005</v>
      </c>
      <c r="G339">
        <v>0.94363600000000003</v>
      </c>
      <c r="M339">
        <v>1.676072</v>
      </c>
      <c r="N339">
        <v>1.7130000000000001</v>
      </c>
      <c r="O339">
        <v>0.97844299999999995</v>
      </c>
      <c r="Q339">
        <v>2.617076</v>
      </c>
      <c r="R339">
        <v>1.915</v>
      </c>
      <c r="S339">
        <v>1.366619</v>
      </c>
      <c r="U339">
        <v>0.373025</v>
      </c>
      <c r="V339">
        <v>0.504</v>
      </c>
      <c r="W339">
        <v>0.74012900000000004</v>
      </c>
    </row>
    <row r="340" spans="6:23" x14ac:dyDescent="0.3">
      <c r="F340">
        <v>1.1708730000000001</v>
      </c>
      <c r="G340">
        <v>0.462003</v>
      </c>
      <c r="M340">
        <v>2.2727279999999999</v>
      </c>
      <c r="N340">
        <v>2.3170000000000002</v>
      </c>
      <c r="O340">
        <v>0.98089300000000001</v>
      </c>
      <c r="Q340">
        <v>2.7541630000000001</v>
      </c>
      <c r="R340">
        <v>2.0150000000000001</v>
      </c>
      <c r="S340">
        <v>1.36683</v>
      </c>
      <c r="U340">
        <v>0.44084800000000002</v>
      </c>
      <c r="V340">
        <v>0.60399999999999998</v>
      </c>
      <c r="W340">
        <v>0.729881</v>
      </c>
    </row>
    <row r="341" spans="6:23" x14ac:dyDescent="0.3">
      <c r="F341">
        <v>1.103861</v>
      </c>
      <c r="G341">
        <v>1.1719809999999999</v>
      </c>
      <c r="M341">
        <v>3.06745</v>
      </c>
      <c r="N341">
        <v>3.1230000000000002</v>
      </c>
      <c r="O341">
        <v>0.982213</v>
      </c>
      <c r="Q341">
        <v>2.3424100000000001</v>
      </c>
      <c r="R341">
        <v>1.7130000000000001</v>
      </c>
      <c r="S341">
        <v>1.3674310000000001</v>
      </c>
      <c r="U341">
        <v>0.30746099999999998</v>
      </c>
      <c r="V341">
        <v>0.70499999999999996</v>
      </c>
      <c r="W341">
        <v>0.43611499999999997</v>
      </c>
    </row>
    <row r="342" spans="6:23" x14ac:dyDescent="0.3">
      <c r="F342">
        <v>2.0328529999999998</v>
      </c>
      <c r="G342">
        <v>0.66556599999999999</v>
      </c>
      <c r="M342">
        <v>1.983668</v>
      </c>
      <c r="N342">
        <v>2.0150000000000001</v>
      </c>
      <c r="O342">
        <v>0.98445099999999996</v>
      </c>
      <c r="Q342">
        <v>1.3838079999999999</v>
      </c>
      <c r="R342">
        <v>1.0069999999999999</v>
      </c>
      <c r="S342">
        <v>1.3741890000000001</v>
      </c>
      <c r="U342">
        <v>1.053731</v>
      </c>
      <c r="V342">
        <v>1.3089999999999999</v>
      </c>
      <c r="W342">
        <v>0.80498899999999995</v>
      </c>
    </row>
    <row r="343" spans="6:23" x14ac:dyDescent="0.3">
      <c r="F343">
        <v>1.0299050000000001</v>
      </c>
      <c r="G343">
        <v>0.10216500000000001</v>
      </c>
      <c r="M343">
        <v>1.589467</v>
      </c>
      <c r="N343">
        <v>1.6120000000000001</v>
      </c>
      <c r="O343">
        <v>0.98602100000000004</v>
      </c>
      <c r="Q343">
        <v>2.2175660000000001</v>
      </c>
      <c r="R343">
        <v>1.6120000000000001</v>
      </c>
      <c r="S343">
        <v>1.3756619999999999</v>
      </c>
      <c r="U343">
        <v>1.425834</v>
      </c>
      <c r="V343">
        <v>1.5109999999999999</v>
      </c>
      <c r="W343">
        <v>0.94363600000000003</v>
      </c>
    </row>
    <row r="344" spans="6:23" x14ac:dyDescent="0.3">
      <c r="F344">
        <v>1.125092</v>
      </c>
      <c r="G344">
        <v>1.018716</v>
      </c>
      <c r="M344">
        <v>1.294659</v>
      </c>
      <c r="N344">
        <v>1.31</v>
      </c>
      <c r="O344">
        <v>0.98829</v>
      </c>
      <c r="Q344">
        <v>1.396415</v>
      </c>
      <c r="R344">
        <v>1.008</v>
      </c>
      <c r="S344">
        <v>1.3853329999999999</v>
      </c>
      <c r="U344">
        <v>0.51189899999999999</v>
      </c>
      <c r="V344">
        <v>1.1080000000000001</v>
      </c>
      <c r="W344">
        <v>0.462003</v>
      </c>
    </row>
    <row r="345" spans="6:23" x14ac:dyDescent="0.3">
      <c r="F345">
        <v>1.8346549999999999</v>
      </c>
      <c r="G345">
        <v>1.0940840000000001</v>
      </c>
      <c r="M345">
        <v>1.1952069999999999</v>
      </c>
      <c r="N345">
        <v>1.2090000000000001</v>
      </c>
      <c r="O345">
        <v>0.988591</v>
      </c>
      <c r="Q345">
        <v>2.2332779999999999</v>
      </c>
      <c r="R345">
        <v>1.6120000000000001</v>
      </c>
      <c r="S345">
        <v>1.385408</v>
      </c>
      <c r="U345">
        <v>1.8892329999999999</v>
      </c>
      <c r="V345">
        <v>1.6120000000000001</v>
      </c>
      <c r="W345">
        <v>1.1719809999999999</v>
      </c>
    </row>
    <row r="346" spans="6:23" x14ac:dyDescent="0.3">
      <c r="F346">
        <v>2.7690320000000002</v>
      </c>
      <c r="G346">
        <v>0.590063</v>
      </c>
      <c r="M346">
        <v>1.195681</v>
      </c>
      <c r="N346">
        <v>1.2090000000000001</v>
      </c>
      <c r="O346">
        <v>0.98898399999999997</v>
      </c>
      <c r="Q346">
        <v>0.98088200000000003</v>
      </c>
      <c r="R346">
        <v>0.70599999999999996</v>
      </c>
      <c r="S346">
        <v>1.389351</v>
      </c>
      <c r="U346">
        <v>1.4083380000000001</v>
      </c>
      <c r="V346">
        <v>2.1160000000000001</v>
      </c>
      <c r="W346">
        <v>0.66556599999999999</v>
      </c>
    </row>
    <row r="347" spans="6:23" x14ac:dyDescent="0.3">
      <c r="F347">
        <v>3.4699010000000001</v>
      </c>
      <c r="G347">
        <v>6.2501000000000001E-2</v>
      </c>
      <c r="M347">
        <v>1.1976279999999999</v>
      </c>
      <c r="N347">
        <v>1.2090000000000001</v>
      </c>
      <c r="O347">
        <v>0.99059399999999997</v>
      </c>
      <c r="Q347">
        <v>2.5211790000000001</v>
      </c>
      <c r="R347">
        <v>1.8140000000000001</v>
      </c>
      <c r="S347">
        <v>1.389845</v>
      </c>
      <c r="U347">
        <v>0.20586299999999999</v>
      </c>
      <c r="V347">
        <v>2.0150000000000001</v>
      </c>
      <c r="W347">
        <v>0.10216500000000001</v>
      </c>
    </row>
    <row r="348" spans="6:23" x14ac:dyDescent="0.3">
      <c r="F348">
        <v>1.1267849999999999</v>
      </c>
      <c r="G348">
        <v>7.0529999999999995E-2</v>
      </c>
      <c r="M348">
        <v>1.1999789999999999</v>
      </c>
      <c r="N348">
        <v>1.208</v>
      </c>
      <c r="O348">
        <v>0.99336000000000002</v>
      </c>
      <c r="Q348">
        <v>0.98148199999999997</v>
      </c>
      <c r="R348">
        <v>0.70499999999999996</v>
      </c>
      <c r="S348">
        <v>1.392172</v>
      </c>
      <c r="U348">
        <v>1.3345180000000001</v>
      </c>
      <c r="V348">
        <v>1.31</v>
      </c>
      <c r="W348">
        <v>1.018716</v>
      </c>
    </row>
    <row r="349" spans="6:23" x14ac:dyDescent="0.3">
      <c r="F349">
        <v>1.1732860000000001</v>
      </c>
      <c r="G349">
        <v>0.89695899999999995</v>
      </c>
      <c r="M349">
        <v>1.604992</v>
      </c>
      <c r="N349">
        <v>1.6120000000000001</v>
      </c>
      <c r="O349">
        <v>0.99565300000000001</v>
      </c>
      <c r="Q349">
        <v>1.2677389999999999</v>
      </c>
      <c r="R349">
        <v>0.90700000000000003</v>
      </c>
      <c r="S349">
        <v>1.3977280000000001</v>
      </c>
      <c r="U349">
        <v>0.99233400000000005</v>
      </c>
      <c r="V349">
        <v>0.90700000000000003</v>
      </c>
      <c r="W349">
        <v>1.0940840000000001</v>
      </c>
    </row>
    <row r="350" spans="6:23" x14ac:dyDescent="0.3">
      <c r="F350">
        <v>1.6021319999999999</v>
      </c>
      <c r="G350">
        <v>0.75528499999999998</v>
      </c>
      <c r="M350">
        <v>1.3063659999999999</v>
      </c>
      <c r="N350">
        <v>1.31</v>
      </c>
      <c r="O350">
        <v>0.99722599999999995</v>
      </c>
      <c r="Q350">
        <v>1.9722440000000001</v>
      </c>
      <c r="R350">
        <v>1.411</v>
      </c>
      <c r="S350">
        <v>1.3977630000000001</v>
      </c>
      <c r="U350">
        <v>1.367175</v>
      </c>
      <c r="V350">
        <v>2.3170000000000002</v>
      </c>
      <c r="W350">
        <v>0.590063</v>
      </c>
    </row>
    <row r="351" spans="6:23" x14ac:dyDescent="0.3">
      <c r="F351">
        <v>1.7449129999999999</v>
      </c>
      <c r="G351">
        <v>1.3574090000000001</v>
      </c>
      <c r="M351">
        <v>2.210261</v>
      </c>
      <c r="N351">
        <v>2.2160000000000002</v>
      </c>
      <c r="O351">
        <v>0.99741000000000002</v>
      </c>
      <c r="Q351">
        <v>1.2691589999999999</v>
      </c>
      <c r="R351">
        <v>0.90700000000000003</v>
      </c>
      <c r="S351">
        <v>1.399294</v>
      </c>
      <c r="U351">
        <v>0.239256</v>
      </c>
      <c r="V351">
        <v>3.8279999999999998</v>
      </c>
      <c r="W351">
        <v>6.2501000000000001E-2</v>
      </c>
    </row>
    <row r="352" spans="6:23" x14ac:dyDescent="0.3">
      <c r="F352">
        <v>1.081053</v>
      </c>
      <c r="G352">
        <v>1.06508</v>
      </c>
      <c r="M352">
        <v>0.80698800000000004</v>
      </c>
      <c r="N352">
        <v>0.80600000000000005</v>
      </c>
      <c r="O352">
        <v>1.001225</v>
      </c>
      <c r="Q352">
        <v>2.5391010000000001</v>
      </c>
      <c r="R352">
        <v>1.8140000000000001</v>
      </c>
      <c r="S352">
        <v>1.3997250000000001</v>
      </c>
      <c r="U352">
        <v>0.51155499999999998</v>
      </c>
      <c r="V352">
        <v>7.2530000000000001</v>
      </c>
      <c r="W352">
        <v>7.0529999999999995E-2</v>
      </c>
    </row>
    <row r="353" spans="6:23" x14ac:dyDescent="0.3">
      <c r="F353">
        <v>1.5362340000000001</v>
      </c>
      <c r="G353">
        <v>1.0794699999999999</v>
      </c>
      <c r="M353">
        <v>1.6225290000000001</v>
      </c>
      <c r="N353">
        <v>1.6120000000000001</v>
      </c>
      <c r="O353">
        <v>1.006532</v>
      </c>
      <c r="Q353">
        <v>1.5541830000000001</v>
      </c>
      <c r="R353">
        <v>1.109</v>
      </c>
      <c r="S353">
        <v>1.401427</v>
      </c>
      <c r="U353">
        <v>1.175017</v>
      </c>
      <c r="V353">
        <v>1.31</v>
      </c>
      <c r="W353">
        <v>0.89695899999999995</v>
      </c>
    </row>
    <row r="354" spans="6:23" x14ac:dyDescent="0.3">
      <c r="F354">
        <v>0.76337500000000003</v>
      </c>
      <c r="G354">
        <v>0.21821299999999999</v>
      </c>
      <c r="M354">
        <v>1.825893</v>
      </c>
      <c r="N354">
        <v>1.8129999999999999</v>
      </c>
      <c r="O354">
        <v>1.007112</v>
      </c>
      <c r="Q354">
        <v>1.272068</v>
      </c>
      <c r="R354">
        <v>0.90700000000000003</v>
      </c>
      <c r="S354">
        <v>1.402501</v>
      </c>
      <c r="U354">
        <v>1.370088</v>
      </c>
      <c r="V354">
        <v>1.8140000000000001</v>
      </c>
      <c r="W354">
        <v>0.75528499999999998</v>
      </c>
    </row>
    <row r="355" spans="6:23" x14ac:dyDescent="0.3">
      <c r="F355">
        <v>1.161146</v>
      </c>
      <c r="G355">
        <v>0.55362900000000004</v>
      </c>
      <c r="M355">
        <v>0.81363200000000002</v>
      </c>
      <c r="N355">
        <v>0.80600000000000005</v>
      </c>
      <c r="O355">
        <v>1.009468</v>
      </c>
      <c r="Q355">
        <v>0.84880900000000004</v>
      </c>
      <c r="R355">
        <v>0.60499999999999998</v>
      </c>
      <c r="S355">
        <v>1.402989</v>
      </c>
      <c r="U355">
        <v>0.409937</v>
      </c>
      <c r="V355">
        <v>0.30199999999999999</v>
      </c>
      <c r="W355">
        <v>1.3574090000000001</v>
      </c>
    </row>
    <row r="356" spans="6:23" x14ac:dyDescent="0.3">
      <c r="F356">
        <v>0.91251099999999996</v>
      </c>
      <c r="G356">
        <v>0.827905</v>
      </c>
      <c r="M356">
        <v>0.40823199999999998</v>
      </c>
      <c r="N356">
        <v>0.40300000000000002</v>
      </c>
      <c r="O356">
        <v>1.012983</v>
      </c>
      <c r="Q356">
        <v>1.841926</v>
      </c>
      <c r="R356">
        <v>1.31</v>
      </c>
      <c r="S356">
        <v>1.40605</v>
      </c>
      <c r="U356">
        <v>0.751946</v>
      </c>
      <c r="V356">
        <v>0.70599999999999996</v>
      </c>
      <c r="W356">
        <v>1.06508</v>
      </c>
    </row>
    <row r="357" spans="6:23" x14ac:dyDescent="0.3">
      <c r="F357">
        <v>1.2993129999999999</v>
      </c>
      <c r="G357">
        <v>2.6759999999999999E-2</v>
      </c>
      <c r="M357">
        <v>1.4308430000000001</v>
      </c>
      <c r="N357">
        <v>1.41</v>
      </c>
      <c r="O357">
        <v>1.0147820000000001</v>
      </c>
      <c r="Q357">
        <v>0.85300399999999998</v>
      </c>
      <c r="R357">
        <v>0.60499999999999998</v>
      </c>
      <c r="S357">
        <v>1.409924</v>
      </c>
      <c r="U357">
        <v>0.65200000000000002</v>
      </c>
      <c r="V357">
        <v>0.60399999999999998</v>
      </c>
      <c r="W357">
        <v>1.0794699999999999</v>
      </c>
    </row>
    <row r="358" spans="6:23" x14ac:dyDescent="0.3">
      <c r="F358">
        <v>0.506749</v>
      </c>
      <c r="G358">
        <v>0.46953299999999998</v>
      </c>
      <c r="M358">
        <v>0.40951900000000002</v>
      </c>
      <c r="N358">
        <v>0.40300000000000002</v>
      </c>
      <c r="O358">
        <v>1.0161770000000001</v>
      </c>
      <c r="Q358">
        <v>2.2732990000000002</v>
      </c>
      <c r="R358">
        <v>1.6120000000000001</v>
      </c>
      <c r="S358">
        <v>1.4102349999999999</v>
      </c>
      <c r="U358">
        <v>0.549678</v>
      </c>
      <c r="V358">
        <v>2.5190000000000001</v>
      </c>
      <c r="W358">
        <v>0.21821299999999999</v>
      </c>
    </row>
    <row r="359" spans="6:23" x14ac:dyDescent="0.3">
      <c r="F359">
        <v>1.439351</v>
      </c>
      <c r="G359">
        <v>0.193965</v>
      </c>
      <c r="M359">
        <v>1.0243139999999999</v>
      </c>
      <c r="N359">
        <v>1.008</v>
      </c>
      <c r="O359">
        <v>1.0161849999999999</v>
      </c>
      <c r="Q359">
        <v>0.852128</v>
      </c>
      <c r="R359">
        <v>0.60399999999999998</v>
      </c>
      <c r="S359">
        <v>1.410809</v>
      </c>
      <c r="U359">
        <v>0.61342099999999999</v>
      </c>
      <c r="V359">
        <v>1.1080000000000001</v>
      </c>
      <c r="W359">
        <v>0.55362900000000004</v>
      </c>
    </row>
    <row r="360" spans="6:23" x14ac:dyDescent="0.3">
      <c r="F360">
        <v>1.36683</v>
      </c>
      <c r="G360">
        <v>1.9243950000000001</v>
      </c>
      <c r="M360">
        <v>0.40973999999999999</v>
      </c>
      <c r="N360">
        <v>0.40300000000000002</v>
      </c>
      <c r="O360">
        <v>1.016724</v>
      </c>
      <c r="Q360">
        <v>0.85300399999999998</v>
      </c>
      <c r="R360">
        <v>0.60399999999999998</v>
      </c>
      <c r="S360">
        <v>1.4122589999999999</v>
      </c>
      <c r="U360">
        <v>1.3345819999999999</v>
      </c>
      <c r="V360">
        <v>1.6120000000000001</v>
      </c>
      <c r="W360">
        <v>0.827905</v>
      </c>
    </row>
    <row r="361" spans="6:23" x14ac:dyDescent="0.3">
      <c r="F361">
        <v>1.011522</v>
      </c>
      <c r="G361">
        <v>1.0186789999999999</v>
      </c>
      <c r="M361">
        <v>0.81962100000000004</v>
      </c>
      <c r="N361">
        <v>0.80600000000000005</v>
      </c>
      <c r="O361">
        <v>1.016899</v>
      </c>
      <c r="Q361">
        <v>0.99638499999999997</v>
      </c>
      <c r="R361">
        <v>0.70499999999999996</v>
      </c>
      <c r="S361">
        <v>1.413313</v>
      </c>
      <c r="U361">
        <v>0.102437</v>
      </c>
      <c r="V361">
        <v>3.8279999999999998</v>
      </c>
      <c r="W361">
        <v>2.6759999999999999E-2</v>
      </c>
    </row>
    <row r="362" spans="6:23" x14ac:dyDescent="0.3">
      <c r="F362">
        <v>1.399294</v>
      </c>
      <c r="G362">
        <v>0.71034399999999998</v>
      </c>
      <c r="M362">
        <v>1.02437</v>
      </c>
      <c r="N362">
        <v>1.0069999999999999</v>
      </c>
      <c r="O362">
        <v>1.01725</v>
      </c>
      <c r="Q362">
        <v>1.568127</v>
      </c>
      <c r="R362">
        <v>1.109</v>
      </c>
      <c r="S362">
        <v>1.4140010000000001</v>
      </c>
      <c r="U362">
        <v>0.37844299999999997</v>
      </c>
      <c r="V362">
        <v>0.80600000000000005</v>
      </c>
      <c r="W362">
        <v>0.46953299999999998</v>
      </c>
    </row>
    <row r="363" spans="6:23" x14ac:dyDescent="0.3">
      <c r="F363">
        <v>1.1550560000000001</v>
      </c>
      <c r="G363">
        <v>1.1430819999999999</v>
      </c>
      <c r="M363">
        <v>0.81929300000000005</v>
      </c>
      <c r="N363">
        <v>0.80500000000000005</v>
      </c>
      <c r="O363">
        <v>1.017755</v>
      </c>
      <c r="Q363">
        <v>0.71340499999999996</v>
      </c>
      <c r="R363">
        <v>0.504</v>
      </c>
      <c r="S363">
        <v>1.4154850000000001</v>
      </c>
      <c r="U363">
        <v>0.13674500000000001</v>
      </c>
      <c r="V363">
        <v>0.70499999999999996</v>
      </c>
      <c r="W363">
        <v>0.193965</v>
      </c>
    </row>
    <row r="364" spans="6:23" x14ac:dyDescent="0.3">
      <c r="F364">
        <v>0.821295</v>
      </c>
      <c r="G364">
        <v>0.77884900000000001</v>
      </c>
      <c r="M364">
        <v>1.8478829999999999</v>
      </c>
      <c r="N364">
        <v>1.8140000000000001</v>
      </c>
      <c r="O364">
        <v>1.0186789999999999</v>
      </c>
      <c r="Q364">
        <v>1.428188</v>
      </c>
      <c r="R364">
        <v>1.0069999999999999</v>
      </c>
      <c r="S364">
        <v>1.4182600000000001</v>
      </c>
      <c r="U364">
        <v>0.58116699999999999</v>
      </c>
      <c r="V364">
        <v>0.30199999999999999</v>
      </c>
      <c r="W364">
        <v>1.9243950000000001</v>
      </c>
    </row>
    <row r="365" spans="6:23" x14ac:dyDescent="0.3">
      <c r="F365">
        <v>1.0616570000000001</v>
      </c>
      <c r="G365">
        <v>1.3098320000000001</v>
      </c>
      <c r="M365">
        <v>1.3345180000000001</v>
      </c>
      <c r="N365">
        <v>1.31</v>
      </c>
      <c r="O365">
        <v>1.018716</v>
      </c>
      <c r="Q365">
        <v>1.573178</v>
      </c>
      <c r="R365">
        <v>1.1080000000000001</v>
      </c>
      <c r="S365">
        <v>1.4198360000000001</v>
      </c>
      <c r="U365">
        <v>1.8478829999999999</v>
      </c>
      <c r="V365">
        <v>1.8140000000000001</v>
      </c>
      <c r="W365">
        <v>1.0186789999999999</v>
      </c>
    </row>
    <row r="366" spans="6:23" x14ac:dyDescent="0.3">
      <c r="F366">
        <v>1.320416</v>
      </c>
      <c r="G366">
        <v>0.22600600000000001</v>
      </c>
      <c r="M366">
        <v>1.2314000000000001</v>
      </c>
      <c r="N366">
        <v>1.208</v>
      </c>
      <c r="O366">
        <v>1.019371</v>
      </c>
      <c r="Q366">
        <v>0.71435800000000005</v>
      </c>
      <c r="R366">
        <v>0.503</v>
      </c>
      <c r="S366">
        <v>1.420194</v>
      </c>
      <c r="U366">
        <v>0.78706100000000001</v>
      </c>
      <c r="V366">
        <v>1.1080000000000001</v>
      </c>
      <c r="W366">
        <v>0.71034399999999998</v>
      </c>
    </row>
    <row r="367" spans="6:23" x14ac:dyDescent="0.3">
      <c r="F367">
        <v>1.2430110000000001</v>
      </c>
      <c r="G367">
        <v>0.67727000000000004</v>
      </c>
      <c r="M367">
        <v>0.307981</v>
      </c>
      <c r="N367">
        <v>0.30199999999999999</v>
      </c>
      <c r="O367">
        <v>1.019803</v>
      </c>
      <c r="Q367">
        <v>0.85907699999999998</v>
      </c>
      <c r="R367">
        <v>0.60399999999999998</v>
      </c>
      <c r="S367">
        <v>1.4223129999999999</v>
      </c>
      <c r="U367">
        <v>1.1510830000000001</v>
      </c>
      <c r="V367">
        <v>1.0069999999999999</v>
      </c>
      <c r="W367">
        <v>1.1430819999999999</v>
      </c>
    </row>
    <row r="368" spans="6:23" x14ac:dyDescent="0.3">
      <c r="F368">
        <v>1.363985</v>
      </c>
      <c r="G368">
        <v>0.90786299999999998</v>
      </c>
      <c r="M368">
        <v>1.132244</v>
      </c>
      <c r="N368">
        <v>1.1080000000000001</v>
      </c>
      <c r="O368">
        <v>1.021881</v>
      </c>
      <c r="Q368">
        <v>1.1500680000000001</v>
      </c>
      <c r="R368">
        <v>0.80600000000000005</v>
      </c>
      <c r="S368">
        <v>1.4268829999999999</v>
      </c>
      <c r="U368">
        <v>2.9814349999999998</v>
      </c>
      <c r="V368">
        <v>3.8279999999999998</v>
      </c>
      <c r="W368">
        <v>0.77884900000000001</v>
      </c>
    </row>
    <row r="369" spans="6:23" x14ac:dyDescent="0.3">
      <c r="F369">
        <v>1.645832</v>
      </c>
      <c r="G369">
        <v>0.89084200000000002</v>
      </c>
      <c r="M369">
        <v>0.61768400000000001</v>
      </c>
      <c r="N369">
        <v>0.60399999999999998</v>
      </c>
      <c r="O369">
        <v>1.022656</v>
      </c>
      <c r="Q369">
        <v>1.8734789999999999</v>
      </c>
      <c r="R369">
        <v>1.31</v>
      </c>
      <c r="S369">
        <v>1.430137</v>
      </c>
      <c r="U369">
        <v>0.79113800000000001</v>
      </c>
      <c r="V369">
        <v>0.60399999999999998</v>
      </c>
      <c r="W369">
        <v>1.3098320000000001</v>
      </c>
    </row>
    <row r="370" spans="6:23" x14ac:dyDescent="0.3">
      <c r="F370">
        <v>1.300905</v>
      </c>
      <c r="G370">
        <v>0.868649</v>
      </c>
      <c r="M370">
        <v>0.20674100000000001</v>
      </c>
      <c r="N370">
        <v>0.20200000000000001</v>
      </c>
      <c r="O370">
        <v>1.0234719999999999</v>
      </c>
      <c r="Q370">
        <v>1.7307950000000001</v>
      </c>
      <c r="R370">
        <v>1.2090000000000001</v>
      </c>
      <c r="S370">
        <v>1.431592</v>
      </c>
      <c r="U370">
        <v>0.409748</v>
      </c>
      <c r="V370">
        <v>1.8129999999999999</v>
      </c>
      <c r="W370">
        <v>0.22600600000000001</v>
      </c>
    </row>
    <row r="371" spans="6:23" x14ac:dyDescent="0.3">
      <c r="F371">
        <v>1.389351</v>
      </c>
      <c r="G371">
        <v>0.48422500000000002</v>
      </c>
      <c r="M371">
        <v>1.138892</v>
      </c>
      <c r="N371">
        <v>1.1080000000000001</v>
      </c>
      <c r="O371">
        <v>1.027881</v>
      </c>
      <c r="Q371">
        <v>0.57725499999999996</v>
      </c>
      <c r="R371">
        <v>0.40300000000000002</v>
      </c>
      <c r="S371">
        <v>1.4323950000000001</v>
      </c>
      <c r="U371">
        <v>0.409748</v>
      </c>
      <c r="V371">
        <v>0.60499999999999998</v>
      </c>
      <c r="W371">
        <v>0.67727000000000004</v>
      </c>
    </row>
    <row r="372" spans="6:23" x14ac:dyDescent="0.3">
      <c r="F372">
        <v>1.811974</v>
      </c>
      <c r="G372">
        <v>1.019803</v>
      </c>
      <c r="M372">
        <v>1.042476</v>
      </c>
      <c r="N372">
        <v>1.0069999999999999</v>
      </c>
      <c r="O372">
        <v>1.035229</v>
      </c>
      <c r="Q372">
        <v>0.57766399999999996</v>
      </c>
      <c r="R372">
        <v>0.40300000000000002</v>
      </c>
      <c r="S372">
        <v>1.433408</v>
      </c>
      <c r="U372">
        <v>0.274175</v>
      </c>
      <c r="V372">
        <v>0.30199999999999999</v>
      </c>
      <c r="W372">
        <v>0.90786299999999998</v>
      </c>
    </row>
    <row r="373" spans="6:23" x14ac:dyDescent="0.3">
      <c r="F373">
        <v>0.97011700000000001</v>
      </c>
      <c r="G373">
        <v>1.1371910000000001</v>
      </c>
      <c r="M373">
        <v>1.147232</v>
      </c>
      <c r="N373">
        <v>1.1080000000000001</v>
      </c>
      <c r="O373">
        <v>1.0354080000000001</v>
      </c>
      <c r="Q373">
        <v>0.57903700000000002</v>
      </c>
      <c r="R373">
        <v>0.40300000000000002</v>
      </c>
      <c r="S373">
        <v>1.4368179999999999</v>
      </c>
      <c r="U373">
        <v>1.5260119999999999</v>
      </c>
      <c r="V373">
        <v>1.7130000000000001</v>
      </c>
      <c r="W373">
        <v>0.89084200000000002</v>
      </c>
    </row>
    <row r="374" spans="6:23" x14ac:dyDescent="0.3">
      <c r="F374">
        <v>1.3149010000000001</v>
      </c>
      <c r="G374">
        <v>1.0234719999999999</v>
      </c>
      <c r="M374">
        <v>0.73136900000000005</v>
      </c>
      <c r="N374">
        <v>0.70499999999999996</v>
      </c>
      <c r="O374">
        <v>1.0374030000000001</v>
      </c>
      <c r="Q374">
        <v>2.3186879999999999</v>
      </c>
      <c r="R374">
        <v>1.6120000000000001</v>
      </c>
      <c r="S374">
        <v>1.4383919999999999</v>
      </c>
      <c r="U374">
        <v>0.612398</v>
      </c>
      <c r="V374">
        <v>0.70499999999999996</v>
      </c>
      <c r="W374">
        <v>0.868649</v>
      </c>
    </row>
    <row r="375" spans="6:23" x14ac:dyDescent="0.3">
      <c r="F375">
        <v>1.781272</v>
      </c>
      <c r="G375">
        <v>0.80607099999999998</v>
      </c>
      <c r="M375">
        <v>0.73412500000000003</v>
      </c>
      <c r="N375">
        <v>0.70499999999999996</v>
      </c>
      <c r="O375">
        <v>1.0413110000000001</v>
      </c>
      <c r="Q375">
        <v>0.58005799999999996</v>
      </c>
      <c r="R375">
        <v>0.40300000000000002</v>
      </c>
      <c r="S375">
        <v>1.439351</v>
      </c>
      <c r="U375">
        <v>0.34186299999999997</v>
      </c>
      <c r="V375">
        <v>0.70599999999999996</v>
      </c>
      <c r="W375">
        <v>0.48422500000000002</v>
      </c>
    </row>
    <row r="376" spans="6:23" x14ac:dyDescent="0.3">
      <c r="F376">
        <v>1.188774</v>
      </c>
      <c r="G376">
        <v>6.0087710000000003</v>
      </c>
      <c r="M376">
        <v>0.73448800000000003</v>
      </c>
      <c r="N376">
        <v>0.70499999999999996</v>
      </c>
      <c r="O376">
        <v>1.0418270000000001</v>
      </c>
      <c r="Q376">
        <v>0.87863199999999997</v>
      </c>
      <c r="R376">
        <v>0.60499999999999998</v>
      </c>
      <c r="S376">
        <v>1.4522839999999999</v>
      </c>
      <c r="U376">
        <v>0.307981</v>
      </c>
      <c r="V376">
        <v>0.30199999999999999</v>
      </c>
      <c r="W376">
        <v>1.019803</v>
      </c>
    </row>
    <row r="377" spans="6:23" x14ac:dyDescent="0.3">
      <c r="F377">
        <v>1.0971200000000001</v>
      </c>
      <c r="G377">
        <v>1.3243100000000001</v>
      </c>
      <c r="M377">
        <v>3.0471699999999999</v>
      </c>
      <c r="N377">
        <v>2.9209999999999998</v>
      </c>
      <c r="O377">
        <v>1.043194</v>
      </c>
      <c r="Q377">
        <v>0.88112599999999996</v>
      </c>
      <c r="R377">
        <v>0.60499999999999998</v>
      </c>
      <c r="S377">
        <v>1.4564060000000001</v>
      </c>
      <c r="U377">
        <v>0.34456900000000001</v>
      </c>
      <c r="V377">
        <v>0.30299999999999999</v>
      </c>
      <c r="W377">
        <v>1.1371910000000001</v>
      </c>
    </row>
    <row r="378" spans="6:23" x14ac:dyDescent="0.3">
      <c r="F378">
        <v>2.1457899999999999</v>
      </c>
      <c r="G378">
        <v>0.192968</v>
      </c>
      <c r="M378">
        <v>2.634817</v>
      </c>
      <c r="N378">
        <v>2.5190000000000001</v>
      </c>
      <c r="O378">
        <v>1.0459780000000001</v>
      </c>
      <c r="Q378">
        <v>1.0278970000000001</v>
      </c>
      <c r="R378">
        <v>0.70499999999999996</v>
      </c>
      <c r="S378">
        <v>1.4580090000000001</v>
      </c>
      <c r="U378">
        <v>0.20674100000000001</v>
      </c>
      <c r="V378">
        <v>0.20200000000000001</v>
      </c>
      <c r="W378">
        <v>1.0234719999999999</v>
      </c>
    </row>
    <row r="379" spans="6:23" x14ac:dyDescent="0.3">
      <c r="F379">
        <v>0.73529900000000004</v>
      </c>
      <c r="G379">
        <v>2.1390699999999998</v>
      </c>
      <c r="M379">
        <v>1.2665409999999999</v>
      </c>
      <c r="N379">
        <v>1.2090000000000001</v>
      </c>
      <c r="O379">
        <v>1.0475939999999999</v>
      </c>
      <c r="Q379">
        <v>0.88345399999999996</v>
      </c>
      <c r="R379">
        <v>0.60499999999999998</v>
      </c>
      <c r="S379">
        <v>1.4602539999999999</v>
      </c>
      <c r="U379">
        <v>3.653918</v>
      </c>
      <c r="V379">
        <v>4.5330000000000004</v>
      </c>
      <c r="W379">
        <v>0.80607099999999998</v>
      </c>
    </row>
    <row r="380" spans="6:23" x14ac:dyDescent="0.3">
      <c r="F380">
        <v>1.1093</v>
      </c>
      <c r="G380">
        <v>1.9052770000000001</v>
      </c>
      <c r="M380">
        <v>1.0561689999999999</v>
      </c>
      <c r="N380">
        <v>1.0069999999999999</v>
      </c>
      <c r="O380">
        <v>1.0488280000000001</v>
      </c>
      <c r="Q380">
        <v>0.88589300000000004</v>
      </c>
      <c r="R380">
        <v>0.60499999999999998</v>
      </c>
      <c r="S380">
        <v>1.464286</v>
      </c>
      <c r="U380">
        <v>0.60688600000000004</v>
      </c>
      <c r="V380">
        <v>0.10100000000000001</v>
      </c>
      <c r="W380">
        <v>6.0087710000000003</v>
      </c>
    </row>
    <row r="381" spans="6:23" x14ac:dyDescent="0.3">
      <c r="F381">
        <v>2.2319170000000002</v>
      </c>
      <c r="G381">
        <v>0.81895499999999999</v>
      </c>
      <c r="M381">
        <v>1.2692540000000001</v>
      </c>
      <c r="N381">
        <v>1.2090000000000001</v>
      </c>
      <c r="O381">
        <v>1.049838</v>
      </c>
      <c r="Q381">
        <v>0.88484200000000002</v>
      </c>
      <c r="R381">
        <v>0.60399999999999998</v>
      </c>
      <c r="S381">
        <v>1.464971</v>
      </c>
      <c r="U381">
        <v>0.53369699999999998</v>
      </c>
      <c r="V381">
        <v>0.40300000000000002</v>
      </c>
      <c r="W381">
        <v>1.3243100000000001</v>
      </c>
    </row>
    <row r="382" spans="6:23" x14ac:dyDescent="0.3">
      <c r="F382">
        <v>1.199346</v>
      </c>
      <c r="G382">
        <v>2.1064250000000002</v>
      </c>
      <c r="M382">
        <v>1.1667369999999999</v>
      </c>
      <c r="N382">
        <v>1.109</v>
      </c>
      <c r="O382">
        <v>1.0520620000000001</v>
      </c>
      <c r="Q382">
        <v>0.88582000000000005</v>
      </c>
      <c r="R382">
        <v>0.60399999999999998</v>
      </c>
      <c r="S382">
        <v>1.4665889999999999</v>
      </c>
      <c r="U382">
        <v>0.52487399999999995</v>
      </c>
      <c r="V382">
        <v>2.72</v>
      </c>
      <c r="W382">
        <v>0.192968</v>
      </c>
    </row>
    <row r="383" spans="6:23" x14ac:dyDescent="0.3">
      <c r="F383">
        <v>1.650736</v>
      </c>
      <c r="G383">
        <v>1.2442569999999999</v>
      </c>
      <c r="M383">
        <v>1.91309</v>
      </c>
      <c r="N383">
        <v>1.8140000000000001</v>
      </c>
      <c r="O383">
        <v>1.0546249999999999</v>
      </c>
      <c r="Q383">
        <v>1.7749839999999999</v>
      </c>
      <c r="R383">
        <v>1.208</v>
      </c>
      <c r="S383">
        <v>1.469357</v>
      </c>
      <c r="U383">
        <v>0.64599899999999999</v>
      </c>
      <c r="V383">
        <v>0.30199999999999999</v>
      </c>
      <c r="W383">
        <v>2.1390699999999998</v>
      </c>
    </row>
    <row r="384" spans="6:23" x14ac:dyDescent="0.3">
      <c r="F384">
        <v>1.516559</v>
      </c>
      <c r="G384">
        <v>0.96130800000000005</v>
      </c>
      <c r="M384">
        <v>1.0630120000000001</v>
      </c>
      <c r="N384">
        <v>1.0069999999999999</v>
      </c>
      <c r="O384">
        <v>1.055623</v>
      </c>
      <c r="Q384">
        <v>1.333707</v>
      </c>
      <c r="R384">
        <v>0.90700000000000003</v>
      </c>
      <c r="S384">
        <v>1.4704600000000001</v>
      </c>
      <c r="U384">
        <v>0.57539399999999996</v>
      </c>
      <c r="V384">
        <v>0.30199999999999999</v>
      </c>
      <c r="W384">
        <v>1.9052770000000001</v>
      </c>
    </row>
    <row r="385" spans="6:23" x14ac:dyDescent="0.3">
      <c r="F385">
        <v>0.40026899999999999</v>
      </c>
      <c r="G385">
        <v>3.27732</v>
      </c>
      <c r="M385">
        <v>1.3831739999999999</v>
      </c>
      <c r="N385">
        <v>1.31</v>
      </c>
      <c r="O385">
        <v>1.055858</v>
      </c>
      <c r="Q385">
        <v>1.7792669999999999</v>
      </c>
      <c r="R385">
        <v>1.2090000000000001</v>
      </c>
      <c r="S385">
        <v>1.4716849999999999</v>
      </c>
      <c r="U385">
        <v>1.6501950000000001</v>
      </c>
      <c r="V385">
        <v>2.0150000000000001</v>
      </c>
      <c r="W385">
        <v>0.81895499999999999</v>
      </c>
    </row>
    <row r="386" spans="6:23" x14ac:dyDescent="0.3">
      <c r="F386">
        <v>0.98482199999999998</v>
      </c>
      <c r="G386">
        <v>1.2345459999999999</v>
      </c>
      <c r="M386">
        <v>2.6633309999999999</v>
      </c>
      <c r="N386">
        <v>2.5179999999999998</v>
      </c>
      <c r="O386">
        <v>1.057717</v>
      </c>
      <c r="Q386">
        <v>1.335337</v>
      </c>
      <c r="R386">
        <v>0.90600000000000003</v>
      </c>
      <c r="S386">
        <v>1.4738819999999999</v>
      </c>
      <c r="U386">
        <v>0.63614000000000004</v>
      </c>
      <c r="V386">
        <v>0.30199999999999999</v>
      </c>
      <c r="W386">
        <v>2.1064250000000002</v>
      </c>
    </row>
    <row r="387" spans="6:23" x14ac:dyDescent="0.3">
      <c r="F387">
        <v>1.062443</v>
      </c>
      <c r="G387">
        <v>0.65706699999999996</v>
      </c>
      <c r="M387">
        <v>1.707284</v>
      </c>
      <c r="N387">
        <v>1.6120000000000001</v>
      </c>
      <c r="O387">
        <v>1.0591090000000001</v>
      </c>
      <c r="Q387">
        <v>0.89149999999999996</v>
      </c>
      <c r="R387">
        <v>0.60399999999999998</v>
      </c>
      <c r="S387">
        <v>1.475994</v>
      </c>
      <c r="U387">
        <v>0.37576599999999999</v>
      </c>
      <c r="V387">
        <v>0.30199999999999999</v>
      </c>
      <c r="W387">
        <v>1.2442569999999999</v>
      </c>
    </row>
    <row r="388" spans="6:23" x14ac:dyDescent="0.3">
      <c r="F388">
        <v>0.77495499999999995</v>
      </c>
      <c r="G388">
        <v>0.53404099999999999</v>
      </c>
      <c r="M388">
        <v>0.85789499999999996</v>
      </c>
      <c r="N388">
        <v>0.80600000000000005</v>
      </c>
      <c r="O388">
        <v>1.0643849999999999</v>
      </c>
      <c r="Q388">
        <v>0.89197400000000004</v>
      </c>
      <c r="R388">
        <v>0.60399999999999998</v>
      </c>
      <c r="S388">
        <v>1.4767779999999999</v>
      </c>
      <c r="U388">
        <v>1.065129</v>
      </c>
      <c r="V388">
        <v>1.1080000000000001</v>
      </c>
      <c r="W388">
        <v>0.96130800000000005</v>
      </c>
    </row>
    <row r="389" spans="6:23" x14ac:dyDescent="0.3">
      <c r="F389">
        <v>1.6497710000000001</v>
      </c>
      <c r="G389">
        <v>1.057717</v>
      </c>
      <c r="M389">
        <v>0.751946</v>
      </c>
      <c r="N389">
        <v>0.70599999999999996</v>
      </c>
      <c r="O389">
        <v>1.06508</v>
      </c>
      <c r="Q389">
        <v>3.5698850000000002</v>
      </c>
      <c r="R389">
        <v>2.4169999999999998</v>
      </c>
      <c r="S389">
        <v>1.47699</v>
      </c>
      <c r="U389">
        <v>0.32773200000000002</v>
      </c>
      <c r="V389">
        <v>0.1</v>
      </c>
      <c r="W389">
        <v>3.27732</v>
      </c>
    </row>
    <row r="390" spans="6:23" x14ac:dyDescent="0.3">
      <c r="F390">
        <v>1.7739819999999999</v>
      </c>
      <c r="G390">
        <v>0.57238999999999995</v>
      </c>
      <c r="M390">
        <v>0.858873</v>
      </c>
      <c r="N390">
        <v>0.80600000000000005</v>
      </c>
      <c r="O390">
        <v>1.065599</v>
      </c>
      <c r="Q390">
        <v>1.1928449999999999</v>
      </c>
      <c r="R390">
        <v>0.80600000000000005</v>
      </c>
      <c r="S390">
        <v>1.479956</v>
      </c>
      <c r="U390">
        <v>0.74566600000000005</v>
      </c>
      <c r="V390">
        <v>0.60399999999999998</v>
      </c>
      <c r="W390">
        <v>1.2345459999999999</v>
      </c>
    </row>
    <row r="391" spans="6:23" x14ac:dyDescent="0.3">
      <c r="F391">
        <v>1.265353</v>
      </c>
      <c r="G391">
        <v>0.91538600000000003</v>
      </c>
      <c r="M391">
        <v>0.75307900000000005</v>
      </c>
      <c r="N391">
        <v>0.70599999999999996</v>
      </c>
      <c r="O391">
        <v>1.066684</v>
      </c>
      <c r="Q391">
        <v>1.0461849999999999</v>
      </c>
      <c r="R391">
        <v>0.70499999999999996</v>
      </c>
      <c r="S391">
        <v>1.4839500000000001</v>
      </c>
      <c r="U391">
        <v>1.6544939999999999</v>
      </c>
      <c r="V391">
        <v>2.5179999999999998</v>
      </c>
      <c r="W391">
        <v>0.65706699999999996</v>
      </c>
    </row>
    <row r="392" spans="6:23" x14ac:dyDescent="0.3">
      <c r="F392">
        <v>0.55178899999999997</v>
      </c>
      <c r="G392">
        <v>1.199983</v>
      </c>
      <c r="M392">
        <v>0.75439599999999996</v>
      </c>
      <c r="N392">
        <v>0.70599999999999996</v>
      </c>
      <c r="O392">
        <v>1.068549</v>
      </c>
      <c r="Q392">
        <v>2.0931470000000001</v>
      </c>
      <c r="R392">
        <v>1.41</v>
      </c>
      <c r="S392">
        <v>1.4845010000000001</v>
      </c>
      <c r="U392">
        <v>0.64565600000000001</v>
      </c>
      <c r="V392">
        <v>1.2090000000000001</v>
      </c>
      <c r="W392">
        <v>0.53404099999999999</v>
      </c>
    </row>
    <row r="393" spans="6:23" x14ac:dyDescent="0.3">
      <c r="F393">
        <v>1.5165569999999999</v>
      </c>
      <c r="G393">
        <v>0.88395500000000005</v>
      </c>
      <c r="M393">
        <v>0.96985500000000002</v>
      </c>
      <c r="N393">
        <v>0.90700000000000003</v>
      </c>
      <c r="O393">
        <v>1.069299</v>
      </c>
      <c r="Q393">
        <v>1.0475989999999999</v>
      </c>
      <c r="R393">
        <v>0.70499999999999996</v>
      </c>
      <c r="S393">
        <v>1.485957</v>
      </c>
      <c r="U393">
        <v>2.6633309999999999</v>
      </c>
      <c r="V393">
        <v>2.5179999999999998</v>
      </c>
      <c r="W393">
        <v>1.057717</v>
      </c>
    </row>
    <row r="394" spans="6:23" x14ac:dyDescent="0.3">
      <c r="F394">
        <v>1.197155</v>
      </c>
      <c r="G394">
        <v>0.80067900000000003</v>
      </c>
      <c r="M394">
        <v>1.185937</v>
      </c>
      <c r="N394">
        <v>1.1080000000000001</v>
      </c>
      <c r="O394">
        <v>1.0703400000000001</v>
      </c>
      <c r="Q394">
        <v>1.200097</v>
      </c>
      <c r="R394">
        <v>0.80600000000000005</v>
      </c>
      <c r="S394">
        <v>1.4889540000000001</v>
      </c>
      <c r="U394">
        <v>0.80706999999999995</v>
      </c>
      <c r="V394">
        <v>1.41</v>
      </c>
      <c r="W394">
        <v>0.57238999999999995</v>
      </c>
    </row>
    <row r="395" spans="6:23" x14ac:dyDescent="0.3">
      <c r="F395">
        <v>1.687405</v>
      </c>
      <c r="G395">
        <v>1.73624</v>
      </c>
      <c r="M395">
        <v>0.754691</v>
      </c>
      <c r="N395">
        <v>0.70499999999999996</v>
      </c>
      <c r="O395">
        <v>1.070484</v>
      </c>
      <c r="Q395">
        <v>0.75956000000000001</v>
      </c>
      <c r="R395">
        <v>0.504</v>
      </c>
      <c r="S395">
        <v>1.507064</v>
      </c>
      <c r="U395">
        <v>0.645347</v>
      </c>
      <c r="V395">
        <v>0.70499999999999996</v>
      </c>
      <c r="W395">
        <v>0.91538600000000003</v>
      </c>
    </row>
    <row r="396" spans="6:23" x14ac:dyDescent="0.3">
      <c r="F396">
        <v>0.86551800000000001</v>
      </c>
      <c r="G396">
        <v>0.88100599999999996</v>
      </c>
      <c r="M396">
        <v>1.299811</v>
      </c>
      <c r="N396">
        <v>1.2090000000000001</v>
      </c>
      <c r="O396">
        <v>1.075113</v>
      </c>
      <c r="Q396">
        <v>0.91473199999999999</v>
      </c>
      <c r="R396">
        <v>0.60399999999999998</v>
      </c>
      <c r="S396">
        <v>1.5144569999999999</v>
      </c>
      <c r="U396">
        <v>0.84598799999999996</v>
      </c>
      <c r="V396">
        <v>0.70499999999999996</v>
      </c>
      <c r="W396">
        <v>1.199983</v>
      </c>
    </row>
    <row r="397" spans="6:23" x14ac:dyDescent="0.3">
      <c r="F397">
        <v>1.5663119999999999</v>
      </c>
      <c r="G397">
        <v>0.86258999999999997</v>
      </c>
      <c r="M397">
        <v>0.65200000000000002</v>
      </c>
      <c r="N397">
        <v>0.60399999999999998</v>
      </c>
      <c r="O397">
        <v>1.0794699999999999</v>
      </c>
      <c r="Q397">
        <v>1.0691729999999999</v>
      </c>
      <c r="R397">
        <v>0.70499999999999996</v>
      </c>
      <c r="S397">
        <v>1.5165569999999999</v>
      </c>
      <c r="U397">
        <v>1.24726</v>
      </c>
      <c r="V397">
        <v>1.411</v>
      </c>
      <c r="W397">
        <v>0.88395500000000005</v>
      </c>
    </row>
    <row r="398" spans="6:23" x14ac:dyDescent="0.3">
      <c r="F398">
        <v>1.275541</v>
      </c>
      <c r="G398">
        <v>0.87768699999999999</v>
      </c>
      <c r="M398">
        <v>1.7439100000000001</v>
      </c>
      <c r="N398">
        <v>1.6120000000000001</v>
      </c>
      <c r="O398">
        <v>1.0818300000000001</v>
      </c>
      <c r="Q398">
        <v>3.5138669999999999</v>
      </c>
      <c r="R398">
        <v>2.3170000000000002</v>
      </c>
      <c r="S398">
        <v>1.516559</v>
      </c>
      <c r="U398">
        <v>0.645347</v>
      </c>
      <c r="V398">
        <v>0.80600000000000005</v>
      </c>
      <c r="W398">
        <v>0.80067900000000003</v>
      </c>
    </row>
    <row r="399" spans="6:23" x14ac:dyDescent="0.3">
      <c r="F399">
        <v>1.366425</v>
      </c>
      <c r="G399">
        <v>1.169205</v>
      </c>
      <c r="M399">
        <v>1.3089580000000001</v>
      </c>
      <c r="N399">
        <v>1.2090000000000001</v>
      </c>
      <c r="O399">
        <v>1.082678</v>
      </c>
      <c r="Q399">
        <v>1.069785</v>
      </c>
      <c r="R399">
        <v>0.70499999999999996</v>
      </c>
      <c r="S399">
        <v>1.517425</v>
      </c>
      <c r="U399">
        <v>0.52434400000000003</v>
      </c>
      <c r="V399">
        <v>0.30199999999999999</v>
      </c>
      <c r="W399">
        <v>1.73624</v>
      </c>
    </row>
    <row r="400" spans="6:23" x14ac:dyDescent="0.3">
      <c r="F400">
        <v>0.92623200000000006</v>
      </c>
      <c r="G400">
        <v>0.95886099999999996</v>
      </c>
      <c r="M400">
        <v>0.54686999999999997</v>
      </c>
      <c r="N400">
        <v>0.504</v>
      </c>
      <c r="O400">
        <v>1.0850599999999999</v>
      </c>
      <c r="Q400">
        <v>0.923458</v>
      </c>
      <c r="R400">
        <v>0.60399999999999998</v>
      </c>
      <c r="S400">
        <v>1.5289029999999999</v>
      </c>
      <c r="U400">
        <v>3.0183260000000001</v>
      </c>
      <c r="V400">
        <v>3.4260000000000002</v>
      </c>
      <c r="W400">
        <v>0.88100599999999996</v>
      </c>
    </row>
    <row r="401" spans="6:23" x14ac:dyDescent="0.3">
      <c r="F401">
        <v>1.0705439999999999</v>
      </c>
      <c r="G401">
        <v>1.0161849999999999</v>
      </c>
      <c r="M401">
        <v>1.0986959999999999</v>
      </c>
      <c r="N401">
        <v>1.008</v>
      </c>
      <c r="O401">
        <v>1.0899760000000001</v>
      </c>
      <c r="Q401">
        <v>0.92510700000000001</v>
      </c>
      <c r="R401">
        <v>0.60499999999999998</v>
      </c>
      <c r="S401">
        <v>1.529102</v>
      </c>
      <c r="U401">
        <v>1.998621</v>
      </c>
      <c r="V401">
        <v>2.3170000000000002</v>
      </c>
      <c r="W401">
        <v>0.86258999999999997</v>
      </c>
    </row>
    <row r="402" spans="6:23" x14ac:dyDescent="0.3">
      <c r="F402">
        <v>1.3997250000000001</v>
      </c>
      <c r="G402">
        <v>1.144136</v>
      </c>
      <c r="M402">
        <v>0.55025800000000002</v>
      </c>
      <c r="N402">
        <v>0.504</v>
      </c>
      <c r="O402">
        <v>1.0917809999999999</v>
      </c>
      <c r="Q402">
        <v>0.61631000000000002</v>
      </c>
      <c r="R402">
        <v>0.40300000000000002</v>
      </c>
      <c r="S402">
        <v>1.529304</v>
      </c>
      <c r="U402">
        <v>1.679894</v>
      </c>
      <c r="V402">
        <v>1.9139999999999999</v>
      </c>
      <c r="W402">
        <v>0.87768699999999999</v>
      </c>
    </row>
    <row r="403" spans="6:23" x14ac:dyDescent="0.3">
      <c r="F403">
        <v>1.273962</v>
      </c>
      <c r="G403">
        <v>0.83383499999999999</v>
      </c>
      <c r="M403">
        <v>0.77096100000000001</v>
      </c>
      <c r="N403">
        <v>0.70599999999999996</v>
      </c>
      <c r="O403">
        <v>1.092012</v>
      </c>
      <c r="Q403">
        <v>0.61910200000000004</v>
      </c>
      <c r="R403">
        <v>0.40300000000000002</v>
      </c>
      <c r="S403">
        <v>1.5362340000000001</v>
      </c>
      <c r="U403">
        <v>0.94237899999999997</v>
      </c>
      <c r="V403">
        <v>0.80600000000000005</v>
      </c>
      <c r="W403">
        <v>1.169205</v>
      </c>
    </row>
    <row r="404" spans="6:23" x14ac:dyDescent="0.3">
      <c r="F404">
        <v>1.4522839999999999</v>
      </c>
      <c r="G404">
        <v>1.348171</v>
      </c>
      <c r="M404">
        <v>0.66007800000000005</v>
      </c>
      <c r="N404">
        <v>0.60399999999999998</v>
      </c>
      <c r="O404">
        <v>1.0928439999999999</v>
      </c>
      <c r="Q404">
        <v>1.088503</v>
      </c>
      <c r="R404">
        <v>0.70499999999999996</v>
      </c>
      <c r="S404">
        <v>1.5439750000000001</v>
      </c>
      <c r="U404">
        <v>3.8642099999999999</v>
      </c>
      <c r="V404">
        <v>4.03</v>
      </c>
      <c r="W404">
        <v>0.95886099999999996</v>
      </c>
    </row>
    <row r="405" spans="6:23" x14ac:dyDescent="0.3">
      <c r="F405">
        <v>1.485957</v>
      </c>
      <c r="G405">
        <v>0.57535899999999995</v>
      </c>
      <c r="M405">
        <v>1.321906</v>
      </c>
      <c r="N405">
        <v>1.2090000000000001</v>
      </c>
      <c r="O405">
        <v>1.093388</v>
      </c>
      <c r="Q405">
        <v>1.090239</v>
      </c>
      <c r="R405">
        <v>0.70499999999999996</v>
      </c>
      <c r="S405">
        <v>1.5464389999999999</v>
      </c>
      <c r="U405">
        <v>1.0243139999999999</v>
      </c>
      <c r="V405">
        <v>1.008</v>
      </c>
      <c r="W405">
        <v>1.0161849999999999</v>
      </c>
    </row>
    <row r="406" spans="6:23" x14ac:dyDescent="0.3">
      <c r="F406">
        <v>0.87165899999999996</v>
      </c>
      <c r="G406">
        <v>2.0124490000000002</v>
      </c>
      <c r="M406">
        <v>0.99233400000000005</v>
      </c>
      <c r="N406">
        <v>0.90700000000000003</v>
      </c>
      <c r="O406">
        <v>1.0940840000000001</v>
      </c>
      <c r="Q406">
        <v>0.77798699999999998</v>
      </c>
      <c r="R406">
        <v>0.503</v>
      </c>
      <c r="S406">
        <v>1.546694</v>
      </c>
      <c r="U406">
        <v>1.152145</v>
      </c>
      <c r="V406">
        <v>1.0069999999999999</v>
      </c>
      <c r="W406">
        <v>1.144136</v>
      </c>
    </row>
    <row r="407" spans="6:23" x14ac:dyDescent="0.3">
      <c r="F407">
        <v>1.47699</v>
      </c>
      <c r="G407">
        <v>1.0703400000000001</v>
      </c>
      <c r="M407">
        <v>1.4348179999999999</v>
      </c>
      <c r="N407">
        <v>1.31</v>
      </c>
      <c r="O407">
        <v>1.0952809999999999</v>
      </c>
      <c r="Q407">
        <v>1.2517860000000001</v>
      </c>
      <c r="R407">
        <v>0.80600000000000005</v>
      </c>
      <c r="S407">
        <v>1.5530839999999999</v>
      </c>
      <c r="U407">
        <v>1.3433090000000001</v>
      </c>
      <c r="V407">
        <v>1.611</v>
      </c>
      <c r="W407">
        <v>0.83383499999999999</v>
      </c>
    </row>
    <row r="408" spans="6:23" x14ac:dyDescent="0.3">
      <c r="F408">
        <v>1.692021</v>
      </c>
      <c r="G408">
        <v>1.069299</v>
      </c>
      <c r="M408">
        <v>1.4348179999999999</v>
      </c>
      <c r="N408">
        <v>1.31</v>
      </c>
      <c r="O408">
        <v>1.0952809999999999</v>
      </c>
      <c r="Q408">
        <v>1.8805639999999999</v>
      </c>
      <c r="R408">
        <v>1.2090000000000001</v>
      </c>
      <c r="S408">
        <v>1.555471</v>
      </c>
      <c r="U408">
        <v>0.81564400000000004</v>
      </c>
      <c r="V408">
        <v>0.60499999999999998</v>
      </c>
      <c r="W408">
        <v>1.348171</v>
      </c>
    </row>
    <row r="409" spans="6:23" x14ac:dyDescent="0.3">
      <c r="F409">
        <v>1.01004</v>
      </c>
      <c r="G409">
        <v>1.0899760000000001</v>
      </c>
      <c r="M409">
        <v>1.1041479999999999</v>
      </c>
      <c r="N409">
        <v>1.008</v>
      </c>
      <c r="O409">
        <v>1.0953850000000001</v>
      </c>
      <c r="Q409">
        <v>1.1009930000000001</v>
      </c>
      <c r="R409">
        <v>0.70499999999999996</v>
      </c>
      <c r="S409">
        <v>1.5616920000000001</v>
      </c>
      <c r="U409">
        <v>0.86994400000000005</v>
      </c>
      <c r="V409">
        <v>1.512</v>
      </c>
      <c r="W409">
        <v>0.57535899999999995</v>
      </c>
    </row>
    <row r="410" spans="6:23" x14ac:dyDescent="0.3">
      <c r="F410">
        <v>1.5289029999999999</v>
      </c>
      <c r="G410">
        <v>1.0953850000000001</v>
      </c>
      <c r="M410">
        <v>0.77315599999999995</v>
      </c>
      <c r="N410">
        <v>0.70499999999999996</v>
      </c>
      <c r="O410">
        <v>1.096676</v>
      </c>
      <c r="Q410">
        <v>1.733055</v>
      </c>
      <c r="R410">
        <v>1.1080000000000001</v>
      </c>
      <c r="S410">
        <v>1.5641290000000001</v>
      </c>
      <c r="U410">
        <v>1.215519</v>
      </c>
      <c r="V410">
        <v>0.60399999999999998</v>
      </c>
      <c r="W410">
        <v>2.0124490000000002</v>
      </c>
    </row>
    <row r="411" spans="6:23" x14ac:dyDescent="0.3">
      <c r="F411">
        <v>0.40895700000000001</v>
      </c>
      <c r="G411">
        <v>1.8612059999999999</v>
      </c>
      <c r="M411">
        <v>1.2207730000000001</v>
      </c>
      <c r="N411">
        <v>1.1080000000000001</v>
      </c>
      <c r="O411">
        <v>1.1017809999999999</v>
      </c>
      <c r="Q411">
        <v>1.2624470000000001</v>
      </c>
      <c r="R411">
        <v>0.80600000000000005</v>
      </c>
      <c r="S411">
        <v>1.5663119999999999</v>
      </c>
      <c r="U411">
        <v>1.185937</v>
      </c>
      <c r="V411">
        <v>1.1080000000000001</v>
      </c>
      <c r="W411">
        <v>1.0703400000000001</v>
      </c>
    </row>
    <row r="412" spans="6:23" x14ac:dyDescent="0.3">
      <c r="F412">
        <v>2.5636139999999998</v>
      </c>
      <c r="G412">
        <v>2.02346</v>
      </c>
      <c r="M412">
        <v>1.334017</v>
      </c>
      <c r="N412">
        <v>1.2090000000000001</v>
      </c>
      <c r="O412">
        <v>1.103405</v>
      </c>
      <c r="Q412">
        <v>0.47456900000000002</v>
      </c>
      <c r="R412">
        <v>0.30199999999999999</v>
      </c>
      <c r="S412">
        <v>1.5714220000000001</v>
      </c>
      <c r="U412">
        <v>0.96985500000000002</v>
      </c>
      <c r="V412">
        <v>0.90700000000000003</v>
      </c>
      <c r="W412">
        <v>1.069299</v>
      </c>
    </row>
    <row r="413" spans="6:23" x14ac:dyDescent="0.3">
      <c r="F413">
        <v>1.287347</v>
      </c>
      <c r="G413">
        <v>1.492378</v>
      </c>
      <c r="M413">
        <v>0.44486100000000001</v>
      </c>
      <c r="N413">
        <v>0.40300000000000002</v>
      </c>
      <c r="O413">
        <v>1.1038730000000001</v>
      </c>
      <c r="Q413">
        <v>1.124309</v>
      </c>
      <c r="R413">
        <v>0.70499999999999996</v>
      </c>
      <c r="S413">
        <v>1.594765</v>
      </c>
      <c r="U413">
        <v>1.0986959999999999</v>
      </c>
      <c r="V413">
        <v>1.008</v>
      </c>
      <c r="W413">
        <v>1.0899760000000001</v>
      </c>
    </row>
    <row r="414" spans="6:23" x14ac:dyDescent="0.3">
      <c r="F414">
        <v>1.9570559999999999</v>
      </c>
      <c r="G414">
        <v>1.133518</v>
      </c>
      <c r="M414">
        <v>1.34317</v>
      </c>
      <c r="N414">
        <v>1.2090000000000001</v>
      </c>
      <c r="O414">
        <v>1.110976</v>
      </c>
      <c r="Q414">
        <v>1.7740530000000001</v>
      </c>
      <c r="R414">
        <v>1.1080000000000001</v>
      </c>
      <c r="S414">
        <v>1.6011310000000001</v>
      </c>
      <c r="U414">
        <v>1.1041479999999999</v>
      </c>
      <c r="V414">
        <v>1.008</v>
      </c>
      <c r="W414">
        <v>1.0953850000000001</v>
      </c>
    </row>
    <row r="415" spans="6:23" x14ac:dyDescent="0.3">
      <c r="F415">
        <v>1.0546759999999999</v>
      </c>
      <c r="G415">
        <v>0.49093399999999998</v>
      </c>
      <c r="M415">
        <v>0.78387499999999999</v>
      </c>
      <c r="N415">
        <v>0.70499999999999996</v>
      </c>
      <c r="O415">
        <v>1.11188</v>
      </c>
      <c r="Q415">
        <v>1.6133470000000001</v>
      </c>
      <c r="R415">
        <v>1.0069999999999999</v>
      </c>
      <c r="S415">
        <v>1.6021319999999999</v>
      </c>
      <c r="U415">
        <v>0.93804799999999999</v>
      </c>
      <c r="V415">
        <v>0.504</v>
      </c>
      <c r="W415">
        <v>1.8612059999999999</v>
      </c>
    </row>
    <row r="416" spans="6:23" x14ac:dyDescent="0.3">
      <c r="F416">
        <v>1.2508790000000001</v>
      </c>
      <c r="G416">
        <v>0.84498700000000004</v>
      </c>
      <c r="M416">
        <v>1.904617</v>
      </c>
      <c r="N416">
        <v>1.712</v>
      </c>
      <c r="O416">
        <v>1.1125100000000001</v>
      </c>
      <c r="Q416">
        <v>1.132517</v>
      </c>
      <c r="R416">
        <v>0.70599999999999996</v>
      </c>
      <c r="S416">
        <v>1.6041319999999999</v>
      </c>
      <c r="U416">
        <v>1.426539</v>
      </c>
      <c r="V416">
        <v>0.70499999999999996</v>
      </c>
      <c r="W416">
        <v>2.02346</v>
      </c>
    </row>
    <row r="417" spans="6:23" x14ac:dyDescent="0.3">
      <c r="F417">
        <v>1.2303059999999999</v>
      </c>
      <c r="G417">
        <v>0.18603800000000001</v>
      </c>
      <c r="M417">
        <v>0.44885399999999998</v>
      </c>
      <c r="N417">
        <v>0.40300000000000002</v>
      </c>
      <c r="O417">
        <v>1.1137809999999999</v>
      </c>
      <c r="Q417">
        <v>0.65017999999999998</v>
      </c>
      <c r="R417">
        <v>0.40300000000000002</v>
      </c>
      <c r="S417">
        <v>1.6133500000000001</v>
      </c>
      <c r="U417">
        <v>0.60142799999999996</v>
      </c>
      <c r="V417">
        <v>0.40300000000000002</v>
      </c>
      <c r="W417">
        <v>1.492378</v>
      </c>
    </row>
    <row r="418" spans="6:23" x14ac:dyDescent="0.3">
      <c r="F418">
        <v>2.2125880000000002</v>
      </c>
      <c r="G418">
        <v>1.4355309999999999</v>
      </c>
      <c r="M418">
        <v>0.44952199999999998</v>
      </c>
      <c r="N418">
        <v>0.40300000000000002</v>
      </c>
      <c r="O418">
        <v>1.11544</v>
      </c>
      <c r="Q418">
        <v>0.65229000000000004</v>
      </c>
      <c r="R418">
        <v>0.40300000000000002</v>
      </c>
      <c r="S418">
        <v>1.6185849999999999</v>
      </c>
      <c r="U418">
        <v>1.5982609999999999</v>
      </c>
      <c r="V418">
        <v>1.41</v>
      </c>
      <c r="W418">
        <v>1.133518</v>
      </c>
    </row>
    <row r="419" spans="6:23" x14ac:dyDescent="0.3">
      <c r="F419">
        <v>1.314479</v>
      </c>
      <c r="G419">
        <v>1.692831</v>
      </c>
      <c r="M419">
        <v>0.67822800000000005</v>
      </c>
      <c r="N419">
        <v>0.60499999999999998</v>
      </c>
      <c r="O419">
        <v>1.1210370000000001</v>
      </c>
      <c r="Q419">
        <v>0.81610700000000003</v>
      </c>
      <c r="R419">
        <v>0.504</v>
      </c>
      <c r="S419">
        <v>1.6192610000000001</v>
      </c>
      <c r="U419">
        <v>3.1145589999999999</v>
      </c>
      <c r="V419">
        <v>5.6420000000000003</v>
      </c>
      <c r="W419">
        <v>0.49093399999999998</v>
      </c>
    </row>
    <row r="420" spans="6:23" x14ac:dyDescent="0.3">
      <c r="F420">
        <v>1.1869890000000001</v>
      </c>
      <c r="G420">
        <v>2.02393</v>
      </c>
      <c r="M420">
        <v>1.129618</v>
      </c>
      <c r="N420">
        <v>1.0069999999999999</v>
      </c>
      <c r="O420">
        <v>1.1217649999999999</v>
      </c>
      <c r="Q420">
        <v>1.307429</v>
      </c>
      <c r="R420">
        <v>0.80600000000000005</v>
      </c>
      <c r="S420">
        <v>1.6221209999999999</v>
      </c>
      <c r="U420">
        <v>0.93624600000000002</v>
      </c>
      <c r="V420">
        <v>1.1080000000000001</v>
      </c>
      <c r="W420">
        <v>0.84498700000000004</v>
      </c>
    </row>
    <row r="421" spans="6:23" x14ac:dyDescent="0.3">
      <c r="F421">
        <v>1.2328749999999999</v>
      </c>
      <c r="G421">
        <v>2.498246</v>
      </c>
      <c r="M421">
        <v>0.90525699999999998</v>
      </c>
      <c r="N421">
        <v>0.80600000000000005</v>
      </c>
      <c r="O421">
        <v>1.1231469999999999</v>
      </c>
      <c r="Q421">
        <v>1.313053</v>
      </c>
      <c r="R421">
        <v>0.80600000000000005</v>
      </c>
      <c r="S421">
        <v>1.629097</v>
      </c>
      <c r="U421">
        <v>2.024098</v>
      </c>
      <c r="V421">
        <v>10.88</v>
      </c>
      <c r="W421">
        <v>0.18603800000000001</v>
      </c>
    </row>
    <row r="422" spans="6:23" x14ac:dyDescent="0.3">
      <c r="F422">
        <v>0.957762</v>
      </c>
      <c r="G422">
        <v>1.168099</v>
      </c>
      <c r="M422">
        <v>0.91067600000000004</v>
      </c>
      <c r="N422">
        <v>0.80600000000000005</v>
      </c>
      <c r="O422">
        <v>1.1298710000000001</v>
      </c>
      <c r="Q422">
        <v>2.3006449999999998</v>
      </c>
      <c r="R422">
        <v>1.411</v>
      </c>
      <c r="S422">
        <v>1.6305069999999999</v>
      </c>
      <c r="U422">
        <v>1.012049</v>
      </c>
      <c r="V422">
        <v>0.70499999999999996</v>
      </c>
      <c r="W422">
        <v>1.4355309999999999</v>
      </c>
    </row>
    <row r="423" spans="6:23" x14ac:dyDescent="0.3">
      <c r="F423">
        <v>1.177692</v>
      </c>
      <c r="G423">
        <v>0.72200600000000004</v>
      </c>
      <c r="M423">
        <v>0.570546</v>
      </c>
      <c r="N423">
        <v>0.504</v>
      </c>
      <c r="O423">
        <v>1.132036</v>
      </c>
      <c r="Q423">
        <v>0.82106599999999996</v>
      </c>
      <c r="R423">
        <v>0.503</v>
      </c>
      <c r="S423">
        <v>1.6323380000000001</v>
      </c>
      <c r="U423">
        <v>1.0241629999999999</v>
      </c>
      <c r="V423">
        <v>0.60499999999999998</v>
      </c>
      <c r="W423">
        <v>1.692831</v>
      </c>
    </row>
    <row r="424" spans="6:23" x14ac:dyDescent="0.3">
      <c r="F424">
        <v>1.05985</v>
      </c>
      <c r="G424">
        <v>0.59707100000000002</v>
      </c>
      <c r="M424">
        <v>1.5982609999999999</v>
      </c>
      <c r="N424">
        <v>1.41</v>
      </c>
      <c r="O424">
        <v>1.133518</v>
      </c>
      <c r="Q424">
        <v>0.822801</v>
      </c>
      <c r="R424">
        <v>0.503</v>
      </c>
      <c r="S424">
        <v>1.6357870000000001</v>
      </c>
      <c r="U424">
        <v>0.81564400000000004</v>
      </c>
      <c r="V424">
        <v>0.40300000000000002</v>
      </c>
      <c r="W424">
        <v>2.02393</v>
      </c>
    </row>
    <row r="425" spans="6:23" x14ac:dyDescent="0.3">
      <c r="F425">
        <v>1.0356050000000001</v>
      </c>
      <c r="G425">
        <v>2.8401839999999998</v>
      </c>
      <c r="M425">
        <v>0.34271800000000002</v>
      </c>
      <c r="N425">
        <v>0.30199999999999999</v>
      </c>
      <c r="O425">
        <v>1.1348290000000001</v>
      </c>
      <c r="Q425">
        <v>1.984567</v>
      </c>
      <c r="R425">
        <v>1.2090000000000001</v>
      </c>
      <c r="S425">
        <v>1.641494</v>
      </c>
      <c r="U425">
        <v>1.5089410000000001</v>
      </c>
      <c r="V425">
        <v>0.60399999999999998</v>
      </c>
      <c r="W425">
        <v>2.498246</v>
      </c>
    </row>
    <row r="426" spans="6:23" x14ac:dyDescent="0.3">
      <c r="F426">
        <v>1.1784019999999999</v>
      </c>
      <c r="G426">
        <v>0.73695699999999997</v>
      </c>
      <c r="M426">
        <v>0.68606699999999998</v>
      </c>
      <c r="N426">
        <v>0.60399999999999998</v>
      </c>
      <c r="O426">
        <v>1.1358729999999999</v>
      </c>
      <c r="Q426">
        <v>1.6573519999999999</v>
      </c>
      <c r="R426">
        <v>1.0069999999999999</v>
      </c>
      <c r="S426">
        <v>1.645832</v>
      </c>
      <c r="U426">
        <v>1.5290410000000001</v>
      </c>
      <c r="V426">
        <v>1.3089999999999999</v>
      </c>
      <c r="W426">
        <v>1.168099</v>
      </c>
    </row>
    <row r="427" spans="6:23" x14ac:dyDescent="0.3">
      <c r="F427">
        <v>1.2301759999999999</v>
      </c>
      <c r="G427">
        <v>1.027881</v>
      </c>
      <c r="M427">
        <v>1.1439630000000001</v>
      </c>
      <c r="N427">
        <v>1.0069999999999999</v>
      </c>
      <c r="O427">
        <v>1.1360110000000001</v>
      </c>
      <c r="Q427">
        <v>1.3297159999999999</v>
      </c>
      <c r="R427">
        <v>0.80600000000000005</v>
      </c>
      <c r="S427">
        <v>1.6497710000000001</v>
      </c>
      <c r="U427">
        <v>1.600687</v>
      </c>
      <c r="V427">
        <v>2.2170000000000001</v>
      </c>
      <c r="W427">
        <v>0.72200600000000004</v>
      </c>
    </row>
    <row r="428" spans="6:23" x14ac:dyDescent="0.3">
      <c r="F428">
        <v>1.2577199999999999</v>
      </c>
      <c r="G428">
        <v>0.832264</v>
      </c>
      <c r="M428">
        <v>0.34456900000000001</v>
      </c>
      <c r="N428">
        <v>0.30299999999999999</v>
      </c>
      <c r="O428">
        <v>1.1371910000000001</v>
      </c>
      <c r="Q428">
        <v>1.3304929999999999</v>
      </c>
      <c r="R428">
        <v>0.80600000000000005</v>
      </c>
      <c r="S428">
        <v>1.650736</v>
      </c>
      <c r="U428">
        <v>0.84246699999999997</v>
      </c>
      <c r="V428">
        <v>1.411</v>
      </c>
      <c r="W428">
        <v>0.59707100000000002</v>
      </c>
    </row>
    <row r="429" spans="6:23" x14ac:dyDescent="0.3">
      <c r="F429">
        <v>1.3200799999999999</v>
      </c>
      <c r="G429">
        <v>0.97521199999999997</v>
      </c>
      <c r="M429">
        <v>2.181298</v>
      </c>
      <c r="N429">
        <v>1.9139999999999999</v>
      </c>
      <c r="O429">
        <v>1.1396539999999999</v>
      </c>
      <c r="Q429">
        <v>1.335337</v>
      </c>
      <c r="R429">
        <v>0.80600000000000005</v>
      </c>
      <c r="S429">
        <v>1.6567460000000001</v>
      </c>
      <c r="U429">
        <v>0.86057600000000001</v>
      </c>
      <c r="V429">
        <v>0.30299999999999999</v>
      </c>
      <c r="W429">
        <v>2.8401839999999998</v>
      </c>
    </row>
    <row r="430" spans="6:23" x14ac:dyDescent="0.3">
      <c r="F430">
        <v>1.034348</v>
      </c>
      <c r="G430">
        <v>0.84617900000000001</v>
      </c>
      <c r="M430">
        <v>1.2661420000000001</v>
      </c>
      <c r="N430">
        <v>1.1080000000000001</v>
      </c>
      <c r="O430">
        <v>1.142728</v>
      </c>
      <c r="Q430">
        <v>0.84282000000000001</v>
      </c>
      <c r="R430">
        <v>0.504</v>
      </c>
      <c r="S430">
        <v>1.6722619999999999</v>
      </c>
      <c r="U430">
        <v>1.1879740000000001</v>
      </c>
      <c r="V430">
        <v>1.6120000000000001</v>
      </c>
      <c r="W430">
        <v>0.73695699999999997</v>
      </c>
    </row>
    <row r="431" spans="6:23" x14ac:dyDescent="0.3">
      <c r="F431">
        <v>1.199748</v>
      </c>
      <c r="G431">
        <v>0.64046599999999998</v>
      </c>
      <c r="M431">
        <v>1.1510830000000001</v>
      </c>
      <c r="N431">
        <v>1.0069999999999999</v>
      </c>
      <c r="O431">
        <v>1.1430819999999999</v>
      </c>
      <c r="Q431">
        <v>1.3574090000000001</v>
      </c>
      <c r="R431">
        <v>0.80600000000000005</v>
      </c>
      <c r="S431">
        <v>1.6841299999999999</v>
      </c>
      <c r="U431">
        <v>1.138892</v>
      </c>
      <c r="V431">
        <v>1.1080000000000001</v>
      </c>
      <c r="W431">
        <v>1.027881</v>
      </c>
    </row>
    <row r="432" spans="6:23" x14ac:dyDescent="0.3">
      <c r="F432">
        <v>2.028206</v>
      </c>
      <c r="G432">
        <v>1.366242</v>
      </c>
      <c r="M432">
        <v>1.152145</v>
      </c>
      <c r="N432">
        <v>1.0069999999999999</v>
      </c>
      <c r="O432">
        <v>1.144136</v>
      </c>
      <c r="Q432">
        <v>1.358247</v>
      </c>
      <c r="R432">
        <v>0.80600000000000005</v>
      </c>
      <c r="S432">
        <v>1.6851700000000001</v>
      </c>
      <c r="U432">
        <v>1.0894330000000001</v>
      </c>
      <c r="V432">
        <v>1.3089999999999999</v>
      </c>
      <c r="W432">
        <v>0.832264</v>
      </c>
    </row>
    <row r="433" spans="6:23" x14ac:dyDescent="0.3">
      <c r="F433">
        <v>1.69157</v>
      </c>
      <c r="G433">
        <v>1.209201</v>
      </c>
      <c r="M433">
        <v>0.80698800000000004</v>
      </c>
      <c r="N433">
        <v>0.70499999999999996</v>
      </c>
      <c r="O433">
        <v>1.144663</v>
      </c>
      <c r="Q433">
        <v>2.2105009999999998</v>
      </c>
      <c r="R433">
        <v>1.31</v>
      </c>
      <c r="S433">
        <v>1.687405</v>
      </c>
      <c r="U433">
        <v>2.2595649999999998</v>
      </c>
      <c r="V433">
        <v>2.3170000000000002</v>
      </c>
      <c r="W433">
        <v>0.97521199999999997</v>
      </c>
    </row>
    <row r="434" spans="6:23" x14ac:dyDescent="0.3">
      <c r="F434">
        <v>2.1144620000000001</v>
      </c>
      <c r="G434">
        <v>1.440823</v>
      </c>
      <c r="M434">
        <v>0.57649300000000003</v>
      </c>
      <c r="N434">
        <v>0.503</v>
      </c>
      <c r="O434">
        <v>1.14611</v>
      </c>
      <c r="Q434">
        <v>1.1913800000000001</v>
      </c>
      <c r="R434">
        <v>0.70599999999999996</v>
      </c>
      <c r="S434">
        <v>1.6875070000000001</v>
      </c>
      <c r="U434">
        <v>0.76663800000000004</v>
      </c>
      <c r="V434">
        <v>0.90600000000000003</v>
      </c>
      <c r="W434">
        <v>0.84617900000000001</v>
      </c>
    </row>
    <row r="435" spans="6:23" x14ac:dyDescent="0.3">
      <c r="F435">
        <v>1.0571079999999999</v>
      </c>
      <c r="G435">
        <v>0.81068600000000002</v>
      </c>
      <c r="M435">
        <v>0.81034600000000001</v>
      </c>
      <c r="N435">
        <v>0.70499999999999996</v>
      </c>
      <c r="O435">
        <v>1.149427</v>
      </c>
      <c r="Q435">
        <v>1.530707</v>
      </c>
      <c r="R435">
        <v>0.90700000000000003</v>
      </c>
      <c r="S435">
        <v>1.687659</v>
      </c>
      <c r="U435">
        <v>0.322795</v>
      </c>
      <c r="V435">
        <v>0.504</v>
      </c>
      <c r="W435">
        <v>0.64046599999999998</v>
      </c>
    </row>
    <row r="436" spans="6:23" x14ac:dyDescent="0.3">
      <c r="F436">
        <v>1.83799</v>
      </c>
      <c r="G436">
        <v>1.3522620000000001</v>
      </c>
      <c r="M436">
        <v>0.58046500000000001</v>
      </c>
      <c r="N436">
        <v>0.504</v>
      </c>
      <c r="O436">
        <v>1.151716</v>
      </c>
      <c r="Q436">
        <v>1.0223690000000001</v>
      </c>
      <c r="R436">
        <v>0.60499999999999998</v>
      </c>
      <c r="S436">
        <v>1.689867</v>
      </c>
      <c r="U436">
        <v>1.926401</v>
      </c>
      <c r="V436">
        <v>1.41</v>
      </c>
      <c r="W436">
        <v>1.366242</v>
      </c>
    </row>
    <row r="437" spans="6:23" x14ac:dyDescent="0.3">
      <c r="F437">
        <v>1.2253270000000001</v>
      </c>
      <c r="G437">
        <v>1.6200330000000001</v>
      </c>
      <c r="M437">
        <v>0.58046500000000001</v>
      </c>
      <c r="N437">
        <v>0.504</v>
      </c>
      <c r="O437">
        <v>1.151716</v>
      </c>
      <c r="Q437">
        <v>0.51231700000000002</v>
      </c>
      <c r="R437">
        <v>0.30299999999999999</v>
      </c>
      <c r="S437">
        <v>1.690817</v>
      </c>
      <c r="U437">
        <v>1.460715</v>
      </c>
      <c r="V437">
        <v>1.208</v>
      </c>
      <c r="W437">
        <v>1.209201</v>
      </c>
    </row>
    <row r="438" spans="6:23" x14ac:dyDescent="0.3">
      <c r="F438">
        <v>1.402501</v>
      </c>
      <c r="G438">
        <v>0.88458199999999998</v>
      </c>
      <c r="M438">
        <v>0.69608400000000004</v>
      </c>
      <c r="N438">
        <v>0.60399999999999998</v>
      </c>
      <c r="O438">
        <v>1.1524570000000001</v>
      </c>
      <c r="Q438">
        <v>1.363405</v>
      </c>
      <c r="R438">
        <v>0.80600000000000005</v>
      </c>
      <c r="S438">
        <v>1.69157</v>
      </c>
      <c r="U438">
        <v>1.306826</v>
      </c>
      <c r="V438">
        <v>0.90700000000000003</v>
      </c>
      <c r="W438">
        <v>1.440823</v>
      </c>
    </row>
    <row r="439" spans="6:23" x14ac:dyDescent="0.3">
      <c r="F439">
        <v>1.0476890000000001</v>
      </c>
      <c r="G439">
        <v>1.2912980000000001</v>
      </c>
      <c r="M439">
        <v>0.58262100000000006</v>
      </c>
      <c r="N439">
        <v>0.504</v>
      </c>
      <c r="O439">
        <v>1.155994</v>
      </c>
      <c r="Q439">
        <v>1.363769</v>
      </c>
      <c r="R439">
        <v>0.80600000000000005</v>
      </c>
      <c r="S439">
        <v>1.692021</v>
      </c>
      <c r="U439">
        <v>0.65341300000000002</v>
      </c>
      <c r="V439">
        <v>0.80600000000000005</v>
      </c>
      <c r="W439">
        <v>0.81068600000000002</v>
      </c>
    </row>
    <row r="440" spans="6:23" x14ac:dyDescent="0.3">
      <c r="F440">
        <v>2.3508460000000002</v>
      </c>
      <c r="G440">
        <v>0.81151600000000002</v>
      </c>
      <c r="M440">
        <v>1.0545690000000001</v>
      </c>
      <c r="N440">
        <v>0.90700000000000003</v>
      </c>
      <c r="O440">
        <v>1.162701</v>
      </c>
      <c r="Q440">
        <v>0.68439399999999995</v>
      </c>
      <c r="R440">
        <v>0.40300000000000002</v>
      </c>
      <c r="S440">
        <v>1.698248</v>
      </c>
      <c r="U440">
        <v>0.408383</v>
      </c>
      <c r="V440">
        <v>0.30199999999999999</v>
      </c>
      <c r="W440">
        <v>1.3522620000000001</v>
      </c>
    </row>
    <row r="441" spans="6:23" x14ac:dyDescent="0.3">
      <c r="F441">
        <v>0.99316000000000004</v>
      </c>
      <c r="G441">
        <v>0.861931</v>
      </c>
      <c r="M441">
        <v>1.640943</v>
      </c>
      <c r="N441">
        <v>1.411</v>
      </c>
      <c r="O441">
        <v>1.162965</v>
      </c>
      <c r="Q441">
        <v>1.026008</v>
      </c>
      <c r="R441">
        <v>0.60399999999999998</v>
      </c>
      <c r="S441">
        <v>1.6986889999999999</v>
      </c>
      <c r="U441">
        <v>0.98011999999999999</v>
      </c>
      <c r="V441">
        <v>0.60499999999999998</v>
      </c>
      <c r="W441">
        <v>1.6200330000000001</v>
      </c>
    </row>
    <row r="442" spans="6:23" x14ac:dyDescent="0.3">
      <c r="F442">
        <v>1.14724</v>
      </c>
      <c r="G442">
        <v>1.316287</v>
      </c>
      <c r="M442">
        <v>1.5290410000000001</v>
      </c>
      <c r="N442">
        <v>1.3089999999999999</v>
      </c>
      <c r="O442">
        <v>1.168099</v>
      </c>
      <c r="Q442">
        <v>0.68478799999999995</v>
      </c>
      <c r="R442">
        <v>0.40300000000000002</v>
      </c>
      <c r="S442">
        <v>1.699227</v>
      </c>
      <c r="U442">
        <v>2.7616640000000001</v>
      </c>
      <c r="V442">
        <v>3.1219999999999999</v>
      </c>
      <c r="W442">
        <v>0.88458199999999998</v>
      </c>
    </row>
    <row r="443" spans="6:23" x14ac:dyDescent="0.3">
      <c r="F443">
        <v>1.251865</v>
      </c>
      <c r="G443">
        <v>0.90571599999999997</v>
      </c>
      <c r="M443">
        <v>0.94237899999999997</v>
      </c>
      <c r="N443">
        <v>0.80600000000000005</v>
      </c>
      <c r="O443">
        <v>1.169205</v>
      </c>
      <c r="Q443">
        <v>1.0266</v>
      </c>
      <c r="R443">
        <v>0.60399999999999998</v>
      </c>
      <c r="S443">
        <v>1.6996690000000001</v>
      </c>
      <c r="U443">
        <v>1.301628</v>
      </c>
      <c r="V443">
        <v>1.008</v>
      </c>
      <c r="W443">
        <v>1.2912980000000001</v>
      </c>
    </row>
    <row r="444" spans="6:23" x14ac:dyDescent="0.3">
      <c r="F444">
        <v>0.77424300000000001</v>
      </c>
      <c r="G444">
        <v>0.90507099999999996</v>
      </c>
      <c r="M444">
        <v>1.0608839999999999</v>
      </c>
      <c r="N444">
        <v>0.90600000000000003</v>
      </c>
      <c r="O444">
        <v>1.1709540000000001</v>
      </c>
      <c r="Q444">
        <v>0.68716200000000005</v>
      </c>
      <c r="R444">
        <v>0.40300000000000002</v>
      </c>
      <c r="S444">
        <v>1.705117</v>
      </c>
      <c r="U444">
        <v>1.1442380000000001</v>
      </c>
      <c r="V444">
        <v>1.41</v>
      </c>
      <c r="W444">
        <v>0.81151600000000002</v>
      </c>
    </row>
    <row r="445" spans="6:23" x14ac:dyDescent="0.3">
      <c r="F445">
        <v>1.212315</v>
      </c>
      <c r="G445">
        <v>0.91617899999999997</v>
      </c>
      <c r="M445">
        <v>1.8892329999999999</v>
      </c>
      <c r="N445">
        <v>1.6120000000000001</v>
      </c>
      <c r="O445">
        <v>1.1719809999999999</v>
      </c>
      <c r="Q445">
        <v>1.7190110000000001</v>
      </c>
      <c r="R445">
        <v>1.0069999999999999</v>
      </c>
      <c r="S445">
        <v>1.7070609999999999</v>
      </c>
      <c r="U445">
        <v>1.389432</v>
      </c>
      <c r="V445">
        <v>1.6120000000000001</v>
      </c>
      <c r="W445">
        <v>0.861931</v>
      </c>
    </row>
    <row r="446" spans="6:23" x14ac:dyDescent="0.3">
      <c r="F446">
        <v>1.1486080000000001</v>
      </c>
      <c r="G446">
        <v>3.1320049999999999</v>
      </c>
      <c r="M446">
        <v>0.70908899999999997</v>
      </c>
      <c r="N446">
        <v>0.60399999999999998</v>
      </c>
      <c r="O446">
        <v>1.173988</v>
      </c>
      <c r="Q446">
        <v>0.51564900000000002</v>
      </c>
      <c r="R446">
        <v>0.30199999999999999</v>
      </c>
      <c r="S446">
        <v>1.707446</v>
      </c>
      <c r="U446">
        <v>1.060927</v>
      </c>
      <c r="V446">
        <v>0.80600000000000005</v>
      </c>
      <c r="W446">
        <v>1.316287</v>
      </c>
    </row>
    <row r="447" spans="6:23" x14ac:dyDescent="0.3">
      <c r="F447">
        <v>1.6357870000000001</v>
      </c>
      <c r="G447">
        <v>0.82225000000000004</v>
      </c>
      <c r="M447">
        <v>0.95048500000000002</v>
      </c>
      <c r="N447">
        <v>0.80600000000000005</v>
      </c>
      <c r="O447">
        <v>1.179262</v>
      </c>
      <c r="Q447">
        <v>1.397794</v>
      </c>
      <c r="R447">
        <v>0.80500000000000005</v>
      </c>
      <c r="S447">
        <v>1.7363900000000001</v>
      </c>
      <c r="U447">
        <v>1.550586</v>
      </c>
      <c r="V447">
        <v>1.712</v>
      </c>
      <c r="W447">
        <v>0.90571599999999997</v>
      </c>
    </row>
    <row r="448" spans="6:23" x14ac:dyDescent="0.3">
      <c r="F448">
        <v>1.2693209999999999</v>
      </c>
      <c r="G448">
        <v>1.149427</v>
      </c>
      <c r="M448">
        <v>1.069291</v>
      </c>
      <c r="N448">
        <v>0.90600000000000003</v>
      </c>
      <c r="O448">
        <v>1.1802330000000001</v>
      </c>
      <c r="Q448">
        <v>0.35072799999999998</v>
      </c>
      <c r="R448">
        <v>0.20100000000000001</v>
      </c>
      <c r="S448">
        <v>1.7449129999999999</v>
      </c>
      <c r="U448">
        <v>1.458974</v>
      </c>
      <c r="V448">
        <v>1.6120000000000001</v>
      </c>
      <c r="W448">
        <v>0.90507099999999996</v>
      </c>
    </row>
    <row r="449" spans="6:23" x14ac:dyDescent="0.3">
      <c r="F449">
        <v>2.434377</v>
      </c>
      <c r="G449">
        <v>0.75081699999999996</v>
      </c>
      <c r="M449">
        <v>1.311393</v>
      </c>
      <c r="N449">
        <v>1.1080000000000001</v>
      </c>
      <c r="O449">
        <v>1.183568</v>
      </c>
      <c r="Q449">
        <v>0.88191399999999998</v>
      </c>
      <c r="R449">
        <v>0.504</v>
      </c>
      <c r="S449">
        <v>1.74983</v>
      </c>
      <c r="U449">
        <v>1.3843460000000001</v>
      </c>
      <c r="V449">
        <v>1.5109999999999999</v>
      </c>
      <c r="W449">
        <v>0.91617899999999997</v>
      </c>
    </row>
    <row r="450" spans="6:23" x14ac:dyDescent="0.3">
      <c r="F450">
        <v>1.241371</v>
      </c>
      <c r="G450">
        <v>0.97793300000000005</v>
      </c>
      <c r="M450">
        <v>0.95396000000000003</v>
      </c>
      <c r="N450">
        <v>0.80600000000000005</v>
      </c>
      <c r="O450">
        <v>1.183573</v>
      </c>
      <c r="Q450">
        <v>0.88549999999999995</v>
      </c>
      <c r="R450">
        <v>0.504</v>
      </c>
      <c r="S450">
        <v>1.7569429999999999</v>
      </c>
      <c r="U450">
        <v>1.2621979999999999</v>
      </c>
      <c r="V450">
        <v>0.40300000000000002</v>
      </c>
      <c r="W450">
        <v>3.1320049999999999</v>
      </c>
    </row>
    <row r="451" spans="6:23" x14ac:dyDescent="0.3">
      <c r="F451">
        <v>1.3034410000000001</v>
      </c>
      <c r="G451">
        <v>0.87326400000000004</v>
      </c>
      <c r="M451">
        <v>0.717059</v>
      </c>
      <c r="N451">
        <v>0.60399999999999998</v>
      </c>
      <c r="O451">
        <v>1.187184</v>
      </c>
      <c r="Q451">
        <v>0.88582000000000005</v>
      </c>
      <c r="R451">
        <v>0.503</v>
      </c>
      <c r="S451">
        <v>1.7610730000000001</v>
      </c>
      <c r="U451">
        <v>1.573787</v>
      </c>
      <c r="V451">
        <v>1.9139999999999999</v>
      </c>
      <c r="W451">
        <v>0.82225000000000004</v>
      </c>
    </row>
    <row r="452" spans="6:23" x14ac:dyDescent="0.3">
      <c r="F452">
        <v>1.305677</v>
      </c>
      <c r="G452">
        <v>2.309078</v>
      </c>
      <c r="M452">
        <v>0.96084199999999997</v>
      </c>
      <c r="N452">
        <v>0.80600000000000005</v>
      </c>
      <c r="O452">
        <v>1.1921120000000001</v>
      </c>
      <c r="Q452">
        <v>1.2506569999999999</v>
      </c>
      <c r="R452">
        <v>0.70499999999999996</v>
      </c>
      <c r="S452">
        <v>1.7739819999999999</v>
      </c>
      <c r="U452">
        <v>0.81034600000000001</v>
      </c>
      <c r="V452">
        <v>0.70499999999999996</v>
      </c>
      <c r="W452">
        <v>1.149427</v>
      </c>
    </row>
    <row r="453" spans="6:23" x14ac:dyDescent="0.3">
      <c r="F453">
        <v>0.72760899999999995</v>
      </c>
      <c r="G453">
        <v>0.71811199999999997</v>
      </c>
      <c r="M453">
        <v>0.84598799999999996</v>
      </c>
      <c r="N453">
        <v>0.70499999999999996</v>
      </c>
      <c r="O453">
        <v>1.199983</v>
      </c>
      <c r="Q453">
        <v>0.71652400000000005</v>
      </c>
      <c r="R453">
        <v>0.40300000000000002</v>
      </c>
      <c r="S453">
        <v>1.7779739999999999</v>
      </c>
      <c r="U453">
        <v>1.134485</v>
      </c>
      <c r="V453">
        <v>1.5109999999999999</v>
      </c>
      <c r="W453">
        <v>0.75081699999999996</v>
      </c>
    </row>
    <row r="454" spans="6:23" x14ac:dyDescent="0.3">
      <c r="F454">
        <v>1.4704600000000001</v>
      </c>
      <c r="G454">
        <v>1.3010809999999999</v>
      </c>
      <c r="M454">
        <v>0.96838500000000005</v>
      </c>
      <c r="N454">
        <v>0.80600000000000005</v>
      </c>
      <c r="O454">
        <v>1.20147</v>
      </c>
      <c r="Q454">
        <v>0.71785299999999996</v>
      </c>
      <c r="R454">
        <v>0.40300000000000002</v>
      </c>
      <c r="S454">
        <v>1.781272</v>
      </c>
      <c r="U454">
        <v>1.77397</v>
      </c>
      <c r="V454">
        <v>1.8140000000000001</v>
      </c>
      <c r="W454">
        <v>0.97793300000000005</v>
      </c>
    </row>
    <row r="455" spans="6:23" x14ac:dyDescent="0.3">
      <c r="F455">
        <v>1.6305069999999999</v>
      </c>
      <c r="G455">
        <v>1.035229</v>
      </c>
      <c r="M455">
        <v>1.3350029999999999</v>
      </c>
      <c r="N455">
        <v>1.1080000000000001</v>
      </c>
      <c r="O455">
        <v>1.2048760000000001</v>
      </c>
      <c r="Q455">
        <v>0.54323699999999997</v>
      </c>
      <c r="R455">
        <v>0.30299999999999999</v>
      </c>
      <c r="S455">
        <v>1.7928630000000001</v>
      </c>
      <c r="U455">
        <v>1.5832280000000001</v>
      </c>
      <c r="V455">
        <v>1.8129999999999999</v>
      </c>
      <c r="W455">
        <v>0.87326400000000004</v>
      </c>
    </row>
    <row r="456" spans="6:23" x14ac:dyDescent="0.3">
      <c r="F456">
        <v>2.1412840000000002</v>
      </c>
      <c r="G456">
        <v>1.043194</v>
      </c>
      <c r="M456">
        <v>1.0942179999999999</v>
      </c>
      <c r="N456">
        <v>0.90600000000000003</v>
      </c>
      <c r="O456">
        <v>1.207746</v>
      </c>
      <c r="Q456">
        <v>1.446753</v>
      </c>
      <c r="R456">
        <v>0.80500000000000005</v>
      </c>
      <c r="S456">
        <v>1.7972090000000001</v>
      </c>
      <c r="U456">
        <v>0.930558</v>
      </c>
      <c r="V456">
        <v>0.40300000000000002</v>
      </c>
      <c r="W456">
        <v>2.309078</v>
      </c>
    </row>
    <row r="457" spans="6:23" x14ac:dyDescent="0.3">
      <c r="F457">
        <v>1.9103600000000001</v>
      </c>
      <c r="G457">
        <v>0.92674699999999999</v>
      </c>
      <c r="M457">
        <v>1.460715</v>
      </c>
      <c r="N457">
        <v>1.208</v>
      </c>
      <c r="O457">
        <v>1.209201</v>
      </c>
      <c r="Q457">
        <v>0.91323500000000002</v>
      </c>
      <c r="R457">
        <v>0.504</v>
      </c>
      <c r="S457">
        <v>1.811974</v>
      </c>
      <c r="U457">
        <v>7.2111710000000002</v>
      </c>
      <c r="V457">
        <v>10.074</v>
      </c>
      <c r="W457">
        <v>0.71811199999999997</v>
      </c>
    </row>
    <row r="458" spans="6:23" x14ac:dyDescent="0.3">
      <c r="F458">
        <v>1.4716849999999999</v>
      </c>
      <c r="G458">
        <v>1.553952</v>
      </c>
      <c r="M458">
        <v>1.7129570000000001</v>
      </c>
      <c r="N458">
        <v>1.411</v>
      </c>
      <c r="O458">
        <v>1.214002</v>
      </c>
      <c r="Q458">
        <v>0.91514899999999999</v>
      </c>
      <c r="R458">
        <v>0.504</v>
      </c>
      <c r="S458">
        <v>1.8157719999999999</v>
      </c>
      <c r="U458">
        <v>1.1800809999999999</v>
      </c>
      <c r="V458">
        <v>0.90700000000000003</v>
      </c>
      <c r="W458">
        <v>1.3010809999999999</v>
      </c>
    </row>
    <row r="459" spans="6:23" x14ac:dyDescent="0.3">
      <c r="F459">
        <v>1.021193</v>
      </c>
      <c r="G459">
        <v>0.64179299999999995</v>
      </c>
      <c r="M459">
        <v>0.85761500000000002</v>
      </c>
      <c r="N459">
        <v>0.70599999999999996</v>
      </c>
      <c r="O459">
        <v>1.2147520000000001</v>
      </c>
      <c r="Q459">
        <v>1.4768969999999999</v>
      </c>
      <c r="R459">
        <v>0.80500000000000005</v>
      </c>
      <c r="S459">
        <v>1.8346549999999999</v>
      </c>
      <c r="U459">
        <v>1.042476</v>
      </c>
      <c r="V459">
        <v>1.0069999999999999</v>
      </c>
      <c r="W459">
        <v>1.035229</v>
      </c>
    </row>
    <row r="460" spans="6:23" x14ac:dyDescent="0.3">
      <c r="F460">
        <v>1.179403</v>
      </c>
      <c r="G460">
        <v>1.332314</v>
      </c>
      <c r="M460">
        <v>0.61346800000000001</v>
      </c>
      <c r="N460">
        <v>0.504</v>
      </c>
      <c r="O460">
        <v>1.217198</v>
      </c>
      <c r="Q460">
        <v>0.92634700000000003</v>
      </c>
      <c r="R460">
        <v>0.504</v>
      </c>
      <c r="S460">
        <v>1.83799</v>
      </c>
      <c r="U460">
        <v>3.0471699999999999</v>
      </c>
      <c r="V460">
        <v>2.9209999999999998</v>
      </c>
      <c r="W460">
        <v>1.043194</v>
      </c>
    </row>
    <row r="461" spans="6:23" x14ac:dyDescent="0.3">
      <c r="F461">
        <v>1.698248</v>
      </c>
      <c r="G461">
        <v>0.60674899999999998</v>
      </c>
      <c r="M461">
        <v>0.86029699999999998</v>
      </c>
      <c r="N461">
        <v>0.70599999999999996</v>
      </c>
      <c r="O461">
        <v>1.21855</v>
      </c>
      <c r="Q461">
        <v>0.74499700000000002</v>
      </c>
      <c r="R461">
        <v>0.40300000000000002</v>
      </c>
      <c r="S461">
        <v>1.8486279999999999</v>
      </c>
      <c r="U461">
        <v>0.93323400000000001</v>
      </c>
      <c r="V461">
        <v>1.0069999999999999</v>
      </c>
      <c r="W461">
        <v>0.92674699999999999</v>
      </c>
    </row>
    <row r="462" spans="6:23" x14ac:dyDescent="0.3">
      <c r="F462">
        <v>1.1883520000000001</v>
      </c>
      <c r="G462">
        <v>0.965727</v>
      </c>
      <c r="M462">
        <v>2.336401</v>
      </c>
      <c r="N462">
        <v>1.9139999999999999</v>
      </c>
      <c r="O462">
        <v>1.2206900000000001</v>
      </c>
      <c r="Q462">
        <v>0.74953999999999998</v>
      </c>
      <c r="R462">
        <v>0.40300000000000002</v>
      </c>
      <c r="S462">
        <v>1.8599000000000001</v>
      </c>
      <c r="U462">
        <v>1.0955360000000001</v>
      </c>
      <c r="V462">
        <v>0.70499999999999996</v>
      </c>
      <c r="W462">
        <v>1.553952</v>
      </c>
    </row>
    <row r="463" spans="6:23" x14ac:dyDescent="0.3">
      <c r="F463">
        <v>0.98522399999999999</v>
      </c>
      <c r="G463">
        <v>1.0354080000000001</v>
      </c>
      <c r="M463">
        <v>0.74566600000000005</v>
      </c>
      <c r="N463">
        <v>0.60399999999999998</v>
      </c>
      <c r="O463">
        <v>1.2345459999999999</v>
      </c>
      <c r="Q463">
        <v>1.135399</v>
      </c>
      <c r="R463">
        <v>0.60499999999999998</v>
      </c>
      <c r="S463">
        <v>1.8766929999999999</v>
      </c>
      <c r="U463">
        <v>0.77592799999999995</v>
      </c>
      <c r="V463">
        <v>1.2090000000000001</v>
      </c>
      <c r="W463">
        <v>0.64179299999999995</v>
      </c>
    </row>
    <row r="464" spans="6:23" x14ac:dyDescent="0.3">
      <c r="F464">
        <v>1.1050599999999999</v>
      </c>
      <c r="G464">
        <v>1.321696</v>
      </c>
      <c r="M464">
        <v>0.37559500000000001</v>
      </c>
      <c r="N464">
        <v>0.30199999999999999</v>
      </c>
      <c r="O464">
        <v>1.2436910000000001</v>
      </c>
      <c r="Q464">
        <v>0.958704</v>
      </c>
      <c r="R464">
        <v>0.504</v>
      </c>
      <c r="S464">
        <v>1.90219</v>
      </c>
      <c r="U464">
        <v>0.93928100000000003</v>
      </c>
      <c r="V464">
        <v>0.70499999999999996</v>
      </c>
      <c r="W464">
        <v>1.332314</v>
      </c>
    </row>
    <row r="465" spans="6:23" x14ac:dyDescent="0.3">
      <c r="F465">
        <v>1.7972090000000001</v>
      </c>
      <c r="G465">
        <v>0.35547400000000001</v>
      </c>
      <c r="M465">
        <v>0.37560199999999999</v>
      </c>
      <c r="N465">
        <v>0.30199999999999999</v>
      </c>
      <c r="O465">
        <v>1.243717</v>
      </c>
      <c r="Q465">
        <v>3.0673149999999998</v>
      </c>
      <c r="R465">
        <v>1.611</v>
      </c>
      <c r="S465">
        <v>1.9039820000000001</v>
      </c>
      <c r="U465">
        <v>0.73355899999999996</v>
      </c>
      <c r="V465">
        <v>1.2090000000000001</v>
      </c>
      <c r="W465">
        <v>0.60674899999999998</v>
      </c>
    </row>
    <row r="466" spans="6:23" x14ac:dyDescent="0.3">
      <c r="F466">
        <v>1.2435560000000001</v>
      </c>
      <c r="G466">
        <v>0.81416699999999997</v>
      </c>
      <c r="M466">
        <v>0.37576599999999999</v>
      </c>
      <c r="N466">
        <v>0.30199999999999999</v>
      </c>
      <c r="O466">
        <v>1.2442569999999999</v>
      </c>
      <c r="Q466">
        <v>0.57637799999999995</v>
      </c>
      <c r="R466">
        <v>0.30199999999999999</v>
      </c>
      <c r="S466">
        <v>1.908536</v>
      </c>
      <c r="U466">
        <v>0.87494899999999998</v>
      </c>
      <c r="V466">
        <v>0.90600000000000003</v>
      </c>
      <c r="W466">
        <v>0.965727</v>
      </c>
    </row>
    <row r="467" spans="6:23" x14ac:dyDescent="0.3">
      <c r="F467">
        <v>1.3200909999999999</v>
      </c>
      <c r="G467">
        <v>1.62883</v>
      </c>
      <c r="M467">
        <v>0.88428700000000005</v>
      </c>
      <c r="N467">
        <v>0.70499999999999996</v>
      </c>
      <c r="O467">
        <v>1.2543070000000001</v>
      </c>
      <c r="Q467">
        <v>0.57637799999999995</v>
      </c>
      <c r="R467">
        <v>0.30199999999999999</v>
      </c>
      <c r="S467">
        <v>1.908536</v>
      </c>
      <c r="U467">
        <v>1.147232</v>
      </c>
      <c r="V467">
        <v>1.1080000000000001</v>
      </c>
      <c r="W467">
        <v>1.0354080000000001</v>
      </c>
    </row>
    <row r="468" spans="6:23" x14ac:dyDescent="0.3">
      <c r="F468">
        <v>1.410809</v>
      </c>
      <c r="G468">
        <v>1.347796</v>
      </c>
      <c r="M468">
        <v>0.88777700000000004</v>
      </c>
      <c r="N468">
        <v>0.70499999999999996</v>
      </c>
      <c r="O468">
        <v>1.259258</v>
      </c>
      <c r="Q468">
        <v>1.53975</v>
      </c>
      <c r="R468">
        <v>0.80600000000000005</v>
      </c>
      <c r="S468">
        <v>1.9103600000000001</v>
      </c>
      <c r="U468">
        <v>0.53264299999999998</v>
      </c>
      <c r="V468">
        <v>0.40300000000000002</v>
      </c>
      <c r="W468">
        <v>1.321696</v>
      </c>
    </row>
    <row r="469" spans="6:23" x14ac:dyDescent="0.3">
      <c r="F469">
        <v>1.507064</v>
      </c>
      <c r="G469">
        <v>1.0928439999999999</v>
      </c>
      <c r="M469">
        <v>1.657159</v>
      </c>
      <c r="N469">
        <v>1.31</v>
      </c>
      <c r="O469">
        <v>1.265007</v>
      </c>
      <c r="Q469">
        <v>0.580766</v>
      </c>
      <c r="R469">
        <v>0.30299999999999999</v>
      </c>
      <c r="S469">
        <v>1.9167190000000001</v>
      </c>
      <c r="U469">
        <v>0.57266899999999998</v>
      </c>
      <c r="V469">
        <v>1.611</v>
      </c>
      <c r="W469">
        <v>0.35547400000000001</v>
      </c>
    </row>
    <row r="470" spans="6:23" x14ac:dyDescent="0.3">
      <c r="F470">
        <v>0.82626699999999997</v>
      </c>
      <c r="G470">
        <v>1.1802330000000001</v>
      </c>
      <c r="M470">
        <v>0.51135399999999998</v>
      </c>
      <c r="N470">
        <v>0.40300000000000002</v>
      </c>
      <c r="O470">
        <v>1.2688680000000001</v>
      </c>
      <c r="Q470">
        <v>0.98439900000000002</v>
      </c>
      <c r="R470">
        <v>0.503</v>
      </c>
      <c r="S470">
        <v>1.9570559999999999</v>
      </c>
      <c r="U470">
        <v>0.656219</v>
      </c>
      <c r="V470">
        <v>0.80600000000000005</v>
      </c>
      <c r="W470">
        <v>0.81416699999999997</v>
      </c>
    </row>
    <row r="471" spans="6:23" x14ac:dyDescent="0.3">
      <c r="F471">
        <v>1.2669980000000001</v>
      </c>
      <c r="G471">
        <v>0.90687099999999998</v>
      </c>
      <c r="M471">
        <v>0.51308299999999996</v>
      </c>
      <c r="N471">
        <v>0.40300000000000002</v>
      </c>
      <c r="O471">
        <v>1.2731600000000001</v>
      </c>
      <c r="Q471">
        <v>1.385276</v>
      </c>
      <c r="R471">
        <v>0.70499999999999996</v>
      </c>
      <c r="S471">
        <v>1.9649300000000001</v>
      </c>
      <c r="U471">
        <v>0.493535</v>
      </c>
      <c r="V471">
        <v>0.30299999999999999</v>
      </c>
      <c r="W471">
        <v>1.62883</v>
      </c>
    </row>
    <row r="472" spans="6:23" x14ac:dyDescent="0.3">
      <c r="F472">
        <v>0.67721799999999999</v>
      </c>
      <c r="G472">
        <v>0.60557899999999998</v>
      </c>
      <c r="M472">
        <v>0.51591500000000001</v>
      </c>
      <c r="N472">
        <v>0.40300000000000002</v>
      </c>
      <c r="O472">
        <v>1.280187</v>
      </c>
      <c r="Q472">
        <v>0.81059700000000001</v>
      </c>
      <c r="R472">
        <v>0.40300000000000002</v>
      </c>
      <c r="S472">
        <v>2.0114070000000002</v>
      </c>
      <c r="U472">
        <v>1.0863240000000001</v>
      </c>
      <c r="V472">
        <v>0.80600000000000005</v>
      </c>
      <c r="W472">
        <v>1.347796</v>
      </c>
    </row>
    <row r="473" spans="6:23" x14ac:dyDescent="0.3">
      <c r="F473">
        <v>1.0005409999999999</v>
      </c>
      <c r="G473">
        <v>0.84945199999999998</v>
      </c>
      <c r="M473">
        <v>0.77490899999999996</v>
      </c>
      <c r="N473">
        <v>0.60399999999999998</v>
      </c>
      <c r="O473">
        <v>1.2829619999999999</v>
      </c>
      <c r="Q473">
        <v>0.60828199999999999</v>
      </c>
      <c r="R473">
        <v>0.30199999999999999</v>
      </c>
      <c r="S473">
        <v>2.0141779999999998</v>
      </c>
      <c r="U473">
        <v>0.66007800000000005</v>
      </c>
      <c r="V473">
        <v>0.60399999999999998</v>
      </c>
      <c r="W473">
        <v>1.0928439999999999</v>
      </c>
    </row>
    <row r="474" spans="6:23" x14ac:dyDescent="0.3">
      <c r="F474">
        <v>0.963696</v>
      </c>
      <c r="G474">
        <v>1.11544</v>
      </c>
      <c r="M474">
        <v>1.1638489999999999</v>
      </c>
      <c r="N474">
        <v>0.90700000000000003</v>
      </c>
      <c r="O474">
        <v>1.283185</v>
      </c>
      <c r="Q474">
        <v>1.0221499999999999</v>
      </c>
      <c r="R474">
        <v>0.504</v>
      </c>
      <c r="S474">
        <v>2.0280749999999999</v>
      </c>
      <c r="U474">
        <v>1.069291</v>
      </c>
      <c r="V474">
        <v>0.90600000000000003</v>
      </c>
      <c r="W474">
        <v>1.1802330000000001</v>
      </c>
    </row>
    <row r="475" spans="6:23" x14ac:dyDescent="0.3">
      <c r="F475">
        <v>1.1309849999999999</v>
      </c>
      <c r="G475">
        <v>1.082678</v>
      </c>
      <c r="M475">
        <v>0.64901200000000003</v>
      </c>
      <c r="N475">
        <v>0.504</v>
      </c>
      <c r="O475">
        <v>1.2877209999999999</v>
      </c>
      <c r="Q475">
        <v>1.2270650000000001</v>
      </c>
      <c r="R475">
        <v>0.60499999999999998</v>
      </c>
      <c r="S475">
        <v>2.028206</v>
      </c>
      <c r="U475">
        <v>0.82253200000000004</v>
      </c>
      <c r="V475">
        <v>0.90700000000000003</v>
      </c>
      <c r="W475">
        <v>0.90687099999999998</v>
      </c>
    </row>
    <row r="476" spans="6:23" x14ac:dyDescent="0.3">
      <c r="F476">
        <v>1.299096</v>
      </c>
      <c r="G476">
        <v>1.173988</v>
      </c>
      <c r="M476">
        <v>1.301628</v>
      </c>
      <c r="N476">
        <v>1.008</v>
      </c>
      <c r="O476">
        <v>1.2912980000000001</v>
      </c>
      <c r="Q476">
        <v>0.41061500000000001</v>
      </c>
      <c r="R476">
        <v>0.20200000000000001</v>
      </c>
      <c r="S476">
        <v>2.0327449999999998</v>
      </c>
      <c r="U476">
        <v>0.97619299999999998</v>
      </c>
      <c r="V476">
        <v>1.6120000000000001</v>
      </c>
      <c r="W476">
        <v>0.60557899999999998</v>
      </c>
    </row>
    <row r="477" spans="6:23" x14ac:dyDescent="0.3">
      <c r="F477">
        <v>2.2592970000000001</v>
      </c>
      <c r="G477">
        <v>0.96021599999999996</v>
      </c>
      <c r="M477">
        <v>1.1800809999999999</v>
      </c>
      <c r="N477">
        <v>0.90700000000000003</v>
      </c>
      <c r="O477">
        <v>1.3010809999999999</v>
      </c>
      <c r="Q477">
        <v>0.410636</v>
      </c>
      <c r="R477">
        <v>0.20200000000000001</v>
      </c>
      <c r="S477">
        <v>2.0328529999999998</v>
      </c>
      <c r="U477">
        <v>0.94119299999999995</v>
      </c>
      <c r="V477">
        <v>1.1080000000000001</v>
      </c>
      <c r="W477">
        <v>0.84945199999999998</v>
      </c>
    </row>
    <row r="478" spans="6:23" x14ac:dyDescent="0.3">
      <c r="F478">
        <v>1.10866</v>
      </c>
      <c r="G478">
        <v>1.8750249999999999</v>
      </c>
      <c r="M478">
        <v>0.79113800000000001</v>
      </c>
      <c r="N478">
        <v>0.60399999999999998</v>
      </c>
      <c r="O478">
        <v>1.3098320000000001</v>
      </c>
      <c r="Q478">
        <v>0.82106599999999996</v>
      </c>
      <c r="R478">
        <v>0.40300000000000002</v>
      </c>
      <c r="S478">
        <v>2.037385</v>
      </c>
      <c r="U478">
        <v>0.44952199999999998</v>
      </c>
      <c r="V478">
        <v>0.40300000000000002</v>
      </c>
      <c r="W478">
        <v>1.11544</v>
      </c>
    </row>
    <row r="479" spans="6:23" x14ac:dyDescent="0.3">
      <c r="F479">
        <v>1.1250100000000001</v>
      </c>
      <c r="G479">
        <v>1.009468</v>
      </c>
      <c r="M479">
        <v>0.92398400000000003</v>
      </c>
      <c r="N479">
        <v>0.70499999999999996</v>
      </c>
      <c r="O479">
        <v>1.310616</v>
      </c>
      <c r="Q479">
        <v>0.41038599999999997</v>
      </c>
      <c r="R479">
        <v>0.20100000000000001</v>
      </c>
      <c r="S479">
        <v>2.0417230000000002</v>
      </c>
      <c r="U479">
        <v>1.3089580000000001</v>
      </c>
      <c r="V479">
        <v>1.2090000000000001</v>
      </c>
      <c r="W479">
        <v>1.082678</v>
      </c>
    </row>
    <row r="480" spans="6:23" x14ac:dyDescent="0.3">
      <c r="F480">
        <v>1.8486279999999999</v>
      </c>
      <c r="G480">
        <v>1.555769</v>
      </c>
      <c r="M480">
        <v>1.059005</v>
      </c>
      <c r="N480">
        <v>0.80600000000000005</v>
      </c>
      <c r="O480">
        <v>1.3139019999999999</v>
      </c>
      <c r="Q480">
        <v>1.047404</v>
      </c>
      <c r="R480">
        <v>0.504</v>
      </c>
      <c r="S480">
        <v>2.078182</v>
      </c>
      <c r="U480">
        <v>0.70908899999999997</v>
      </c>
      <c r="V480">
        <v>0.60399999999999998</v>
      </c>
      <c r="W480">
        <v>1.173988</v>
      </c>
    </row>
    <row r="481" spans="6:23" x14ac:dyDescent="0.3">
      <c r="F481">
        <v>0.87684799999999996</v>
      </c>
      <c r="G481">
        <v>1.017755</v>
      </c>
      <c r="M481">
        <v>1.060927</v>
      </c>
      <c r="N481">
        <v>0.80600000000000005</v>
      </c>
      <c r="O481">
        <v>1.316287</v>
      </c>
      <c r="Q481">
        <v>1.054487</v>
      </c>
      <c r="R481">
        <v>0.504</v>
      </c>
      <c r="S481">
        <v>2.0922360000000002</v>
      </c>
      <c r="U481">
        <v>1.2578830000000001</v>
      </c>
      <c r="V481">
        <v>1.31</v>
      </c>
      <c r="W481">
        <v>0.96021599999999996</v>
      </c>
    </row>
    <row r="482" spans="6:23" x14ac:dyDescent="0.3">
      <c r="F482">
        <v>1.061563</v>
      </c>
      <c r="G482">
        <v>0.99741000000000002</v>
      </c>
      <c r="M482">
        <v>0.53264299999999998</v>
      </c>
      <c r="N482">
        <v>0.40300000000000002</v>
      </c>
      <c r="O482">
        <v>1.321696</v>
      </c>
      <c r="Q482">
        <v>0.84736</v>
      </c>
      <c r="R482">
        <v>0.40300000000000002</v>
      </c>
      <c r="S482">
        <v>2.1026310000000001</v>
      </c>
      <c r="U482">
        <v>1.1325149999999999</v>
      </c>
      <c r="V482">
        <v>0.60399999999999998</v>
      </c>
      <c r="W482">
        <v>1.8750249999999999</v>
      </c>
    </row>
    <row r="483" spans="6:23" x14ac:dyDescent="0.3">
      <c r="F483">
        <v>0.78680000000000005</v>
      </c>
      <c r="G483">
        <v>1.2829619999999999</v>
      </c>
      <c r="M483">
        <v>0.53369699999999998</v>
      </c>
      <c r="N483">
        <v>0.40300000000000002</v>
      </c>
      <c r="O483">
        <v>1.3243100000000001</v>
      </c>
      <c r="Q483">
        <v>0.852128</v>
      </c>
      <c r="R483">
        <v>0.40300000000000002</v>
      </c>
      <c r="S483">
        <v>2.1144620000000001</v>
      </c>
      <c r="U483">
        <v>0.81363200000000002</v>
      </c>
      <c r="V483">
        <v>0.80600000000000005</v>
      </c>
      <c r="W483">
        <v>1.009468</v>
      </c>
    </row>
    <row r="484" spans="6:23" x14ac:dyDescent="0.3">
      <c r="F484">
        <v>0.98456200000000005</v>
      </c>
      <c r="G484">
        <v>0.74283999999999994</v>
      </c>
      <c r="M484">
        <v>0.93928100000000003</v>
      </c>
      <c r="N484">
        <v>0.70499999999999996</v>
      </c>
      <c r="O484">
        <v>1.332314</v>
      </c>
      <c r="Q484">
        <v>0.85630499999999998</v>
      </c>
      <c r="R484">
        <v>0.40300000000000002</v>
      </c>
      <c r="S484">
        <v>2.1248260000000001</v>
      </c>
      <c r="U484">
        <v>0.93968399999999996</v>
      </c>
      <c r="V484">
        <v>0.60399999999999998</v>
      </c>
      <c r="W484">
        <v>1.555769</v>
      </c>
    </row>
    <row r="485" spans="6:23" x14ac:dyDescent="0.3">
      <c r="F485">
        <v>2.1248260000000001</v>
      </c>
      <c r="G485">
        <v>0.61399899999999996</v>
      </c>
      <c r="M485">
        <v>1.0863240000000001</v>
      </c>
      <c r="N485">
        <v>0.80600000000000005</v>
      </c>
      <c r="O485">
        <v>1.347796</v>
      </c>
      <c r="Q485">
        <v>0.64880899999999997</v>
      </c>
      <c r="R485">
        <v>0.30299999999999999</v>
      </c>
      <c r="S485">
        <v>2.1412840000000002</v>
      </c>
      <c r="U485">
        <v>0.81929300000000005</v>
      </c>
      <c r="V485">
        <v>0.80500000000000005</v>
      </c>
      <c r="W485">
        <v>1.017755</v>
      </c>
    </row>
    <row r="486" spans="6:23" x14ac:dyDescent="0.3">
      <c r="F486">
        <v>1.3853329999999999</v>
      </c>
      <c r="G486">
        <v>1.1017809999999999</v>
      </c>
      <c r="M486">
        <v>0.81564400000000004</v>
      </c>
      <c r="N486">
        <v>0.60499999999999998</v>
      </c>
      <c r="O486">
        <v>1.348171</v>
      </c>
      <c r="Q486">
        <v>0.64720200000000006</v>
      </c>
      <c r="R486">
        <v>0.30199999999999999</v>
      </c>
      <c r="S486">
        <v>2.1430530000000001</v>
      </c>
      <c r="U486">
        <v>2.210261</v>
      </c>
      <c r="V486">
        <v>2.2160000000000002</v>
      </c>
      <c r="W486">
        <v>0.99741000000000002</v>
      </c>
    </row>
    <row r="487" spans="6:23" x14ac:dyDescent="0.3">
      <c r="F487">
        <v>1.1510959999999999</v>
      </c>
      <c r="G487">
        <v>1.096676</v>
      </c>
      <c r="M487">
        <v>0.408383</v>
      </c>
      <c r="N487">
        <v>0.30199999999999999</v>
      </c>
      <c r="O487">
        <v>1.3522620000000001</v>
      </c>
      <c r="Q487">
        <v>0.65017400000000003</v>
      </c>
      <c r="R487">
        <v>0.30299999999999999</v>
      </c>
      <c r="S487">
        <v>2.1457899999999999</v>
      </c>
      <c r="U487">
        <v>0.77490899999999996</v>
      </c>
      <c r="V487">
        <v>0.60399999999999998</v>
      </c>
      <c r="W487">
        <v>1.2829619999999999</v>
      </c>
    </row>
    <row r="488" spans="6:23" x14ac:dyDescent="0.3">
      <c r="F488">
        <v>0.42557800000000001</v>
      </c>
      <c r="G488">
        <v>0.63768499999999995</v>
      </c>
      <c r="M488">
        <v>0.40978500000000001</v>
      </c>
      <c r="N488">
        <v>0.30299999999999999</v>
      </c>
      <c r="O488">
        <v>1.3524259999999999</v>
      </c>
      <c r="Q488">
        <v>0.64977799999999997</v>
      </c>
      <c r="R488">
        <v>0.30199999999999999</v>
      </c>
      <c r="S488">
        <v>2.1515840000000002</v>
      </c>
      <c r="U488">
        <v>5.6121549999999996</v>
      </c>
      <c r="V488">
        <v>7.5549999999999997</v>
      </c>
      <c r="W488">
        <v>0.74283999999999994</v>
      </c>
    </row>
    <row r="489" spans="6:23" x14ac:dyDescent="0.3">
      <c r="F489">
        <v>0.81670500000000001</v>
      </c>
      <c r="G489">
        <v>0.80492200000000003</v>
      </c>
      <c r="M489">
        <v>0.68324600000000002</v>
      </c>
      <c r="N489">
        <v>0.504</v>
      </c>
      <c r="O489">
        <v>1.355648</v>
      </c>
      <c r="Q489">
        <v>1.093288</v>
      </c>
      <c r="R489">
        <v>0.504</v>
      </c>
      <c r="S489">
        <v>2.1692209999999998</v>
      </c>
      <c r="U489">
        <v>0.86635200000000001</v>
      </c>
      <c r="V489">
        <v>1.411</v>
      </c>
      <c r="W489">
        <v>0.61399899999999996</v>
      </c>
    </row>
    <row r="490" spans="6:23" x14ac:dyDescent="0.3">
      <c r="F490">
        <v>1.3269519999999999</v>
      </c>
      <c r="G490">
        <v>0.91665099999999999</v>
      </c>
      <c r="M490">
        <v>0.409937</v>
      </c>
      <c r="N490">
        <v>0.30199999999999999</v>
      </c>
      <c r="O490">
        <v>1.3574090000000001</v>
      </c>
      <c r="Q490">
        <v>1.9789699999999999</v>
      </c>
      <c r="R490">
        <v>0.90700000000000003</v>
      </c>
      <c r="S490">
        <v>2.1818849999999999</v>
      </c>
      <c r="U490">
        <v>1.2207730000000001</v>
      </c>
      <c r="V490">
        <v>1.1080000000000001</v>
      </c>
      <c r="W490">
        <v>1.1017809999999999</v>
      </c>
    </row>
    <row r="491" spans="6:23" x14ac:dyDescent="0.3">
      <c r="F491">
        <v>1.167297</v>
      </c>
      <c r="G491">
        <v>1.1231469999999999</v>
      </c>
      <c r="M491">
        <v>0.54769400000000001</v>
      </c>
      <c r="N491">
        <v>0.40300000000000002</v>
      </c>
      <c r="O491">
        <v>1.3590409999999999</v>
      </c>
      <c r="Q491">
        <v>1.1000509999999999</v>
      </c>
      <c r="R491">
        <v>0.504</v>
      </c>
      <c r="S491">
        <v>2.1826409999999998</v>
      </c>
      <c r="U491">
        <v>0.77315599999999995</v>
      </c>
      <c r="V491">
        <v>0.70499999999999996</v>
      </c>
      <c r="W491">
        <v>1.096676</v>
      </c>
    </row>
    <row r="492" spans="6:23" x14ac:dyDescent="0.3">
      <c r="F492">
        <v>1.2730319999999999</v>
      </c>
      <c r="G492">
        <v>0.90790199999999999</v>
      </c>
      <c r="M492">
        <v>0.41178900000000002</v>
      </c>
      <c r="N492">
        <v>0.30199999999999999</v>
      </c>
      <c r="O492">
        <v>1.3635409999999999</v>
      </c>
      <c r="Q492">
        <v>1.1117520000000001</v>
      </c>
      <c r="R492">
        <v>0.504</v>
      </c>
      <c r="S492">
        <v>2.205857</v>
      </c>
      <c r="U492">
        <v>0.77096100000000001</v>
      </c>
      <c r="V492">
        <v>1.2090000000000001</v>
      </c>
      <c r="W492">
        <v>0.63768499999999995</v>
      </c>
    </row>
    <row r="493" spans="6:23" x14ac:dyDescent="0.3">
      <c r="F493">
        <v>1.5641290000000001</v>
      </c>
      <c r="G493">
        <v>0.90090800000000004</v>
      </c>
      <c r="M493">
        <v>1.926401</v>
      </c>
      <c r="N493">
        <v>1.41</v>
      </c>
      <c r="O493">
        <v>1.366242</v>
      </c>
      <c r="Q493">
        <v>0.44694299999999998</v>
      </c>
      <c r="R493">
        <v>0.20200000000000001</v>
      </c>
      <c r="S493">
        <v>2.2125880000000002</v>
      </c>
      <c r="U493">
        <v>0.89265899999999998</v>
      </c>
      <c r="V493">
        <v>1.109</v>
      </c>
      <c r="W493">
        <v>0.80492200000000003</v>
      </c>
    </row>
    <row r="494" spans="6:23" x14ac:dyDescent="0.3">
      <c r="F494">
        <v>0.90326200000000001</v>
      </c>
      <c r="G494">
        <v>0.81421399999999999</v>
      </c>
      <c r="M494">
        <v>0.68759800000000004</v>
      </c>
      <c r="N494">
        <v>0.503</v>
      </c>
      <c r="O494">
        <v>1.366995</v>
      </c>
      <c r="Q494">
        <v>1.1248860000000001</v>
      </c>
      <c r="R494">
        <v>0.504</v>
      </c>
      <c r="S494">
        <v>2.2319170000000002</v>
      </c>
      <c r="U494">
        <v>1.5693060000000001</v>
      </c>
      <c r="V494">
        <v>1.712</v>
      </c>
      <c r="W494">
        <v>0.91665099999999999</v>
      </c>
    </row>
    <row r="495" spans="6:23" x14ac:dyDescent="0.3">
      <c r="F495">
        <v>1.3741890000000001</v>
      </c>
      <c r="G495">
        <v>1.0147820000000001</v>
      </c>
      <c r="M495">
        <v>0.68913800000000003</v>
      </c>
      <c r="N495">
        <v>0.504</v>
      </c>
      <c r="O495">
        <v>1.367337</v>
      </c>
      <c r="Q495">
        <v>1.3646149999999999</v>
      </c>
      <c r="R495">
        <v>0.60399999999999998</v>
      </c>
      <c r="S495">
        <v>2.2592970000000001</v>
      </c>
      <c r="U495">
        <v>0.90525699999999998</v>
      </c>
      <c r="V495">
        <v>0.80600000000000005</v>
      </c>
      <c r="W495">
        <v>1.1231469999999999</v>
      </c>
    </row>
    <row r="496" spans="6:23" x14ac:dyDescent="0.3">
      <c r="F496">
        <v>1.6851700000000001</v>
      </c>
      <c r="G496">
        <v>1.0374030000000001</v>
      </c>
      <c r="M496">
        <v>0.69667800000000002</v>
      </c>
      <c r="N496">
        <v>0.504</v>
      </c>
      <c r="O496">
        <v>1.3822970000000001</v>
      </c>
      <c r="Q496">
        <v>0.68411100000000002</v>
      </c>
      <c r="R496">
        <v>0.30199999999999999</v>
      </c>
      <c r="S496">
        <v>2.265269</v>
      </c>
      <c r="U496">
        <v>0.82255900000000004</v>
      </c>
      <c r="V496">
        <v>0.90600000000000003</v>
      </c>
      <c r="W496">
        <v>0.90790199999999999</v>
      </c>
    </row>
    <row r="497" spans="6:23" x14ac:dyDescent="0.3">
      <c r="F497">
        <v>0.96197100000000002</v>
      </c>
      <c r="G497">
        <v>1.183568</v>
      </c>
      <c r="M497">
        <v>0.98682000000000003</v>
      </c>
      <c r="N497">
        <v>0.70599999999999996</v>
      </c>
      <c r="O497">
        <v>1.3977630000000001</v>
      </c>
      <c r="Q497">
        <v>0.47252</v>
      </c>
      <c r="R497">
        <v>0.20100000000000001</v>
      </c>
      <c r="S497">
        <v>2.3508460000000002</v>
      </c>
      <c r="U497">
        <v>1.2711809999999999</v>
      </c>
      <c r="V497">
        <v>1.411</v>
      </c>
      <c r="W497">
        <v>0.90090800000000004</v>
      </c>
    </row>
    <row r="498" spans="6:23" x14ac:dyDescent="0.3">
      <c r="F498">
        <v>1.517425</v>
      </c>
      <c r="G498">
        <v>1.3822970000000001</v>
      </c>
      <c r="M498">
        <v>0.98756200000000005</v>
      </c>
      <c r="N498">
        <v>0.70499999999999996</v>
      </c>
      <c r="O498">
        <v>1.400798</v>
      </c>
      <c r="Q498">
        <v>2.1460050000000002</v>
      </c>
      <c r="R498">
        <v>0.90700000000000003</v>
      </c>
      <c r="S498">
        <v>2.366047</v>
      </c>
      <c r="U498">
        <v>3.2804679999999999</v>
      </c>
      <c r="V498">
        <v>4.0289999999999999</v>
      </c>
      <c r="W498">
        <v>0.81421399999999999</v>
      </c>
    </row>
    <row r="499" spans="6:23" x14ac:dyDescent="0.3">
      <c r="F499">
        <v>1.2024330000000001</v>
      </c>
      <c r="G499">
        <v>0.81311599999999995</v>
      </c>
      <c r="M499">
        <v>0.85431299999999999</v>
      </c>
      <c r="N499">
        <v>0.60499999999999998</v>
      </c>
      <c r="O499">
        <v>1.412088</v>
      </c>
      <c r="Q499">
        <v>1.19838</v>
      </c>
      <c r="R499">
        <v>0.503</v>
      </c>
      <c r="S499">
        <v>2.3824649999999998</v>
      </c>
      <c r="U499">
        <v>1.4308430000000001</v>
      </c>
      <c r="V499">
        <v>1.41</v>
      </c>
      <c r="W499">
        <v>1.0147820000000001</v>
      </c>
    </row>
    <row r="500" spans="6:23" x14ac:dyDescent="0.3">
      <c r="F500">
        <v>1.260734</v>
      </c>
      <c r="G500">
        <v>0.92326600000000003</v>
      </c>
      <c r="M500">
        <v>1.7115419999999999</v>
      </c>
      <c r="N500">
        <v>1.2090000000000001</v>
      </c>
      <c r="O500">
        <v>1.4156679999999999</v>
      </c>
      <c r="Q500">
        <v>1.226926</v>
      </c>
      <c r="R500">
        <v>0.504</v>
      </c>
      <c r="S500">
        <v>2.434377</v>
      </c>
      <c r="U500">
        <v>0.73136900000000005</v>
      </c>
      <c r="V500">
        <v>0.70499999999999996</v>
      </c>
      <c r="W500">
        <v>1.0374030000000001</v>
      </c>
    </row>
    <row r="501" spans="6:23" x14ac:dyDescent="0.3">
      <c r="F501">
        <v>1.365615</v>
      </c>
      <c r="G501">
        <v>1.132036</v>
      </c>
      <c r="M501">
        <v>0.57531699999999997</v>
      </c>
      <c r="N501">
        <v>0.40300000000000002</v>
      </c>
      <c r="O501">
        <v>1.4275869999999999</v>
      </c>
      <c r="Q501">
        <v>0.74657499999999999</v>
      </c>
      <c r="R501">
        <v>0.30199999999999999</v>
      </c>
      <c r="S501">
        <v>2.4721030000000002</v>
      </c>
      <c r="U501">
        <v>1.311393</v>
      </c>
      <c r="V501">
        <v>1.1080000000000001</v>
      </c>
      <c r="W501">
        <v>1.183568</v>
      </c>
    </row>
    <row r="502" spans="6:23" x14ac:dyDescent="0.3">
      <c r="F502">
        <v>1.253471</v>
      </c>
      <c r="G502">
        <v>1.016899</v>
      </c>
      <c r="M502">
        <v>1.012049</v>
      </c>
      <c r="N502">
        <v>0.70499999999999996</v>
      </c>
      <c r="O502">
        <v>1.4355309999999999</v>
      </c>
      <c r="Q502">
        <v>0.50968500000000005</v>
      </c>
      <c r="R502">
        <v>0.20200000000000001</v>
      </c>
      <c r="S502">
        <v>2.5231919999999999</v>
      </c>
      <c r="U502">
        <v>0.69667800000000002</v>
      </c>
      <c r="V502">
        <v>0.504</v>
      </c>
      <c r="W502">
        <v>1.3822970000000001</v>
      </c>
    </row>
    <row r="503" spans="6:23" x14ac:dyDescent="0.3">
      <c r="F503">
        <v>1.088522</v>
      </c>
      <c r="G503">
        <v>0.86346800000000001</v>
      </c>
      <c r="M503">
        <v>1.306826</v>
      </c>
      <c r="N503">
        <v>0.90700000000000003</v>
      </c>
      <c r="O503">
        <v>1.440823</v>
      </c>
      <c r="Q503">
        <v>0.51308299999999996</v>
      </c>
      <c r="R503">
        <v>0.20100000000000001</v>
      </c>
      <c r="S503">
        <v>2.5526529999999998</v>
      </c>
      <c r="U503">
        <v>0.40981000000000001</v>
      </c>
      <c r="V503">
        <v>0.504</v>
      </c>
      <c r="W503">
        <v>0.81311599999999995</v>
      </c>
    </row>
    <row r="504" spans="6:23" x14ac:dyDescent="0.3">
      <c r="F504">
        <v>1.273873</v>
      </c>
      <c r="G504">
        <v>0.83960999999999997</v>
      </c>
      <c r="M504">
        <v>0.44483899999999998</v>
      </c>
      <c r="N504">
        <v>0.30299999999999999</v>
      </c>
      <c r="O504">
        <v>1.468116</v>
      </c>
      <c r="Q504">
        <v>1.0299309999999999</v>
      </c>
      <c r="R504">
        <v>0.40300000000000002</v>
      </c>
      <c r="S504">
        <v>2.5556610000000002</v>
      </c>
      <c r="U504">
        <v>1.208555</v>
      </c>
      <c r="V504">
        <v>1.3089999999999999</v>
      </c>
      <c r="W504">
        <v>0.92326600000000003</v>
      </c>
    </row>
    <row r="505" spans="6:23" x14ac:dyDescent="0.3">
      <c r="F505">
        <v>0.92892600000000003</v>
      </c>
      <c r="G505">
        <v>1.366995</v>
      </c>
      <c r="M505">
        <v>0.89720800000000001</v>
      </c>
      <c r="N505">
        <v>0.60399999999999998</v>
      </c>
      <c r="O505">
        <v>1.485444</v>
      </c>
      <c r="Q505">
        <v>0.51528600000000002</v>
      </c>
      <c r="R505">
        <v>0.20100000000000001</v>
      </c>
      <c r="S505">
        <v>2.5636139999999998</v>
      </c>
      <c r="U505">
        <v>0.570546</v>
      </c>
      <c r="V505">
        <v>0.504</v>
      </c>
      <c r="W505">
        <v>1.132036</v>
      </c>
    </row>
    <row r="506" spans="6:23" x14ac:dyDescent="0.3">
      <c r="F506">
        <v>1.255098</v>
      </c>
      <c r="G506">
        <v>1.093388</v>
      </c>
      <c r="M506">
        <v>0.60142799999999996</v>
      </c>
      <c r="N506">
        <v>0.40300000000000002</v>
      </c>
      <c r="O506">
        <v>1.492378</v>
      </c>
      <c r="Q506">
        <v>0.78476400000000002</v>
      </c>
      <c r="R506">
        <v>0.30299999999999999</v>
      </c>
      <c r="S506">
        <v>2.5899800000000002</v>
      </c>
      <c r="U506">
        <v>0.81962100000000004</v>
      </c>
      <c r="V506">
        <v>0.80600000000000005</v>
      </c>
      <c r="W506">
        <v>1.016899</v>
      </c>
    </row>
    <row r="507" spans="6:23" x14ac:dyDescent="0.3">
      <c r="F507">
        <v>1.641494</v>
      </c>
      <c r="G507">
        <v>0.67135100000000003</v>
      </c>
      <c r="M507">
        <v>0.60873200000000005</v>
      </c>
      <c r="N507">
        <v>0.40200000000000002</v>
      </c>
      <c r="O507">
        <v>1.5142580000000001</v>
      </c>
      <c r="Q507">
        <v>0.78476400000000002</v>
      </c>
      <c r="R507">
        <v>0.30199999999999999</v>
      </c>
      <c r="S507">
        <v>2.5985559999999999</v>
      </c>
      <c r="U507">
        <v>1.47912</v>
      </c>
      <c r="V507">
        <v>1.7130000000000001</v>
      </c>
      <c r="W507">
        <v>0.86346800000000001</v>
      </c>
    </row>
    <row r="508" spans="6:23" x14ac:dyDescent="0.3">
      <c r="F508">
        <v>1.18909</v>
      </c>
      <c r="G508">
        <v>0.88151199999999996</v>
      </c>
      <c r="M508">
        <v>0.308446</v>
      </c>
      <c r="N508">
        <v>0.20200000000000001</v>
      </c>
      <c r="O508">
        <v>1.5269619999999999</v>
      </c>
      <c r="Q508">
        <v>0.785833</v>
      </c>
      <c r="R508">
        <v>0.30199999999999999</v>
      </c>
      <c r="S508">
        <v>2.6020970000000001</v>
      </c>
      <c r="U508">
        <v>1.353451</v>
      </c>
      <c r="V508">
        <v>1.6120000000000001</v>
      </c>
      <c r="W508">
        <v>0.83960999999999997</v>
      </c>
    </row>
    <row r="509" spans="6:23" x14ac:dyDescent="0.3">
      <c r="F509">
        <v>1.268734</v>
      </c>
      <c r="G509">
        <v>0.74328499999999997</v>
      </c>
      <c r="M509">
        <v>0.61596099999999998</v>
      </c>
      <c r="N509">
        <v>0.40300000000000002</v>
      </c>
      <c r="O509">
        <v>1.5284390000000001</v>
      </c>
      <c r="Q509">
        <v>1.11592</v>
      </c>
      <c r="R509">
        <v>0.40300000000000002</v>
      </c>
      <c r="S509">
        <v>2.7690320000000002</v>
      </c>
      <c r="U509">
        <v>0.68759800000000004</v>
      </c>
      <c r="V509">
        <v>0.503</v>
      </c>
      <c r="W509">
        <v>1.366995</v>
      </c>
    </row>
    <row r="510" spans="6:23" x14ac:dyDescent="0.3">
      <c r="F510">
        <v>1.153014</v>
      </c>
      <c r="G510">
        <v>0.71955100000000005</v>
      </c>
      <c r="M510">
        <v>1.0955360000000001</v>
      </c>
      <c r="N510">
        <v>0.70499999999999996</v>
      </c>
      <c r="O510">
        <v>1.553952</v>
      </c>
      <c r="Q510">
        <v>1.1767289999999999</v>
      </c>
      <c r="R510">
        <v>0.40200000000000002</v>
      </c>
      <c r="S510">
        <v>2.9271859999999998</v>
      </c>
      <c r="U510">
        <v>1.321906</v>
      </c>
      <c r="V510">
        <v>1.2090000000000001</v>
      </c>
      <c r="W510">
        <v>1.093388</v>
      </c>
    </row>
    <row r="511" spans="6:23" x14ac:dyDescent="0.3">
      <c r="F511">
        <v>0.58267899999999995</v>
      </c>
      <c r="G511">
        <v>1.310616</v>
      </c>
      <c r="M511">
        <v>0.93968399999999996</v>
      </c>
      <c r="N511">
        <v>0.60399999999999998</v>
      </c>
      <c r="O511">
        <v>1.555769</v>
      </c>
      <c r="Q511">
        <v>1.2218309999999999</v>
      </c>
      <c r="R511">
        <v>0.40300000000000002</v>
      </c>
      <c r="S511">
        <v>3.031838</v>
      </c>
      <c r="U511">
        <v>0.60824400000000001</v>
      </c>
      <c r="V511">
        <v>0.90600000000000003</v>
      </c>
      <c r="W511">
        <v>0.67135100000000003</v>
      </c>
    </row>
    <row r="512" spans="6:23" x14ac:dyDescent="0.3">
      <c r="F512">
        <v>0.30243100000000001</v>
      </c>
      <c r="G512">
        <v>1.1360110000000001</v>
      </c>
      <c r="M512">
        <v>0.47698000000000002</v>
      </c>
      <c r="N512">
        <v>0.30199999999999999</v>
      </c>
      <c r="O512">
        <v>1.5794029999999999</v>
      </c>
      <c r="Q512">
        <v>0.63747299999999996</v>
      </c>
      <c r="R512">
        <v>0.20200000000000001</v>
      </c>
      <c r="S512">
        <v>3.1558090000000001</v>
      </c>
      <c r="U512">
        <v>0.53331499999999998</v>
      </c>
      <c r="V512">
        <v>0.60499999999999998</v>
      </c>
      <c r="W512">
        <v>0.88151199999999996</v>
      </c>
    </row>
    <row r="513" spans="6:23" x14ac:dyDescent="0.3">
      <c r="F513">
        <v>0.40859699999999999</v>
      </c>
      <c r="G513">
        <v>1.21855</v>
      </c>
      <c r="M513">
        <v>0.47923199999999999</v>
      </c>
      <c r="N513">
        <v>0.30199999999999999</v>
      </c>
      <c r="O513">
        <v>1.5868599999999999</v>
      </c>
      <c r="Q513">
        <v>0.69745000000000001</v>
      </c>
      <c r="R513">
        <v>0.20100000000000001</v>
      </c>
      <c r="S513">
        <v>3.4699010000000001</v>
      </c>
      <c r="U513">
        <v>0.82355900000000004</v>
      </c>
      <c r="V513">
        <v>1.1080000000000001</v>
      </c>
      <c r="W513">
        <v>0.74328499999999997</v>
      </c>
    </row>
    <row r="514" spans="6:23" x14ac:dyDescent="0.3">
      <c r="F514">
        <v>1.0898950000000001</v>
      </c>
      <c r="G514">
        <v>1.1524570000000001</v>
      </c>
      <c r="M514">
        <v>0.47923199999999999</v>
      </c>
      <c r="N514">
        <v>0.30199999999999999</v>
      </c>
      <c r="O514">
        <v>1.5868599999999999</v>
      </c>
      <c r="Q514">
        <v>0.402615</v>
      </c>
      <c r="R514">
        <v>0.10100000000000001</v>
      </c>
      <c r="S514">
        <v>3.9862850000000001</v>
      </c>
      <c r="U514">
        <v>1.811831</v>
      </c>
      <c r="V514">
        <v>2.5179999999999998</v>
      </c>
      <c r="W514">
        <v>0.71955100000000005</v>
      </c>
    </row>
    <row r="515" spans="6:23" x14ac:dyDescent="0.3">
      <c r="G515">
        <v>0.64307700000000001</v>
      </c>
      <c r="M515">
        <v>1.129618</v>
      </c>
      <c r="N515">
        <v>0.70499999999999996</v>
      </c>
      <c r="O515">
        <v>1.602295</v>
      </c>
      <c r="Q515">
        <v>1.4310099999999999</v>
      </c>
      <c r="R515">
        <v>0.30199999999999999</v>
      </c>
      <c r="S515">
        <v>4.7384430000000002</v>
      </c>
      <c r="U515">
        <v>0.92398400000000003</v>
      </c>
      <c r="V515">
        <v>0.70499999999999996</v>
      </c>
      <c r="W515">
        <v>1.310616</v>
      </c>
    </row>
    <row r="516" spans="6:23" x14ac:dyDescent="0.3">
      <c r="G516">
        <v>0.92349000000000003</v>
      </c>
      <c r="M516">
        <v>0.98011999999999999</v>
      </c>
      <c r="N516">
        <v>0.60499999999999998</v>
      </c>
      <c r="O516">
        <v>1.6200330000000001</v>
      </c>
      <c r="Q516">
        <v>1.0219069999999999</v>
      </c>
      <c r="R516">
        <v>0.20100000000000001</v>
      </c>
      <c r="S516">
        <v>5.0841139999999996</v>
      </c>
      <c r="U516">
        <v>1.1439630000000001</v>
      </c>
      <c r="V516">
        <v>1.0069999999999999</v>
      </c>
      <c r="W516">
        <v>1.1360110000000001</v>
      </c>
    </row>
    <row r="517" spans="6:23" x14ac:dyDescent="0.3">
      <c r="G517">
        <v>0.96136699999999997</v>
      </c>
      <c r="M517">
        <v>0.65287799999999996</v>
      </c>
      <c r="N517">
        <v>0.40300000000000002</v>
      </c>
      <c r="O517">
        <v>1.620045</v>
      </c>
      <c r="Q517">
        <v>1.802538</v>
      </c>
      <c r="R517">
        <v>0.30199999999999999</v>
      </c>
      <c r="S517">
        <v>5.9686680000000001</v>
      </c>
      <c r="U517">
        <v>0.86029699999999998</v>
      </c>
      <c r="V517">
        <v>0.70599999999999996</v>
      </c>
      <c r="W517">
        <v>1.21855</v>
      </c>
    </row>
    <row r="518" spans="6:23" x14ac:dyDescent="0.3">
      <c r="G518">
        <v>1.1137809999999999</v>
      </c>
      <c r="M518">
        <v>0.493535</v>
      </c>
      <c r="N518">
        <v>0.30299999999999999</v>
      </c>
      <c r="O518">
        <v>1.62883</v>
      </c>
      <c r="Q518">
        <v>1.6583650000000001</v>
      </c>
      <c r="R518">
        <v>0.20100000000000001</v>
      </c>
      <c r="S518">
        <v>8.2505740000000003</v>
      </c>
      <c r="U518">
        <v>0.69608400000000004</v>
      </c>
      <c r="V518">
        <v>0.60399999999999998</v>
      </c>
      <c r="W518">
        <v>1.1524570000000001</v>
      </c>
    </row>
    <row r="519" spans="6:23" x14ac:dyDescent="0.3">
      <c r="G519">
        <v>1.0418270000000001</v>
      </c>
      <c r="M519">
        <v>1.0241629999999999</v>
      </c>
      <c r="N519">
        <v>0.60499999999999998</v>
      </c>
      <c r="O519">
        <v>1.692831</v>
      </c>
      <c r="U519">
        <v>1.7491680000000001</v>
      </c>
      <c r="V519">
        <v>2.72</v>
      </c>
      <c r="W519">
        <v>0.64307700000000001</v>
      </c>
    </row>
    <row r="520" spans="6:23" x14ac:dyDescent="0.3">
      <c r="G520">
        <v>1.620045</v>
      </c>
      <c r="M520">
        <v>0.68461700000000003</v>
      </c>
      <c r="N520">
        <v>0.40300000000000002</v>
      </c>
      <c r="O520">
        <v>1.698801</v>
      </c>
      <c r="U520">
        <v>1.488666</v>
      </c>
      <c r="V520">
        <v>1.6120000000000001</v>
      </c>
      <c r="W520">
        <v>0.92349000000000003</v>
      </c>
    </row>
    <row r="521" spans="6:23" x14ac:dyDescent="0.3">
      <c r="G521">
        <v>0.938303</v>
      </c>
      <c r="M521">
        <v>0.85789499999999996</v>
      </c>
      <c r="N521">
        <v>0.504</v>
      </c>
      <c r="O521">
        <v>1.702172</v>
      </c>
      <c r="U521">
        <v>0.77486200000000005</v>
      </c>
      <c r="V521">
        <v>0.80600000000000005</v>
      </c>
      <c r="W521">
        <v>0.96136699999999997</v>
      </c>
    </row>
    <row r="522" spans="6:23" x14ac:dyDescent="0.3">
      <c r="G522">
        <v>0.99059399999999997</v>
      </c>
      <c r="M522">
        <v>0.69073200000000001</v>
      </c>
      <c r="N522">
        <v>0.40300000000000002</v>
      </c>
      <c r="O522">
        <v>1.7139759999999999</v>
      </c>
      <c r="U522">
        <v>0.44885399999999998</v>
      </c>
      <c r="V522">
        <v>0.40300000000000002</v>
      </c>
      <c r="W522">
        <v>1.1137809999999999</v>
      </c>
    </row>
    <row r="523" spans="6:23" x14ac:dyDescent="0.3">
      <c r="G523">
        <v>0.85335399999999995</v>
      </c>
      <c r="M523">
        <v>0.52434400000000003</v>
      </c>
      <c r="N523">
        <v>0.30199999999999999</v>
      </c>
      <c r="O523">
        <v>1.73624</v>
      </c>
      <c r="U523">
        <v>0.73448800000000003</v>
      </c>
      <c r="V523">
        <v>0.70499999999999996</v>
      </c>
      <c r="W523">
        <v>1.0418270000000001</v>
      </c>
    </row>
    <row r="524" spans="6:23" x14ac:dyDescent="0.3">
      <c r="G524">
        <v>0.77848899999999999</v>
      </c>
      <c r="M524">
        <v>0.71710499999999999</v>
      </c>
      <c r="N524">
        <v>0.40300000000000002</v>
      </c>
      <c r="O524">
        <v>1.7794160000000001</v>
      </c>
      <c r="U524">
        <v>0.65287799999999996</v>
      </c>
      <c r="V524">
        <v>0.40300000000000002</v>
      </c>
      <c r="W524">
        <v>1.620045</v>
      </c>
    </row>
    <row r="525" spans="6:23" x14ac:dyDescent="0.3">
      <c r="G525">
        <v>1.162701</v>
      </c>
      <c r="M525">
        <v>0.725746</v>
      </c>
      <c r="N525">
        <v>0.40300000000000002</v>
      </c>
      <c r="O525">
        <v>1.8008580000000001</v>
      </c>
      <c r="U525">
        <v>1.229177</v>
      </c>
      <c r="V525">
        <v>1.31</v>
      </c>
      <c r="W525">
        <v>0.938303</v>
      </c>
    </row>
    <row r="526" spans="6:23" x14ac:dyDescent="0.3">
      <c r="G526">
        <v>0.92297099999999999</v>
      </c>
      <c r="M526">
        <v>0.54728900000000003</v>
      </c>
      <c r="N526">
        <v>0.30199999999999999</v>
      </c>
      <c r="O526">
        <v>1.8122149999999999</v>
      </c>
      <c r="U526">
        <v>1.1976279999999999</v>
      </c>
      <c r="V526">
        <v>1.2090000000000001</v>
      </c>
      <c r="W526">
        <v>0.99059399999999997</v>
      </c>
    </row>
    <row r="527" spans="6:23" x14ac:dyDescent="0.3">
      <c r="G527">
        <v>1.214002</v>
      </c>
      <c r="M527">
        <v>0.93804799999999999</v>
      </c>
      <c r="N527">
        <v>0.504</v>
      </c>
      <c r="O527">
        <v>1.8612059999999999</v>
      </c>
      <c r="U527">
        <v>1.891886</v>
      </c>
      <c r="V527">
        <v>2.2170000000000001</v>
      </c>
      <c r="W527">
        <v>0.85335399999999995</v>
      </c>
    </row>
    <row r="528" spans="6:23" x14ac:dyDescent="0.3">
      <c r="G528">
        <v>0.80933500000000003</v>
      </c>
      <c r="M528">
        <v>1.1325149999999999</v>
      </c>
      <c r="N528">
        <v>0.60399999999999998</v>
      </c>
      <c r="O528">
        <v>1.8750249999999999</v>
      </c>
      <c r="U528">
        <v>0.94119299999999995</v>
      </c>
      <c r="V528">
        <v>1.2090000000000001</v>
      </c>
      <c r="W528">
        <v>0.77848899999999999</v>
      </c>
    </row>
    <row r="529" spans="7:23" x14ac:dyDescent="0.3">
      <c r="G529">
        <v>0.68493400000000004</v>
      </c>
      <c r="M529">
        <v>0.57539399999999996</v>
      </c>
      <c r="N529">
        <v>0.30199999999999999</v>
      </c>
      <c r="O529">
        <v>1.9052770000000001</v>
      </c>
      <c r="U529">
        <v>1.0545690000000001</v>
      </c>
      <c r="V529">
        <v>0.90700000000000003</v>
      </c>
      <c r="W529">
        <v>1.162701</v>
      </c>
    </row>
    <row r="530" spans="7:23" x14ac:dyDescent="0.3">
      <c r="G530">
        <v>1.2877209999999999</v>
      </c>
      <c r="M530">
        <v>1.156657</v>
      </c>
      <c r="N530">
        <v>0.60399999999999998</v>
      </c>
      <c r="O530">
        <v>1.9149959999999999</v>
      </c>
      <c r="U530">
        <v>2.23082</v>
      </c>
      <c r="V530">
        <v>2.4169999999999998</v>
      </c>
      <c r="W530">
        <v>0.92297099999999999</v>
      </c>
    </row>
    <row r="531" spans="7:23" x14ac:dyDescent="0.3">
      <c r="G531">
        <v>1.006532</v>
      </c>
      <c r="M531">
        <v>0.58116699999999999</v>
      </c>
      <c r="N531">
        <v>0.30199999999999999</v>
      </c>
      <c r="O531">
        <v>1.9243950000000001</v>
      </c>
      <c r="U531">
        <v>1.7129570000000001</v>
      </c>
      <c r="V531">
        <v>1.411</v>
      </c>
      <c r="W531">
        <v>1.214002</v>
      </c>
    </row>
    <row r="532" spans="7:23" x14ac:dyDescent="0.3">
      <c r="G532">
        <v>1.259258</v>
      </c>
      <c r="M532">
        <v>1.215519</v>
      </c>
      <c r="N532">
        <v>0.60399999999999998</v>
      </c>
      <c r="O532">
        <v>2.0124490000000002</v>
      </c>
      <c r="U532">
        <v>1.1419710000000001</v>
      </c>
      <c r="V532">
        <v>1.411</v>
      </c>
      <c r="W532">
        <v>0.80933500000000003</v>
      </c>
    </row>
    <row r="533" spans="7:23" x14ac:dyDescent="0.3">
      <c r="G533">
        <v>0.91442999999999997</v>
      </c>
      <c r="M533">
        <v>1.426539</v>
      </c>
      <c r="N533">
        <v>0.70499999999999996</v>
      </c>
      <c r="O533">
        <v>2.02346</v>
      </c>
      <c r="U533">
        <v>0.89726300000000003</v>
      </c>
      <c r="V533">
        <v>1.31</v>
      </c>
      <c r="W533">
        <v>0.68493400000000004</v>
      </c>
    </row>
    <row r="534" spans="7:23" x14ac:dyDescent="0.3">
      <c r="G534">
        <v>0.93428699999999998</v>
      </c>
      <c r="M534">
        <v>0.81564400000000004</v>
      </c>
      <c r="N534">
        <v>0.40300000000000002</v>
      </c>
      <c r="O534">
        <v>2.02393</v>
      </c>
      <c r="U534">
        <v>0.64901200000000003</v>
      </c>
      <c r="V534">
        <v>0.504</v>
      </c>
      <c r="W534">
        <v>1.2877209999999999</v>
      </c>
    </row>
    <row r="535" spans="7:23" x14ac:dyDescent="0.3">
      <c r="G535">
        <v>1.179262</v>
      </c>
      <c r="M535">
        <v>0.63614000000000004</v>
      </c>
      <c r="N535">
        <v>0.30199999999999999</v>
      </c>
      <c r="O535">
        <v>2.1064250000000002</v>
      </c>
      <c r="U535">
        <v>1.6225290000000001</v>
      </c>
      <c r="V535">
        <v>1.6120000000000001</v>
      </c>
      <c r="W535">
        <v>1.006532</v>
      </c>
    </row>
    <row r="536" spans="7:23" x14ac:dyDescent="0.3">
      <c r="G536">
        <v>0.92784800000000001</v>
      </c>
      <c r="M536">
        <v>0.64599899999999999</v>
      </c>
      <c r="N536">
        <v>0.30199999999999999</v>
      </c>
      <c r="O536">
        <v>2.1390699999999998</v>
      </c>
      <c r="U536">
        <v>0.88777700000000004</v>
      </c>
      <c r="V536">
        <v>0.70499999999999996</v>
      </c>
      <c r="W536">
        <v>1.259258</v>
      </c>
    </row>
    <row r="537" spans="7:23" x14ac:dyDescent="0.3">
      <c r="G537">
        <v>0.87680899999999995</v>
      </c>
      <c r="M537">
        <v>0.44409900000000002</v>
      </c>
      <c r="N537">
        <v>0.20200000000000001</v>
      </c>
      <c r="O537">
        <v>2.1985100000000002</v>
      </c>
      <c r="U537">
        <v>1.8425750000000001</v>
      </c>
      <c r="V537">
        <v>2.0150000000000001</v>
      </c>
      <c r="W537">
        <v>0.91442999999999997</v>
      </c>
    </row>
    <row r="538" spans="7:23" x14ac:dyDescent="0.3">
      <c r="G538">
        <v>0.62578299999999998</v>
      </c>
      <c r="M538">
        <v>0.930558</v>
      </c>
      <c r="N538">
        <v>0.40300000000000002</v>
      </c>
      <c r="O538">
        <v>2.309078</v>
      </c>
      <c r="U538">
        <v>0.94176099999999996</v>
      </c>
      <c r="V538">
        <v>1.008</v>
      </c>
      <c r="W538">
        <v>0.93428699999999998</v>
      </c>
    </row>
    <row r="539" spans="7:23" x14ac:dyDescent="0.3">
      <c r="G539">
        <v>1.001225</v>
      </c>
      <c r="M539">
        <v>0.47923199999999999</v>
      </c>
      <c r="N539">
        <v>0.20100000000000001</v>
      </c>
      <c r="O539">
        <v>2.3842379999999999</v>
      </c>
      <c r="U539">
        <v>0.95048500000000002</v>
      </c>
      <c r="V539">
        <v>0.80600000000000005</v>
      </c>
      <c r="W539">
        <v>1.179262</v>
      </c>
    </row>
    <row r="540" spans="7:23" x14ac:dyDescent="0.3">
      <c r="G540">
        <v>1.20147</v>
      </c>
      <c r="M540">
        <v>1.5089410000000001</v>
      </c>
      <c r="N540">
        <v>0.60399999999999998</v>
      </c>
      <c r="O540">
        <v>2.498246</v>
      </c>
      <c r="U540">
        <v>1.3082659999999999</v>
      </c>
      <c r="V540">
        <v>1.41</v>
      </c>
      <c r="W540">
        <v>0.92784800000000001</v>
      </c>
    </row>
    <row r="541" spans="7:23" x14ac:dyDescent="0.3">
      <c r="G541">
        <v>1.007112</v>
      </c>
      <c r="M541">
        <v>1.0269250000000001</v>
      </c>
      <c r="N541">
        <v>0.40300000000000002</v>
      </c>
      <c r="O541">
        <v>2.5482019999999999</v>
      </c>
      <c r="U541">
        <v>2.0315660000000002</v>
      </c>
      <c r="V541">
        <v>2.3170000000000002</v>
      </c>
      <c r="W541">
        <v>0.87680899999999995</v>
      </c>
    </row>
    <row r="542" spans="7:23" x14ac:dyDescent="0.3">
      <c r="G542">
        <v>0.78532999999999997</v>
      </c>
      <c r="M542">
        <v>0.86057600000000001</v>
      </c>
      <c r="N542">
        <v>0.30299999999999999</v>
      </c>
      <c r="O542">
        <v>2.8401839999999998</v>
      </c>
      <c r="U542">
        <v>1.260953</v>
      </c>
      <c r="V542">
        <v>2.0150000000000001</v>
      </c>
      <c r="W542">
        <v>0.62578299999999998</v>
      </c>
    </row>
    <row r="543" spans="7:23" x14ac:dyDescent="0.3">
      <c r="G543">
        <v>0.67103800000000002</v>
      </c>
      <c r="M543">
        <v>0.61570000000000003</v>
      </c>
      <c r="N543">
        <v>0.20100000000000001</v>
      </c>
      <c r="O543">
        <v>3.0631840000000001</v>
      </c>
      <c r="U543">
        <v>0.80698800000000004</v>
      </c>
      <c r="V543">
        <v>0.80600000000000005</v>
      </c>
      <c r="W543">
        <v>1.001225</v>
      </c>
    </row>
    <row r="544" spans="7:23" x14ac:dyDescent="0.3">
      <c r="G544">
        <v>1.0413110000000001</v>
      </c>
      <c r="M544">
        <v>1.2621979999999999</v>
      </c>
      <c r="N544">
        <v>0.40300000000000002</v>
      </c>
      <c r="O544">
        <v>3.1320049999999999</v>
      </c>
      <c r="U544">
        <v>0.96838500000000005</v>
      </c>
      <c r="V544">
        <v>0.80600000000000005</v>
      </c>
      <c r="W544">
        <v>1.20147</v>
      </c>
    </row>
    <row r="545" spans="7:23" x14ac:dyDescent="0.3">
      <c r="G545">
        <v>0.97771799999999998</v>
      </c>
      <c r="M545">
        <v>0.64990599999999998</v>
      </c>
      <c r="N545">
        <v>0.20200000000000001</v>
      </c>
      <c r="O545">
        <v>3.2173539999999998</v>
      </c>
      <c r="U545">
        <v>1.825893</v>
      </c>
      <c r="V545">
        <v>1.8129999999999999</v>
      </c>
      <c r="W545">
        <v>1.007112</v>
      </c>
    </row>
    <row r="546" spans="7:23" x14ac:dyDescent="0.3">
      <c r="G546">
        <v>0.964337</v>
      </c>
      <c r="M546">
        <v>0.65038600000000002</v>
      </c>
      <c r="N546">
        <v>0.20100000000000001</v>
      </c>
      <c r="O546">
        <v>3.235751</v>
      </c>
      <c r="U546">
        <v>1.582441</v>
      </c>
      <c r="V546">
        <v>2.0150000000000001</v>
      </c>
      <c r="W546">
        <v>0.78532999999999997</v>
      </c>
    </row>
    <row r="547" spans="7:23" x14ac:dyDescent="0.3">
      <c r="G547">
        <v>0.874865</v>
      </c>
      <c r="M547">
        <v>0.32773200000000002</v>
      </c>
      <c r="N547">
        <v>0.1</v>
      </c>
      <c r="O547">
        <v>3.27732</v>
      </c>
      <c r="U547">
        <v>0.60863100000000003</v>
      </c>
      <c r="V547">
        <v>0.90700000000000003</v>
      </c>
      <c r="W547">
        <v>0.67103800000000002</v>
      </c>
    </row>
    <row r="548" spans="7:23" x14ac:dyDescent="0.3">
      <c r="G548">
        <v>1.485444</v>
      </c>
      <c r="M548">
        <v>0.60688600000000004</v>
      </c>
      <c r="N548">
        <v>0.10100000000000001</v>
      </c>
      <c r="O548">
        <v>6.0087710000000003</v>
      </c>
      <c r="U548">
        <v>0.73412500000000003</v>
      </c>
      <c r="V548">
        <v>0.70499999999999996</v>
      </c>
      <c r="W548">
        <v>1.0413110000000001</v>
      </c>
    </row>
    <row r="549" spans="7:23" x14ac:dyDescent="0.3">
      <c r="G549">
        <v>0.79123100000000002</v>
      </c>
      <c r="U549">
        <v>1.8713519999999999</v>
      </c>
      <c r="V549">
        <v>1.9139999999999999</v>
      </c>
      <c r="W549">
        <v>0.97771799999999998</v>
      </c>
    </row>
    <row r="550" spans="7:23" x14ac:dyDescent="0.3">
      <c r="G550">
        <v>0.88234599999999996</v>
      </c>
      <c r="U550">
        <v>1.7493080000000001</v>
      </c>
      <c r="V550">
        <v>1.8140000000000001</v>
      </c>
      <c r="W550">
        <v>0.964337</v>
      </c>
    </row>
    <row r="551" spans="7:23" x14ac:dyDescent="0.3">
      <c r="G551">
        <v>0.90733200000000003</v>
      </c>
      <c r="U551">
        <v>1.587005</v>
      </c>
      <c r="V551">
        <v>1.8140000000000001</v>
      </c>
      <c r="W551">
        <v>0.874865</v>
      </c>
    </row>
    <row r="552" spans="7:23" x14ac:dyDescent="0.3">
      <c r="G552">
        <v>0.85045000000000004</v>
      </c>
      <c r="U552">
        <v>0.89720800000000001</v>
      </c>
      <c r="V552">
        <v>0.60399999999999998</v>
      </c>
      <c r="W552">
        <v>1.485444</v>
      </c>
    </row>
    <row r="553" spans="7:23" x14ac:dyDescent="0.3">
      <c r="G553">
        <v>0.99336000000000002</v>
      </c>
      <c r="U553">
        <v>5.8978349999999997</v>
      </c>
      <c r="V553">
        <v>7.4539999999999997</v>
      </c>
      <c r="W553">
        <v>0.79123100000000002</v>
      </c>
    </row>
    <row r="554" spans="7:23" x14ac:dyDescent="0.3">
      <c r="G554">
        <v>0.72421999999999997</v>
      </c>
      <c r="U554">
        <v>0.889405</v>
      </c>
      <c r="V554">
        <v>1.008</v>
      </c>
      <c r="W554">
        <v>0.88234599999999996</v>
      </c>
    </row>
    <row r="555" spans="7:23" x14ac:dyDescent="0.3">
      <c r="G555">
        <v>0.90995099999999995</v>
      </c>
      <c r="U555">
        <v>1.3718859999999999</v>
      </c>
      <c r="V555">
        <v>1.512</v>
      </c>
      <c r="W555">
        <v>0.90733200000000003</v>
      </c>
    </row>
    <row r="556" spans="7:23" x14ac:dyDescent="0.3">
      <c r="G556">
        <v>1.092012</v>
      </c>
      <c r="U556">
        <v>1.541866</v>
      </c>
      <c r="V556">
        <v>1.8129999999999999</v>
      </c>
      <c r="W556">
        <v>0.85045000000000004</v>
      </c>
    </row>
    <row r="557" spans="7:23" x14ac:dyDescent="0.3">
      <c r="G557">
        <v>0.95652700000000002</v>
      </c>
      <c r="U557">
        <v>1.1999789999999999</v>
      </c>
      <c r="V557">
        <v>1.208</v>
      </c>
      <c r="W557">
        <v>0.99336000000000002</v>
      </c>
    </row>
    <row r="558" spans="7:23" x14ac:dyDescent="0.3">
      <c r="G558">
        <v>0.77053400000000005</v>
      </c>
      <c r="U558">
        <v>2.9910299999999999</v>
      </c>
      <c r="V558">
        <v>4.13</v>
      </c>
      <c r="W558">
        <v>0.72421999999999997</v>
      </c>
    </row>
    <row r="559" spans="7:23" x14ac:dyDescent="0.3">
      <c r="G559">
        <v>0.36314000000000002</v>
      </c>
      <c r="U559">
        <v>1.4668399999999999</v>
      </c>
      <c r="V559">
        <v>1.6120000000000001</v>
      </c>
      <c r="W559">
        <v>0.90995099999999995</v>
      </c>
    </row>
    <row r="560" spans="7:23" x14ac:dyDescent="0.3">
      <c r="G560">
        <v>1.7139759999999999</v>
      </c>
      <c r="U560">
        <v>0.77096100000000001</v>
      </c>
      <c r="V560">
        <v>0.70599999999999996</v>
      </c>
      <c r="W560">
        <v>1.092012</v>
      </c>
    </row>
    <row r="561" spans="7:23" x14ac:dyDescent="0.3">
      <c r="G561">
        <v>0.88287400000000005</v>
      </c>
      <c r="U561">
        <v>0.77096100000000001</v>
      </c>
      <c r="V561">
        <v>0.80600000000000005</v>
      </c>
      <c r="W561">
        <v>0.95652700000000002</v>
      </c>
    </row>
    <row r="562" spans="7:23" x14ac:dyDescent="0.3">
      <c r="G562">
        <v>1.055858</v>
      </c>
      <c r="U562">
        <v>0.77592799999999995</v>
      </c>
      <c r="V562">
        <v>1.0069999999999999</v>
      </c>
      <c r="W562">
        <v>0.77053400000000005</v>
      </c>
    </row>
    <row r="563" spans="7:23" x14ac:dyDescent="0.3">
      <c r="G563">
        <v>1.412088</v>
      </c>
      <c r="U563">
        <v>0.36568200000000001</v>
      </c>
      <c r="V563">
        <v>1.0069999999999999</v>
      </c>
      <c r="W563">
        <v>0.36314000000000002</v>
      </c>
    </row>
    <row r="564" spans="7:23" x14ac:dyDescent="0.3">
      <c r="G564">
        <v>0.82844499999999999</v>
      </c>
      <c r="U564">
        <v>0.69073200000000001</v>
      </c>
      <c r="V564">
        <v>0.40300000000000002</v>
      </c>
      <c r="W564">
        <v>1.7139759999999999</v>
      </c>
    </row>
    <row r="565" spans="7:23" x14ac:dyDescent="0.3">
      <c r="G565">
        <v>0.68762299999999998</v>
      </c>
      <c r="U565">
        <v>1.067394</v>
      </c>
      <c r="V565">
        <v>1.2090000000000001</v>
      </c>
      <c r="W565">
        <v>0.88287400000000005</v>
      </c>
    </row>
    <row r="566" spans="7:23" x14ac:dyDescent="0.3">
      <c r="G566">
        <v>0.98445099999999996</v>
      </c>
      <c r="U566">
        <v>1.3831739999999999</v>
      </c>
      <c r="V566">
        <v>1.31</v>
      </c>
      <c r="W566">
        <v>1.055858</v>
      </c>
    </row>
    <row r="567" spans="7:23" x14ac:dyDescent="0.3">
      <c r="G567">
        <v>0.74163000000000001</v>
      </c>
      <c r="U567">
        <v>0.85431299999999999</v>
      </c>
      <c r="V567">
        <v>0.60499999999999998</v>
      </c>
      <c r="W567">
        <v>1.412088</v>
      </c>
    </row>
    <row r="568" spans="7:23" x14ac:dyDescent="0.3">
      <c r="G568">
        <v>0.71116400000000002</v>
      </c>
      <c r="U568">
        <v>2.00318</v>
      </c>
      <c r="V568">
        <v>2.4180000000000001</v>
      </c>
      <c r="W568">
        <v>0.82844499999999999</v>
      </c>
    </row>
    <row r="569" spans="7:23" x14ac:dyDescent="0.3">
      <c r="G569">
        <v>1.144663</v>
      </c>
      <c r="U569">
        <v>1.1084480000000001</v>
      </c>
      <c r="V569">
        <v>1.6120000000000001</v>
      </c>
      <c r="W569">
        <v>0.68762299999999998</v>
      </c>
    </row>
    <row r="570" spans="7:23" x14ac:dyDescent="0.3">
      <c r="U570">
        <v>1.983668</v>
      </c>
      <c r="V570">
        <v>2.0150000000000001</v>
      </c>
      <c r="W570">
        <v>0.98445099999999996</v>
      </c>
    </row>
    <row r="571" spans="7:23" x14ac:dyDescent="0.3">
      <c r="U571">
        <v>1.2704120000000001</v>
      </c>
      <c r="V571">
        <v>1.7130000000000001</v>
      </c>
      <c r="W571">
        <v>0.74163000000000001</v>
      </c>
    </row>
    <row r="572" spans="7:23" x14ac:dyDescent="0.3">
      <c r="U572">
        <v>2.4357350000000002</v>
      </c>
      <c r="V572">
        <v>3.4249999999999998</v>
      </c>
      <c r="W572">
        <v>0.71116400000000002</v>
      </c>
    </row>
    <row r="573" spans="7:23" x14ac:dyDescent="0.3">
      <c r="U573">
        <v>0.80698800000000004</v>
      </c>
      <c r="V573">
        <v>0.70499999999999996</v>
      </c>
      <c r="W573">
        <v>1.144663</v>
      </c>
    </row>
  </sheetData>
  <sortState ref="Q6:S518">
    <sortCondition ref="S6:S518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cp:lastPrinted>2016-10-24T13:31:49Z</cp:lastPrinted>
  <dcterms:created xsi:type="dcterms:W3CDTF">2016-10-24T13:28:42Z</dcterms:created>
  <dcterms:modified xsi:type="dcterms:W3CDTF">2016-11-02T14:51:17Z</dcterms:modified>
</cp:coreProperties>
</file>