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86693fd6f0060ef/桌面/"/>
    </mc:Choice>
  </mc:AlternateContent>
  <xr:revisionPtr revIDLastSave="0" documentId="8_{06EB25E2-4957-44A9-BC2C-4CD24BC74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3" i="1"/>
  <c r="J2" i="1"/>
</calcChain>
</file>

<file path=xl/sharedStrings.xml><?xml version="1.0" encoding="utf-8"?>
<sst xmlns="http://schemas.openxmlformats.org/spreadsheetml/2006/main" count="1325" uniqueCount="585">
  <si>
    <t>職缺名稱</t>
  </si>
  <si>
    <t>職缺連結</t>
  </si>
  <si>
    <t>公司名稱</t>
  </si>
  <si>
    <t>薪資待遇</t>
  </si>
  <si>
    <t>計薪方式</t>
  </si>
  <si>
    <t>薪資上限</t>
  </si>
  <si>
    <t>薪資下限</t>
  </si>
  <si>
    <t>B-資訊處-大數據應用分析師 Big Data Application Analyst</t>
  </si>
  <si>
    <t>https://www.1111.com.tw/job/132474295?mid=searchlist</t>
  </si>
  <si>
    <t>永豐金融控股股份有限公司(永豐銀行/永豐金證券/永豐金租賃)</t>
  </si>
  <si>
    <t>面議（經常性薪資達4萬元或以上）</t>
  </si>
  <si>
    <t>面議</t>
  </si>
  <si>
    <t>B-風險管理處-大數據應用分析人員 Big Data Application Analyst</t>
  </si>
  <si>
    <t>https://www.1111.com.tw/job/132439935?mid=searchlist</t>
  </si>
  <si>
    <t>【MyGo AI大數據】Proptech/Fintech資料科學家/AI 機器學習工程師</t>
  </si>
  <si>
    <t>https://www.1111.com.tw/job/130412556?mid=searchlist</t>
  </si>
  <si>
    <t>平安房屋仲介股份有限公司</t>
  </si>
  <si>
    <t>年薪 1,000,000元~1,300,000元</t>
  </si>
  <si>
    <t>年薪</t>
  </si>
  <si>
    <t>I3911 大數據分析師/工程師</t>
  </si>
  <si>
    <t>https://www.1111.com.tw/job/132489239?mid=searchlist</t>
  </si>
  <si>
    <t>遠傳電信股份有限公司</t>
  </si>
  <si>
    <t>【MyGo AI大數據】總經理秘書</t>
  </si>
  <si>
    <t>https://www.1111.com.tw/job/130412599?mid=searchlist</t>
  </si>
  <si>
    <t>月薪 33,000元以上</t>
  </si>
  <si>
    <t>月薪</t>
  </si>
  <si>
    <t>【MyGo AI大數據】文案內容企劃</t>
  </si>
  <si>
    <t>https://www.1111.com.tw/job/130412569?mid=searchlist</t>
  </si>
  <si>
    <t>【MyGo AI大數據】行政業務助理</t>
  </si>
  <si>
    <t>https://www.1111.com.tw/job/130412594?mid=searchlist</t>
  </si>
  <si>
    <t>月薪 30,000元~32,000元</t>
  </si>
  <si>
    <t>【MyGo AI大數據】 物業管理主管</t>
  </si>
  <si>
    <t>https://www.1111.com.tw/job/131936556?mid=searchlist</t>
  </si>
  <si>
    <t>大數據處理工程師(高雄/桃園)</t>
  </si>
  <si>
    <t>https://www.1111.com.tw/job/130215983?mid=searchlist</t>
  </si>
  <si>
    <t>鴻海精密工業股份有限公司(鴻海)</t>
  </si>
  <si>
    <t>【MyGo AI大數據】Proptech/Fintech都市計畫PT</t>
  </si>
  <si>
    <t>https://www.1111.com.tw/job/130451347?mid=searchlist</t>
  </si>
  <si>
    <t>時薪 196元~230元</t>
  </si>
  <si>
    <t>時薪</t>
  </si>
  <si>
    <t>FM24002-SAP&lt;Data &amp; Analytics Engineer (SAC &amp; Datasphere)</t>
  </si>
  <si>
    <t>https://www.1111.com.tw/job/132513419?mid=searchlist</t>
  </si>
  <si>
    <t>英屬維京群島商祥茂光電科技股份有限公司</t>
  </si>
  <si>
    <t>萬芳醫院–國科會婦癌大數據永續平台計畫行政助理</t>
  </si>
  <si>
    <t>https://www.1111.com.tw/job/132524620?mid=searchlist</t>
  </si>
  <si>
    <t>臺北醫學大學</t>
  </si>
  <si>
    <t>月薪 35,200元以上</t>
  </si>
  <si>
    <t>Data Scientist(Decision Optimization) (Data Science &amp; AI Team)</t>
  </si>
  <si>
    <t>https://www.1111.com.tw/job/132523188?mid=searchlist</t>
  </si>
  <si>
    <t>AI Infra SW Engineer (Data Science &amp; AI Team)</t>
  </si>
  <si>
    <t>https://www.1111.com.tw/job/132127273?mid=searchlist</t>
  </si>
  <si>
    <t>【MyGo AI大數據】海外房地產電訪專員➤高獎金！保障底薪！不倒扣！</t>
  </si>
  <si>
    <t>https://www.1111.com.tw/job/130412537?mid=searchlist</t>
  </si>
  <si>
    <t>資料科學家</t>
  </si>
  <si>
    <t>https://www.1111.com.tw/job/130359560?mid=searchlist</t>
  </si>
  <si>
    <t>上洋產業股份有限公司</t>
  </si>
  <si>
    <t>月薪 50,000元以上</t>
  </si>
  <si>
    <t>AI Project Manager/System Analyst (Data Science &amp; AI Team)</t>
  </si>
  <si>
    <t>https://www.1111.com.tw/job/130417708?mid=searchlist</t>
  </si>
  <si>
    <t>【MyGo AI大數據】海外房地產電銷專員➤高獎金！保障底薪！不倒扣！</t>
  </si>
  <si>
    <t>https://www.1111.com.tw/job/130412534?mid=searchlist</t>
  </si>
  <si>
    <t>D4000 資料科學家</t>
  </si>
  <si>
    <t>https://www.1111.com.tw/job/113019430?mid=searchlist</t>
  </si>
  <si>
    <t>富邦媒體科技股份有限公司(富邦momo)</t>
  </si>
  <si>
    <t>數據科學家Data Scientist (Data Science &amp; AI Team)</t>
  </si>
  <si>
    <t>https://www.1111.com.tw/job/130218135?mid=searchlist</t>
  </si>
  <si>
    <t>粉米蝦皮 內著彩妝直播主</t>
  </si>
  <si>
    <t>https://www.1111.com.tw/job/132520410?mid=searchlist</t>
  </si>
  <si>
    <t>台米大數據有限公司</t>
  </si>
  <si>
    <t>月薪 38,000元~100,000元</t>
  </si>
  <si>
    <t>電商出貨人員(撿貨／包裝／出貨)</t>
  </si>
  <si>
    <t>https://www.1111.com.tw/job/113027318?mid=searchlist</t>
  </si>
  <si>
    <t>月薪 32,000元~40,000元</t>
  </si>
  <si>
    <t>電商包裝出貨人員</t>
  </si>
  <si>
    <t>https://www.1111.com.tw/job/132524999?mid=searchlist</t>
  </si>
  <si>
    <t>研究助理-南港衛福部資料科學中心分析人員</t>
  </si>
  <si>
    <t>https://www.1111.com.tw/job/113057906?mid=searchlist</t>
  </si>
  <si>
    <t>佛教慈濟醫療財團法人大林慈濟醫院</t>
  </si>
  <si>
    <t>月薪 30,600元~36,700元</t>
  </si>
  <si>
    <t>統一超商資深資料科學家(uniopen客戶資料平台CDP)</t>
  </si>
  <si>
    <t>https://www.1111.com.tw/job/132001611?mid=searchlist</t>
  </si>
  <si>
    <t>統一超商股份有限公司(總公司)</t>
  </si>
  <si>
    <t>【顧問部】顧問師/高級顧問師/副理(資料科學家)-317317</t>
  </si>
  <si>
    <t>https://www.1111.com.tw/job/79938952?mid=searchlist</t>
  </si>
  <si>
    <t>KPMG_安侯建業聯合會計師事務所</t>
  </si>
  <si>
    <t>專任研究助理（衛星遙測與大氣資料科學應用）</t>
  </si>
  <si>
    <t>https://www.1111.com.tw/job/132485253?mid=searchlist</t>
  </si>
  <si>
    <t>中央研究院(中研院)</t>
  </si>
  <si>
    <t>月薪 38,388元~56,752元</t>
  </si>
  <si>
    <t>資料科學家/AI 機器學習工程師_不動產公司 (3009001)</t>
  </si>
  <si>
    <t>https://www.1111.com.tw/job/130411782?mid=searchlist</t>
  </si>
  <si>
    <t>Accurate愛客獵股份有限公司(1111 高階獵才)</t>
  </si>
  <si>
    <t>資料科學家-AI系統二team【全家便利商店關係企業】</t>
  </si>
  <si>
    <t>https://www.1111.com.tw/job/132506492?mid=searchlist</t>
  </si>
  <si>
    <t>精藤股份有限公司</t>
  </si>
  <si>
    <t>中研院統計所『資料科學統計合作社』誠徵博士後研究</t>
  </si>
  <si>
    <t>https://www.1111.com.tw/job/99029454?mid=searchlist</t>
  </si>
  <si>
    <t>月薪 64,711元以上</t>
  </si>
  <si>
    <t>【Data Engineer】 資料工程師</t>
  </si>
  <si>
    <t>https://www.1111.com.tw/job/132528434?mid=searchlist</t>
  </si>
  <si>
    <t>新加坡商昇新科技股份有限公司台灣分公司</t>
  </si>
  <si>
    <t>_4G/5G系統驗證與人工智慧軟體工程師</t>
  </si>
  <si>
    <t>https://www.1111.com.tw/job/132494490?mid=searchlist</t>
  </si>
  <si>
    <t>聯發科技股份有限公司</t>
  </si>
  <si>
    <t>【全球智慧製造】前端軟體工程師 Front-End Software Engineer</t>
  </si>
  <si>
    <t>https://www.1111.com.tw/job/131976856?mid=searchlist</t>
  </si>
  <si>
    <t>GARMIN 台灣國際航電股份有限公司</t>
  </si>
  <si>
    <t>【全球智慧製造】MES工程師(C# Application)_新店</t>
  </si>
  <si>
    <t>https://www.1111.com.tw/job/112973570?mid=searchlist</t>
  </si>
  <si>
    <t>科技金融_數據應用工程師</t>
  </si>
  <si>
    <t>https://www.1111.com.tw/job/91301726?mid=searchlist</t>
  </si>
  <si>
    <t>中國信託商業銀行股份有限公司(中國信託)</t>
  </si>
  <si>
    <t>115年度研發替代役_工研院服科中心_醫療資訊平台研發工程師(H100)</t>
  </si>
  <si>
    <t>https://www.1111.com.tw/job/132115569?mid=searchlist</t>
  </si>
  <si>
    <t>財團法人工業技術研究院</t>
  </si>
  <si>
    <t>軟體工程師(電信)</t>
  </si>
  <si>
    <t>https://www.1111.com.tw/job/76538870?mid=searchlist</t>
  </si>
  <si>
    <t>凌群電腦股份有限公司</t>
  </si>
  <si>
    <t>月薪 31,000元以上</t>
  </si>
  <si>
    <t>【全球智慧製造】後端軟體工程師 Backend Software Engineer</t>
  </si>
  <si>
    <t>https://www.1111.com.tw/job/131976858?mid=searchlist</t>
  </si>
  <si>
    <t>工研院服科中心_AI演算法工程師(U300)</t>
  </si>
  <si>
    <t>https://www.1111.com.tw/job/132528533?mid=searchlist</t>
  </si>
  <si>
    <t>中研院統計所楊欣洲老師誠徵專任研究助理(歡迎具115年研發替代役甄選資格者投遞)</t>
  </si>
  <si>
    <t>https://www.1111.com.tw/job/91649428?mid=searchlist</t>
  </si>
  <si>
    <t>【全球智慧製造】自動化工程師(機構)_新店</t>
  </si>
  <si>
    <t>https://www.1111.com.tw/job/112950283?mid=searchlist</t>
  </si>
  <si>
    <t>國立臺灣大學海洋研究所地球物理分析實驗室 誠徵計畫專任研究助理</t>
  </si>
  <si>
    <t>https://www.1111.com.tw/job/132533033?mid=searchlist</t>
  </si>
  <si>
    <t>國立臺灣大學</t>
  </si>
  <si>
    <t>【總管理處】數位發展專案經理/副理｜數位轉型 X 集團整合 X 技術橋接</t>
  </si>
  <si>
    <t>https://www.1111.com.tw/job/132478374?mid=searchlist</t>
  </si>
  <si>
    <t>冠德建設股份有限公司</t>
  </si>
  <si>
    <t>國網中心_震測資料分析專案工程師-新竹或台中(計畫115_01_2)</t>
  </si>
  <si>
    <t>https://www.1111.com.tw/job/132170840?mid=searchlist</t>
  </si>
  <si>
    <t>財團法人國家實驗研究院</t>
  </si>
  <si>
    <t>AI 工程師</t>
  </si>
  <si>
    <t>https://www.1111.com.tw/job/131966164?mid=searchlist</t>
  </si>
  <si>
    <t>百一電子股份有限公司</t>
  </si>
  <si>
    <t>GIS資料工程師</t>
  </si>
  <si>
    <t>https://www.1111.com.tw/job/98717596?mid=searchlist</t>
  </si>
  <si>
    <t>九福科技顧問股份有限公司</t>
  </si>
  <si>
    <t>月薪 38,000元~42,000元</t>
  </si>
  <si>
    <t>智慧製造-AI科學家(影像, 大模型, 機器學習)/數據分析師（海外地區）</t>
  </si>
  <si>
    <t>https://www.1111.com.tw/job/132068648?mid=searchlist</t>
  </si>
  <si>
    <t>臻鼎科技股份有限公司</t>
  </si>
  <si>
    <t>D4000廣告平台資料工程師</t>
  </si>
  <si>
    <t>https://www.1111.com.tw/job/130301833?mid=searchlist</t>
  </si>
  <si>
    <t>I3901 資深雲端數據治理與架構師</t>
  </si>
  <si>
    <t>https://www.1111.com.tw/job/132529464?mid=searchlist</t>
  </si>
  <si>
    <t>工研院服科中心_人工智慧工程約聘人員(U300)</t>
  </si>
  <si>
    <t>https://www.1111.com.tw/job/130342999?mid=searchlist</t>
  </si>
  <si>
    <t>C021CAA_業務專員</t>
  </si>
  <si>
    <t>https://www.1111.com.tw/job/132449941?mid=searchlist</t>
  </si>
  <si>
    <t>神通資訊科技股份有限公司</t>
  </si>
  <si>
    <t>月薪 40,000元~60,000元</t>
  </si>
  <si>
    <t>【Hsinchu, Taichung, Changhua, Chiayi or oversea】CIM &amp; AI application Sr Manager</t>
  </si>
  <si>
    <t>https://www.1111.com.tw/job/132160030?mid=searchlist</t>
  </si>
  <si>
    <t>矽品精密工業股份有限公司</t>
  </si>
  <si>
    <t>【全球智慧製造】自動化工程師(機電/電控/微處理器)_汐止</t>
  </si>
  <si>
    <t>https://www.1111.com.tw/job/103915399?mid=searchlist</t>
  </si>
  <si>
    <t>【凱基證券/稽核部】資訊稽核人員</t>
  </si>
  <si>
    <t>https://www.1111.com.tw/job/130377856?mid=searchlist</t>
  </si>
  <si>
    <t>凱基證券股份有限公司</t>
  </si>
  <si>
    <t>高雄軟體園區-專案管理工程師</t>
  </si>
  <si>
    <t>https://www.1111.com.tw/job/130217614?mid=searchlist</t>
  </si>
  <si>
    <t>115年度暑期實習_資訊(Information Technology)工程師</t>
  </si>
  <si>
    <t>https://www.1111.com.tw/job/132467342?mid=searchlist</t>
  </si>
  <si>
    <t>月薪 29,500元~48,000元</t>
  </si>
  <si>
    <t>數據ETL/資料工程師</t>
  </si>
  <si>
    <t>https://www.1111.com.tw/job/132142003?mid=searchlist</t>
  </si>
  <si>
    <t>昇恒昌股份有限公司</t>
  </si>
  <si>
    <t>月薪 40,000元以上</t>
  </si>
  <si>
    <t>Data Analysis Assistant_Dayuan_Swing Shift</t>
  </si>
  <si>
    <t>https://www.1111.com.tw/job/132468634?mid=searchlist</t>
  </si>
  <si>
    <t>Coupang 酷澎集團_火箭物流倉儲股份有限公司</t>
  </si>
  <si>
    <t>【AI數位金融】AI技術研究員</t>
  </si>
  <si>
    <t>https://www.1111.com.tw/job/132181981?mid=searchlist</t>
  </si>
  <si>
    <t>遠東國際商業銀行</t>
  </si>
  <si>
    <t>【經紀】數據分析師</t>
  </si>
  <si>
    <t>https://www.1111.com.tw/job/132084813?mid=searchlist</t>
  </si>
  <si>
    <t>群益金鼎證券股份有限公司</t>
  </si>
  <si>
    <t>MLOps架構師-1</t>
  </si>
  <si>
    <t>https://www.1111.com.tw/job/132176755?mid=searchlist</t>
  </si>
  <si>
    <t>資料工程師</t>
  </si>
  <si>
    <t>https://www.1111.com.tw/job/132510689?mid=searchlist</t>
  </si>
  <si>
    <t>艾捷科技有限公司</t>
  </si>
  <si>
    <t>月薪 45,000元以上</t>
  </si>
  <si>
    <t>WA3B14_資料工程師(楠梓)</t>
  </si>
  <si>
    <t>https://www.1111.com.tw/job/132450469?mid=searchlist</t>
  </si>
  <si>
    <t>穎崴科技股份有限公司</t>
  </si>
  <si>
    <t>工研院服科中心_AI應用研發工程師(U300)</t>
  </si>
  <si>
    <t>https://www.1111.com.tw/job/130281534?mid=searchlist</t>
  </si>
  <si>
    <t>【顧問部】顧問師/高級顧問師/副理 (數位創新服務_AI應用工程師 AI Application Engineer)-317317</t>
  </si>
  <si>
    <t>https://www.1111.com.tw/job/92178553?mid=searchlist</t>
  </si>
  <si>
    <t>Research Scientist-1</t>
  </si>
  <si>
    <t>https://www.1111.com.tw/job/132176225?mid=searchlist</t>
  </si>
  <si>
    <t>MLOps架構師</t>
  </si>
  <si>
    <t>https://www.1111.com.tw/job/132176542?mid=searchlist</t>
  </si>
  <si>
    <t>Senior Research Scientist-1</t>
  </si>
  <si>
    <t>https://www.1111.com.tw/job/132176222?mid=searchlist</t>
  </si>
  <si>
    <t>【德商DHL】HQ－Transport Data Analysis Specialist</t>
  </si>
  <si>
    <t>https://www.1111.com.tw/job/132206822?mid=searchlist</t>
  </si>
  <si>
    <t>台灣敦豪供應鏈股份有限公司</t>
  </si>
  <si>
    <t>個金_數據商業分析師</t>
  </si>
  <si>
    <t>https://www.1111.com.tw/job/132178645?mid=searchlist</t>
  </si>
  <si>
    <t>中央研究院人體生物資料庫智慧醫療計劃誠徵博士後研究人員</t>
  </si>
  <si>
    <t>https://www.1111.com.tw/job/92111463?mid=searchlist</t>
  </si>
  <si>
    <t>【全球智慧製造】智慧製造系統產品經理 Smart Manufacturing System Product Manager_新店</t>
  </si>
  <si>
    <t>https://www.1111.com.tw/job/132028966?mid=searchlist</t>
  </si>
  <si>
    <t>中研院統計所楊振翔老師誠徵博士後研究員</t>
  </si>
  <si>
    <t>https://www.1111.com.tw/job/132457536?mid=searchlist</t>
  </si>
  <si>
    <t>中研院統計所「政府統計研究群」誠徵博士後研究</t>
  </si>
  <si>
    <t>https://www.1111.com.tw/job/131960549?mid=searchlist</t>
  </si>
  <si>
    <t>中研院統計所「政府統計研究群」誠徵碩士級專任研究助理</t>
  </si>
  <si>
    <t>https://www.1111.com.tw/job/131960557?mid=searchlist</t>
  </si>
  <si>
    <t>D4000 資深機器學習工程師</t>
  </si>
  <si>
    <t>https://www.1111.com.tw/job/130301215?mid=searchlist</t>
  </si>
  <si>
    <t>【Taiwan Mobile Internship】IT Tech Genius Internship Program</t>
  </si>
  <si>
    <t>https://www.1111.com.tw/job/103848735?mid=searchlist</t>
  </si>
  <si>
    <t>台灣大哥大股份有限公司</t>
  </si>
  <si>
    <t>時薪 200元~300元</t>
  </si>
  <si>
    <t>軟體產線工程師</t>
  </si>
  <si>
    <t>https://www.1111.com.tw/job/132531190?mid=searchlist</t>
  </si>
  <si>
    <t>恆豐國際電子股份有限公司</t>
  </si>
  <si>
    <t>【幸福企業】服務規劃管理師 (新北新莊)</t>
  </si>
  <si>
    <t>https://www.1111.com.tw/job/132107925?mid=searchlist</t>
  </si>
  <si>
    <t>凱擘股份有限公司</t>
  </si>
  <si>
    <t>月薪 31,000元~45,000元</t>
  </si>
  <si>
    <t>【總公司-營管室】行政專員 (寶島眼鏡)(產假代理人)</t>
  </si>
  <si>
    <t>https://www.1111.com.tw/job/130322167?mid=searchlist</t>
  </si>
  <si>
    <t>寶島眼鏡(寶島光學科技股份有限公司)</t>
  </si>
  <si>
    <t>一廠區- IT/OT 系統應用與專案工程師</t>
  </si>
  <si>
    <t>https://www.1111.com.tw/job/132468763?mid=searchlist</t>
  </si>
  <si>
    <t>臺灣永光化學工業股份有限公司</t>
  </si>
  <si>
    <t>月薪 37,000元~42,000元</t>
  </si>
  <si>
    <t>(GA)軟體高級工程師(土城)(數據分析)</t>
  </si>
  <si>
    <t>https://www.1111.com.tw/job/132493082?mid=searchlist</t>
  </si>
  <si>
    <t>正崴精密工業股份有限公司</t>
  </si>
  <si>
    <t>中研院農生中心-吳岱娜老師實驗室-誠徵博士後研究員或研究助理</t>
  </si>
  <si>
    <t>https://www.1111.com.tw/job/97431773?mid=searchlist</t>
  </si>
  <si>
    <t>月薪 38,388元以上</t>
  </si>
  <si>
    <t>【IT】CIM工程師-八德廠</t>
  </si>
  <si>
    <t>https://www.1111.com.tw/job/132509597?mid=searchlist</t>
  </si>
  <si>
    <t>同欣電子工業股份有限公司</t>
  </si>
  <si>
    <t>自動化工程師(機電/電控)_台南</t>
  </si>
  <si>
    <t>https://www.1111.com.tw/job/97505564?mid=searchlist</t>
  </si>
  <si>
    <t>【全球智慧製造】AI應用工程師_新店</t>
  </si>
  <si>
    <t>https://www.1111.com.tw/job/113002879?mid=searchlist</t>
  </si>
  <si>
    <t>【全球智慧製造】全端軟體開發工程師(智慧製造系統 MES)</t>
  </si>
  <si>
    <t>https://www.1111.com.tw/job/131314429?mid=searchlist</t>
  </si>
  <si>
    <t>【TL20 (B)】人工智慧認知理解技術研發_碩士</t>
  </si>
  <si>
    <t>https://www.1111.com.tw/job/113026835?mid=searchlist</t>
  </si>
  <si>
    <t>中華電信股份有限公司</t>
  </si>
  <si>
    <t>系統開發工程師</t>
  </si>
  <si>
    <t>https://www.1111.com.tw/job/132221024?mid=searchlist</t>
  </si>
  <si>
    <t>瑞昱半導體股份有限公司</t>
  </si>
  <si>
    <t>鹿港廠-製程工程師</t>
  </si>
  <si>
    <t>https://www.1111.com.tw/job/132460820?mid=searchlist</t>
  </si>
  <si>
    <t>益利工業有限公司</t>
  </si>
  <si>
    <t>月薪 35,000元~55,000元</t>
  </si>
  <si>
    <t>大葉大學電機工程學系聘任全職教師乙名徵才公告（更新版）</t>
  </si>
  <si>
    <t>https://www.1111.com.tw/job/132464018?mid=searchlist</t>
  </si>
  <si>
    <t>大葉大學</t>
  </si>
  <si>
    <t>全端與自動化工程師</t>
  </si>
  <si>
    <t>https://www.1111.com.tw/job/131974499?mid=searchlist</t>
  </si>
  <si>
    <t>技術工程類 - 軟體設計工程師 - MES【高雄】</t>
  </si>
  <si>
    <t>https://www.1111.com.tw/job/97428280?mid=searchlist</t>
  </si>
  <si>
    <t>日月光半導體製造股份有限公司</t>
  </si>
  <si>
    <t>月薪 38,000元~60,000元</t>
  </si>
  <si>
    <t>2.編制內人員-地震與人為災害組</t>
  </si>
  <si>
    <t>https://www.1111.com.tw/job/130449289?mid=searchlist</t>
  </si>
  <si>
    <t>國家災害防救科技中心</t>
  </si>
  <si>
    <t>AI 人工智慧開發架構師_知名百貨集團 (3007800)</t>
  </si>
  <si>
    <t>https://www.1111.com.tw/job/112972122?mid=searchlist</t>
  </si>
  <si>
    <t>7R10-醫學影像科 計畫研究助理(AI醫學影像研發人員)</t>
  </si>
  <si>
    <t>https://www.1111.com.tw/job/130239299?mid=searchlist</t>
  </si>
  <si>
    <t>中國醫藥大學新竹附設醫院</t>
  </si>
  <si>
    <t>月薪 40,000元~50,000元</t>
  </si>
  <si>
    <t>C028CF3_業務經理</t>
  </si>
  <si>
    <t>https://www.1111.com.tw/job/132516512?mid=searchlist</t>
  </si>
  <si>
    <t>技術工程類 - 軟體設計工程師 - 營運系統整合【高雄】</t>
  </si>
  <si>
    <t>https://www.1111.com.tw/job/91213813?mid=searchlist</t>
  </si>
  <si>
    <t>靜宜大學誠徵資訊學院講師級(含)以上專案約聘教師1名</t>
  </si>
  <si>
    <t>https://www.1111.com.tw/job/132529549?mid=searchlist</t>
  </si>
  <si>
    <t>靜宜大學</t>
  </si>
  <si>
    <t>月薪 64,850元以上</t>
  </si>
  <si>
    <t>【全球智慧製造】自動化工程師(設備驗證)_新店</t>
  </si>
  <si>
    <t>https://www.1111.com.tw/job/131933706?mid=searchlist</t>
  </si>
  <si>
    <t>C016CCE_資料庫工程師</t>
  </si>
  <si>
    <t>https://www.1111.com.tw/job/132449938?mid=searchlist</t>
  </si>
  <si>
    <t>軟體工程師</t>
  </si>
  <si>
    <t>https://www.1111.com.tw/job/85210093?mid=searchlist</t>
  </si>
  <si>
    <t>極佳電通股份有限公司</t>
  </si>
  <si>
    <t>月薪 30,000元~40,000元</t>
  </si>
  <si>
    <t>國立臺灣大學電信工程學研究所 誠聘教師</t>
  </si>
  <si>
    <t>https://www.1111.com.tw/job/99050776?mid=searchlist</t>
  </si>
  <si>
    <t>月薪 60,000元</t>
  </si>
  <si>
    <t>中原大學電子工程系徵聘專任助理教授(含)以上1名</t>
  </si>
  <si>
    <t>https://www.1111.com.tw/job/132520309?mid=searchlist</t>
  </si>
  <si>
    <t>中原大學</t>
  </si>
  <si>
    <t>朱靜美教授專任研究助理（人文藝術／AI，二者至少擇一，可複選）</t>
  </si>
  <si>
    <t>https://www.1111.com.tw/job/132496650?mid=searchlist</t>
  </si>
  <si>
    <t>月薪 36,000元~50,000元</t>
  </si>
  <si>
    <t>IT資料工程師(Data Engineer)</t>
  </si>
  <si>
    <t>https://www.1111.com.tw/job/112941919?mid=searchlist</t>
  </si>
  <si>
    <t>【PropTech數位人才】主機網路工程師 l 資服資安管理部</t>
  </si>
  <si>
    <t>https://www.1111.com.tw/job/132146875?mid=searchlist</t>
  </si>
  <si>
    <t>信義房屋股份有限公司</t>
  </si>
  <si>
    <t>計畫人員-坡地與洪旱組</t>
  </si>
  <si>
    <t>https://www.1111.com.tw/job/132531105?mid=searchlist</t>
  </si>
  <si>
    <t>系統分析師(D1)【全家便利商店關係企業】</t>
  </si>
  <si>
    <t>https://www.1111.com.tw/job/132506497?mid=searchlist</t>
  </si>
  <si>
    <t>中研院統計所陳君厚老師誠徵博士後研究員</t>
  </si>
  <si>
    <t>https://www.1111.com.tw/job/130412218?mid=searchlist</t>
  </si>
  <si>
    <t>系統分析師(駐點新北市林口)【全家便利商店關係企業】</t>
  </si>
  <si>
    <t>https://www.1111.com.tw/job/130452462?mid=searchlist</t>
  </si>
  <si>
    <t>【不動產經紀人員】(桃園市地區)挑戰月領7萬/房仲業務/完善培訓計畫/快速成為房仲專家</t>
  </si>
  <si>
    <t>https://www.1111.com.tw/job/97472254?mid=searchlist</t>
  </si>
  <si>
    <t>月薪 50,000元~70,000元</t>
  </si>
  <si>
    <t>【PropTech數位人才】UI/UX 產品設計師 l 仲介產品部</t>
  </si>
  <si>
    <t>https://www.1111.com.tw/job/132525882?mid=searchlist</t>
  </si>
  <si>
    <t>【不動產經紀人員】(大台中地區)挑戰月領7萬/房仲業務/無工作經驗可</t>
  </si>
  <si>
    <t>https://www.1111.com.tw/job/130429338?mid=searchlist</t>
  </si>
  <si>
    <t>【不動產經紀人員】(台北市全區)挑戰月領7萬/房仲業務/無工作經驗可</t>
  </si>
  <si>
    <t>https://www.1111.com.tw/job/132513401?mid=searchlist</t>
  </si>
  <si>
    <t>【不動產經紀人員】(新竹市、竹北市)挑戰月領7萬/房屋仲介/30天工作體驗/不適應離職再領5萬轉職金</t>
  </si>
  <si>
    <t>https://www.1111.com.tw/job/97464325?mid=searchlist</t>
  </si>
  <si>
    <t>新竹市</t>
  </si>
  <si>
    <t>【不動產經紀人員】(彰化市)信義雙7明日之星/大學畢免經驗/房仲業務</t>
  </si>
  <si>
    <t>https://www.1111.com.tw/job/97472296?mid=searchlist</t>
  </si>
  <si>
    <t>【不動產經紀人員】(新北市全區)挑戰月領7萬/房仲業務/無工作經驗可</t>
  </si>
  <si>
    <t>https://www.1111.com.tw/job/132513482?mid=searchlist</t>
  </si>
  <si>
    <t>【不動產經紀人員】(桃園市地區)挑戰月領7萬/房屋仲介/無工作經驗可</t>
  </si>
  <si>
    <t>https://www.1111.com.tw/job/132513507?mid=searchlist</t>
  </si>
  <si>
    <t>【不動產經紀人員】(台南)挑戰月領7萬/房仲業務/30天工作體驗/不適應離職再領5萬轉職金</t>
  </si>
  <si>
    <t>https://www.1111.com.tw/job/97463923?mid=searchlist</t>
  </si>
  <si>
    <t>【不動產經紀人員】(台南)挑戰月領7萬/房屋仲介/轉職百萬年薪不是夢</t>
  </si>
  <si>
    <t>https://www.1111.com.tw/job/97463916?mid=searchlist</t>
  </si>
  <si>
    <t>【不動產經紀人員】(新竹市、竹北市)挑戰月領7萬/房屋仲介/完善培訓計畫/快速成為房仲專家</t>
  </si>
  <si>
    <t>https://www.1111.com.tw/job/132513606?mid=searchlist</t>
  </si>
  <si>
    <t>【不動產經紀人員】(新北市全區)挑戰月領7萬/房屋仲介/30天工作體驗/不適應離職再領5萬轉職金</t>
  </si>
  <si>
    <t>https://www.1111.com.tw/job/97472273?mid=searchlist</t>
  </si>
  <si>
    <t>【不動產經紀人員】(台北市全區)挑戰月領7萬/房仲業務/30天工作體驗/不適應離職再領5萬轉職金</t>
  </si>
  <si>
    <t>https://www.1111.com.tw/job/97472173?mid=searchlist</t>
  </si>
  <si>
    <t>【不動產經紀人員】(大台中地區)信義雙7明日之星/大學畢免經驗/房仲業務</t>
  </si>
  <si>
    <t>https://www.1111.com.tw/job/97463852?mid=searchlist</t>
  </si>
  <si>
    <t>行銷部-CRM數據分析師</t>
  </si>
  <si>
    <t>https://www.1111.com.tw/job/131967686?mid=searchlist</t>
  </si>
  <si>
    <t>全聯實業股份有限公司</t>
  </si>
  <si>
    <t>Digital Finance Specialist- FRMD (Financial Risk Management Department)</t>
  </si>
  <si>
    <t>https://www.1111.com.tw/job/132077103?mid=searchlist</t>
  </si>
  <si>
    <t>台灣積體電路製造股份有限公司(台積電)</t>
  </si>
  <si>
    <t>稽核管理部-稽核主任/稽核資深專員</t>
  </si>
  <si>
    <t>https://www.1111.com.tw/job/132490198?mid=searchlist</t>
  </si>
  <si>
    <t>台灣屈臣氏個人用品商店股份有限公司</t>
  </si>
  <si>
    <t>【嵌入式設計服務電子研發部】電子高級/資深工程師</t>
  </si>
  <si>
    <t>https://www.1111.com.tw/job/98673679?mid=searchlist</t>
  </si>
  <si>
    <t>艾訊股份有限公司 （艾訊）</t>
  </si>
  <si>
    <t>徵信社  業務專案經理 下一個福爾摩斯就是你</t>
  </si>
  <si>
    <t>https://www.1111.com.tw/job/132531008?mid=searchlist</t>
  </si>
  <si>
    <t>精銳徵信有限公司</t>
  </si>
  <si>
    <t>【全球智慧製造】新技術研發工程師_新店</t>
  </si>
  <si>
    <t>https://www.1111.com.tw/job/131976861?mid=searchlist</t>
  </si>
  <si>
    <t>【全球智慧製造】系統架構師 System Architect _新店</t>
  </si>
  <si>
    <t>https://www.1111.com.tw/job/112973579?mid=searchlist</t>
  </si>
  <si>
    <t>Senior Backend Engineer_某知名遊戲公司 (3007565)</t>
  </si>
  <si>
    <t>https://www.1111.com.tw/job/103844399?mid=searchlist</t>
  </si>
  <si>
    <t>資料倉儲_理級主管</t>
  </si>
  <si>
    <t>https://www.1111.com.tw/job/132142116?mid=searchlist</t>
  </si>
  <si>
    <t>月薪 70,000元以上</t>
  </si>
  <si>
    <t>資料分析師-情報系統二team【全家便利商店關係企業】</t>
  </si>
  <si>
    <t>https://www.1111.com.tw/job/130452480?mid=searchlist</t>
  </si>
  <si>
    <t>【嵌入式設計服務電子研發部】Server研發工程師</t>
  </si>
  <si>
    <t>https://www.1111.com.tw/job/132485159?mid=searchlist</t>
  </si>
  <si>
    <t>【寶雅-台北總公司】行銷處_會員成長部_專案經理/資深專員</t>
  </si>
  <si>
    <t>https://www.1111.com.tw/job/132461782?mid=searchlist</t>
  </si>
  <si>
    <t>寶雅國際股份有限公司</t>
  </si>
  <si>
    <t>行銷人才✨房仲業務員【住商嶺東科大店】</t>
  </si>
  <si>
    <t>https://www.1111.com.tw/job/97408749?mid=searchlist</t>
  </si>
  <si>
    <t>住商不動產(加盟店聯合徵才) (中彰投區)</t>
  </si>
  <si>
    <t>月薪 30,000元</t>
  </si>
  <si>
    <t>【AI數據架構師 】(北屯區)</t>
  </si>
  <si>
    <t>https://www.1111.com.tw/job/132493261?mid=searchlist</t>
  </si>
  <si>
    <t>大豐環保科技股份有限公司</t>
  </si>
  <si>
    <t>『每月薪資保障』有經驗不動產經紀人員</t>
  </si>
  <si>
    <t>https://www.1111.com.tw/job/103873308?mid=searchlist</t>
  </si>
  <si>
    <t>聚合益不動產仲介經紀股份有限公司</t>
  </si>
  <si>
    <t>月薪 30,000元~200,000元</t>
  </si>
  <si>
    <t>【全球智慧製造】全端軟體開發工程師(AGV 車隊系統)</t>
  </si>
  <si>
    <t>https://www.1111.com.tw/job/131314413?mid=searchlist</t>
  </si>
  <si>
    <t>【PropTech數位人才】資深iOS工程師 l 網站運營管理部</t>
  </si>
  <si>
    <t>https://www.1111.com.tw/job/132531958?mid=searchlist</t>
  </si>
  <si>
    <t>全端工程師</t>
  </si>
  <si>
    <t>https://www.1111.com.tw/job/132490645?mid=searchlist</t>
  </si>
  <si>
    <t>加雲聯網股份有限公司</t>
  </si>
  <si>
    <t>月薪 50,000元~75,000元</t>
  </si>
  <si>
    <t>系統管理員(早班PT)【全家便利商店關係企業】</t>
  </si>
  <si>
    <t>https://www.1111.com.tw/job/132506500?mid=searchlist</t>
  </si>
  <si>
    <t>時薪 220元</t>
  </si>
  <si>
    <t>SA / UI 系統分析師【戰略數據中心】地點：屏東長治鄉</t>
  </si>
  <si>
    <t>https://www.1111.com.tw/job/91152503?mid=searchlist</t>
  </si>
  <si>
    <t>大江生醫股份有限公司</t>
  </si>
  <si>
    <t>月薪 50,000元~60,000元</t>
  </si>
  <si>
    <t>Quality System Development Engineer (Dept: AQSD/ Div: IMC)</t>
  </si>
  <si>
    <t>https://www.1111.com.tw/job/130315666?mid=searchlist</t>
  </si>
  <si>
    <t>歡迎轉職(美容/汽車/百貨/保險/直銷/代銷)-不動產仲介專才</t>
  </si>
  <si>
    <t>https://www.1111.com.tw/job/103873302?mid=searchlist</t>
  </si>
  <si>
    <t>月薪 30,000元以上</t>
  </si>
  <si>
    <t>🏆房仲之星. 業務銷售人員🏆(住商嘉義52+1房仲事業)</t>
  </si>
  <si>
    <t>https://www.1111.com.tw/job/97472168?mid=searchlist</t>
  </si>
  <si>
    <t>住商不動產(加盟店聯合徵才) (雲嘉南區)</t>
  </si>
  <si>
    <t>不動產經紀人員🥇就是你！給自己一個機會🥇！(住商嘉義52+1房仲團隊)</t>
  </si>
  <si>
    <t>https://www.1111.com.tw/job/103728627?mid=searchlist</t>
  </si>
  <si>
    <t>論件計酬 30,000元以上</t>
  </si>
  <si>
    <t>論件</t>
  </si>
  <si>
    <t>系統開發部-機器學習工程師</t>
  </si>
  <si>
    <t>https://www.1111.com.tw/job/98948996?mid=searchlist</t>
  </si>
  <si>
    <t>台中商業銀行股份有限公司</t>
  </si>
  <si>
    <t>月薪 43,000元~65,000元</t>
  </si>
  <si>
    <t>中研院統計所程毅豪老師誠徵博士後研究</t>
  </si>
  <si>
    <t>https://www.1111.com.tw/job/103813508?mid=searchlist</t>
  </si>
  <si>
    <t>Product Development Software Engineer (IMC)</t>
  </si>
  <si>
    <t>https://www.1111.com.tw/job/130315730?mid=searchlist</t>
  </si>
  <si>
    <t>AI &amp; Data Analysis Engineer (Dept: AQSD, Div: IMC)</t>
  </si>
  <si>
    <t>https://www.1111.com.tw/job/130315772?mid=searchlist</t>
  </si>
  <si>
    <t>國立臺灣大學數學系暨應用數學科學研究所 誠徵專任教師</t>
  </si>
  <si>
    <t>https://www.1111.com.tw/job/132129003?mid=searchlist</t>
  </si>
  <si>
    <t>Corporate Operation Planner</t>
  </si>
  <si>
    <t>https://www.1111.com.tw/job/131930698?mid=searchlist</t>
  </si>
  <si>
    <t>【BEAUTYAGENT頭皮建構美學】–頭皮管理師(台北內湖店)–底薪+獎金無上限</t>
  </si>
  <si>
    <t>https://www.1111.com.tw/job/132145356?mid=searchlist</t>
  </si>
  <si>
    <t>茁躍國際投資股份有限公司</t>
  </si>
  <si>
    <t>月薪 34,000元~100,000元</t>
  </si>
  <si>
    <t>房仲業百萬年薪人才培訓★專業職發展</t>
  </si>
  <si>
    <t>https://www.1111.com.tw/job/113088405?mid=searchlist</t>
  </si>
  <si>
    <t>月薪 30,000元~1,000,000元</t>
  </si>
  <si>
    <t>數據研究暨管理主管</t>
  </si>
  <si>
    <t>https://www.1111.com.tw/job/130368119?mid=searchlist</t>
  </si>
  <si>
    <t>115年研發替代役_LLM應用平台研發架構師</t>
  </si>
  <si>
    <t>https://www.1111.com.tw/job/132199108?mid=searchlist</t>
  </si>
  <si>
    <t>年薪 1,200,000元以上</t>
  </si>
  <si>
    <t>【歡迎新鮮人投遞！】AI 工程師 (AI Engineer / LLM Specialist)</t>
  </si>
  <si>
    <t>https://www.1111.com.tw/job/130184253?mid=searchlist</t>
  </si>
  <si>
    <t>北祥科技服務股份有限公司</t>
  </si>
  <si>
    <t>統一超商技術經理(uniopen電商)</t>
  </si>
  <si>
    <t>https://www.1111.com.tw/job/132001551?mid=searchlist</t>
  </si>
  <si>
    <t>機器學習應用工程師/資深工程師</t>
  </si>
  <si>
    <t>https://www.1111.com.tw/job/132494908?mid=searchlist</t>
  </si>
  <si>
    <t>【電商】文字客服 / 售後技術支援 / 客服人員 🐱 懂 AI 應用的毛孩守護者！(需具備邏輯力)</t>
  </si>
  <si>
    <t>https://www.1111.com.tw/job/103874089?mid=searchlist</t>
  </si>
  <si>
    <t>湧風電子商務有限公司</t>
  </si>
  <si>
    <t>115年研發替代役_語音研發工程師</t>
  </si>
  <si>
    <t>https://www.1111.com.tw/job/132199166?mid=searchlist</t>
  </si>
  <si>
    <t>115年研發替代役_Python軟體研發工程師</t>
  </si>
  <si>
    <t>https://www.1111.com.tw/job/132199116?mid=searchlist</t>
  </si>
  <si>
    <t>115年研發替代役_.Net全端研發工程師(新北市)</t>
  </si>
  <si>
    <t>https://www.1111.com.tw/job/132199021?mid=searchlist</t>
  </si>
  <si>
    <t>生技與藥物研究所童俊維博士實驗室 誠徵大型語言模型研究的Python 工程師/研究助理</t>
  </si>
  <si>
    <t>https://www.1111.com.tw/job/132186368?mid=searchlist</t>
  </si>
  <si>
    <t>財團法人國家衛生研究院</t>
  </si>
  <si>
    <t>月薪 38,948元~45,625元</t>
  </si>
  <si>
    <t>AI工程師</t>
  </si>
  <si>
    <t>https://www.1111.com.tw/job/132213660?mid=searchlist</t>
  </si>
  <si>
    <t>無敵王科技股份有限公司</t>
  </si>
  <si>
    <t>研究專員-能效成果課(院內研管)</t>
  </si>
  <si>
    <t>https://www.1111.com.tw/job/132176273?mid=searchlist</t>
  </si>
  <si>
    <t>財團法人農業科技研究院</t>
  </si>
  <si>
    <t>月薪 38,948元~45,624元</t>
  </si>
  <si>
    <t>D652 MyVideo產品PM｜推薦系統與訂閱成長(可遠端工作)</t>
  </si>
  <si>
    <t>https://www.1111.com.tw/job/132462452?mid=searchlist</t>
  </si>
  <si>
    <t>MyGo Proptech/Fintech 教育訓練專員/績效考核(台北市)</t>
  </si>
  <si>
    <t>https://www.1111.com.tw/job/92139418?mid=searchlist</t>
  </si>
  <si>
    <t>Junior Analyst_知名軟體公司 (3009935)</t>
  </si>
  <si>
    <t>https://www.1111.com.tw/job/132442217?mid=searchlist</t>
  </si>
  <si>
    <t>AI人才培訓中心營運長</t>
  </si>
  <si>
    <t>https://www.1111.com.tw/job/131996452?mid=searchlist</t>
  </si>
  <si>
    <t>全國台南一中校友總會</t>
  </si>
  <si>
    <t>月薪 60,000元以上</t>
  </si>
  <si>
    <t>行銷部-數據後端工程師（Backend Engineer）</t>
  </si>
  <si>
    <t>https://www.1111.com.tw/job/132164223?mid=searchlist</t>
  </si>
  <si>
    <t>【顧問部】金融風險科技服務顧問(技術導入.初階/新鮮人)-317317</t>
  </si>
  <si>
    <t>https://www.1111.com.tw/job/132448125?mid=searchlist</t>
  </si>
  <si>
    <t>【儲備幹部】電商營運 PM / 品牌操盤手🔥 懂募資、會造浪、更愛自我進化！(從 0 到 1 打造爆品)</t>
  </si>
  <si>
    <t>https://www.1111.com.tw/job/98605252?mid=searchlist</t>
  </si>
  <si>
    <t>【徵才公告】國立成功大學「永續策略發展處」誠徵校務分析博士後研究員</t>
  </si>
  <si>
    <t>https://www.1111.com.tw/job/132051729?mid=searchlist</t>
  </si>
  <si>
    <t>國立成功大學-永續策略發展處</t>
  </si>
  <si>
    <t>月薪 65,010元以上</t>
  </si>
  <si>
    <t>*️⃣上市集團正職機會來啦！提供完整面試準備！【保障月薪5萬六個月｜轉職再加碼5萬】✓Mentor 1vs1 手把手帶領 *享集團正職福利** 不動產經紀人員 ✓底薪不到扣 | BIS_ 210</t>
  </si>
  <si>
    <t>https://www.1111.com.tw/job/103792566?mid=searchlist</t>
  </si>
  <si>
    <t>藝珂人事顧問股份有限公司</t>
  </si>
  <si>
    <t>資深內部稽核主管 / 專案經理 (Senior Internal Auditor / Project Manager)</t>
  </si>
  <si>
    <t>https://www.1111.com.tw/job/132452443?mid=searchlist</t>
  </si>
  <si>
    <t>中勤人力資源管理顧問股份有限公司(亞洲人才網)</t>
  </si>
  <si>
    <t>AL-[信義區]知名銀行：AI數據治理專案管理師，年薪新台幣900K~1.5M</t>
  </si>
  <si>
    <t>https://www.1111.com.tw/job/130364524?mid=searchlist</t>
  </si>
  <si>
    <t>新加坡商立可人事顧問有限公司</t>
  </si>
  <si>
    <t>年薪 900,000元~1,500,000元</t>
  </si>
  <si>
    <t>知名外商 | 資深美妝業務顧問 – 歡迎熱愛美妝產業的你！AR</t>
  </si>
  <si>
    <t>https://www.1111.com.tw/job/132489479?mid=searchlist</t>
  </si>
  <si>
    <t>基地人事顧問股份有限公司</t>
  </si>
  <si>
    <t>月薪 48,000元~70,000元</t>
  </si>
  <si>
    <t>台灣電信三雄 桃園門市 誠徵直營門市服務人員 #IH</t>
  </si>
  <si>
    <t>https://www.1111.com.tw/job/113111452?mid=searchlist</t>
  </si>
  <si>
    <t>康彼斯顧問股份有限公司</t>
  </si>
  <si>
    <t>月薪 31,500元~60,000元</t>
  </si>
  <si>
    <t>#IH  台灣電信三雄 台南誠徵直營門市服務人員</t>
  </si>
  <si>
    <t>https://www.1111.com.tw/job/113111457?mid=searchlist</t>
  </si>
  <si>
    <t>月薪 30,000元~60,000元</t>
  </si>
  <si>
    <t>#IH  台灣電信三雄 新竹區門市 誠徵直營門市服務人員</t>
  </si>
  <si>
    <t>https://www.1111.com.tw/job/113111456?mid=searchlist</t>
  </si>
  <si>
    <t>月薪 32,500元~60,000元</t>
  </si>
  <si>
    <t>#IH  台灣電信三雄 高雄誠徵直營門市服務人員</t>
  </si>
  <si>
    <t>https://www.1111.com.tw/job/113111465?mid=searchlist</t>
  </si>
  <si>
    <t>薪資平均</t>
    <phoneticPr fontId="1" type="noConversion"/>
  </si>
  <si>
    <t>台北市</t>
  </si>
  <si>
    <t>松山區</t>
  </si>
  <si>
    <t>中山區</t>
  </si>
  <si>
    <t>內湖區</t>
  </si>
  <si>
    <t>高雄市</t>
  </si>
  <si>
    <t>前鎮區</t>
  </si>
  <si>
    <t>新北市</t>
  </si>
  <si>
    <t>五股區</t>
  </si>
  <si>
    <t>文山區</t>
  </si>
  <si>
    <t>土城區</t>
  </si>
  <si>
    <t>台中市</t>
  </si>
  <si>
    <t>北屯區</t>
  </si>
  <si>
    <t>大雅區</t>
  </si>
  <si>
    <t>南港區</t>
  </si>
  <si>
    <t>信義區</t>
  </si>
  <si>
    <t>新店區</t>
  </si>
  <si>
    <t>新竹縣</t>
  </si>
  <si>
    <t>竹東鎮</t>
  </si>
  <si>
    <t>萬華區</t>
  </si>
  <si>
    <t>大安區</t>
  </si>
  <si>
    <t>東區</t>
  </si>
  <si>
    <t>桃園市</t>
  </si>
  <si>
    <t>中壢區</t>
  </si>
  <si>
    <t>大同區</t>
  </si>
  <si>
    <t>大園區</t>
  </si>
  <si>
    <t>板橋區</t>
  </si>
  <si>
    <t>潭子區</t>
  </si>
  <si>
    <t>汐止區</t>
  </si>
  <si>
    <t>南屯區</t>
  </si>
  <si>
    <t>楠梓區</t>
  </si>
  <si>
    <t>三重區</t>
  </si>
  <si>
    <t>西屯區</t>
  </si>
  <si>
    <t>新莊區</t>
  </si>
  <si>
    <t>八德區</t>
  </si>
  <si>
    <t>台南市</t>
  </si>
  <si>
    <t>新市區</t>
  </si>
  <si>
    <t>楊梅區</t>
  </si>
  <si>
    <t>彰化縣</t>
  </si>
  <si>
    <t>鹿港鎮</t>
  </si>
  <si>
    <t>大村鄉</t>
  </si>
  <si>
    <t>中和區</t>
  </si>
  <si>
    <t>竹北市</t>
  </si>
  <si>
    <t>沙鹿區</t>
  </si>
  <si>
    <t>林口區</t>
  </si>
  <si>
    <t>北區</t>
  </si>
  <si>
    <t>彰化市</t>
  </si>
  <si>
    <t>中西區</t>
  </si>
  <si>
    <t>善化區</t>
  </si>
  <si>
    <t>蘆洲區</t>
  </si>
  <si>
    <t>太平區</t>
  </si>
  <si>
    <t>寶山鄉</t>
  </si>
  <si>
    <t>苓雅區</t>
  </si>
  <si>
    <t>屏東縣</t>
  </si>
  <si>
    <t>長治鄉</t>
  </si>
  <si>
    <t>嘉義市</t>
  </si>
  <si>
    <t>西區</t>
  </si>
  <si>
    <t>中區</t>
  </si>
  <si>
    <t>路竹區</t>
  </si>
  <si>
    <t>苗栗縣</t>
  </si>
  <si>
    <t>竹南鎮</t>
  </si>
  <si>
    <t>香山區</t>
  </si>
  <si>
    <t>中正區</t>
  </si>
  <si>
    <t>馬來西</t>
  </si>
  <si>
    <t>亞</t>
  </si>
  <si>
    <t>桃園區</t>
  </si>
  <si>
    <t>永康區</t>
  </si>
  <si>
    <t>三民區</t>
  </si>
  <si>
    <t>縣市</t>
    <phoneticPr fontId="1" type="noConversion"/>
  </si>
  <si>
    <t>鄉鎮市區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</si>
</sst>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9"/>
  <sheetViews>
    <sheetView tabSelected="1" workbookViewId="0">
      <selection activeCell="I18" sqref="I18"/>
    </sheetView>
  </sheetViews>
  <sheetFormatPr defaultRowHeight="15" x14ac:dyDescent="0.3"/>
  <cols>
    <col min="1" max="1" width="58.375" customWidth="1"/>
    <col min="2" max="2" width="26.125" customWidth="1"/>
    <col min="3" max="3" width="23.5" customWidth="1"/>
    <col min="4" max="5" width="20.75" customWidth="1"/>
    <col min="6" max="6" width="30.375" customWidth="1"/>
    <col min="7" max="7" width="11.625" customWidth="1"/>
    <col min="8" max="8" width="11.125" customWidth="1"/>
    <col min="9" max="9" width="1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583</v>
      </c>
      <c r="E1" t="s">
        <v>584</v>
      </c>
      <c r="F1" t="s">
        <v>3</v>
      </c>
      <c r="G1" t="s">
        <v>4</v>
      </c>
      <c r="H1" t="s">
        <v>5</v>
      </c>
      <c r="I1" t="s">
        <v>6</v>
      </c>
      <c r="J1" t="s">
        <v>515</v>
      </c>
    </row>
    <row r="2" spans="1:10" x14ac:dyDescent="0.3">
      <c r="A2" t="s">
        <v>7</v>
      </c>
      <c r="B2" t="s">
        <v>8</v>
      </c>
      <c r="C2" t="s">
        <v>9</v>
      </c>
      <c r="D2" t="s">
        <v>516</v>
      </c>
      <c r="E2" t="s">
        <v>517</v>
      </c>
      <c r="F2" t="s">
        <v>10</v>
      </c>
      <c r="G2" t="s">
        <v>11</v>
      </c>
      <c r="H2">
        <v>40000</v>
      </c>
      <c r="I2">
        <v>40000</v>
      </c>
      <c r="J2">
        <f>(H2+I2)/2</f>
        <v>40000</v>
      </c>
    </row>
    <row r="3" spans="1:10" x14ac:dyDescent="0.3">
      <c r="A3" t="s">
        <v>12</v>
      </c>
      <c r="B3" t="s">
        <v>13</v>
      </c>
      <c r="C3" t="s">
        <v>9</v>
      </c>
      <c r="D3" t="s">
        <v>516</v>
      </c>
      <c r="E3" t="s">
        <v>518</v>
      </c>
      <c r="F3" t="s">
        <v>10</v>
      </c>
      <c r="G3" t="s">
        <v>11</v>
      </c>
      <c r="H3">
        <v>40000</v>
      </c>
      <c r="I3">
        <v>40000</v>
      </c>
      <c r="J3">
        <f>(H3+I3)/2</f>
        <v>40000</v>
      </c>
    </row>
    <row r="4" spans="1:10" x14ac:dyDescent="0.3">
      <c r="A4" t="s">
        <v>14</v>
      </c>
      <c r="B4" t="s">
        <v>15</v>
      </c>
      <c r="C4" t="s">
        <v>16</v>
      </c>
      <c r="D4" t="s">
        <v>516</v>
      </c>
      <c r="E4" t="s">
        <v>518</v>
      </c>
      <c r="F4" t="s">
        <v>17</v>
      </c>
      <c r="G4" t="s">
        <v>18</v>
      </c>
      <c r="H4">
        <v>1000000</v>
      </c>
      <c r="I4">
        <v>1300000</v>
      </c>
      <c r="J4">
        <f t="shared" ref="J4:J67" si="0">(H4+I4)/2</f>
        <v>1150000</v>
      </c>
    </row>
    <row r="5" spans="1:10" x14ac:dyDescent="0.3">
      <c r="A5" t="s">
        <v>19</v>
      </c>
      <c r="B5" t="s">
        <v>20</v>
      </c>
      <c r="C5" t="s">
        <v>21</v>
      </c>
      <c r="D5" t="s">
        <v>516</v>
      </c>
      <c r="E5" t="s">
        <v>519</v>
      </c>
      <c r="F5" t="s">
        <v>10</v>
      </c>
      <c r="G5" t="s">
        <v>11</v>
      </c>
      <c r="H5">
        <v>40000</v>
      </c>
      <c r="I5">
        <v>40000</v>
      </c>
      <c r="J5">
        <f t="shared" si="0"/>
        <v>40000</v>
      </c>
    </row>
    <row r="6" spans="1:10" x14ac:dyDescent="0.3">
      <c r="A6" t="s">
        <v>22</v>
      </c>
      <c r="B6" t="s">
        <v>23</v>
      </c>
      <c r="C6" t="s">
        <v>16</v>
      </c>
      <c r="D6" t="s">
        <v>516</v>
      </c>
      <c r="E6" t="s">
        <v>518</v>
      </c>
      <c r="F6" t="s">
        <v>24</v>
      </c>
      <c r="G6" t="s">
        <v>25</v>
      </c>
      <c r="H6">
        <v>33000</v>
      </c>
      <c r="I6">
        <v>33000</v>
      </c>
      <c r="J6">
        <f t="shared" si="0"/>
        <v>33000</v>
      </c>
    </row>
    <row r="7" spans="1:10" x14ac:dyDescent="0.3">
      <c r="A7" t="s">
        <v>26</v>
      </c>
      <c r="B7" t="s">
        <v>27</v>
      </c>
      <c r="C7" t="s">
        <v>16</v>
      </c>
      <c r="D7" t="s">
        <v>516</v>
      </c>
      <c r="E7" t="s">
        <v>518</v>
      </c>
      <c r="F7" t="s">
        <v>10</v>
      </c>
      <c r="G7" t="s">
        <v>11</v>
      </c>
      <c r="H7">
        <v>40000</v>
      </c>
      <c r="I7">
        <v>40000</v>
      </c>
      <c r="J7">
        <f t="shared" si="0"/>
        <v>40000</v>
      </c>
    </row>
    <row r="8" spans="1:10" x14ac:dyDescent="0.3">
      <c r="A8" t="s">
        <v>28</v>
      </c>
      <c r="B8" t="s">
        <v>29</v>
      </c>
      <c r="C8" t="s">
        <v>16</v>
      </c>
      <c r="D8" t="s">
        <v>516</v>
      </c>
      <c r="E8" t="s">
        <v>518</v>
      </c>
      <c r="F8" t="s">
        <v>30</v>
      </c>
      <c r="G8" t="s">
        <v>25</v>
      </c>
      <c r="H8">
        <v>30000</v>
      </c>
      <c r="I8">
        <v>32000</v>
      </c>
      <c r="J8">
        <f t="shared" si="0"/>
        <v>31000</v>
      </c>
    </row>
    <row r="9" spans="1:10" x14ac:dyDescent="0.3">
      <c r="A9" t="s">
        <v>31</v>
      </c>
      <c r="B9" t="s">
        <v>32</v>
      </c>
      <c r="C9" t="s">
        <v>16</v>
      </c>
      <c r="D9" t="s">
        <v>516</v>
      </c>
      <c r="E9" t="s">
        <v>518</v>
      </c>
      <c r="F9" t="s">
        <v>10</v>
      </c>
      <c r="G9" t="s">
        <v>11</v>
      </c>
      <c r="H9">
        <v>40000</v>
      </c>
      <c r="I9">
        <v>40000</v>
      </c>
      <c r="J9">
        <f t="shared" si="0"/>
        <v>40000</v>
      </c>
    </row>
    <row r="10" spans="1:10" x14ac:dyDescent="0.3">
      <c r="A10" t="s">
        <v>33</v>
      </c>
      <c r="B10" t="s">
        <v>34</v>
      </c>
      <c r="C10" t="s">
        <v>35</v>
      </c>
      <c r="D10" t="s">
        <v>520</v>
      </c>
      <c r="E10" t="s">
        <v>521</v>
      </c>
      <c r="F10" t="s">
        <v>10</v>
      </c>
      <c r="G10" t="s">
        <v>11</v>
      </c>
      <c r="H10">
        <v>40000</v>
      </c>
      <c r="I10">
        <v>40000</v>
      </c>
      <c r="J10">
        <f t="shared" si="0"/>
        <v>40000</v>
      </c>
    </row>
    <row r="11" spans="1:10" x14ac:dyDescent="0.3">
      <c r="A11" t="s">
        <v>36</v>
      </c>
      <c r="B11" t="s">
        <v>37</v>
      </c>
      <c r="C11" t="s">
        <v>16</v>
      </c>
      <c r="D11" t="s">
        <v>516</v>
      </c>
      <c r="E11" t="s">
        <v>518</v>
      </c>
      <c r="F11" t="s">
        <v>38</v>
      </c>
      <c r="G11" t="s">
        <v>39</v>
      </c>
      <c r="H11">
        <v>196</v>
      </c>
      <c r="I11">
        <v>230</v>
      </c>
      <c r="J11">
        <f t="shared" si="0"/>
        <v>213</v>
      </c>
    </row>
    <row r="12" spans="1:10" x14ac:dyDescent="0.3">
      <c r="A12" t="s">
        <v>40</v>
      </c>
      <c r="B12" t="s">
        <v>41</v>
      </c>
      <c r="C12" t="s">
        <v>42</v>
      </c>
      <c r="D12" t="s">
        <v>522</v>
      </c>
      <c r="E12" t="s">
        <v>523</v>
      </c>
      <c r="F12" t="s">
        <v>10</v>
      </c>
      <c r="G12" t="s">
        <v>11</v>
      </c>
      <c r="H12">
        <v>40000</v>
      </c>
      <c r="I12">
        <v>40000</v>
      </c>
      <c r="J12">
        <f t="shared" si="0"/>
        <v>40000</v>
      </c>
    </row>
    <row r="13" spans="1:10" x14ac:dyDescent="0.3">
      <c r="A13" t="s">
        <v>43</v>
      </c>
      <c r="B13" t="s">
        <v>44</v>
      </c>
      <c r="C13" t="s">
        <v>45</v>
      </c>
      <c r="D13" t="s">
        <v>516</v>
      </c>
      <c r="E13" t="s">
        <v>524</v>
      </c>
      <c r="F13" t="s">
        <v>46</v>
      </c>
      <c r="G13" t="s">
        <v>25</v>
      </c>
      <c r="H13">
        <v>35200</v>
      </c>
      <c r="I13">
        <v>35200</v>
      </c>
      <c r="J13">
        <f t="shared" si="0"/>
        <v>35200</v>
      </c>
    </row>
    <row r="14" spans="1:10" x14ac:dyDescent="0.3">
      <c r="A14" t="s">
        <v>47</v>
      </c>
      <c r="B14" t="s">
        <v>48</v>
      </c>
      <c r="C14" t="s">
        <v>35</v>
      </c>
      <c r="D14" t="s">
        <v>522</v>
      </c>
      <c r="E14" t="s">
        <v>525</v>
      </c>
      <c r="F14" t="s">
        <v>10</v>
      </c>
      <c r="G14" t="s">
        <v>11</v>
      </c>
      <c r="H14">
        <v>40000</v>
      </c>
      <c r="I14">
        <v>40000</v>
      </c>
      <c r="J14">
        <f t="shared" si="0"/>
        <v>40000</v>
      </c>
    </row>
    <row r="15" spans="1:10" x14ac:dyDescent="0.3">
      <c r="A15" t="s">
        <v>49</v>
      </c>
      <c r="B15" t="s">
        <v>50</v>
      </c>
      <c r="C15" t="s">
        <v>35</v>
      </c>
      <c r="D15" t="s">
        <v>522</v>
      </c>
      <c r="E15" t="s">
        <v>525</v>
      </c>
      <c r="F15" t="s">
        <v>10</v>
      </c>
      <c r="G15" t="s">
        <v>11</v>
      </c>
      <c r="H15">
        <v>40000</v>
      </c>
      <c r="I15">
        <v>40000</v>
      </c>
      <c r="J15">
        <f t="shared" si="0"/>
        <v>40000</v>
      </c>
    </row>
    <row r="16" spans="1:10" x14ac:dyDescent="0.3">
      <c r="A16" t="s">
        <v>51</v>
      </c>
      <c r="B16" t="s">
        <v>52</v>
      </c>
      <c r="C16" t="s">
        <v>16</v>
      </c>
      <c r="D16" t="s">
        <v>516</v>
      </c>
      <c r="E16" t="s">
        <v>518</v>
      </c>
      <c r="F16" t="s">
        <v>24</v>
      </c>
      <c r="G16" t="s">
        <v>25</v>
      </c>
      <c r="H16">
        <v>33000</v>
      </c>
      <c r="I16">
        <v>33000</v>
      </c>
      <c r="J16">
        <f t="shared" si="0"/>
        <v>33000</v>
      </c>
    </row>
    <row r="17" spans="1:10" x14ac:dyDescent="0.3">
      <c r="A17" t="s">
        <v>53</v>
      </c>
      <c r="B17" t="s">
        <v>54</v>
      </c>
      <c r="C17" t="s">
        <v>55</v>
      </c>
      <c r="D17" t="s">
        <v>522</v>
      </c>
      <c r="E17" t="s">
        <v>523</v>
      </c>
      <c r="F17" t="s">
        <v>56</v>
      </c>
      <c r="G17" t="s">
        <v>25</v>
      </c>
      <c r="H17">
        <v>50000</v>
      </c>
      <c r="I17">
        <v>50000</v>
      </c>
      <c r="J17">
        <f t="shared" si="0"/>
        <v>50000</v>
      </c>
    </row>
    <row r="18" spans="1:10" x14ac:dyDescent="0.3">
      <c r="A18" t="s">
        <v>57</v>
      </c>
      <c r="B18" t="s">
        <v>58</v>
      </c>
      <c r="C18" t="s">
        <v>35</v>
      </c>
      <c r="D18" t="s">
        <v>522</v>
      </c>
      <c r="E18" t="s">
        <v>525</v>
      </c>
      <c r="F18" t="s">
        <v>10</v>
      </c>
      <c r="G18" t="s">
        <v>11</v>
      </c>
      <c r="H18">
        <v>40000</v>
      </c>
      <c r="I18">
        <v>40000</v>
      </c>
      <c r="J18">
        <f t="shared" si="0"/>
        <v>40000</v>
      </c>
    </row>
    <row r="19" spans="1:10" x14ac:dyDescent="0.3">
      <c r="A19" t="s">
        <v>59</v>
      </c>
      <c r="B19" t="s">
        <v>60</v>
      </c>
      <c r="C19" t="s">
        <v>16</v>
      </c>
      <c r="D19" t="s">
        <v>516</v>
      </c>
      <c r="E19" t="s">
        <v>518</v>
      </c>
      <c r="F19" t="s">
        <v>24</v>
      </c>
      <c r="G19" t="s">
        <v>25</v>
      </c>
      <c r="H19">
        <v>33000</v>
      </c>
      <c r="I19">
        <v>33000</v>
      </c>
      <c r="J19">
        <f t="shared" si="0"/>
        <v>33000</v>
      </c>
    </row>
    <row r="20" spans="1:10" x14ac:dyDescent="0.3">
      <c r="A20" t="s">
        <v>61</v>
      </c>
      <c r="B20" t="s">
        <v>62</v>
      </c>
      <c r="C20" t="s">
        <v>63</v>
      </c>
      <c r="D20" t="s">
        <v>516</v>
      </c>
      <c r="E20" t="s">
        <v>519</v>
      </c>
      <c r="F20" t="s">
        <v>10</v>
      </c>
      <c r="G20" t="s">
        <v>11</v>
      </c>
      <c r="H20">
        <v>40000</v>
      </c>
      <c r="I20">
        <v>40000</v>
      </c>
      <c r="J20">
        <f t="shared" si="0"/>
        <v>40000</v>
      </c>
    </row>
    <row r="21" spans="1:10" x14ac:dyDescent="0.3">
      <c r="A21" t="s">
        <v>64</v>
      </c>
      <c r="B21" t="s">
        <v>65</v>
      </c>
      <c r="C21" t="s">
        <v>35</v>
      </c>
      <c r="D21" t="s">
        <v>522</v>
      </c>
      <c r="E21" t="s">
        <v>525</v>
      </c>
      <c r="F21" t="s">
        <v>10</v>
      </c>
      <c r="G21" t="s">
        <v>11</v>
      </c>
      <c r="H21">
        <v>40000</v>
      </c>
      <c r="I21">
        <v>40000</v>
      </c>
      <c r="J21">
        <f t="shared" si="0"/>
        <v>40000</v>
      </c>
    </row>
    <row r="22" spans="1:10" x14ac:dyDescent="0.3">
      <c r="A22" t="s">
        <v>66</v>
      </c>
      <c r="B22" t="s">
        <v>67</v>
      </c>
      <c r="C22" t="s">
        <v>68</v>
      </c>
      <c r="D22" t="s">
        <v>526</v>
      </c>
      <c r="E22" t="s">
        <v>527</v>
      </c>
      <c r="F22" t="s">
        <v>69</v>
      </c>
      <c r="G22" t="s">
        <v>25</v>
      </c>
      <c r="H22">
        <v>38000</v>
      </c>
      <c r="I22">
        <v>100000</v>
      </c>
      <c r="J22">
        <f t="shared" si="0"/>
        <v>69000</v>
      </c>
    </row>
    <row r="23" spans="1:10" x14ac:dyDescent="0.3">
      <c r="A23" t="s">
        <v>70</v>
      </c>
      <c r="B23" t="s">
        <v>71</v>
      </c>
      <c r="C23" t="s">
        <v>68</v>
      </c>
      <c r="D23" t="s">
        <v>526</v>
      </c>
      <c r="E23" t="s">
        <v>528</v>
      </c>
      <c r="F23" t="s">
        <v>72</v>
      </c>
      <c r="G23" t="s">
        <v>25</v>
      </c>
      <c r="H23">
        <v>32000</v>
      </c>
      <c r="I23">
        <v>40000</v>
      </c>
      <c r="J23">
        <f t="shared" si="0"/>
        <v>36000</v>
      </c>
    </row>
    <row r="24" spans="1:10" x14ac:dyDescent="0.3">
      <c r="A24" t="s">
        <v>73</v>
      </c>
      <c r="B24" t="s">
        <v>74</v>
      </c>
      <c r="C24" t="s">
        <v>68</v>
      </c>
      <c r="D24" t="s">
        <v>526</v>
      </c>
      <c r="E24" t="s">
        <v>528</v>
      </c>
      <c r="F24" t="s">
        <v>72</v>
      </c>
      <c r="G24" t="s">
        <v>25</v>
      </c>
      <c r="H24">
        <v>32000</v>
      </c>
      <c r="I24">
        <v>40000</v>
      </c>
      <c r="J24">
        <f t="shared" si="0"/>
        <v>36000</v>
      </c>
    </row>
    <row r="25" spans="1:10" x14ac:dyDescent="0.3">
      <c r="A25" t="s">
        <v>75</v>
      </c>
      <c r="B25" t="s">
        <v>76</v>
      </c>
      <c r="C25" t="s">
        <v>77</v>
      </c>
      <c r="D25" t="s">
        <v>516</v>
      </c>
      <c r="E25" t="s">
        <v>529</v>
      </c>
      <c r="F25" t="s">
        <v>78</v>
      </c>
      <c r="G25" t="s">
        <v>25</v>
      </c>
      <c r="H25">
        <v>30600</v>
      </c>
      <c r="I25">
        <v>36700</v>
      </c>
      <c r="J25">
        <f t="shared" si="0"/>
        <v>33650</v>
      </c>
    </row>
    <row r="26" spans="1:10" x14ac:dyDescent="0.3">
      <c r="A26" t="s">
        <v>79</v>
      </c>
      <c r="B26" t="s">
        <v>80</v>
      </c>
      <c r="C26" t="s">
        <v>81</v>
      </c>
      <c r="D26" t="s">
        <v>516</v>
      </c>
      <c r="E26" t="s">
        <v>519</v>
      </c>
      <c r="F26" t="s">
        <v>10</v>
      </c>
      <c r="G26" t="s">
        <v>11</v>
      </c>
      <c r="H26">
        <v>40000</v>
      </c>
      <c r="I26">
        <v>40000</v>
      </c>
      <c r="J26">
        <f t="shared" si="0"/>
        <v>40000</v>
      </c>
    </row>
    <row r="27" spans="1:10" x14ac:dyDescent="0.3">
      <c r="A27" t="s">
        <v>82</v>
      </c>
      <c r="B27" t="s">
        <v>83</v>
      </c>
      <c r="C27" t="s">
        <v>84</v>
      </c>
      <c r="D27" t="s">
        <v>516</v>
      </c>
      <c r="E27" t="s">
        <v>530</v>
      </c>
      <c r="F27" t="s">
        <v>10</v>
      </c>
      <c r="G27" t="s">
        <v>11</v>
      </c>
      <c r="H27">
        <v>40000</v>
      </c>
      <c r="I27">
        <v>40000</v>
      </c>
      <c r="J27">
        <f t="shared" si="0"/>
        <v>40000</v>
      </c>
    </row>
    <row r="28" spans="1:10" x14ac:dyDescent="0.3">
      <c r="A28" t="s">
        <v>85</v>
      </c>
      <c r="B28" t="s">
        <v>86</v>
      </c>
      <c r="C28" t="s">
        <v>87</v>
      </c>
      <c r="D28" t="s">
        <v>516</v>
      </c>
      <c r="E28" t="s">
        <v>529</v>
      </c>
      <c r="F28" t="s">
        <v>88</v>
      </c>
      <c r="G28" t="s">
        <v>25</v>
      </c>
      <c r="H28">
        <v>38388</v>
      </c>
      <c r="I28">
        <v>56752</v>
      </c>
      <c r="J28">
        <f t="shared" si="0"/>
        <v>47570</v>
      </c>
    </row>
    <row r="29" spans="1:10" x14ac:dyDescent="0.3">
      <c r="A29" t="s">
        <v>89</v>
      </c>
      <c r="B29" t="s">
        <v>90</v>
      </c>
      <c r="C29" t="s">
        <v>91</v>
      </c>
      <c r="D29" t="s">
        <v>516</v>
      </c>
      <c r="E29" t="s">
        <v>518</v>
      </c>
      <c r="F29" t="s">
        <v>10</v>
      </c>
      <c r="G29" t="s">
        <v>11</v>
      </c>
      <c r="H29">
        <v>40000</v>
      </c>
      <c r="I29">
        <v>40000</v>
      </c>
      <c r="J29">
        <f t="shared" si="0"/>
        <v>40000</v>
      </c>
    </row>
    <row r="30" spans="1:10" x14ac:dyDescent="0.3">
      <c r="A30" t="s">
        <v>92</v>
      </c>
      <c r="B30" t="s">
        <v>93</v>
      </c>
      <c r="C30" t="s">
        <v>94</v>
      </c>
      <c r="D30" t="s">
        <v>516</v>
      </c>
      <c r="E30" t="s">
        <v>518</v>
      </c>
      <c r="F30" t="s">
        <v>10</v>
      </c>
      <c r="G30" t="s">
        <v>11</v>
      </c>
      <c r="H30">
        <v>40000</v>
      </c>
      <c r="I30">
        <v>40000</v>
      </c>
      <c r="J30">
        <f t="shared" si="0"/>
        <v>40000</v>
      </c>
    </row>
    <row r="31" spans="1:10" x14ac:dyDescent="0.3">
      <c r="A31" t="s">
        <v>95</v>
      </c>
      <c r="B31" t="s">
        <v>96</v>
      </c>
      <c r="C31" t="s">
        <v>87</v>
      </c>
      <c r="D31" t="s">
        <v>516</v>
      </c>
      <c r="E31" t="s">
        <v>529</v>
      </c>
      <c r="F31" t="s">
        <v>97</v>
      </c>
      <c r="G31" t="s">
        <v>25</v>
      </c>
      <c r="H31">
        <v>64711</v>
      </c>
      <c r="I31">
        <v>64711</v>
      </c>
      <c r="J31">
        <f t="shared" si="0"/>
        <v>64711</v>
      </c>
    </row>
    <row r="32" spans="1:10" x14ac:dyDescent="0.3">
      <c r="A32" t="s">
        <v>98</v>
      </c>
      <c r="B32" t="s">
        <v>99</v>
      </c>
      <c r="C32" t="s">
        <v>100</v>
      </c>
      <c r="D32" t="s">
        <v>516</v>
      </c>
      <c r="E32" t="s">
        <v>519</v>
      </c>
      <c r="F32" t="s">
        <v>10</v>
      </c>
      <c r="G32" t="s">
        <v>11</v>
      </c>
      <c r="H32">
        <v>40000</v>
      </c>
      <c r="I32">
        <v>40000</v>
      </c>
      <c r="J32">
        <f t="shared" si="0"/>
        <v>40000</v>
      </c>
    </row>
    <row r="33" spans="1:10" x14ac:dyDescent="0.3">
      <c r="A33" t="s">
        <v>101</v>
      </c>
      <c r="B33" t="s">
        <v>102</v>
      </c>
      <c r="C33" t="s">
        <v>103</v>
      </c>
      <c r="D33" t="s">
        <v>516</v>
      </c>
      <c r="E33" t="s">
        <v>519</v>
      </c>
      <c r="F33" t="s">
        <v>10</v>
      </c>
      <c r="G33" t="s">
        <v>11</v>
      </c>
      <c r="H33">
        <v>40000</v>
      </c>
      <c r="I33">
        <v>40000</v>
      </c>
      <c r="J33">
        <f t="shared" si="0"/>
        <v>40000</v>
      </c>
    </row>
    <row r="34" spans="1:10" x14ac:dyDescent="0.3">
      <c r="A34" t="s">
        <v>104</v>
      </c>
      <c r="B34" t="s">
        <v>105</v>
      </c>
      <c r="C34" t="s">
        <v>106</v>
      </c>
      <c r="D34" t="s">
        <v>522</v>
      </c>
      <c r="E34" t="s">
        <v>531</v>
      </c>
      <c r="F34" t="s">
        <v>10</v>
      </c>
      <c r="G34" t="s">
        <v>11</v>
      </c>
      <c r="H34">
        <v>40000</v>
      </c>
      <c r="I34">
        <v>40000</v>
      </c>
      <c r="J34">
        <f t="shared" si="0"/>
        <v>40000</v>
      </c>
    </row>
    <row r="35" spans="1:10" x14ac:dyDescent="0.3">
      <c r="A35" t="s">
        <v>107</v>
      </c>
      <c r="B35" t="s">
        <v>108</v>
      </c>
      <c r="C35" t="s">
        <v>106</v>
      </c>
      <c r="D35" t="s">
        <v>522</v>
      </c>
      <c r="E35" t="s">
        <v>531</v>
      </c>
      <c r="F35" t="s">
        <v>10</v>
      </c>
      <c r="G35" t="s">
        <v>11</v>
      </c>
      <c r="H35">
        <v>40000</v>
      </c>
      <c r="I35">
        <v>40000</v>
      </c>
      <c r="J35">
        <f t="shared" si="0"/>
        <v>40000</v>
      </c>
    </row>
    <row r="36" spans="1:10" x14ac:dyDescent="0.3">
      <c r="A36" t="s">
        <v>109</v>
      </c>
      <c r="B36" t="s">
        <v>110</v>
      </c>
      <c r="C36" t="s">
        <v>111</v>
      </c>
      <c r="D36" t="s">
        <v>516</v>
      </c>
      <c r="E36" t="s">
        <v>529</v>
      </c>
      <c r="F36" t="s">
        <v>10</v>
      </c>
      <c r="G36" t="s">
        <v>11</v>
      </c>
      <c r="H36">
        <v>40000</v>
      </c>
      <c r="I36">
        <v>40000</v>
      </c>
      <c r="J36">
        <f t="shared" si="0"/>
        <v>40000</v>
      </c>
    </row>
    <row r="37" spans="1:10" x14ac:dyDescent="0.3">
      <c r="A37" t="s">
        <v>112</v>
      </c>
      <c r="B37" t="s">
        <v>113</v>
      </c>
      <c r="C37" t="s">
        <v>114</v>
      </c>
      <c r="D37" t="s">
        <v>532</v>
      </c>
      <c r="E37" t="s">
        <v>533</v>
      </c>
      <c r="F37" t="s">
        <v>10</v>
      </c>
      <c r="G37" t="s">
        <v>11</v>
      </c>
      <c r="H37">
        <v>40000</v>
      </c>
      <c r="I37">
        <v>40000</v>
      </c>
      <c r="J37">
        <f t="shared" si="0"/>
        <v>40000</v>
      </c>
    </row>
    <row r="38" spans="1:10" x14ac:dyDescent="0.3">
      <c r="A38" t="s">
        <v>115</v>
      </c>
      <c r="B38" t="s">
        <v>116</v>
      </c>
      <c r="C38" t="s">
        <v>117</v>
      </c>
      <c r="D38" t="s">
        <v>516</v>
      </c>
      <c r="E38" t="s">
        <v>534</v>
      </c>
      <c r="F38" t="s">
        <v>118</v>
      </c>
      <c r="G38" t="s">
        <v>25</v>
      </c>
      <c r="H38">
        <v>31000</v>
      </c>
      <c r="I38">
        <v>31000</v>
      </c>
      <c r="J38">
        <f t="shared" si="0"/>
        <v>31000</v>
      </c>
    </row>
    <row r="39" spans="1:10" x14ac:dyDescent="0.3">
      <c r="A39" t="s">
        <v>119</v>
      </c>
      <c r="B39" t="s">
        <v>120</v>
      </c>
      <c r="C39" t="s">
        <v>106</v>
      </c>
      <c r="D39" t="s">
        <v>522</v>
      </c>
      <c r="E39" t="s">
        <v>531</v>
      </c>
      <c r="F39" t="s">
        <v>10</v>
      </c>
      <c r="G39" t="s">
        <v>11</v>
      </c>
      <c r="H39">
        <v>40000</v>
      </c>
      <c r="I39">
        <v>40000</v>
      </c>
      <c r="J39">
        <f t="shared" si="0"/>
        <v>40000</v>
      </c>
    </row>
    <row r="40" spans="1:10" x14ac:dyDescent="0.3">
      <c r="A40" t="s">
        <v>121</v>
      </c>
      <c r="B40" t="s">
        <v>122</v>
      </c>
      <c r="C40" t="s">
        <v>114</v>
      </c>
      <c r="D40" t="s">
        <v>532</v>
      </c>
      <c r="E40" t="s">
        <v>533</v>
      </c>
      <c r="F40" t="s">
        <v>10</v>
      </c>
      <c r="G40" t="s">
        <v>11</v>
      </c>
      <c r="H40">
        <v>40000</v>
      </c>
      <c r="I40">
        <v>40000</v>
      </c>
      <c r="J40">
        <f t="shared" si="0"/>
        <v>40000</v>
      </c>
    </row>
    <row r="41" spans="1:10" x14ac:dyDescent="0.3">
      <c r="A41" t="s">
        <v>123</v>
      </c>
      <c r="B41" t="s">
        <v>124</v>
      </c>
      <c r="C41" t="s">
        <v>87</v>
      </c>
      <c r="D41" t="s">
        <v>516</v>
      </c>
      <c r="E41" t="s">
        <v>529</v>
      </c>
      <c r="F41" t="s">
        <v>10</v>
      </c>
      <c r="G41" t="s">
        <v>11</v>
      </c>
      <c r="H41">
        <v>40000</v>
      </c>
      <c r="I41">
        <v>40000</v>
      </c>
      <c r="J41">
        <f t="shared" si="0"/>
        <v>40000</v>
      </c>
    </row>
    <row r="42" spans="1:10" x14ac:dyDescent="0.3">
      <c r="A42" t="s">
        <v>125</v>
      </c>
      <c r="B42" t="s">
        <v>126</v>
      </c>
      <c r="C42" t="s">
        <v>106</v>
      </c>
      <c r="D42" t="s">
        <v>522</v>
      </c>
      <c r="E42" t="s">
        <v>531</v>
      </c>
      <c r="F42" t="s">
        <v>10</v>
      </c>
      <c r="G42" t="s">
        <v>11</v>
      </c>
      <c r="H42">
        <v>40000</v>
      </c>
      <c r="I42">
        <v>40000</v>
      </c>
      <c r="J42">
        <f t="shared" si="0"/>
        <v>40000</v>
      </c>
    </row>
    <row r="43" spans="1:10" x14ac:dyDescent="0.3">
      <c r="A43" t="s">
        <v>127</v>
      </c>
      <c r="B43" t="s">
        <v>128</v>
      </c>
      <c r="C43" t="s">
        <v>129</v>
      </c>
      <c r="D43" t="s">
        <v>516</v>
      </c>
      <c r="E43" t="s">
        <v>535</v>
      </c>
      <c r="F43" t="s">
        <v>10</v>
      </c>
      <c r="G43" t="s">
        <v>11</v>
      </c>
      <c r="H43">
        <v>40000</v>
      </c>
      <c r="I43">
        <v>40000</v>
      </c>
      <c r="J43">
        <f t="shared" si="0"/>
        <v>40000</v>
      </c>
    </row>
    <row r="44" spans="1:10" x14ac:dyDescent="0.3">
      <c r="A44" t="s">
        <v>130</v>
      </c>
      <c r="B44" t="s">
        <v>131</v>
      </c>
      <c r="C44" t="s">
        <v>132</v>
      </c>
      <c r="D44" t="s">
        <v>516</v>
      </c>
      <c r="E44" t="s">
        <v>517</v>
      </c>
      <c r="F44" t="s">
        <v>10</v>
      </c>
      <c r="G44" t="s">
        <v>11</v>
      </c>
      <c r="H44">
        <v>40000</v>
      </c>
      <c r="I44">
        <v>40000</v>
      </c>
      <c r="J44">
        <f t="shared" si="0"/>
        <v>40000</v>
      </c>
    </row>
    <row r="45" spans="1:10" x14ac:dyDescent="0.3">
      <c r="A45" t="s">
        <v>133</v>
      </c>
      <c r="B45" t="s">
        <v>134</v>
      </c>
      <c r="C45" t="s">
        <v>135</v>
      </c>
      <c r="D45" t="s">
        <v>328</v>
      </c>
      <c r="E45" t="s">
        <v>536</v>
      </c>
      <c r="F45" t="s">
        <v>10</v>
      </c>
      <c r="G45" t="s">
        <v>11</v>
      </c>
      <c r="H45">
        <v>40000</v>
      </c>
      <c r="I45">
        <v>40000</v>
      </c>
      <c r="J45">
        <f t="shared" si="0"/>
        <v>40000</v>
      </c>
    </row>
    <row r="46" spans="1:10" x14ac:dyDescent="0.3">
      <c r="A46" t="s">
        <v>136</v>
      </c>
      <c r="B46" t="s">
        <v>137</v>
      </c>
      <c r="C46" t="s">
        <v>138</v>
      </c>
      <c r="D46" t="s">
        <v>537</v>
      </c>
      <c r="E46" t="s">
        <v>538</v>
      </c>
      <c r="F46" t="s">
        <v>10</v>
      </c>
      <c r="G46" t="s">
        <v>11</v>
      </c>
      <c r="H46">
        <v>40000</v>
      </c>
      <c r="I46">
        <v>40000</v>
      </c>
      <c r="J46">
        <f t="shared" si="0"/>
        <v>40000</v>
      </c>
    </row>
    <row r="47" spans="1:10" x14ac:dyDescent="0.3">
      <c r="A47" t="s">
        <v>139</v>
      </c>
      <c r="B47" t="s">
        <v>140</v>
      </c>
      <c r="C47" t="s">
        <v>141</v>
      </c>
      <c r="D47" t="s">
        <v>516</v>
      </c>
      <c r="E47" t="s">
        <v>539</v>
      </c>
      <c r="F47" t="s">
        <v>142</v>
      </c>
      <c r="G47" t="s">
        <v>25</v>
      </c>
      <c r="H47">
        <v>38000</v>
      </c>
      <c r="I47">
        <v>42000</v>
      </c>
      <c r="J47">
        <f t="shared" si="0"/>
        <v>40000</v>
      </c>
    </row>
    <row r="48" spans="1:10" x14ac:dyDescent="0.3">
      <c r="A48" t="s">
        <v>143</v>
      </c>
      <c r="B48" t="s">
        <v>144</v>
      </c>
      <c r="C48" t="s">
        <v>145</v>
      </c>
      <c r="D48" t="s">
        <v>537</v>
      </c>
      <c r="E48" t="s">
        <v>540</v>
      </c>
      <c r="F48" t="s">
        <v>10</v>
      </c>
      <c r="G48" t="s">
        <v>11</v>
      </c>
      <c r="H48">
        <v>40000</v>
      </c>
      <c r="I48">
        <v>40000</v>
      </c>
      <c r="J48">
        <f t="shared" si="0"/>
        <v>40000</v>
      </c>
    </row>
    <row r="49" spans="1:10" x14ac:dyDescent="0.3">
      <c r="A49" t="s">
        <v>146</v>
      </c>
      <c r="B49" t="s">
        <v>147</v>
      </c>
      <c r="C49" t="s">
        <v>63</v>
      </c>
      <c r="D49" t="s">
        <v>516</v>
      </c>
      <c r="E49" t="s">
        <v>519</v>
      </c>
      <c r="F49" t="s">
        <v>10</v>
      </c>
      <c r="G49" t="s">
        <v>11</v>
      </c>
      <c r="H49">
        <v>40000</v>
      </c>
      <c r="I49">
        <v>40000</v>
      </c>
      <c r="J49">
        <f t="shared" si="0"/>
        <v>40000</v>
      </c>
    </row>
    <row r="50" spans="1:10" x14ac:dyDescent="0.3">
      <c r="A50" t="s">
        <v>148</v>
      </c>
      <c r="B50" t="s">
        <v>149</v>
      </c>
      <c r="C50" t="s">
        <v>21</v>
      </c>
      <c r="D50" t="s">
        <v>522</v>
      </c>
      <c r="E50" t="s">
        <v>541</v>
      </c>
      <c r="F50" t="s">
        <v>10</v>
      </c>
      <c r="G50" t="s">
        <v>11</v>
      </c>
      <c r="H50">
        <v>40000</v>
      </c>
      <c r="I50">
        <v>40000</v>
      </c>
      <c r="J50">
        <f t="shared" si="0"/>
        <v>40000</v>
      </c>
    </row>
    <row r="51" spans="1:10" x14ac:dyDescent="0.3">
      <c r="A51" t="s">
        <v>150</v>
      </c>
      <c r="B51" t="s">
        <v>151</v>
      </c>
      <c r="C51" t="s">
        <v>114</v>
      </c>
      <c r="D51" t="s">
        <v>532</v>
      </c>
      <c r="E51" t="s">
        <v>533</v>
      </c>
      <c r="F51" t="s">
        <v>24</v>
      </c>
      <c r="G51" t="s">
        <v>25</v>
      </c>
      <c r="H51">
        <v>33000</v>
      </c>
      <c r="I51">
        <v>33000</v>
      </c>
      <c r="J51">
        <f t="shared" si="0"/>
        <v>33000</v>
      </c>
    </row>
    <row r="52" spans="1:10" x14ac:dyDescent="0.3">
      <c r="A52" t="s">
        <v>152</v>
      </c>
      <c r="B52" t="s">
        <v>153</v>
      </c>
      <c r="C52" t="s">
        <v>154</v>
      </c>
      <c r="D52" t="s">
        <v>516</v>
      </c>
      <c r="E52" t="s">
        <v>519</v>
      </c>
      <c r="F52" t="s">
        <v>155</v>
      </c>
      <c r="G52" t="s">
        <v>25</v>
      </c>
      <c r="H52">
        <v>40000</v>
      </c>
      <c r="I52">
        <v>60000</v>
      </c>
      <c r="J52">
        <f t="shared" si="0"/>
        <v>50000</v>
      </c>
    </row>
    <row r="53" spans="1:10" x14ac:dyDescent="0.3">
      <c r="A53" t="s">
        <v>156</v>
      </c>
      <c r="B53" t="s">
        <v>157</v>
      </c>
      <c r="C53" t="s">
        <v>158</v>
      </c>
      <c r="D53" t="s">
        <v>526</v>
      </c>
      <c r="E53" t="s">
        <v>542</v>
      </c>
      <c r="F53" t="s">
        <v>10</v>
      </c>
      <c r="G53" t="s">
        <v>11</v>
      </c>
      <c r="H53">
        <v>40000</v>
      </c>
      <c r="I53">
        <v>40000</v>
      </c>
      <c r="J53">
        <f t="shared" si="0"/>
        <v>40000</v>
      </c>
    </row>
    <row r="54" spans="1:10" x14ac:dyDescent="0.3">
      <c r="A54" t="s">
        <v>159</v>
      </c>
      <c r="B54" t="s">
        <v>160</v>
      </c>
      <c r="C54" t="s">
        <v>106</v>
      </c>
      <c r="D54" t="s">
        <v>522</v>
      </c>
      <c r="E54" t="s">
        <v>543</v>
      </c>
      <c r="F54" t="s">
        <v>10</v>
      </c>
      <c r="G54" t="s">
        <v>11</v>
      </c>
      <c r="H54">
        <v>40000</v>
      </c>
      <c r="I54">
        <v>40000</v>
      </c>
      <c r="J54">
        <f t="shared" si="0"/>
        <v>40000</v>
      </c>
    </row>
    <row r="55" spans="1:10" x14ac:dyDescent="0.3">
      <c r="A55" t="s">
        <v>161</v>
      </c>
      <c r="B55" t="s">
        <v>162</v>
      </c>
      <c r="C55" t="s">
        <v>163</v>
      </c>
      <c r="D55" t="s">
        <v>516</v>
      </c>
      <c r="E55" t="s">
        <v>518</v>
      </c>
      <c r="F55" t="s">
        <v>10</v>
      </c>
      <c r="G55" t="s">
        <v>11</v>
      </c>
      <c r="H55">
        <v>40000</v>
      </c>
      <c r="I55">
        <v>40000</v>
      </c>
      <c r="J55">
        <f t="shared" si="0"/>
        <v>40000</v>
      </c>
    </row>
    <row r="56" spans="1:10" x14ac:dyDescent="0.3">
      <c r="A56" t="s">
        <v>164</v>
      </c>
      <c r="B56" t="s">
        <v>165</v>
      </c>
      <c r="C56" t="s">
        <v>35</v>
      </c>
      <c r="D56" t="s">
        <v>520</v>
      </c>
      <c r="E56" t="s">
        <v>521</v>
      </c>
      <c r="F56" t="s">
        <v>10</v>
      </c>
      <c r="G56" t="s">
        <v>11</v>
      </c>
      <c r="H56">
        <v>40000</v>
      </c>
      <c r="I56">
        <v>40000</v>
      </c>
      <c r="J56">
        <f t="shared" si="0"/>
        <v>40000</v>
      </c>
    </row>
    <row r="57" spans="1:10" x14ac:dyDescent="0.3">
      <c r="A57" t="s">
        <v>166</v>
      </c>
      <c r="B57" t="s">
        <v>167</v>
      </c>
      <c r="C57" t="s">
        <v>103</v>
      </c>
      <c r="D57" t="s">
        <v>328</v>
      </c>
      <c r="E57" t="s">
        <v>536</v>
      </c>
      <c r="F57" t="s">
        <v>168</v>
      </c>
      <c r="G57" t="s">
        <v>25</v>
      </c>
      <c r="H57">
        <v>29500</v>
      </c>
      <c r="I57">
        <v>48000</v>
      </c>
      <c r="J57">
        <f t="shared" si="0"/>
        <v>38750</v>
      </c>
    </row>
    <row r="58" spans="1:10" x14ac:dyDescent="0.3">
      <c r="A58" t="s">
        <v>169</v>
      </c>
      <c r="B58" t="s">
        <v>170</v>
      </c>
      <c r="C58" t="s">
        <v>171</v>
      </c>
      <c r="D58" t="s">
        <v>516</v>
      </c>
      <c r="E58" t="s">
        <v>519</v>
      </c>
      <c r="F58" t="s">
        <v>172</v>
      </c>
      <c r="G58" t="s">
        <v>25</v>
      </c>
      <c r="H58">
        <v>40000</v>
      </c>
      <c r="I58">
        <v>40000</v>
      </c>
      <c r="J58">
        <f t="shared" si="0"/>
        <v>40000</v>
      </c>
    </row>
    <row r="59" spans="1:10" x14ac:dyDescent="0.3">
      <c r="A59" t="s">
        <v>173</v>
      </c>
      <c r="B59" t="s">
        <v>174</v>
      </c>
      <c r="C59" t="s">
        <v>175</v>
      </c>
      <c r="D59" t="s">
        <v>537</v>
      </c>
      <c r="E59" t="s">
        <v>540</v>
      </c>
      <c r="F59" t="s">
        <v>56</v>
      </c>
      <c r="G59" t="s">
        <v>25</v>
      </c>
      <c r="H59">
        <v>50000</v>
      </c>
      <c r="I59">
        <v>50000</v>
      </c>
      <c r="J59">
        <f t="shared" si="0"/>
        <v>50000</v>
      </c>
    </row>
    <row r="60" spans="1:10" x14ac:dyDescent="0.3">
      <c r="A60" t="s">
        <v>176</v>
      </c>
      <c r="B60" t="s">
        <v>177</v>
      </c>
      <c r="C60" t="s">
        <v>178</v>
      </c>
      <c r="D60" t="s">
        <v>516</v>
      </c>
      <c r="E60" t="s">
        <v>535</v>
      </c>
      <c r="F60" t="s">
        <v>10</v>
      </c>
      <c r="G60" t="s">
        <v>11</v>
      </c>
      <c r="H60">
        <v>40000</v>
      </c>
      <c r="I60">
        <v>40000</v>
      </c>
      <c r="J60">
        <f t="shared" si="0"/>
        <v>40000</v>
      </c>
    </row>
    <row r="61" spans="1:10" x14ac:dyDescent="0.3">
      <c r="A61" t="s">
        <v>179</v>
      </c>
      <c r="B61" t="s">
        <v>180</v>
      </c>
      <c r="C61" t="s">
        <v>181</v>
      </c>
      <c r="D61" t="s">
        <v>516</v>
      </c>
      <c r="E61" t="s">
        <v>517</v>
      </c>
      <c r="F61" t="s">
        <v>10</v>
      </c>
      <c r="G61" t="s">
        <v>11</v>
      </c>
      <c r="H61">
        <v>40000</v>
      </c>
      <c r="I61">
        <v>40000</v>
      </c>
      <c r="J61">
        <f t="shared" si="0"/>
        <v>40000</v>
      </c>
    </row>
    <row r="62" spans="1:10" x14ac:dyDescent="0.3">
      <c r="A62" t="s">
        <v>182</v>
      </c>
      <c r="B62" t="s">
        <v>183</v>
      </c>
      <c r="C62" t="s">
        <v>103</v>
      </c>
      <c r="D62" t="s">
        <v>328</v>
      </c>
      <c r="E62" t="s">
        <v>536</v>
      </c>
      <c r="F62" t="s">
        <v>10</v>
      </c>
      <c r="G62" t="s">
        <v>11</v>
      </c>
      <c r="H62">
        <v>40000</v>
      </c>
      <c r="I62">
        <v>40000</v>
      </c>
      <c r="J62">
        <f t="shared" si="0"/>
        <v>40000</v>
      </c>
    </row>
    <row r="63" spans="1:10" x14ac:dyDescent="0.3">
      <c r="A63" t="s">
        <v>184</v>
      </c>
      <c r="B63" t="s">
        <v>185</v>
      </c>
      <c r="C63" t="s">
        <v>186</v>
      </c>
      <c r="D63" t="s">
        <v>526</v>
      </c>
      <c r="E63" t="s">
        <v>544</v>
      </c>
      <c r="F63" t="s">
        <v>187</v>
      </c>
      <c r="G63" t="s">
        <v>25</v>
      </c>
      <c r="H63">
        <v>45000</v>
      </c>
      <c r="I63">
        <v>45000</v>
      </c>
      <c r="J63">
        <f t="shared" si="0"/>
        <v>45000</v>
      </c>
    </row>
    <row r="64" spans="1:10" x14ac:dyDescent="0.3">
      <c r="A64" t="s">
        <v>188</v>
      </c>
      <c r="B64" t="s">
        <v>189</v>
      </c>
      <c r="C64" t="s">
        <v>190</v>
      </c>
      <c r="D64" t="s">
        <v>520</v>
      </c>
      <c r="E64" t="s">
        <v>545</v>
      </c>
      <c r="F64" t="s">
        <v>10</v>
      </c>
      <c r="G64" t="s">
        <v>11</v>
      </c>
      <c r="H64">
        <v>40000</v>
      </c>
      <c r="I64">
        <v>40000</v>
      </c>
      <c r="J64">
        <f t="shared" si="0"/>
        <v>40000</v>
      </c>
    </row>
    <row r="65" spans="1:10" x14ac:dyDescent="0.3">
      <c r="A65" t="s">
        <v>191</v>
      </c>
      <c r="B65" t="s">
        <v>192</v>
      </c>
      <c r="C65" t="s">
        <v>114</v>
      </c>
      <c r="D65" t="s">
        <v>532</v>
      </c>
      <c r="E65" t="s">
        <v>533</v>
      </c>
      <c r="F65" t="s">
        <v>10</v>
      </c>
      <c r="G65" t="s">
        <v>11</v>
      </c>
      <c r="H65">
        <v>40000</v>
      </c>
      <c r="I65">
        <v>40000</v>
      </c>
      <c r="J65">
        <f t="shared" si="0"/>
        <v>40000</v>
      </c>
    </row>
    <row r="66" spans="1:10" x14ac:dyDescent="0.3">
      <c r="A66" t="s">
        <v>193</v>
      </c>
      <c r="B66" t="s">
        <v>194</v>
      </c>
      <c r="C66" t="s">
        <v>84</v>
      </c>
      <c r="D66" t="s">
        <v>516</v>
      </c>
      <c r="E66" t="s">
        <v>530</v>
      </c>
      <c r="F66" t="s">
        <v>10</v>
      </c>
      <c r="G66" t="s">
        <v>11</v>
      </c>
      <c r="H66">
        <v>40000</v>
      </c>
      <c r="I66">
        <v>40000</v>
      </c>
      <c r="J66">
        <f t="shared" si="0"/>
        <v>40000</v>
      </c>
    </row>
    <row r="67" spans="1:10" x14ac:dyDescent="0.3">
      <c r="A67" t="s">
        <v>195</v>
      </c>
      <c r="B67" t="s">
        <v>196</v>
      </c>
      <c r="C67" t="s">
        <v>103</v>
      </c>
      <c r="D67" t="s">
        <v>516</v>
      </c>
      <c r="E67" t="s">
        <v>535</v>
      </c>
      <c r="F67" t="s">
        <v>10</v>
      </c>
      <c r="G67" t="s">
        <v>11</v>
      </c>
      <c r="H67">
        <v>40000</v>
      </c>
      <c r="I67">
        <v>40000</v>
      </c>
      <c r="J67">
        <f t="shared" si="0"/>
        <v>40000</v>
      </c>
    </row>
    <row r="68" spans="1:10" x14ac:dyDescent="0.3">
      <c r="A68" t="s">
        <v>197</v>
      </c>
      <c r="B68" t="s">
        <v>198</v>
      </c>
      <c r="C68" t="s">
        <v>103</v>
      </c>
      <c r="D68" t="s">
        <v>328</v>
      </c>
      <c r="E68" t="s">
        <v>536</v>
      </c>
      <c r="F68" t="s">
        <v>10</v>
      </c>
      <c r="G68" t="s">
        <v>11</v>
      </c>
      <c r="H68">
        <v>40000</v>
      </c>
      <c r="I68">
        <v>40000</v>
      </c>
      <c r="J68">
        <f t="shared" ref="J68:J131" si="1">(H68+I68)/2</f>
        <v>40000</v>
      </c>
    </row>
    <row r="69" spans="1:10" x14ac:dyDescent="0.3">
      <c r="A69" t="s">
        <v>199</v>
      </c>
      <c r="B69" t="s">
        <v>200</v>
      </c>
      <c r="C69" t="s">
        <v>103</v>
      </c>
      <c r="D69" t="s">
        <v>516</v>
      </c>
      <c r="E69" t="s">
        <v>535</v>
      </c>
      <c r="F69" t="s">
        <v>10</v>
      </c>
      <c r="G69" t="s">
        <v>11</v>
      </c>
      <c r="H69">
        <v>40000</v>
      </c>
      <c r="I69">
        <v>40000</v>
      </c>
      <c r="J69">
        <f t="shared" si="1"/>
        <v>40000</v>
      </c>
    </row>
    <row r="70" spans="1:10" x14ac:dyDescent="0.3">
      <c r="A70" t="s">
        <v>201</v>
      </c>
      <c r="B70" t="s">
        <v>202</v>
      </c>
      <c r="C70" t="s">
        <v>203</v>
      </c>
      <c r="D70" t="s">
        <v>522</v>
      </c>
      <c r="E70" t="s">
        <v>546</v>
      </c>
      <c r="F70" t="s">
        <v>10</v>
      </c>
      <c r="G70" t="s">
        <v>11</v>
      </c>
      <c r="H70">
        <v>40000</v>
      </c>
      <c r="I70">
        <v>40000</v>
      </c>
      <c r="J70">
        <f t="shared" si="1"/>
        <v>40000</v>
      </c>
    </row>
    <row r="71" spans="1:10" x14ac:dyDescent="0.3">
      <c r="A71" t="s">
        <v>204</v>
      </c>
      <c r="B71" t="s">
        <v>205</v>
      </c>
      <c r="C71" t="s">
        <v>111</v>
      </c>
      <c r="D71" t="s">
        <v>516</v>
      </c>
      <c r="E71" t="s">
        <v>529</v>
      </c>
      <c r="F71" t="s">
        <v>10</v>
      </c>
      <c r="G71" t="s">
        <v>11</v>
      </c>
      <c r="H71">
        <v>40000</v>
      </c>
      <c r="I71">
        <v>40000</v>
      </c>
      <c r="J71">
        <f t="shared" si="1"/>
        <v>40000</v>
      </c>
    </row>
    <row r="72" spans="1:10" x14ac:dyDescent="0.3">
      <c r="A72" t="s">
        <v>206</v>
      </c>
      <c r="B72" t="s">
        <v>207</v>
      </c>
      <c r="C72" t="s">
        <v>87</v>
      </c>
      <c r="D72" t="s">
        <v>516</v>
      </c>
      <c r="E72" t="s">
        <v>529</v>
      </c>
      <c r="F72" t="s">
        <v>97</v>
      </c>
      <c r="G72" t="s">
        <v>25</v>
      </c>
      <c r="H72">
        <v>64711</v>
      </c>
      <c r="I72">
        <v>64711</v>
      </c>
      <c r="J72">
        <f t="shared" si="1"/>
        <v>64711</v>
      </c>
    </row>
    <row r="73" spans="1:10" x14ac:dyDescent="0.3">
      <c r="A73" t="s">
        <v>208</v>
      </c>
      <c r="B73" t="s">
        <v>209</v>
      </c>
      <c r="C73" t="s">
        <v>106</v>
      </c>
      <c r="D73" t="s">
        <v>522</v>
      </c>
      <c r="E73" t="s">
        <v>531</v>
      </c>
      <c r="F73" t="s">
        <v>10</v>
      </c>
      <c r="G73" t="s">
        <v>11</v>
      </c>
      <c r="H73">
        <v>40000</v>
      </c>
      <c r="I73">
        <v>40000</v>
      </c>
      <c r="J73">
        <f t="shared" si="1"/>
        <v>40000</v>
      </c>
    </row>
    <row r="74" spans="1:10" x14ac:dyDescent="0.3">
      <c r="A74" t="s">
        <v>210</v>
      </c>
      <c r="B74" t="s">
        <v>211</v>
      </c>
      <c r="C74" t="s">
        <v>87</v>
      </c>
      <c r="D74" t="s">
        <v>516</v>
      </c>
      <c r="E74" t="s">
        <v>529</v>
      </c>
      <c r="F74" t="s">
        <v>97</v>
      </c>
      <c r="G74" t="s">
        <v>25</v>
      </c>
      <c r="H74">
        <v>64711</v>
      </c>
      <c r="I74">
        <v>64711</v>
      </c>
      <c r="J74">
        <f t="shared" si="1"/>
        <v>64711</v>
      </c>
    </row>
    <row r="75" spans="1:10" x14ac:dyDescent="0.3">
      <c r="A75" t="s">
        <v>212</v>
      </c>
      <c r="B75" t="s">
        <v>213</v>
      </c>
      <c r="C75" t="s">
        <v>87</v>
      </c>
      <c r="D75" t="s">
        <v>516</v>
      </c>
      <c r="E75" t="s">
        <v>529</v>
      </c>
      <c r="F75" t="s">
        <v>10</v>
      </c>
      <c r="G75" t="s">
        <v>11</v>
      </c>
      <c r="H75">
        <v>40000</v>
      </c>
      <c r="I75">
        <v>40000</v>
      </c>
      <c r="J75">
        <f t="shared" si="1"/>
        <v>40000</v>
      </c>
    </row>
    <row r="76" spans="1:10" x14ac:dyDescent="0.3">
      <c r="A76" t="s">
        <v>214</v>
      </c>
      <c r="B76" t="s">
        <v>215</v>
      </c>
      <c r="C76" t="s">
        <v>87</v>
      </c>
      <c r="D76" t="s">
        <v>516</v>
      </c>
      <c r="E76" t="s">
        <v>529</v>
      </c>
      <c r="F76" t="s">
        <v>10</v>
      </c>
      <c r="G76" t="s">
        <v>11</v>
      </c>
      <c r="H76">
        <v>40000</v>
      </c>
      <c r="I76">
        <v>40000</v>
      </c>
      <c r="J76">
        <f t="shared" si="1"/>
        <v>40000</v>
      </c>
    </row>
    <row r="77" spans="1:10" x14ac:dyDescent="0.3">
      <c r="A77" t="s">
        <v>216</v>
      </c>
      <c r="B77" t="s">
        <v>217</v>
      </c>
      <c r="C77" t="s">
        <v>63</v>
      </c>
      <c r="D77" t="s">
        <v>516</v>
      </c>
      <c r="E77" t="s">
        <v>519</v>
      </c>
      <c r="F77" t="s">
        <v>10</v>
      </c>
      <c r="G77" t="s">
        <v>11</v>
      </c>
      <c r="H77">
        <v>40000</v>
      </c>
      <c r="I77">
        <v>40000</v>
      </c>
      <c r="J77">
        <f t="shared" si="1"/>
        <v>40000</v>
      </c>
    </row>
    <row r="78" spans="1:10" x14ac:dyDescent="0.3">
      <c r="A78" t="s">
        <v>218</v>
      </c>
      <c r="B78" t="s">
        <v>219</v>
      </c>
      <c r="C78" t="s">
        <v>220</v>
      </c>
      <c r="D78" t="s">
        <v>516</v>
      </c>
      <c r="E78" t="s">
        <v>535</v>
      </c>
      <c r="F78" t="s">
        <v>221</v>
      </c>
      <c r="G78" t="s">
        <v>39</v>
      </c>
      <c r="H78">
        <v>200</v>
      </c>
      <c r="I78">
        <v>300</v>
      </c>
      <c r="J78">
        <f t="shared" si="1"/>
        <v>250</v>
      </c>
    </row>
    <row r="79" spans="1:10" x14ac:dyDescent="0.3">
      <c r="A79" t="s">
        <v>222</v>
      </c>
      <c r="B79" t="s">
        <v>223</v>
      </c>
      <c r="C79" t="s">
        <v>224</v>
      </c>
      <c r="D79" t="s">
        <v>526</v>
      </c>
      <c r="E79" t="s">
        <v>547</v>
      </c>
      <c r="F79" t="s">
        <v>10</v>
      </c>
      <c r="G79" t="s">
        <v>11</v>
      </c>
      <c r="H79">
        <v>40000</v>
      </c>
      <c r="I79">
        <v>40000</v>
      </c>
      <c r="J79">
        <f t="shared" si="1"/>
        <v>40000</v>
      </c>
    </row>
    <row r="80" spans="1:10" x14ac:dyDescent="0.3">
      <c r="A80" t="s">
        <v>225</v>
      </c>
      <c r="B80" t="s">
        <v>226</v>
      </c>
      <c r="C80" t="s">
        <v>227</v>
      </c>
      <c r="D80" t="s">
        <v>522</v>
      </c>
      <c r="E80" t="s">
        <v>548</v>
      </c>
      <c r="F80" t="s">
        <v>228</v>
      </c>
      <c r="G80" t="s">
        <v>25</v>
      </c>
      <c r="H80">
        <v>31000</v>
      </c>
      <c r="I80">
        <v>45000</v>
      </c>
      <c r="J80">
        <f t="shared" si="1"/>
        <v>38000</v>
      </c>
    </row>
    <row r="81" spans="1:10" x14ac:dyDescent="0.3">
      <c r="A81" t="s">
        <v>229</v>
      </c>
      <c r="B81" t="s">
        <v>230</v>
      </c>
      <c r="C81" t="s">
        <v>231</v>
      </c>
      <c r="D81" t="s">
        <v>522</v>
      </c>
      <c r="E81" t="s">
        <v>543</v>
      </c>
      <c r="F81" t="s">
        <v>72</v>
      </c>
      <c r="G81" t="s">
        <v>25</v>
      </c>
      <c r="H81">
        <v>32000</v>
      </c>
      <c r="I81">
        <v>40000</v>
      </c>
      <c r="J81">
        <f t="shared" si="1"/>
        <v>36000</v>
      </c>
    </row>
    <row r="82" spans="1:10" x14ac:dyDescent="0.3">
      <c r="A82" t="s">
        <v>232</v>
      </c>
      <c r="B82" t="s">
        <v>233</v>
      </c>
      <c r="C82" t="s">
        <v>234</v>
      </c>
      <c r="D82" t="s">
        <v>537</v>
      </c>
      <c r="E82" t="s">
        <v>540</v>
      </c>
      <c r="F82" t="s">
        <v>235</v>
      </c>
      <c r="G82" t="s">
        <v>25</v>
      </c>
      <c r="H82">
        <v>37000</v>
      </c>
      <c r="I82">
        <v>42000</v>
      </c>
      <c r="J82">
        <f t="shared" si="1"/>
        <v>39500</v>
      </c>
    </row>
    <row r="83" spans="1:10" x14ac:dyDescent="0.3">
      <c r="A83" t="s">
        <v>236</v>
      </c>
      <c r="B83" t="s">
        <v>237</v>
      </c>
      <c r="C83" t="s">
        <v>238</v>
      </c>
      <c r="D83" t="s">
        <v>522</v>
      </c>
      <c r="E83" t="s">
        <v>525</v>
      </c>
      <c r="F83" t="s">
        <v>10</v>
      </c>
      <c r="G83" t="s">
        <v>11</v>
      </c>
      <c r="H83">
        <v>40000</v>
      </c>
      <c r="I83">
        <v>40000</v>
      </c>
      <c r="J83">
        <f t="shared" si="1"/>
        <v>40000</v>
      </c>
    </row>
    <row r="84" spans="1:10" x14ac:dyDescent="0.3">
      <c r="A84" t="s">
        <v>239</v>
      </c>
      <c r="B84" t="s">
        <v>240</v>
      </c>
      <c r="C84" t="s">
        <v>87</v>
      </c>
      <c r="D84" t="s">
        <v>516</v>
      </c>
      <c r="E84" t="s">
        <v>529</v>
      </c>
      <c r="F84" t="s">
        <v>241</v>
      </c>
      <c r="G84" t="s">
        <v>25</v>
      </c>
      <c r="H84">
        <v>38388</v>
      </c>
      <c r="I84">
        <v>38388</v>
      </c>
      <c r="J84">
        <f t="shared" si="1"/>
        <v>38388</v>
      </c>
    </row>
    <row r="85" spans="1:10" x14ac:dyDescent="0.3">
      <c r="A85" t="s">
        <v>242</v>
      </c>
      <c r="B85" t="s">
        <v>243</v>
      </c>
      <c r="C85" t="s">
        <v>244</v>
      </c>
      <c r="D85" t="s">
        <v>537</v>
      </c>
      <c r="E85" t="s">
        <v>549</v>
      </c>
      <c r="F85" t="s">
        <v>10</v>
      </c>
      <c r="G85" t="s">
        <v>11</v>
      </c>
      <c r="H85">
        <v>40000</v>
      </c>
      <c r="I85">
        <v>40000</v>
      </c>
      <c r="J85">
        <f t="shared" si="1"/>
        <v>40000</v>
      </c>
    </row>
    <row r="86" spans="1:10" x14ac:dyDescent="0.3">
      <c r="A86" t="s">
        <v>245</v>
      </c>
      <c r="B86" t="s">
        <v>246</v>
      </c>
      <c r="C86" t="s">
        <v>106</v>
      </c>
      <c r="D86" t="s">
        <v>550</v>
      </c>
      <c r="E86" t="s">
        <v>551</v>
      </c>
      <c r="F86" t="s">
        <v>10</v>
      </c>
      <c r="G86" t="s">
        <v>11</v>
      </c>
      <c r="H86">
        <v>40000</v>
      </c>
      <c r="I86">
        <v>40000</v>
      </c>
      <c r="J86">
        <f t="shared" si="1"/>
        <v>40000</v>
      </c>
    </row>
    <row r="87" spans="1:10" x14ac:dyDescent="0.3">
      <c r="A87" t="s">
        <v>247</v>
      </c>
      <c r="B87" t="s">
        <v>248</v>
      </c>
      <c r="C87" t="s">
        <v>106</v>
      </c>
      <c r="D87" t="s">
        <v>522</v>
      </c>
      <c r="E87" t="s">
        <v>531</v>
      </c>
      <c r="F87" t="s">
        <v>10</v>
      </c>
      <c r="G87" t="s">
        <v>11</v>
      </c>
      <c r="H87">
        <v>40000</v>
      </c>
      <c r="I87">
        <v>40000</v>
      </c>
      <c r="J87">
        <f t="shared" si="1"/>
        <v>40000</v>
      </c>
    </row>
    <row r="88" spans="1:10" x14ac:dyDescent="0.3">
      <c r="A88" t="s">
        <v>249</v>
      </c>
      <c r="B88" t="s">
        <v>250</v>
      </c>
      <c r="C88" t="s">
        <v>106</v>
      </c>
      <c r="D88" t="s">
        <v>522</v>
      </c>
      <c r="E88" t="s">
        <v>531</v>
      </c>
      <c r="F88" t="s">
        <v>10</v>
      </c>
      <c r="G88" t="s">
        <v>11</v>
      </c>
      <c r="H88">
        <v>40000</v>
      </c>
      <c r="I88">
        <v>40000</v>
      </c>
      <c r="J88">
        <f t="shared" si="1"/>
        <v>40000</v>
      </c>
    </row>
    <row r="89" spans="1:10" x14ac:dyDescent="0.3">
      <c r="A89" t="s">
        <v>251</v>
      </c>
      <c r="B89" t="s">
        <v>252</v>
      </c>
      <c r="C89" t="s">
        <v>253</v>
      </c>
      <c r="D89" t="s">
        <v>537</v>
      </c>
      <c r="E89" t="s">
        <v>552</v>
      </c>
      <c r="F89" t="s">
        <v>10</v>
      </c>
      <c r="G89" t="s">
        <v>11</v>
      </c>
      <c r="H89">
        <v>40000</v>
      </c>
      <c r="I89">
        <v>40000</v>
      </c>
      <c r="J89">
        <f t="shared" si="1"/>
        <v>40000</v>
      </c>
    </row>
    <row r="90" spans="1:10" x14ac:dyDescent="0.3">
      <c r="A90" t="s">
        <v>254</v>
      </c>
      <c r="B90" t="s">
        <v>255</v>
      </c>
      <c r="C90" t="s">
        <v>256</v>
      </c>
      <c r="D90" t="s">
        <v>328</v>
      </c>
      <c r="E90" t="s">
        <v>536</v>
      </c>
      <c r="F90" t="s">
        <v>10</v>
      </c>
      <c r="G90" t="s">
        <v>11</v>
      </c>
      <c r="H90">
        <v>40000</v>
      </c>
      <c r="I90">
        <v>40000</v>
      </c>
      <c r="J90">
        <f t="shared" si="1"/>
        <v>40000</v>
      </c>
    </row>
    <row r="91" spans="1:10" x14ac:dyDescent="0.3">
      <c r="A91" t="s">
        <v>257</v>
      </c>
      <c r="B91" t="s">
        <v>258</v>
      </c>
      <c r="C91" t="s">
        <v>259</v>
      </c>
      <c r="D91" t="s">
        <v>553</v>
      </c>
      <c r="E91" t="s">
        <v>554</v>
      </c>
      <c r="F91" t="s">
        <v>260</v>
      </c>
      <c r="G91" t="s">
        <v>25</v>
      </c>
      <c r="H91">
        <v>35000</v>
      </c>
      <c r="I91">
        <v>55000</v>
      </c>
      <c r="J91">
        <f t="shared" si="1"/>
        <v>45000</v>
      </c>
    </row>
    <row r="92" spans="1:10" x14ac:dyDescent="0.3">
      <c r="A92" t="s">
        <v>261</v>
      </c>
      <c r="B92" t="s">
        <v>262</v>
      </c>
      <c r="C92" t="s">
        <v>263</v>
      </c>
      <c r="D92" t="s">
        <v>553</v>
      </c>
      <c r="E92" t="s">
        <v>555</v>
      </c>
      <c r="F92" t="s">
        <v>10</v>
      </c>
      <c r="G92" t="s">
        <v>11</v>
      </c>
      <c r="H92">
        <v>40000</v>
      </c>
      <c r="I92">
        <v>40000</v>
      </c>
      <c r="J92">
        <f t="shared" si="1"/>
        <v>40000</v>
      </c>
    </row>
    <row r="93" spans="1:10" x14ac:dyDescent="0.3">
      <c r="A93" t="s">
        <v>264</v>
      </c>
      <c r="B93" t="s">
        <v>265</v>
      </c>
      <c r="C93" t="s">
        <v>256</v>
      </c>
      <c r="D93" t="s">
        <v>328</v>
      </c>
      <c r="E93" t="s">
        <v>536</v>
      </c>
      <c r="F93" t="s">
        <v>10</v>
      </c>
      <c r="G93" t="s">
        <v>11</v>
      </c>
      <c r="H93">
        <v>40000</v>
      </c>
      <c r="I93">
        <v>40000</v>
      </c>
      <c r="J93">
        <f t="shared" si="1"/>
        <v>40000</v>
      </c>
    </row>
    <row r="94" spans="1:10" x14ac:dyDescent="0.3">
      <c r="A94" t="s">
        <v>266</v>
      </c>
      <c r="B94" t="s">
        <v>267</v>
      </c>
      <c r="C94" t="s">
        <v>268</v>
      </c>
      <c r="D94" t="s">
        <v>520</v>
      </c>
      <c r="E94" t="s">
        <v>545</v>
      </c>
      <c r="F94" t="s">
        <v>269</v>
      </c>
      <c r="G94" t="s">
        <v>25</v>
      </c>
      <c r="H94">
        <v>38000</v>
      </c>
      <c r="I94">
        <v>60000</v>
      </c>
      <c r="J94">
        <f t="shared" si="1"/>
        <v>49000</v>
      </c>
    </row>
    <row r="95" spans="1:10" x14ac:dyDescent="0.3">
      <c r="A95" t="s">
        <v>270</v>
      </c>
      <c r="B95" t="s">
        <v>271</v>
      </c>
      <c r="C95" t="s">
        <v>272</v>
      </c>
      <c r="D95" t="s">
        <v>522</v>
      </c>
      <c r="E95" t="s">
        <v>531</v>
      </c>
      <c r="F95" t="s">
        <v>10</v>
      </c>
      <c r="G95" t="s">
        <v>11</v>
      </c>
      <c r="H95">
        <v>40000</v>
      </c>
      <c r="I95">
        <v>40000</v>
      </c>
      <c r="J95">
        <f t="shared" si="1"/>
        <v>40000</v>
      </c>
    </row>
    <row r="96" spans="1:10" x14ac:dyDescent="0.3">
      <c r="A96" t="s">
        <v>273</v>
      </c>
      <c r="B96" t="s">
        <v>274</v>
      </c>
      <c r="C96" t="s">
        <v>91</v>
      </c>
      <c r="D96" t="s">
        <v>522</v>
      </c>
      <c r="E96" t="s">
        <v>556</v>
      </c>
      <c r="F96" t="s">
        <v>10</v>
      </c>
      <c r="G96" t="s">
        <v>11</v>
      </c>
      <c r="H96">
        <v>40000</v>
      </c>
      <c r="I96">
        <v>40000</v>
      </c>
      <c r="J96">
        <f t="shared" si="1"/>
        <v>40000</v>
      </c>
    </row>
    <row r="97" spans="1:10" x14ac:dyDescent="0.3">
      <c r="A97" t="s">
        <v>275</v>
      </c>
      <c r="B97" t="s">
        <v>276</v>
      </c>
      <c r="C97" t="s">
        <v>277</v>
      </c>
      <c r="D97" t="s">
        <v>532</v>
      </c>
      <c r="E97" t="s">
        <v>557</v>
      </c>
      <c r="F97" t="s">
        <v>278</v>
      </c>
      <c r="G97" t="s">
        <v>25</v>
      </c>
      <c r="H97">
        <v>40000</v>
      </c>
      <c r="I97">
        <v>50000</v>
      </c>
      <c r="J97">
        <f t="shared" si="1"/>
        <v>45000</v>
      </c>
    </row>
    <row r="98" spans="1:10" x14ac:dyDescent="0.3">
      <c r="A98" t="s">
        <v>279</v>
      </c>
      <c r="B98" t="s">
        <v>280</v>
      </c>
      <c r="C98" t="s">
        <v>154</v>
      </c>
      <c r="D98" t="s">
        <v>516</v>
      </c>
      <c r="E98" t="s">
        <v>519</v>
      </c>
      <c r="F98" t="s">
        <v>10</v>
      </c>
      <c r="G98" t="s">
        <v>11</v>
      </c>
      <c r="H98">
        <v>40000</v>
      </c>
      <c r="I98">
        <v>40000</v>
      </c>
      <c r="J98">
        <f t="shared" si="1"/>
        <v>40000</v>
      </c>
    </row>
    <row r="99" spans="1:10" x14ac:dyDescent="0.3">
      <c r="A99" t="s">
        <v>281</v>
      </c>
      <c r="B99" t="s">
        <v>282</v>
      </c>
      <c r="C99" t="s">
        <v>268</v>
      </c>
      <c r="D99" t="s">
        <v>520</v>
      </c>
      <c r="E99" t="s">
        <v>545</v>
      </c>
      <c r="F99" t="s">
        <v>269</v>
      </c>
      <c r="G99" t="s">
        <v>25</v>
      </c>
      <c r="H99">
        <v>38000</v>
      </c>
      <c r="I99">
        <v>60000</v>
      </c>
      <c r="J99">
        <f t="shared" si="1"/>
        <v>49000</v>
      </c>
    </row>
    <row r="100" spans="1:10" x14ac:dyDescent="0.3">
      <c r="A100" t="s">
        <v>283</v>
      </c>
      <c r="B100" t="s">
        <v>284</v>
      </c>
      <c r="C100" t="s">
        <v>285</v>
      </c>
      <c r="D100" t="s">
        <v>526</v>
      </c>
      <c r="E100" t="s">
        <v>558</v>
      </c>
      <c r="F100" t="s">
        <v>286</v>
      </c>
      <c r="G100" t="s">
        <v>25</v>
      </c>
      <c r="H100">
        <v>64850</v>
      </c>
      <c r="I100">
        <v>64850</v>
      </c>
      <c r="J100">
        <f t="shared" si="1"/>
        <v>64850</v>
      </c>
    </row>
    <row r="101" spans="1:10" x14ac:dyDescent="0.3">
      <c r="A101" t="s">
        <v>287</v>
      </c>
      <c r="B101" t="s">
        <v>288</v>
      </c>
      <c r="C101" t="s">
        <v>106</v>
      </c>
      <c r="D101" t="s">
        <v>522</v>
      </c>
      <c r="E101" t="s">
        <v>531</v>
      </c>
      <c r="F101" t="s">
        <v>10</v>
      </c>
      <c r="G101" t="s">
        <v>11</v>
      </c>
      <c r="H101">
        <v>40000</v>
      </c>
      <c r="I101">
        <v>40000</v>
      </c>
      <c r="J101">
        <f t="shared" si="1"/>
        <v>40000</v>
      </c>
    </row>
    <row r="102" spans="1:10" x14ac:dyDescent="0.3">
      <c r="A102" t="s">
        <v>289</v>
      </c>
      <c r="B102" t="s">
        <v>290</v>
      </c>
      <c r="C102" t="s">
        <v>154</v>
      </c>
      <c r="D102" t="s">
        <v>516</v>
      </c>
      <c r="E102" t="s">
        <v>519</v>
      </c>
      <c r="F102" t="s">
        <v>187</v>
      </c>
      <c r="G102" t="s">
        <v>25</v>
      </c>
      <c r="H102">
        <v>45000</v>
      </c>
      <c r="I102">
        <v>45000</v>
      </c>
      <c r="J102">
        <f t="shared" si="1"/>
        <v>45000</v>
      </c>
    </row>
    <row r="103" spans="1:10" x14ac:dyDescent="0.3">
      <c r="A103" t="s">
        <v>291</v>
      </c>
      <c r="B103" t="s">
        <v>292</v>
      </c>
      <c r="C103" t="s">
        <v>293</v>
      </c>
      <c r="D103" t="s">
        <v>522</v>
      </c>
      <c r="E103" t="s">
        <v>546</v>
      </c>
      <c r="F103" t="s">
        <v>294</v>
      </c>
      <c r="G103" t="s">
        <v>25</v>
      </c>
      <c r="H103">
        <v>30000</v>
      </c>
      <c r="I103">
        <v>40000</v>
      </c>
      <c r="J103">
        <f t="shared" si="1"/>
        <v>35000</v>
      </c>
    </row>
    <row r="104" spans="1:10" x14ac:dyDescent="0.3">
      <c r="A104" t="s">
        <v>295</v>
      </c>
      <c r="B104" t="s">
        <v>296</v>
      </c>
      <c r="C104" t="s">
        <v>129</v>
      </c>
      <c r="D104" t="s">
        <v>516</v>
      </c>
      <c r="E104" t="s">
        <v>535</v>
      </c>
      <c r="F104" t="s">
        <v>297</v>
      </c>
      <c r="G104" t="s">
        <v>25</v>
      </c>
      <c r="H104">
        <v>60000</v>
      </c>
      <c r="I104">
        <v>60000</v>
      </c>
      <c r="J104">
        <f t="shared" si="1"/>
        <v>60000</v>
      </c>
    </row>
    <row r="105" spans="1:10" x14ac:dyDescent="0.3">
      <c r="A105" t="s">
        <v>298</v>
      </c>
      <c r="B105" t="s">
        <v>299</v>
      </c>
      <c r="C105" t="s">
        <v>300</v>
      </c>
      <c r="D105" t="s">
        <v>537</v>
      </c>
      <c r="E105" t="s">
        <v>538</v>
      </c>
      <c r="F105" t="s">
        <v>10</v>
      </c>
      <c r="G105" t="s">
        <v>11</v>
      </c>
      <c r="H105">
        <v>40000</v>
      </c>
      <c r="I105">
        <v>40000</v>
      </c>
      <c r="J105">
        <f t="shared" si="1"/>
        <v>40000</v>
      </c>
    </row>
    <row r="106" spans="1:10" x14ac:dyDescent="0.3">
      <c r="A106" t="s">
        <v>301</v>
      </c>
      <c r="B106" t="s">
        <v>302</v>
      </c>
      <c r="C106" t="s">
        <v>129</v>
      </c>
      <c r="D106" t="s">
        <v>516</v>
      </c>
      <c r="E106" t="s">
        <v>535</v>
      </c>
      <c r="F106" t="s">
        <v>303</v>
      </c>
      <c r="G106" t="s">
        <v>25</v>
      </c>
      <c r="H106">
        <v>36000</v>
      </c>
      <c r="I106">
        <v>50000</v>
      </c>
      <c r="J106">
        <f t="shared" si="1"/>
        <v>43000</v>
      </c>
    </row>
    <row r="107" spans="1:10" x14ac:dyDescent="0.3">
      <c r="A107" t="s">
        <v>304</v>
      </c>
      <c r="B107" t="s">
        <v>305</v>
      </c>
      <c r="C107" t="s">
        <v>106</v>
      </c>
      <c r="D107" t="s">
        <v>522</v>
      </c>
      <c r="E107" t="s">
        <v>543</v>
      </c>
      <c r="F107" t="s">
        <v>10</v>
      </c>
      <c r="G107" t="s">
        <v>11</v>
      </c>
      <c r="H107">
        <v>40000</v>
      </c>
      <c r="I107">
        <v>40000</v>
      </c>
      <c r="J107">
        <f t="shared" si="1"/>
        <v>40000</v>
      </c>
    </row>
    <row r="108" spans="1:10" x14ac:dyDescent="0.3">
      <c r="A108" t="s">
        <v>306</v>
      </c>
      <c r="B108" t="s">
        <v>307</v>
      </c>
      <c r="C108" t="s">
        <v>308</v>
      </c>
      <c r="D108" t="s">
        <v>516</v>
      </c>
      <c r="E108" t="s">
        <v>530</v>
      </c>
      <c r="F108" t="s">
        <v>10</v>
      </c>
      <c r="G108" t="s">
        <v>11</v>
      </c>
      <c r="H108">
        <v>40000</v>
      </c>
      <c r="I108">
        <v>40000</v>
      </c>
      <c r="J108">
        <f t="shared" si="1"/>
        <v>40000</v>
      </c>
    </row>
    <row r="109" spans="1:10" x14ac:dyDescent="0.3">
      <c r="A109" t="s">
        <v>309</v>
      </c>
      <c r="B109" t="s">
        <v>310</v>
      </c>
      <c r="C109" t="s">
        <v>272</v>
      </c>
      <c r="D109" t="s">
        <v>522</v>
      </c>
      <c r="E109" t="s">
        <v>531</v>
      </c>
      <c r="F109" t="s">
        <v>10</v>
      </c>
      <c r="G109" t="s">
        <v>11</v>
      </c>
      <c r="H109">
        <v>40000</v>
      </c>
      <c r="I109">
        <v>40000</v>
      </c>
      <c r="J109">
        <f t="shared" si="1"/>
        <v>40000</v>
      </c>
    </row>
    <row r="110" spans="1:10" x14ac:dyDescent="0.3">
      <c r="A110" t="s">
        <v>311</v>
      </c>
      <c r="B110" t="s">
        <v>312</v>
      </c>
      <c r="C110" t="s">
        <v>94</v>
      </c>
      <c r="D110" t="s">
        <v>516</v>
      </c>
      <c r="E110" t="s">
        <v>518</v>
      </c>
      <c r="F110" t="s">
        <v>10</v>
      </c>
      <c r="G110" t="s">
        <v>11</v>
      </c>
      <c r="H110">
        <v>40000</v>
      </c>
      <c r="I110">
        <v>40000</v>
      </c>
      <c r="J110">
        <f t="shared" si="1"/>
        <v>40000</v>
      </c>
    </row>
    <row r="111" spans="1:10" x14ac:dyDescent="0.3">
      <c r="A111" t="s">
        <v>313</v>
      </c>
      <c r="B111" t="s">
        <v>314</v>
      </c>
      <c r="C111" t="s">
        <v>87</v>
      </c>
      <c r="D111" t="s">
        <v>516</v>
      </c>
      <c r="E111" t="s">
        <v>529</v>
      </c>
      <c r="F111" t="s">
        <v>97</v>
      </c>
      <c r="G111" t="s">
        <v>25</v>
      </c>
      <c r="H111">
        <v>64711</v>
      </c>
      <c r="I111">
        <v>64711</v>
      </c>
      <c r="J111">
        <f t="shared" si="1"/>
        <v>64711</v>
      </c>
    </row>
    <row r="112" spans="1:10" x14ac:dyDescent="0.3">
      <c r="A112" t="s">
        <v>315</v>
      </c>
      <c r="B112" t="s">
        <v>316</v>
      </c>
      <c r="C112" t="s">
        <v>94</v>
      </c>
      <c r="D112" t="s">
        <v>522</v>
      </c>
      <c r="E112" t="s">
        <v>559</v>
      </c>
      <c r="F112" t="s">
        <v>10</v>
      </c>
      <c r="G112" t="s">
        <v>11</v>
      </c>
      <c r="H112">
        <v>40000</v>
      </c>
      <c r="I112">
        <v>40000</v>
      </c>
      <c r="J112">
        <f t="shared" si="1"/>
        <v>40000</v>
      </c>
    </row>
    <row r="113" spans="1:10" x14ac:dyDescent="0.3">
      <c r="A113" t="s">
        <v>317</v>
      </c>
      <c r="B113" t="s">
        <v>318</v>
      </c>
      <c r="C113" t="s">
        <v>308</v>
      </c>
      <c r="D113" t="s">
        <v>537</v>
      </c>
      <c r="E113" t="s">
        <v>549</v>
      </c>
      <c r="F113" t="s">
        <v>319</v>
      </c>
      <c r="G113" t="s">
        <v>25</v>
      </c>
      <c r="H113">
        <v>50000</v>
      </c>
      <c r="I113">
        <v>70000</v>
      </c>
      <c r="J113">
        <f t="shared" si="1"/>
        <v>60000</v>
      </c>
    </row>
    <row r="114" spans="1:10" x14ac:dyDescent="0.3">
      <c r="A114" t="s">
        <v>320</v>
      </c>
      <c r="B114" t="s">
        <v>321</v>
      </c>
      <c r="C114" t="s">
        <v>308</v>
      </c>
      <c r="D114" t="s">
        <v>516</v>
      </c>
      <c r="E114" t="s">
        <v>530</v>
      </c>
      <c r="F114" t="s">
        <v>10</v>
      </c>
      <c r="G114" t="s">
        <v>11</v>
      </c>
      <c r="H114">
        <v>40000</v>
      </c>
      <c r="I114">
        <v>40000</v>
      </c>
      <c r="J114">
        <f t="shared" si="1"/>
        <v>40000</v>
      </c>
    </row>
    <row r="115" spans="1:10" x14ac:dyDescent="0.3">
      <c r="A115" t="s">
        <v>322</v>
      </c>
      <c r="B115" t="s">
        <v>323</v>
      </c>
      <c r="C115" t="s">
        <v>308</v>
      </c>
      <c r="D115" t="s">
        <v>526</v>
      </c>
      <c r="E115" t="s">
        <v>560</v>
      </c>
      <c r="F115" t="s">
        <v>319</v>
      </c>
      <c r="G115" t="s">
        <v>25</v>
      </c>
      <c r="H115">
        <v>50000</v>
      </c>
      <c r="I115">
        <v>70000</v>
      </c>
      <c r="J115">
        <f t="shared" si="1"/>
        <v>60000</v>
      </c>
    </row>
    <row r="116" spans="1:10" x14ac:dyDescent="0.3">
      <c r="A116" t="s">
        <v>324</v>
      </c>
      <c r="B116" t="s">
        <v>325</v>
      </c>
      <c r="C116" t="s">
        <v>308</v>
      </c>
      <c r="D116" t="s">
        <v>516</v>
      </c>
      <c r="E116" t="s">
        <v>519</v>
      </c>
      <c r="F116" t="s">
        <v>319</v>
      </c>
      <c r="G116" t="s">
        <v>25</v>
      </c>
      <c r="H116">
        <v>50000</v>
      </c>
      <c r="I116">
        <v>70000</v>
      </c>
      <c r="J116">
        <f t="shared" si="1"/>
        <v>60000</v>
      </c>
    </row>
    <row r="117" spans="1:10" x14ac:dyDescent="0.3">
      <c r="A117" t="s">
        <v>326</v>
      </c>
      <c r="B117" t="s">
        <v>327</v>
      </c>
      <c r="C117" t="s">
        <v>308</v>
      </c>
      <c r="D117" t="s">
        <v>328</v>
      </c>
      <c r="F117" t="s">
        <v>319</v>
      </c>
      <c r="G117" t="s">
        <v>25</v>
      </c>
      <c r="H117">
        <v>50000</v>
      </c>
      <c r="I117">
        <v>70000</v>
      </c>
      <c r="J117">
        <f t="shared" si="1"/>
        <v>60000</v>
      </c>
    </row>
    <row r="118" spans="1:10" x14ac:dyDescent="0.3">
      <c r="A118" t="s">
        <v>329</v>
      </c>
      <c r="B118" t="s">
        <v>330</v>
      </c>
      <c r="C118" t="s">
        <v>308</v>
      </c>
      <c r="D118" t="s">
        <v>553</v>
      </c>
      <c r="E118" t="s">
        <v>561</v>
      </c>
      <c r="F118" t="s">
        <v>319</v>
      </c>
      <c r="G118" t="s">
        <v>25</v>
      </c>
      <c r="H118">
        <v>50000</v>
      </c>
      <c r="I118">
        <v>70000</v>
      </c>
      <c r="J118">
        <f t="shared" si="1"/>
        <v>60000</v>
      </c>
    </row>
    <row r="119" spans="1:10" x14ac:dyDescent="0.3">
      <c r="A119" t="s">
        <v>331</v>
      </c>
      <c r="B119" t="s">
        <v>332</v>
      </c>
      <c r="C119" t="s">
        <v>308</v>
      </c>
      <c r="D119" t="s">
        <v>522</v>
      </c>
      <c r="E119" t="s">
        <v>556</v>
      </c>
      <c r="F119" t="s">
        <v>319</v>
      </c>
      <c r="G119" t="s">
        <v>25</v>
      </c>
      <c r="H119">
        <v>50000</v>
      </c>
      <c r="I119">
        <v>70000</v>
      </c>
      <c r="J119">
        <f t="shared" si="1"/>
        <v>60000</v>
      </c>
    </row>
    <row r="120" spans="1:10" x14ac:dyDescent="0.3">
      <c r="A120" t="s">
        <v>333</v>
      </c>
      <c r="B120" t="s">
        <v>334</v>
      </c>
      <c r="C120" t="s">
        <v>308</v>
      </c>
      <c r="D120" t="s">
        <v>537</v>
      </c>
      <c r="E120" t="s">
        <v>549</v>
      </c>
      <c r="F120" t="s">
        <v>319</v>
      </c>
      <c r="G120" t="s">
        <v>25</v>
      </c>
      <c r="H120">
        <v>50000</v>
      </c>
      <c r="I120">
        <v>70000</v>
      </c>
      <c r="J120">
        <f t="shared" si="1"/>
        <v>60000</v>
      </c>
    </row>
    <row r="121" spans="1:10" x14ac:dyDescent="0.3">
      <c r="A121" t="s">
        <v>335</v>
      </c>
      <c r="B121" t="s">
        <v>336</v>
      </c>
      <c r="C121" t="s">
        <v>308</v>
      </c>
      <c r="D121" t="s">
        <v>550</v>
      </c>
      <c r="E121" t="s">
        <v>562</v>
      </c>
      <c r="F121" t="s">
        <v>319</v>
      </c>
      <c r="G121" t="s">
        <v>25</v>
      </c>
      <c r="H121">
        <v>50000</v>
      </c>
      <c r="I121">
        <v>70000</v>
      </c>
      <c r="J121">
        <f t="shared" si="1"/>
        <v>60000</v>
      </c>
    </row>
    <row r="122" spans="1:10" x14ac:dyDescent="0.3">
      <c r="A122" t="s">
        <v>337</v>
      </c>
      <c r="B122" t="s">
        <v>338</v>
      </c>
      <c r="C122" t="s">
        <v>308</v>
      </c>
      <c r="D122" t="s">
        <v>550</v>
      </c>
      <c r="E122" t="s">
        <v>563</v>
      </c>
      <c r="F122" t="s">
        <v>319</v>
      </c>
      <c r="G122" t="s">
        <v>25</v>
      </c>
      <c r="H122">
        <v>50000</v>
      </c>
      <c r="I122">
        <v>70000</v>
      </c>
      <c r="J122">
        <f t="shared" si="1"/>
        <v>60000</v>
      </c>
    </row>
    <row r="123" spans="1:10" x14ac:dyDescent="0.3">
      <c r="A123" t="s">
        <v>339</v>
      </c>
      <c r="B123" t="s">
        <v>340</v>
      </c>
      <c r="C123" t="s">
        <v>308</v>
      </c>
      <c r="D123" t="s">
        <v>532</v>
      </c>
      <c r="E123" t="s">
        <v>557</v>
      </c>
      <c r="F123" t="s">
        <v>319</v>
      </c>
      <c r="G123" t="s">
        <v>25</v>
      </c>
      <c r="H123">
        <v>50000</v>
      </c>
      <c r="I123">
        <v>70000</v>
      </c>
      <c r="J123">
        <f t="shared" si="1"/>
        <v>60000</v>
      </c>
    </row>
    <row r="124" spans="1:10" x14ac:dyDescent="0.3">
      <c r="A124" t="s">
        <v>341</v>
      </c>
      <c r="B124" t="s">
        <v>342</v>
      </c>
      <c r="C124" t="s">
        <v>308</v>
      </c>
      <c r="D124" t="s">
        <v>522</v>
      </c>
      <c r="E124" t="s">
        <v>564</v>
      </c>
      <c r="F124" t="s">
        <v>319</v>
      </c>
      <c r="G124" t="s">
        <v>25</v>
      </c>
      <c r="H124">
        <v>50000</v>
      </c>
      <c r="I124">
        <v>70000</v>
      </c>
      <c r="J124">
        <f t="shared" si="1"/>
        <v>60000</v>
      </c>
    </row>
    <row r="125" spans="1:10" x14ac:dyDescent="0.3">
      <c r="A125" t="s">
        <v>343</v>
      </c>
      <c r="B125" t="s">
        <v>344</v>
      </c>
      <c r="C125" t="s">
        <v>308</v>
      </c>
      <c r="D125" t="s">
        <v>516</v>
      </c>
      <c r="E125" t="s">
        <v>530</v>
      </c>
      <c r="F125" t="s">
        <v>319</v>
      </c>
      <c r="G125" t="s">
        <v>25</v>
      </c>
      <c r="H125">
        <v>50000</v>
      </c>
      <c r="I125">
        <v>70000</v>
      </c>
      <c r="J125">
        <f t="shared" si="1"/>
        <v>60000</v>
      </c>
    </row>
    <row r="126" spans="1:10" x14ac:dyDescent="0.3">
      <c r="A126" t="s">
        <v>345</v>
      </c>
      <c r="B126" t="s">
        <v>346</v>
      </c>
      <c r="C126" t="s">
        <v>308</v>
      </c>
      <c r="D126" t="s">
        <v>526</v>
      </c>
      <c r="E126" t="s">
        <v>565</v>
      </c>
      <c r="F126" t="s">
        <v>319</v>
      </c>
      <c r="G126" t="s">
        <v>25</v>
      </c>
      <c r="H126">
        <v>50000</v>
      </c>
      <c r="I126">
        <v>70000</v>
      </c>
      <c r="J126">
        <f t="shared" si="1"/>
        <v>60000</v>
      </c>
    </row>
    <row r="127" spans="1:10" x14ac:dyDescent="0.3">
      <c r="A127" t="s">
        <v>347</v>
      </c>
      <c r="B127" t="s">
        <v>348</v>
      </c>
      <c r="C127" t="s">
        <v>349</v>
      </c>
      <c r="D127" t="s">
        <v>516</v>
      </c>
      <c r="E127" t="s">
        <v>518</v>
      </c>
      <c r="F127" t="s">
        <v>10</v>
      </c>
      <c r="G127" t="s">
        <v>11</v>
      </c>
      <c r="H127">
        <v>40000</v>
      </c>
      <c r="I127">
        <v>40000</v>
      </c>
      <c r="J127">
        <f t="shared" si="1"/>
        <v>40000</v>
      </c>
    </row>
    <row r="128" spans="1:10" x14ac:dyDescent="0.3">
      <c r="A128" t="s">
        <v>350</v>
      </c>
      <c r="B128" t="s">
        <v>351</v>
      </c>
      <c r="C128" t="s">
        <v>352</v>
      </c>
      <c r="D128" t="s">
        <v>532</v>
      </c>
      <c r="E128" t="s">
        <v>566</v>
      </c>
      <c r="F128" t="s">
        <v>10</v>
      </c>
      <c r="G128" t="s">
        <v>11</v>
      </c>
      <c r="H128">
        <v>40000</v>
      </c>
      <c r="I128">
        <v>40000</v>
      </c>
      <c r="J128">
        <f t="shared" si="1"/>
        <v>40000</v>
      </c>
    </row>
    <row r="129" spans="1:10" x14ac:dyDescent="0.3">
      <c r="A129" t="s">
        <v>353</v>
      </c>
      <c r="B129" t="s">
        <v>354</v>
      </c>
      <c r="C129" t="s">
        <v>355</v>
      </c>
      <c r="D129" t="s">
        <v>516</v>
      </c>
      <c r="E129" t="s">
        <v>517</v>
      </c>
      <c r="F129" t="s">
        <v>10</v>
      </c>
      <c r="G129" t="s">
        <v>11</v>
      </c>
      <c r="H129">
        <v>40000</v>
      </c>
      <c r="I129">
        <v>40000</v>
      </c>
      <c r="J129">
        <f t="shared" si="1"/>
        <v>40000</v>
      </c>
    </row>
    <row r="130" spans="1:10" x14ac:dyDescent="0.3">
      <c r="A130" t="s">
        <v>356</v>
      </c>
      <c r="B130" t="s">
        <v>357</v>
      </c>
      <c r="C130" t="s">
        <v>358</v>
      </c>
      <c r="D130" t="s">
        <v>522</v>
      </c>
      <c r="E130" t="s">
        <v>543</v>
      </c>
      <c r="F130" t="s">
        <v>10</v>
      </c>
      <c r="G130" t="s">
        <v>11</v>
      </c>
      <c r="H130">
        <v>40000</v>
      </c>
      <c r="I130">
        <v>40000</v>
      </c>
      <c r="J130">
        <f t="shared" si="1"/>
        <v>40000</v>
      </c>
    </row>
    <row r="131" spans="1:10" x14ac:dyDescent="0.3">
      <c r="A131" t="s">
        <v>359</v>
      </c>
      <c r="B131" t="s">
        <v>360</v>
      </c>
      <c r="C131" t="s">
        <v>361</v>
      </c>
      <c r="D131" t="s">
        <v>516</v>
      </c>
      <c r="E131" t="s">
        <v>518</v>
      </c>
      <c r="F131" t="s">
        <v>10</v>
      </c>
      <c r="G131" t="s">
        <v>11</v>
      </c>
      <c r="H131">
        <v>40000</v>
      </c>
      <c r="I131">
        <v>40000</v>
      </c>
      <c r="J131">
        <f t="shared" si="1"/>
        <v>40000</v>
      </c>
    </row>
    <row r="132" spans="1:10" x14ac:dyDescent="0.3">
      <c r="A132" t="s">
        <v>343</v>
      </c>
      <c r="B132" t="s">
        <v>344</v>
      </c>
      <c r="C132" t="s">
        <v>308</v>
      </c>
      <c r="D132" t="s">
        <v>516</v>
      </c>
      <c r="E132" t="s">
        <v>530</v>
      </c>
      <c r="F132" t="s">
        <v>319</v>
      </c>
      <c r="G132" t="s">
        <v>25</v>
      </c>
      <c r="H132">
        <v>50000</v>
      </c>
      <c r="I132">
        <v>70000</v>
      </c>
      <c r="J132">
        <f t="shared" ref="J132:J189" si="2">(H132+I132)/2</f>
        <v>60000</v>
      </c>
    </row>
    <row r="133" spans="1:10" x14ac:dyDescent="0.3">
      <c r="A133" t="s">
        <v>345</v>
      </c>
      <c r="B133" t="s">
        <v>346</v>
      </c>
      <c r="C133" t="s">
        <v>308</v>
      </c>
      <c r="D133" t="s">
        <v>526</v>
      </c>
      <c r="E133" t="s">
        <v>565</v>
      </c>
      <c r="F133" t="s">
        <v>319</v>
      </c>
      <c r="G133" t="s">
        <v>25</v>
      </c>
      <c r="H133">
        <v>50000</v>
      </c>
      <c r="I133">
        <v>70000</v>
      </c>
      <c r="J133">
        <f t="shared" si="2"/>
        <v>60000</v>
      </c>
    </row>
    <row r="134" spans="1:10" x14ac:dyDescent="0.3">
      <c r="A134" t="s">
        <v>347</v>
      </c>
      <c r="B134" t="s">
        <v>348</v>
      </c>
      <c r="C134" t="s">
        <v>349</v>
      </c>
      <c r="D134" t="s">
        <v>516</v>
      </c>
      <c r="E134" t="s">
        <v>518</v>
      </c>
      <c r="F134" t="s">
        <v>10</v>
      </c>
      <c r="G134" t="s">
        <v>11</v>
      </c>
      <c r="H134">
        <v>40000</v>
      </c>
      <c r="I134">
        <v>40000</v>
      </c>
      <c r="J134">
        <f t="shared" si="2"/>
        <v>40000</v>
      </c>
    </row>
    <row r="135" spans="1:10" x14ac:dyDescent="0.3">
      <c r="A135" t="s">
        <v>362</v>
      </c>
      <c r="B135" t="s">
        <v>363</v>
      </c>
      <c r="C135" t="s">
        <v>106</v>
      </c>
      <c r="D135" t="s">
        <v>522</v>
      </c>
      <c r="E135" t="s">
        <v>531</v>
      </c>
      <c r="F135" t="s">
        <v>10</v>
      </c>
      <c r="G135" t="s">
        <v>11</v>
      </c>
      <c r="H135">
        <v>40000</v>
      </c>
      <c r="I135">
        <v>40000</v>
      </c>
      <c r="J135">
        <f t="shared" si="2"/>
        <v>40000</v>
      </c>
    </row>
    <row r="136" spans="1:10" x14ac:dyDescent="0.3">
      <c r="A136" t="s">
        <v>364</v>
      </c>
      <c r="B136" t="s">
        <v>365</v>
      </c>
      <c r="C136" t="s">
        <v>106</v>
      </c>
      <c r="D136" t="s">
        <v>522</v>
      </c>
      <c r="E136" t="s">
        <v>531</v>
      </c>
      <c r="F136" t="s">
        <v>10</v>
      </c>
      <c r="G136" t="s">
        <v>11</v>
      </c>
      <c r="H136">
        <v>40000</v>
      </c>
      <c r="I136">
        <v>40000</v>
      </c>
      <c r="J136">
        <f t="shared" si="2"/>
        <v>40000</v>
      </c>
    </row>
    <row r="137" spans="1:10" x14ac:dyDescent="0.3">
      <c r="A137" t="s">
        <v>366</v>
      </c>
      <c r="B137" t="s">
        <v>367</v>
      </c>
      <c r="C137" t="s">
        <v>91</v>
      </c>
      <c r="D137" t="s">
        <v>516</v>
      </c>
      <c r="E137" t="s">
        <v>519</v>
      </c>
      <c r="F137" t="s">
        <v>10</v>
      </c>
      <c r="G137" t="s">
        <v>11</v>
      </c>
      <c r="H137">
        <v>40000</v>
      </c>
      <c r="I137">
        <v>40000</v>
      </c>
      <c r="J137">
        <f t="shared" si="2"/>
        <v>40000</v>
      </c>
    </row>
    <row r="138" spans="1:10" x14ac:dyDescent="0.3">
      <c r="A138" t="s">
        <v>368</v>
      </c>
      <c r="B138" t="s">
        <v>369</v>
      </c>
      <c r="C138" t="s">
        <v>171</v>
      </c>
      <c r="D138" t="s">
        <v>516</v>
      </c>
      <c r="E138" t="s">
        <v>519</v>
      </c>
      <c r="F138" t="s">
        <v>370</v>
      </c>
      <c r="G138" t="s">
        <v>25</v>
      </c>
      <c r="H138">
        <v>70000</v>
      </c>
      <c r="I138">
        <v>70000</v>
      </c>
      <c r="J138">
        <f t="shared" si="2"/>
        <v>70000</v>
      </c>
    </row>
    <row r="139" spans="1:10" x14ac:dyDescent="0.3">
      <c r="A139" t="s">
        <v>371</v>
      </c>
      <c r="B139" t="s">
        <v>372</v>
      </c>
      <c r="C139" t="s">
        <v>94</v>
      </c>
      <c r="D139" t="s">
        <v>516</v>
      </c>
      <c r="E139" t="s">
        <v>518</v>
      </c>
      <c r="F139" t="s">
        <v>10</v>
      </c>
      <c r="G139" t="s">
        <v>11</v>
      </c>
      <c r="H139">
        <v>40000</v>
      </c>
      <c r="I139">
        <v>40000</v>
      </c>
      <c r="J139">
        <f t="shared" si="2"/>
        <v>40000</v>
      </c>
    </row>
    <row r="140" spans="1:10" x14ac:dyDescent="0.3">
      <c r="A140" t="s">
        <v>373</v>
      </c>
      <c r="B140" t="s">
        <v>374</v>
      </c>
      <c r="C140" t="s">
        <v>358</v>
      </c>
      <c r="D140" t="s">
        <v>522</v>
      </c>
      <c r="E140" t="s">
        <v>543</v>
      </c>
      <c r="F140" t="s">
        <v>10</v>
      </c>
      <c r="G140" t="s">
        <v>11</v>
      </c>
      <c r="H140">
        <v>40000</v>
      </c>
      <c r="I140">
        <v>40000</v>
      </c>
      <c r="J140">
        <f t="shared" si="2"/>
        <v>40000</v>
      </c>
    </row>
    <row r="141" spans="1:10" x14ac:dyDescent="0.3">
      <c r="A141" t="s">
        <v>375</v>
      </c>
      <c r="B141" t="s">
        <v>376</v>
      </c>
      <c r="C141" t="s">
        <v>377</v>
      </c>
      <c r="D141" t="s">
        <v>516</v>
      </c>
      <c r="E141" t="s">
        <v>518</v>
      </c>
      <c r="F141" t="s">
        <v>10</v>
      </c>
      <c r="G141" t="s">
        <v>11</v>
      </c>
      <c r="H141">
        <v>40000</v>
      </c>
      <c r="I141">
        <v>40000</v>
      </c>
      <c r="J141">
        <f t="shared" si="2"/>
        <v>40000</v>
      </c>
    </row>
    <row r="142" spans="1:10" x14ac:dyDescent="0.3">
      <c r="A142" t="s">
        <v>378</v>
      </c>
      <c r="B142" t="s">
        <v>379</v>
      </c>
      <c r="C142" t="s">
        <v>380</v>
      </c>
      <c r="D142" t="s">
        <v>526</v>
      </c>
      <c r="E142" t="s">
        <v>544</v>
      </c>
      <c r="F142" t="s">
        <v>381</v>
      </c>
      <c r="G142" t="s">
        <v>25</v>
      </c>
      <c r="H142">
        <v>30000</v>
      </c>
      <c r="I142">
        <v>30000</v>
      </c>
      <c r="J142">
        <f t="shared" si="2"/>
        <v>30000</v>
      </c>
    </row>
    <row r="143" spans="1:10" x14ac:dyDescent="0.3">
      <c r="A143" t="s">
        <v>382</v>
      </c>
      <c r="B143" t="s">
        <v>383</v>
      </c>
      <c r="C143" t="s">
        <v>384</v>
      </c>
      <c r="D143" t="s">
        <v>526</v>
      </c>
      <c r="E143" t="s">
        <v>527</v>
      </c>
      <c r="F143" t="s">
        <v>10</v>
      </c>
      <c r="G143" t="s">
        <v>11</v>
      </c>
      <c r="H143">
        <v>40000</v>
      </c>
      <c r="I143">
        <v>40000</v>
      </c>
      <c r="J143">
        <f t="shared" si="2"/>
        <v>40000</v>
      </c>
    </row>
    <row r="144" spans="1:10" x14ac:dyDescent="0.3">
      <c r="A144" t="s">
        <v>385</v>
      </c>
      <c r="B144" t="s">
        <v>386</v>
      </c>
      <c r="C144" t="s">
        <v>387</v>
      </c>
      <c r="D144" t="s">
        <v>328</v>
      </c>
      <c r="E144" t="s">
        <v>536</v>
      </c>
      <c r="F144" t="s">
        <v>388</v>
      </c>
      <c r="G144" t="s">
        <v>25</v>
      </c>
      <c r="H144">
        <v>30000</v>
      </c>
      <c r="I144">
        <v>200000</v>
      </c>
      <c r="J144">
        <f t="shared" si="2"/>
        <v>115000</v>
      </c>
    </row>
    <row r="145" spans="1:10" x14ac:dyDescent="0.3">
      <c r="A145" t="s">
        <v>389</v>
      </c>
      <c r="B145" t="s">
        <v>390</v>
      </c>
      <c r="C145" t="s">
        <v>106</v>
      </c>
      <c r="D145" t="s">
        <v>522</v>
      </c>
      <c r="E145" t="s">
        <v>531</v>
      </c>
      <c r="F145" t="s">
        <v>10</v>
      </c>
      <c r="G145" t="s">
        <v>11</v>
      </c>
      <c r="H145">
        <v>40000</v>
      </c>
      <c r="I145">
        <v>40000</v>
      </c>
      <c r="J145">
        <f t="shared" si="2"/>
        <v>40000</v>
      </c>
    </row>
    <row r="146" spans="1:10" x14ac:dyDescent="0.3">
      <c r="A146" t="s">
        <v>391</v>
      </c>
      <c r="B146" t="s">
        <v>392</v>
      </c>
      <c r="C146" t="s">
        <v>308</v>
      </c>
      <c r="D146" t="s">
        <v>516</v>
      </c>
      <c r="E146" t="s">
        <v>530</v>
      </c>
      <c r="F146" t="s">
        <v>10</v>
      </c>
      <c r="G146" t="s">
        <v>11</v>
      </c>
      <c r="H146">
        <v>40000</v>
      </c>
      <c r="I146">
        <v>40000</v>
      </c>
      <c r="J146">
        <f t="shared" si="2"/>
        <v>40000</v>
      </c>
    </row>
    <row r="147" spans="1:10" x14ac:dyDescent="0.3">
      <c r="A147" t="s">
        <v>393</v>
      </c>
      <c r="B147" t="s">
        <v>394</v>
      </c>
      <c r="C147" t="s">
        <v>395</v>
      </c>
      <c r="D147" t="s">
        <v>520</v>
      </c>
      <c r="E147" t="s">
        <v>567</v>
      </c>
      <c r="F147" t="s">
        <v>396</v>
      </c>
      <c r="G147" t="s">
        <v>25</v>
      </c>
      <c r="H147">
        <v>50000</v>
      </c>
      <c r="I147">
        <v>75000</v>
      </c>
      <c r="J147">
        <f t="shared" si="2"/>
        <v>62500</v>
      </c>
    </row>
    <row r="148" spans="1:10" x14ac:dyDescent="0.3">
      <c r="A148" t="s">
        <v>397</v>
      </c>
      <c r="B148" t="s">
        <v>398</v>
      </c>
      <c r="C148" t="s">
        <v>94</v>
      </c>
      <c r="D148" t="s">
        <v>516</v>
      </c>
      <c r="E148" t="s">
        <v>518</v>
      </c>
      <c r="F148" t="s">
        <v>399</v>
      </c>
      <c r="G148" t="s">
        <v>39</v>
      </c>
      <c r="H148">
        <v>220</v>
      </c>
      <c r="I148">
        <v>220</v>
      </c>
      <c r="J148">
        <f t="shared" si="2"/>
        <v>220</v>
      </c>
    </row>
    <row r="149" spans="1:10" x14ac:dyDescent="0.3">
      <c r="A149" t="s">
        <v>400</v>
      </c>
      <c r="B149" t="s">
        <v>401</v>
      </c>
      <c r="C149" t="s">
        <v>402</v>
      </c>
      <c r="D149" t="s">
        <v>568</v>
      </c>
      <c r="E149" t="s">
        <v>569</v>
      </c>
      <c r="F149" t="s">
        <v>403</v>
      </c>
      <c r="G149" t="s">
        <v>25</v>
      </c>
      <c r="H149">
        <v>50000</v>
      </c>
      <c r="I149">
        <v>60000</v>
      </c>
      <c r="J149">
        <f t="shared" si="2"/>
        <v>55000</v>
      </c>
    </row>
    <row r="150" spans="1:10" x14ac:dyDescent="0.3">
      <c r="A150" t="s">
        <v>404</v>
      </c>
      <c r="B150" t="s">
        <v>405</v>
      </c>
      <c r="C150" t="s">
        <v>352</v>
      </c>
      <c r="D150" t="s">
        <v>532</v>
      </c>
      <c r="E150" t="s">
        <v>566</v>
      </c>
      <c r="F150" t="s">
        <v>10</v>
      </c>
      <c r="G150" t="s">
        <v>11</v>
      </c>
      <c r="H150">
        <v>40000</v>
      </c>
      <c r="I150">
        <v>40000</v>
      </c>
      <c r="J150">
        <f t="shared" si="2"/>
        <v>40000</v>
      </c>
    </row>
    <row r="151" spans="1:10" x14ac:dyDescent="0.3">
      <c r="A151" t="s">
        <v>406</v>
      </c>
      <c r="B151" t="s">
        <v>407</v>
      </c>
      <c r="C151" t="s">
        <v>387</v>
      </c>
      <c r="D151" t="s">
        <v>328</v>
      </c>
      <c r="E151" t="s">
        <v>536</v>
      </c>
      <c r="F151" t="s">
        <v>408</v>
      </c>
      <c r="G151" t="s">
        <v>25</v>
      </c>
      <c r="H151">
        <v>30000</v>
      </c>
      <c r="I151">
        <v>30000</v>
      </c>
      <c r="J151">
        <f t="shared" si="2"/>
        <v>30000</v>
      </c>
    </row>
    <row r="152" spans="1:10" x14ac:dyDescent="0.3">
      <c r="A152" t="s">
        <v>409</v>
      </c>
      <c r="B152" t="s">
        <v>410</v>
      </c>
      <c r="C152" t="s">
        <v>411</v>
      </c>
      <c r="D152" t="s">
        <v>570</v>
      </c>
      <c r="E152" t="s">
        <v>571</v>
      </c>
      <c r="F152" t="s">
        <v>408</v>
      </c>
      <c r="G152" t="s">
        <v>25</v>
      </c>
      <c r="H152">
        <v>30000</v>
      </c>
      <c r="I152">
        <v>30000</v>
      </c>
      <c r="J152">
        <f t="shared" si="2"/>
        <v>30000</v>
      </c>
    </row>
    <row r="153" spans="1:10" x14ac:dyDescent="0.3">
      <c r="A153" t="s">
        <v>412</v>
      </c>
      <c r="B153" t="s">
        <v>413</v>
      </c>
      <c r="C153" t="s">
        <v>411</v>
      </c>
      <c r="D153" t="s">
        <v>570</v>
      </c>
      <c r="E153" t="s">
        <v>571</v>
      </c>
      <c r="F153" t="s">
        <v>414</v>
      </c>
      <c r="G153" t="s">
        <v>415</v>
      </c>
      <c r="H153">
        <v>30000</v>
      </c>
      <c r="I153">
        <v>30000</v>
      </c>
      <c r="J153">
        <f t="shared" si="2"/>
        <v>30000</v>
      </c>
    </row>
    <row r="154" spans="1:10" x14ac:dyDescent="0.3">
      <c r="A154" t="s">
        <v>416</v>
      </c>
      <c r="B154" t="s">
        <v>417</v>
      </c>
      <c r="C154" t="s">
        <v>418</v>
      </c>
      <c r="D154" t="s">
        <v>526</v>
      </c>
      <c r="E154" t="s">
        <v>572</v>
      </c>
      <c r="F154" t="s">
        <v>419</v>
      </c>
      <c r="G154" t="s">
        <v>25</v>
      </c>
      <c r="H154">
        <v>43000</v>
      </c>
      <c r="I154">
        <v>65000</v>
      </c>
      <c r="J154">
        <f t="shared" si="2"/>
        <v>54000</v>
      </c>
    </row>
    <row r="155" spans="1:10" x14ac:dyDescent="0.3">
      <c r="A155" t="s">
        <v>420</v>
      </c>
      <c r="B155" t="s">
        <v>421</v>
      </c>
      <c r="C155" t="s">
        <v>87</v>
      </c>
      <c r="D155" t="s">
        <v>516</v>
      </c>
      <c r="E155" t="s">
        <v>529</v>
      </c>
      <c r="F155" t="s">
        <v>97</v>
      </c>
      <c r="G155" t="s">
        <v>25</v>
      </c>
      <c r="H155">
        <v>64711</v>
      </c>
      <c r="I155">
        <v>64711</v>
      </c>
      <c r="J155">
        <f t="shared" si="2"/>
        <v>64711</v>
      </c>
    </row>
    <row r="156" spans="1:10" x14ac:dyDescent="0.3">
      <c r="A156" t="s">
        <v>422</v>
      </c>
      <c r="B156" t="s">
        <v>423</v>
      </c>
      <c r="C156" t="s">
        <v>352</v>
      </c>
      <c r="D156" t="s">
        <v>532</v>
      </c>
      <c r="E156" t="s">
        <v>566</v>
      </c>
      <c r="F156" t="s">
        <v>10</v>
      </c>
      <c r="G156" t="s">
        <v>11</v>
      </c>
      <c r="H156">
        <v>40000</v>
      </c>
      <c r="I156">
        <v>40000</v>
      </c>
      <c r="J156">
        <f t="shared" si="2"/>
        <v>40000</v>
      </c>
    </row>
    <row r="157" spans="1:10" x14ac:dyDescent="0.3">
      <c r="A157" t="s">
        <v>424</v>
      </c>
      <c r="B157" t="s">
        <v>425</v>
      </c>
      <c r="C157" t="s">
        <v>352</v>
      </c>
      <c r="D157" t="s">
        <v>532</v>
      </c>
      <c r="E157" t="s">
        <v>566</v>
      </c>
      <c r="F157" t="s">
        <v>10</v>
      </c>
      <c r="G157" t="s">
        <v>11</v>
      </c>
      <c r="H157">
        <v>40000</v>
      </c>
      <c r="I157">
        <v>40000</v>
      </c>
      <c r="J157">
        <f t="shared" si="2"/>
        <v>40000</v>
      </c>
    </row>
    <row r="158" spans="1:10" x14ac:dyDescent="0.3">
      <c r="A158" t="s">
        <v>426</v>
      </c>
      <c r="B158" t="s">
        <v>427</v>
      </c>
      <c r="C158" t="s">
        <v>129</v>
      </c>
      <c r="D158" t="s">
        <v>516</v>
      </c>
      <c r="E158" t="s">
        <v>535</v>
      </c>
      <c r="F158" t="s">
        <v>10</v>
      </c>
      <c r="G158" t="s">
        <v>11</v>
      </c>
      <c r="H158">
        <v>40000</v>
      </c>
      <c r="I158">
        <v>40000</v>
      </c>
      <c r="J158">
        <f t="shared" si="2"/>
        <v>40000</v>
      </c>
    </row>
    <row r="159" spans="1:10" x14ac:dyDescent="0.3">
      <c r="A159" t="s">
        <v>428</v>
      </c>
      <c r="B159" t="s">
        <v>429</v>
      </c>
      <c r="C159" t="s">
        <v>256</v>
      </c>
      <c r="D159" t="s">
        <v>328</v>
      </c>
      <c r="E159" t="s">
        <v>536</v>
      </c>
      <c r="F159" t="s">
        <v>10</v>
      </c>
      <c r="G159" t="s">
        <v>11</v>
      </c>
      <c r="H159">
        <v>40000</v>
      </c>
      <c r="I159">
        <v>40000</v>
      </c>
      <c r="J159">
        <f t="shared" si="2"/>
        <v>40000</v>
      </c>
    </row>
    <row r="160" spans="1:10" x14ac:dyDescent="0.3">
      <c r="A160" t="s">
        <v>430</v>
      </c>
      <c r="B160" t="s">
        <v>431</v>
      </c>
      <c r="C160" t="s">
        <v>432</v>
      </c>
      <c r="D160" t="s">
        <v>516</v>
      </c>
      <c r="E160" t="s">
        <v>519</v>
      </c>
      <c r="F160" t="s">
        <v>433</v>
      </c>
      <c r="G160" t="s">
        <v>25</v>
      </c>
      <c r="H160">
        <v>34000</v>
      </c>
      <c r="I160">
        <v>100000</v>
      </c>
      <c r="J160">
        <f t="shared" si="2"/>
        <v>67000</v>
      </c>
    </row>
    <row r="161" spans="1:10" x14ac:dyDescent="0.3">
      <c r="A161" t="s">
        <v>434</v>
      </c>
      <c r="B161" t="s">
        <v>435</v>
      </c>
      <c r="C161" t="s">
        <v>387</v>
      </c>
      <c r="D161" t="s">
        <v>328</v>
      </c>
      <c r="E161" t="s">
        <v>536</v>
      </c>
      <c r="F161" t="s">
        <v>436</v>
      </c>
      <c r="G161" t="s">
        <v>25</v>
      </c>
      <c r="H161">
        <v>30000</v>
      </c>
      <c r="I161">
        <v>1000000</v>
      </c>
      <c r="J161">
        <f t="shared" si="2"/>
        <v>515000</v>
      </c>
    </row>
    <row r="162" spans="1:10" x14ac:dyDescent="0.3">
      <c r="A162" t="s">
        <v>437</v>
      </c>
      <c r="B162" t="s">
        <v>438</v>
      </c>
      <c r="C162" t="s">
        <v>220</v>
      </c>
      <c r="D162" t="s">
        <v>516</v>
      </c>
      <c r="E162" t="s">
        <v>530</v>
      </c>
      <c r="F162" t="s">
        <v>10</v>
      </c>
      <c r="G162" t="s">
        <v>11</v>
      </c>
      <c r="H162">
        <v>40000</v>
      </c>
      <c r="I162">
        <v>40000</v>
      </c>
      <c r="J162">
        <f t="shared" si="2"/>
        <v>40000</v>
      </c>
    </row>
    <row r="163" spans="1:10" x14ac:dyDescent="0.3">
      <c r="A163" t="s">
        <v>439</v>
      </c>
      <c r="B163" t="s">
        <v>440</v>
      </c>
      <c r="C163" t="s">
        <v>220</v>
      </c>
      <c r="D163" t="s">
        <v>516</v>
      </c>
      <c r="E163" t="s">
        <v>535</v>
      </c>
      <c r="F163" t="s">
        <v>441</v>
      </c>
      <c r="G163" t="s">
        <v>18</v>
      </c>
      <c r="H163">
        <v>1200000</v>
      </c>
      <c r="I163">
        <v>1200000</v>
      </c>
      <c r="J163">
        <f t="shared" si="2"/>
        <v>1200000</v>
      </c>
    </row>
    <row r="164" spans="1:10" x14ac:dyDescent="0.3">
      <c r="A164" t="s">
        <v>442</v>
      </c>
      <c r="B164" t="s">
        <v>443</v>
      </c>
      <c r="C164" t="s">
        <v>444</v>
      </c>
      <c r="D164" t="s">
        <v>516</v>
      </c>
      <c r="E164" t="s">
        <v>519</v>
      </c>
      <c r="F164" t="s">
        <v>10</v>
      </c>
      <c r="G164" t="s">
        <v>11</v>
      </c>
      <c r="H164">
        <v>40000</v>
      </c>
      <c r="I164">
        <v>40000</v>
      </c>
      <c r="J164">
        <f t="shared" si="2"/>
        <v>40000</v>
      </c>
    </row>
    <row r="165" spans="1:10" x14ac:dyDescent="0.3">
      <c r="A165" t="s">
        <v>445</v>
      </c>
      <c r="B165" t="s">
        <v>446</v>
      </c>
      <c r="C165" t="s">
        <v>81</v>
      </c>
      <c r="D165" t="s">
        <v>516</v>
      </c>
      <c r="E165" t="s">
        <v>519</v>
      </c>
      <c r="F165" t="s">
        <v>10</v>
      </c>
      <c r="G165" t="s">
        <v>11</v>
      </c>
      <c r="H165">
        <v>40000</v>
      </c>
      <c r="I165">
        <v>40000</v>
      </c>
      <c r="J165">
        <f t="shared" si="2"/>
        <v>40000</v>
      </c>
    </row>
    <row r="166" spans="1:10" x14ac:dyDescent="0.3">
      <c r="A166" t="s">
        <v>447</v>
      </c>
      <c r="B166" t="s">
        <v>448</v>
      </c>
      <c r="C166" t="s">
        <v>103</v>
      </c>
      <c r="D166" t="s">
        <v>328</v>
      </c>
      <c r="E166" t="s">
        <v>536</v>
      </c>
      <c r="F166" t="s">
        <v>10</v>
      </c>
      <c r="G166" t="s">
        <v>11</v>
      </c>
      <c r="H166">
        <v>40000</v>
      </c>
      <c r="I166">
        <v>40000</v>
      </c>
      <c r="J166">
        <f t="shared" si="2"/>
        <v>40000</v>
      </c>
    </row>
    <row r="167" spans="1:10" x14ac:dyDescent="0.3">
      <c r="A167" t="s">
        <v>449</v>
      </c>
      <c r="B167" t="s">
        <v>450</v>
      </c>
      <c r="C167" t="s">
        <v>451</v>
      </c>
      <c r="D167" t="s">
        <v>520</v>
      </c>
      <c r="E167" t="s">
        <v>573</v>
      </c>
      <c r="F167" t="s">
        <v>24</v>
      </c>
      <c r="G167" t="s">
        <v>25</v>
      </c>
      <c r="H167">
        <v>33000</v>
      </c>
      <c r="I167">
        <v>33000</v>
      </c>
      <c r="J167">
        <f t="shared" si="2"/>
        <v>33000</v>
      </c>
    </row>
    <row r="168" spans="1:10" x14ac:dyDescent="0.3">
      <c r="A168" t="s">
        <v>452</v>
      </c>
      <c r="B168" t="s">
        <v>453</v>
      </c>
      <c r="C168" t="s">
        <v>220</v>
      </c>
      <c r="D168" t="s">
        <v>522</v>
      </c>
      <c r="E168" t="s">
        <v>546</v>
      </c>
      <c r="F168" t="s">
        <v>441</v>
      </c>
      <c r="G168" t="s">
        <v>18</v>
      </c>
      <c r="H168">
        <v>1200000</v>
      </c>
      <c r="I168">
        <v>1200000</v>
      </c>
      <c r="J168">
        <f t="shared" si="2"/>
        <v>1200000</v>
      </c>
    </row>
    <row r="169" spans="1:10" x14ac:dyDescent="0.3">
      <c r="A169" t="s">
        <v>454</v>
      </c>
      <c r="B169" t="s">
        <v>455</v>
      </c>
      <c r="C169" t="s">
        <v>220</v>
      </c>
      <c r="D169" t="s">
        <v>516</v>
      </c>
      <c r="E169" t="s">
        <v>535</v>
      </c>
      <c r="F169" t="s">
        <v>441</v>
      </c>
      <c r="G169" t="s">
        <v>18</v>
      </c>
      <c r="H169">
        <v>1200000</v>
      </c>
      <c r="I169">
        <v>1200000</v>
      </c>
      <c r="J169">
        <f t="shared" si="2"/>
        <v>1200000</v>
      </c>
    </row>
    <row r="170" spans="1:10" x14ac:dyDescent="0.3">
      <c r="A170" t="s">
        <v>456</v>
      </c>
      <c r="B170" t="s">
        <v>457</v>
      </c>
      <c r="C170" t="s">
        <v>220</v>
      </c>
      <c r="D170" t="s">
        <v>522</v>
      </c>
      <c r="E170" t="s">
        <v>546</v>
      </c>
      <c r="F170" t="s">
        <v>441</v>
      </c>
      <c r="G170" t="s">
        <v>18</v>
      </c>
      <c r="H170">
        <v>1200000</v>
      </c>
      <c r="I170">
        <v>1200000</v>
      </c>
      <c r="J170">
        <f t="shared" si="2"/>
        <v>1200000</v>
      </c>
    </row>
    <row r="171" spans="1:10" x14ac:dyDescent="0.3">
      <c r="A171" t="s">
        <v>458</v>
      </c>
      <c r="B171" t="s">
        <v>459</v>
      </c>
      <c r="C171" t="s">
        <v>460</v>
      </c>
      <c r="D171" t="s">
        <v>574</v>
      </c>
      <c r="E171" t="s">
        <v>575</v>
      </c>
      <c r="F171" t="s">
        <v>461</v>
      </c>
      <c r="G171" t="s">
        <v>25</v>
      </c>
      <c r="H171">
        <v>38948</v>
      </c>
      <c r="I171">
        <v>45625</v>
      </c>
      <c r="J171">
        <f t="shared" si="2"/>
        <v>42286.5</v>
      </c>
    </row>
    <row r="172" spans="1:10" x14ac:dyDescent="0.3">
      <c r="A172" t="s">
        <v>462</v>
      </c>
      <c r="B172" t="s">
        <v>463</v>
      </c>
      <c r="C172" t="s">
        <v>464</v>
      </c>
      <c r="D172" t="s">
        <v>526</v>
      </c>
      <c r="E172" t="s">
        <v>547</v>
      </c>
      <c r="F172" t="s">
        <v>10</v>
      </c>
      <c r="G172" t="s">
        <v>11</v>
      </c>
      <c r="H172">
        <v>40000</v>
      </c>
      <c r="I172">
        <v>40000</v>
      </c>
      <c r="J172">
        <f t="shared" si="2"/>
        <v>40000</v>
      </c>
    </row>
    <row r="173" spans="1:10" x14ac:dyDescent="0.3">
      <c r="A173" t="s">
        <v>465</v>
      </c>
      <c r="B173" t="s">
        <v>466</v>
      </c>
      <c r="C173" t="s">
        <v>467</v>
      </c>
      <c r="D173" t="s">
        <v>328</v>
      </c>
      <c r="E173" t="s">
        <v>576</v>
      </c>
      <c r="F173" t="s">
        <v>468</v>
      </c>
      <c r="G173" t="s">
        <v>25</v>
      </c>
      <c r="H173">
        <v>38948</v>
      </c>
      <c r="I173">
        <v>45624</v>
      </c>
      <c r="J173">
        <f t="shared" si="2"/>
        <v>42286</v>
      </c>
    </row>
    <row r="174" spans="1:10" x14ac:dyDescent="0.3">
      <c r="A174" t="s">
        <v>469</v>
      </c>
      <c r="B174" t="s">
        <v>470</v>
      </c>
      <c r="C174" t="s">
        <v>220</v>
      </c>
      <c r="D174" t="s">
        <v>516</v>
      </c>
      <c r="E174" t="s">
        <v>530</v>
      </c>
      <c r="F174" t="s">
        <v>10</v>
      </c>
      <c r="G174" t="s">
        <v>11</v>
      </c>
      <c r="H174">
        <v>40000</v>
      </c>
      <c r="I174">
        <v>40000</v>
      </c>
      <c r="J174">
        <f t="shared" si="2"/>
        <v>40000</v>
      </c>
    </row>
    <row r="175" spans="1:10" x14ac:dyDescent="0.3">
      <c r="A175" t="s">
        <v>471</v>
      </c>
      <c r="B175" t="s">
        <v>472</v>
      </c>
      <c r="C175" t="s">
        <v>16</v>
      </c>
      <c r="D175" t="s">
        <v>516</v>
      </c>
      <c r="E175" t="s">
        <v>518</v>
      </c>
      <c r="F175" t="s">
        <v>10</v>
      </c>
      <c r="G175" t="s">
        <v>11</v>
      </c>
      <c r="H175">
        <v>40000</v>
      </c>
      <c r="I175">
        <v>40000</v>
      </c>
      <c r="J175">
        <f t="shared" si="2"/>
        <v>40000</v>
      </c>
    </row>
    <row r="176" spans="1:10" x14ac:dyDescent="0.3">
      <c r="A176" t="s">
        <v>473</v>
      </c>
      <c r="B176" t="s">
        <v>474</v>
      </c>
      <c r="C176" t="s">
        <v>91</v>
      </c>
      <c r="D176" t="s">
        <v>522</v>
      </c>
      <c r="E176" t="s">
        <v>548</v>
      </c>
      <c r="F176" t="s">
        <v>10</v>
      </c>
      <c r="G176" t="s">
        <v>11</v>
      </c>
      <c r="H176">
        <v>40000</v>
      </c>
      <c r="I176">
        <v>40000</v>
      </c>
      <c r="J176">
        <f t="shared" si="2"/>
        <v>40000</v>
      </c>
    </row>
    <row r="177" spans="1:10" x14ac:dyDescent="0.3">
      <c r="A177" t="s">
        <v>475</v>
      </c>
      <c r="B177" t="s">
        <v>476</v>
      </c>
      <c r="C177" t="s">
        <v>477</v>
      </c>
      <c r="D177" t="s">
        <v>516</v>
      </c>
      <c r="E177" t="s">
        <v>517</v>
      </c>
      <c r="F177" t="s">
        <v>478</v>
      </c>
      <c r="G177" t="s">
        <v>25</v>
      </c>
      <c r="H177">
        <v>60000</v>
      </c>
      <c r="I177">
        <v>60000</v>
      </c>
      <c r="J177">
        <f t="shared" si="2"/>
        <v>60000</v>
      </c>
    </row>
    <row r="178" spans="1:10" x14ac:dyDescent="0.3">
      <c r="A178" t="s">
        <v>479</v>
      </c>
      <c r="B178" t="s">
        <v>480</v>
      </c>
      <c r="C178" t="s">
        <v>349</v>
      </c>
      <c r="D178" t="s">
        <v>516</v>
      </c>
      <c r="E178" t="s">
        <v>518</v>
      </c>
      <c r="F178" t="s">
        <v>10</v>
      </c>
      <c r="G178" t="s">
        <v>11</v>
      </c>
      <c r="H178">
        <v>40000</v>
      </c>
      <c r="I178">
        <v>40000</v>
      </c>
      <c r="J178">
        <f t="shared" si="2"/>
        <v>40000</v>
      </c>
    </row>
    <row r="179" spans="1:10" x14ac:dyDescent="0.3">
      <c r="A179" t="s">
        <v>481</v>
      </c>
      <c r="B179" t="s">
        <v>482</v>
      </c>
      <c r="C179" t="s">
        <v>84</v>
      </c>
      <c r="D179" t="s">
        <v>516</v>
      </c>
      <c r="E179" t="s">
        <v>530</v>
      </c>
      <c r="F179" t="s">
        <v>10</v>
      </c>
      <c r="G179" t="s">
        <v>11</v>
      </c>
      <c r="H179">
        <v>40000</v>
      </c>
      <c r="I179">
        <v>40000</v>
      </c>
      <c r="J179">
        <f t="shared" si="2"/>
        <v>40000</v>
      </c>
    </row>
    <row r="180" spans="1:10" x14ac:dyDescent="0.3">
      <c r="A180" t="s">
        <v>483</v>
      </c>
      <c r="B180" t="s">
        <v>484</v>
      </c>
      <c r="C180" t="s">
        <v>451</v>
      </c>
      <c r="D180" t="s">
        <v>526</v>
      </c>
      <c r="E180" t="s">
        <v>547</v>
      </c>
      <c r="F180" t="s">
        <v>172</v>
      </c>
      <c r="G180" t="s">
        <v>25</v>
      </c>
      <c r="H180">
        <v>40000</v>
      </c>
      <c r="I180">
        <v>40000</v>
      </c>
      <c r="J180">
        <f t="shared" si="2"/>
        <v>40000</v>
      </c>
    </row>
    <row r="181" spans="1:10" x14ac:dyDescent="0.3">
      <c r="A181" t="s">
        <v>485</v>
      </c>
      <c r="B181" t="s">
        <v>486</v>
      </c>
      <c r="C181" t="s">
        <v>487</v>
      </c>
      <c r="D181" t="s">
        <v>550</v>
      </c>
      <c r="E181" t="s">
        <v>536</v>
      </c>
      <c r="F181" t="s">
        <v>488</v>
      </c>
      <c r="G181" t="s">
        <v>25</v>
      </c>
      <c r="H181">
        <v>65010</v>
      </c>
      <c r="I181">
        <v>65010</v>
      </c>
      <c r="J181">
        <f t="shared" si="2"/>
        <v>65010</v>
      </c>
    </row>
    <row r="182" spans="1:10" x14ac:dyDescent="0.3">
      <c r="A182" t="s">
        <v>489</v>
      </c>
      <c r="B182" t="s">
        <v>490</v>
      </c>
      <c r="C182" t="s">
        <v>491</v>
      </c>
      <c r="D182" t="s">
        <v>516</v>
      </c>
      <c r="E182" t="s">
        <v>577</v>
      </c>
      <c r="F182" t="s">
        <v>56</v>
      </c>
      <c r="G182" t="s">
        <v>25</v>
      </c>
      <c r="H182">
        <v>50000</v>
      </c>
      <c r="I182">
        <v>50000</v>
      </c>
      <c r="J182">
        <f t="shared" si="2"/>
        <v>50000</v>
      </c>
    </row>
    <row r="183" spans="1:10" x14ac:dyDescent="0.3">
      <c r="A183" t="s">
        <v>492</v>
      </c>
      <c r="B183" t="s">
        <v>493</v>
      </c>
      <c r="C183" t="s">
        <v>494</v>
      </c>
      <c r="D183" t="s">
        <v>578</v>
      </c>
      <c r="E183" t="s">
        <v>579</v>
      </c>
      <c r="F183" t="s">
        <v>10</v>
      </c>
      <c r="G183" t="s">
        <v>11</v>
      </c>
      <c r="H183">
        <v>40000</v>
      </c>
      <c r="I183">
        <v>40000</v>
      </c>
      <c r="J183">
        <f t="shared" si="2"/>
        <v>40000</v>
      </c>
    </row>
    <row r="184" spans="1:10" x14ac:dyDescent="0.3">
      <c r="A184" t="s">
        <v>495</v>
      </c>
      <c r="B184" t="s">
        <v>496</v>
      </c>
      <c r="C184" t="s">
        <v>497</v>
      </c>
      <c r="D184" t="s">
        <v>516</v>
      </c>
      <c r="E184" t="s">
        <v>530</v>
      </c>
      <c r="F184" t="s">
        <v>498</v>
      </c>
      <c r="G184" t="s">
        <v>18</v>
      </c>
      <c r="H184">
        <v>900000</v>
      </c>
      <c r="I184">
        <v>1500000</v>
      </c>
      <c r="J184">
        <f t="shared" si="2"/>
        <v>1200000</v>
      </c>
    </row>
    <row r="185" spans="1:10" x14ac:dyDescent="0.3">
      <c r="A185" t="s">
        <v>499</v>
      </c>
      <c r="B185" t="s">
        <v>500</v>
      </c>
      <c r="C185" t="s">
        <v>501</v>
      </c>
      <c r="D185" t="s">
        <v>516</v>
      </c>
      <c r="E185" t="s">
        <v>518</v>
      </c>
      <c r="F185" t="s">
        <v>502</v>
      </c>
      <c r="G185" t="s">
        <v>25</v>
      </c>
      <c r="H185">
        <v>48000</v>
      </c>
      <c r="I185">
        <v>70000</v>
      </c>
      <c r="J185">
        <f t="shared" si="2"/>
        <v>59000</v>
      </c>
    </row>
    <row r="186" spans="1:10" x14ac:dyDescent="0.3">
      <c r="A186" t="s">
        <v>503</v>
      </c>
      <c r="B186" t="s">
        <v>504</v>
      </c>
      <c r="C186" t="s">
        <v>505</v>
      </c>
      <c r="D186" t="s">
        <v>537</v>
      </c>
      <c r="E186" t="s">
        <v>580</v>
      </c>
      <c r="F186" t="s">
        <v>506</v>
      </c>
      <c r="G186" t="s">
        <v>25</v>
      </c>
      <c r="H186">
        <v>31500</v>
      </c>
      <c r="I186">
        <v>60000</v>
      </c>
      <c r="J186">
        <f t="shared" si="2"/>
        <v>45750</v>
      </c>
    </row>
    <row r="187" spans="1:10" x14ac:dyDescent="0.3">
      <c r="A187" t="s">
        <v>507</v>
      </c>
      <c r="B187" t="s">
        <v>508</v>
      </c>
      <c r="C187" t="s">
        <v>505</v>
      </c>
      <c r="D187" t="s">
        <v>550</v>
      </c>
      <c r="E187" t="s">
        <v>581</v>
      </c>
      <c r="F187" t="s">
        <v>509</v>
      </c>
      <c r="G187" t="s">
        <v>25</v>
      </c>
      <c r="H187">
        <v>30000</v>
      </c>
      <c r="I187">
        <v>60000</v>
      </c>
      <c r="J187">
        <f t="shared" si="2"/>
        <v>45000</v>
      </c>
    </row>
    <row r="188" spans="1:10" x14ac:dyDescent="0.3">
      <c r="A188" t="s">
        <v>510</v>
      </c>
      <c r="B188" t="s">
        <v>511</v>
      </c>
      <c r="C188" t="s">
        <v>505</v>
      </c>
      <c r="D188" t="s">
        <v>328</v>
      </c>
      <c r="E188" t="s">
        <v>576</v>
      </c>
      <c r="F188" t="s">
        <v>512</v>
      </c>
      <c r="G188" t="s">
        <v>25</v>
      </c>
      <c r="H188">
        <v>32500</v>
      </c>
      <c r="I188">
        <v>60000</v>
      </c>
      <c r="J188">
        <f t="shared" si="2"/>
        <v>46250</v>
      </c>
    </row>
    <row r="189" spans="1:10" x14ac:dyDescent="0.3">
      <c r="A189" t="s">
        <v>513</v>
      </c>
      <c r="B189" t="s">
        <v>514</v>
      </c>
      <c r="C189" t="s">
        <v>505</v>
      </c>
      <c r="D189" t="s">
        <v>520</v>
      </c>
      <c r="E189" t="s">
        <v>582</v>
      </c>
      <c r="F189" t="s">
        <v>509</v>
      </c>
      <c r="G189" t="s">
        <v>25</v>
      </c>
      <c r="H189">
        <v>30000</v>
      </c>
      <c r="I189">
        <v>60000</v>
      </c>
      <c r="J189">
        <f t="shared" si="2"/>
        <v>45000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子琦 郭</cp:lastModifiedBy>
  <dcterms:created xsi:type="dcterms:W3CDTF">2026-05-24T06:25:55Z</dcterms:created>
  <dcterms:modified xsi:type="dcterms:W3CDTF">2026-05-24T06:59:47Z</dcterms:modified>
</cp:coreProperties>
</file>