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Algoritmo de Booth" sheetId="1" r:id="rId4"/>
    <sheet state="visible" name="Operaciones de Booth" sheetId="2" r:id="rId5"/>
    <sheet state="visible" name="2. Coma flotante" sheetId="3" r:id="rId6"/>
    <sheet state="visible" name="3. Punto flotante" sheetId="4" r:id="rId7"/>
  </sheets>
  <definedNames/>
  <calcPr/>
</workbook>
</file>

<file path=xl/sharedStrings.xml><?xml version="1.0" encoding="utf-8"?>
<sst xmlns="http://schemas.openxmlformats.org/spreadsheetml/2006/main" count="443" uniqueCount="209">
  <si>
    <t xml:space="preserve">Use el algoritmo de Booth para multiplicar 65 (multiplicando) por -17 (multiplicador), donde cada número está representado con 8 bits. </t>
  </si>
  <si>
    <t>Caja de valores con 8 bits</t>
  </si>
  <si>
    <t>Multiplicando: 65</t>
  </si>
  <si>
    <t>01000001</t>
  </si>
  <si>
    <t>Multiplicador: -17</t>
  </si>
  <si>
    <t>11101111</t>
  </si>
  <si>
    <t>MULTIPLICACION 65 x-17 CON SIGNO</t>
  </si>
  <si>
    <t>REGISTROS</t>
  </si>
  <si>
    <t>A</t>
  </si>
  <si>
    <t>Q</t>
  </si>
  <si>
    <t>Q-1</t>
  </si>
  <si>
    <t>M</t>
  </si>
  <si>
    <t>n</t>
  </si>
  <si>
    <t>PASOS</t>
  </si>
  <si>
    <t>00000000</t>
  </si>
  <si>
    <t>0</t>
  </si>
  <si>
    <t>8</t>
  </si>
  <si>
    <t>INICIALIZAR VALORES</t>
  </si>
  <si>
    <t>10111111</t>
  </si>
  <si>
    <t>RESTA DESPLAZ Y DECREM</t>
  </si>
  <si>
    <t>00000000 - 01000001 = 10111111</t>
  </si>
  <si>
    <t>11011111</t>
  </si>
  <si>
    <t>11110111</t>
  </si>
  <si>
    <t>1</t>
  </si>
  <si>
    <t>7</t>
  </si>
  <si>
    <t>11111011</t>
  </si>
  <si>
    <t>6</t>
  </si>
  <si>
    <t>DECREMENTO Y CUENTA -1</t>
  </si>
  <si>
    <t>11111101</t>
  </si>
  <si>
    <t>5</t>
  </si>
  <si>
    <t>11111110</t>
  </si>
  <si>
    <t>4</t>
  </si>
  <si>
    <t>00111100</t>
  </si>
  <si>
    <t>SUMA DESPAZ Y DECREM</t>
  </si>
  <si>
    <r>
      <rPr>
        <rFont val="Arial"/>
        <color theme="1"/>
        <sz val="12.0"/>
      </rPr>
      <t xml:space="preserve">00111100 + 01000001 = </t>
    </r>
    <r>
      <rPr>
        <rFont val="Arial"/>
        <b/>
        <color rgb="FFFF0000"/>
        <sz val="12.0"/>
      </rPr>
      <t>1</t>
    </r>
    <r>
      <rPr>
        <rFont val="Arial"/>
        <color theme="1"/>
        <sz val="12.0"/>
      </rPr>
      <t xml:space="preserve">11011101 </t>
    </r>
    <r>
      <rPr>
        <rFont val="Arial"/>
        <b/>
        <color rgb="FFFF0000"/>
        <sz val="12.0"/>
      </rPr>
      <t>(Acarreo)</t>
    </r>
  </si>
  <si>
    <t>00011110</t>
  </si>
  <si>
    <t>01111111</t>
  </si>
  <si>
    <t>3</t>
  </si>
  <si>
    <t>11011101</t>
  </si>
  <si>
    <t>RESTA DESPLAZ Y DECRE</t>
  </si>
  <si>
    <r>
      <rPr>
        <rFont val="Arial"/>
        <color theme="1"/>
        <sz val="12.0"/>
      </rPr>
      <t xml:space="preserve">11011101 + 01000001 = </t>
    </r>
    <r>
      <rPr>
        <rFont val="Arial"/>
        <b/>
        <color rgb="FFFF0000"/>
        <sz val="12.0"/>
      </rPr>
      <t>1</t>
    </r>
    <r>
      <rPr>
        <rFont val="Arial"/>
        <color theme="1"/>
        <sz val="12.0"/>
      </rPr>
      <t xml:space="preserve">00111100 </t>
    </r>
    <r>
      <rPr>
        <rFont val="Arial"/>
        <b/>
        <color rgb="FFFF0000"/>
        <sz val="12.0"/>
      </rPr>
      <t>(Acarreo)</t>
    </r>
  </si>
  <si>
    <t>11101110</t>
  </si>
  <si>
    <t>2</t>
  </si>
  <si>
    <t>01011111</t>
  </si>
  <si>
    <t>10101111</t>
  </si>
  <si>
    <t>1111101110101111</t>
  </si>
  <si>
    <t>-1105</t>
  </si>
  <si>
    <t>A)</t>
  </si>
  <si>
    <t>-15 = -1111 x 2^0</t>
  </si>
  <si>
    <t>Normalice #</t>
  </si>
  <si>
    <t>-1,111 x 2^3</t>
  </si>
  <si>
    <t>B)</t>
  </si>
  <si>
    <t>1 10000111 11010000000000000000000</t>
  </si>
  <si>
    <t>exp FP# = sesgo + exp = 127+3 = 130 = 10000010</t>
  </si>
  <si>
    <t>Bit signo</t>
  </si>
  <si>
    <t>Exponente</t>
  </si>
  <si>
    <t>Mantisa</t>
  </si>
  <si>
    <t>10000111</t>
  </si>
  <si>
    <t>11010000000000000000000</t>
  </si>
  <si>
    <t>(1x2^0 + 1x2^1 + 1x2^2 + 1x2^7) = 135-127(sesgo) = 8</t>
  </si>
  <si>
    <t>23</t>
  </si>
  <si>
    <t>10000010</t>
  </si>
  <si>
    <t>11100000000000000000000</t>
  </si>
  <si>
    <t>1,1101 x 2^8</t>
  </si>
  <si>
    <t xml:space="preserve">111010000 x 2^0 = -464 </t>
  </si>
  <si>
    <t>exp 2 bit sesgado</t>
  </si>
  <si>
    <t>11</t>
  </si>
  <si>
    <t>no se usa</t>
  </si>
  <si>
    <t>10</t>
  </si>
  <si>
    <t>01</t>
  </si>
  <si>
    <t>00</t>
  </si>
  <si>
    <t>-1</t>
  </si>
  <si>
    <t>Formato punto flotante 5 bits</t>
  </si>
  <si>
    <t>1 bit signo</t>
  </si>
  <si>
    <t>2 bits exp</t>
  </si>
  <si>
    <t>3 bits mantisa</t>
  </si>
  <si>
    <t>Numero</t>
  </si>
  <si>
    <t>Delta</t>
  </si>
  <si>
    <t>000</t>
  </si>
  <si>
    <t># cero</t>
  </si>
  <si>
    <t>exp y mantisa debe tener todos bits en 0</t>
  </si>
  <si>
    <t>0,125</t>
  </si>
  <si>
    <t>001</t>
  </si>
  <si>
    <t>Denormalizados positivos</t>
  </si>
  <si>
    <t>Bits exp en cero y los bits mantisa diferentes 0</t>
  </si>
  <si>
    <t>0,001 x 2^0</t>
  </si>
  <si>
    <t>010</t>
  </si>
  <si>
    <t>0,010 x 2^0</t>
  </si>
  <si>
    <t>0,25</t>
  </si>
  <si>
    <t>011</t>
  </si>
  <si>
    <t>0,011 x 2^0</t>
  </si>
  <si>
    <t>0,375</t>
  </si>
  <si>
    <t>100</t>
  </si>
  <si>
    <t>0,100 x 2^0</t>
  </si>
  <si>
    <t>0,50</t>
  </si>
  <si>
    <t>101</t>
  </si>
  <si>
    <t>0,101 x 2^0</t>
  </si>
  <si>
    <t>0,625</t>
  </si>
  <si>
    <t>110</t>
  </si>
  <si>
    <t>0,110 x 2^0</t>
  </si>
  <si>
    <t>0,75</t>
  </si>
  <si>
    <t>111</t>
  </si>
  <si>
    <t>0,111 x 2^0</t>
  </si>
  <si>
    <t>0.875</t>
  </si>
  <si>
    <t>Normalizados  positivos</t>
  </si>
  <si>
    <t>Bits de exp diferentes de 0 y 1</t>
  </si>
  <si>
    <t>1,000 x 2^0</t>
  </si>
  <si>
    <t>1,001 x 2^0</t>
  </si>
  <si>
    <t>1,125</t>
  </si>
  <si>
    <t>1,010 x 2^0</t>
  </si>
  <si>
    <t>1,25</t>
  </si>
  <si>
    <t>1,011x 2^0</t>
  </si>
  <si>
    <t>1,375</t>
  </si>
  <si>
    <t xml:space="preserve"> 1,100x 2^0</t>
  </si>
  <si>
    <t>1,5</t>
  </si>
  <si>
    <t xml:space="preserve"> 1,101x 2^0</t>
  </si>
  <si>
    <t>1,625</t>
  </si>
  <si>
    <t xml:space="preserve"> 1,110x 2^0</t>
  </si>
  <si>
    <t>1,75</t>
  </si>
  <si>
    <t>1,111 x 2^0</t>
  </si>
  <si>
    <t>1,875</t>
  </si>
  <si>
    <t>1,000 x 2^1</t>
  </si>
  <si>
    <t>10,00 x 2^0</t>
  </si>
  <si>
    <t>1,001 x 2^1</t>
  </si>
  <si>
    <t>10,01 x 2^0</t>
  </si>
  <si>
    <t>2,25</t>
  </si>
  <si>
    <t>1,010 x 2^1</t>
  </si>
  <si>
    <t>10,10 x 2^0</t>
  </si>
  <si>
    <t>2,5</t>
  </si>
  <si>
    <t>1,011x 2^1</t>
  </si>
  <si>
    <t>10,11 x 2^0</t>
  </si>
  <si>
    <t>2,75</t>
  </si>
  <si>
    <t xml:space="preserve"> 1,100x 2^1</t>
  </si>
  <si>
    <t>11,00 x 2^0</t>
  </si>
  <si>
    <t xml:space="preserve"> 1,101x 2^1</t>
  </si>
  <si>
    <t>11,01 x 2^0</t>
  </si>
  <si>
    <t>3,25</t>
  </si>
  <si>
    <t xml:space="preserve"> 1,110x 2^1</t>
  </si>
  <si>
    <t>11,10 x 2^0</t>
  </si>
  <si>
    <t>3,5</t>
  </si>
  <si>
    <t>1,111 x 2^1</t>
  </si>
  <si>
    <t>11,11 x 2^0</t>
  </si>
  <si>
    <t>3,75</t>
  </si>
  <si>
    <t>infinito +</t>
  </si>
  <si>
    <t>Infinito + Bits exp en 1 y bits mantisa en 0</t>
  </si>
  <si>
    <t>infinity</t>
  </si>
  <si>
    <t>NaN +</t>
  </si>
  <si>
    <t>NaN bits exp en 1 y los bits mantisa diferentes de 0</t>
  </si>
  <si>
    <t>No se usa</t>
  </si>
  <si>
    <t># cero negativo</t>
  </si>
  <si>
    <t>0,000</t>
  </si>
  <si>
    <t>Denormalizados negativos</t>
  </si>
  <si>
    <t>Bits de exp en cero y los bits mantisa diferentes 0</t>
  </si>
  <si>
    <t>-0,001 x 2^0</t>
  </si>
  <si>
    <t>-0,125</t>
  </si>
  <si>
    <t>-0,010 x 2^0</t>
  </si>
  <si>
    <t>-0,25</t>
  </si>
  <si>
    <t>-0,011 x 2^0</t>
  </si>
  <si>
    <t>-0,375</t>
  </si>
  <si>
    <t>-0,100 x 2^0</t>
  </si>
  <si>
    <t>-0,50</t>
  </si>
  <si>
    <t>-0,101 x 2^0</t>
  </si>
  <si>
    <t>-0,625</t>
  </si>
  <si>
    <t>-0,110 x 2^0</t>
  </si>
  <si>
    <t>-0,75</t>
  </si>
  <si>
    <t>-0,111 x 2^0</t>
  </si>
  <si>
    <t>-0.875</t>
  </si>
  <si>
    <t>Normalizados negativos</t>
  </si>
  <si>
    <t>-1,000 x 2^0</t>
  </si>
  <si>
    <t>-1,001 x 2^0</t>
  </si>
  <si>
    <t>-1,125</t>
  </si>
  <si>
    <t>-1,010 x 2^0</t>
  </si>
  <si>
    <t>-1,25</t>
  </si>
  <si>
    <t>-1,011x 2^0</t>
  </si>
  <si>
    <t>-1,375</t>
  </si>
  <si>
    <t xml:space="preserve"> -1,100x 2^0</t>
  </si>
  <si>
    <t>-1,5</t>
  </si>
  <si>
    <t xml:space="preserve"> -1,101x 2^0</t>
  </si>
  <si>
    <t>-1,625</t>
  </si>
  <si>
    <t xml:space="preserve"> -1,110x 2^0</t>
  </si>
  <si>
    <t>-1,75</t>
  </si>
  <si>
    <t>-1,111 x 2^0</t>
  </si>
  <si>
    <t>-1,000 x 2^1</t>
  </si>
  <si>
    <t>-10,00 x 2^0</t>
  </si>
  <si>
    <t>-2</t>
  </si>
  <si>
    <t>-1,001 x 2^1</t>
  </si>
  <si>
    <t>-10,01 x 2^0</t>
  </si>
  <si>
    <t>-2,25</t>
  </si>
  <si>
    <t>-1,010 x 2^1</t>
  </si>
  <si>
    <t>-10,10 x 2^0</t>
  </si>
  <si>
    <t>-2,5</t>
  </si>
  <si>
    <t>-1,011x 2^1</t>
  </si>
  <si>
    <t>-10,11 x 2^0</t>
  </si>
  <si>
    <t>-2,75</t>
  </si>
  <si>
    <t xml:space="preserve"> -1,100x 2^1</t>
  </si>
  <si>
    <t>-11,00 x 2^0</t>
  </si>
  <si>
    <t>-3</t>
  </si>
  <si>
    <t xml:space="preserve"> -1,101x 2^1</t>
  </si>
  <si>
    <t>-11,01 x 2^0</t>
  </si>
  <si>
    <t>-3,25</t>
  </si>
  <si>
    <t xml:space="preserve"> -1,110x 2^1</t>
  </si>
  <si>
    <t>-11,10 x 2^0</t>
  </si>
  <si>
    <t>-3,5</t>
  </si>
  <si>
    <t>-1,111 x 2^1</t>
  </si>
  <si>
    <t>-11,11 x 2^0</t>
  </si>
  <si>
    <t>-3,75</t>
  </si>
  <si>
    <t>infinito -</t>
  </si>
  <si>
    <t>Infinito + bits exp en 1 y bits mantisa en 0</t>
  </si>
  <si>
    <t>NaN 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</si>
</sst>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sz val="12.0"/>
      <color theme="1"/>
      <name val="Arial"/>
    </font>
    <font/>
    <font>
      <sz val="12.0"/>
      <color rgb="FF000000"/>
      <name val="Arial"/>
    </font>
    <font>
      <sz val="12.0"/>
      <color rgb="FFFF0000"/>
      <name val="Arial"/>
    </font>
    <font>
      <color theme="1"/>
      <name val="Arial"/>
    </font>
    <font>
      <sz val="12.0"/>
      <color rgb="FF000000"/>
      <name val="Roboto"/>
    </font>
    <font>
      <b/>
      <sz val="12.0"/>
      <color theme="1"/>
      <name val="Arial"/>
    </font>
    <font>
      <sz val="12.0"/>
      <color theme="1"/>
      <name val="Roboto"/>
    </font>
    <font>
      <sz val="11.0"/>
      <color rgb="FF000000"/>
      <name val="Roboto"/>
    </font>
    <font>
      <b/>
      <sz val="12.0"/>
      <color rgb="FF000000"/>
      <name val="Arial"/>
    </font>
    <font>
      <b/>
      <sz val="12.0"/>
      <color rgb="FFFF0000"/>
      <name val="Arial"/>
    </font>
    <font>
      <sz val="12.0"/>
      <color rgb="FFFFC000"/>
      <name val="Arial"/>
    </font>
    <font>
      <sz val="12.0"/>
      <color rgb="FF3C78D8"/>
      <name val="Arial"/>
    </font>
    <font>
      <sz val="12.0"/>
      <color rgb="FF00B0F0"/>
      <name val="Arial"/>
    </font>
    <font>
      <sz val="12.0"/>
      <color rgb="FF6D9EEB"/>
      <name val="Arial"/>
    </font>
    <font>
      <sz val="12.0"/>
      <color rgb="FFFF00FF"/>
      <name val="Arial"/>
    </font>
    <font>
      <sz val="12.0"/>
      <color rgb="FF00B050"/>
      <name val="Arial"/>
    </font>
    <font>
      <sz val="12.0"/>
      <color rgb="FFF1C232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8CBAD"/>
        <bgColor rgb="FFF8CBAD"/>
      </patternFill>
    </fill>
    <fill>
      <patternFill patternType="solid">
        <fgColor rgb="FFF4CCCC"/>
        <bgColor rgb="FFF4CCCC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1" numFmtId="49" xfId="0" applyAlignment="1" applyBorder="1" applyFill="1" applyFont="1" applyNumberFormat="1">
      <alignment readingOrder="0" shrinkToFit="0" wrapText="1"/>
    </xf>
    <xf borderId="2" fillId="0" fontId="2" numFmtId="0" xfId="0" applyBorder="1" applyFont="1"/>
    <xf borderId="3" fillId="0" fontId="2" numFmtId="0" xfId="0" applyBorder="1" applyFont="1"/>
    <xf borderId="1" fillId="0" fontId="1" numFmtId="49" xfId="0" applyAlignment="1" applyBorder="1" applyFont="1" applyNumberFormat="1">
      <alignment horizontal="center" readingOrder="0" vertical="center"/>
    </xf>
    <xf borderId="4" fillId="0" fontId="1" numFmtId="49" xfId="0" applyAlignment="1" applyBorder="1" applyFont="1" applyNumberFormat="1">
      <alignment horizontal="center" readingOrder="0" vertical="center"/>
    </xf>
    <xf borderId="0" fillId="0" fontId="1" numFmtId="49" xfId="0" applyAlignment="1" applyFont="1" applyNumberFormat="1">
      <alignment horizontal="center" vertical="center"/>
    </xf>
    <xf borderId="0" fillId="0" fontId="3" numFmtId="49" xfId="0" applyAlignment="1" applyFont="1" applyNumberFormat="1">
      <alignment shrinkToFit="0" vertical="bottom" wrapText="0"/>
    </xf>
    <xf borderId="5" fillId="2" fontId="3" numFmtId="49" xfId="0" applyAlignment="1" applyBorder="1" applyFont="1" applyNumberFormat="1">
      <alignment horizontal="center" readingOrder="0" shrinkToFit="0" vertical="center" wrapText="0"/>
    </xf>
    <xf borderId="6" fillId="0" fontId="2" numFmtId="0" xfId="0" applyBorder="1" applyFont="1"/>
    <xf borderId="0" fillId="0" fontId="3" numFmtId="49" xfId="0" applyAlignment="1" applyFont="1" applyNumberFormat="1">
      <alignment horizontal="center" readingOrder="0" shrinkToFit="0" vertical="center" wrapText="0"/>
    </xf>
    <xf borderId="7" fillId="0" fontId="2" numFmtId="0" xfId="0" applyBorder="1" applyFont="1"/>
    <xf borderId="8" fillId="0" fontId="2" numFmtId="0" xfId="0" applyBorder="1" applyFont="1"/>
    <xf borderId="0" fillId="0" fontId="3" numFmtId="49" xfId="0" applyAlignment="1" applyFont="1" applyNumberFormat="1">
      <alignment horizontal="center" readingOrder="0" shrinkToFit="0" vertical="bottom" wrapText="0"/>
    </xf>
    <xf borderId="1" fillId="0" fontId="3" numFmtId="49" xfId="0" applyAlignment="1" applyBorder="1" applyFont="1" applyNumberFormat="1">
      <alignment horizontal="center" readingOrder="0" shrinkToFit="0" vertical="bottom" wrapText="0"/>
    </xf>
    <xf borderId="0" fillId="0" fontId="3" numFmtId="49" xfId="0" applyAlignment="1" applyFont="1" applyNumberFormat="1">
      <alignment horizontal="center" shrinkToFit="0" vertical="bottom" wrapText="0"/>
    </xf>
    <xf borderId="4" fillId="3" fontId="3" numFmtId="49" xfId="0" applyAlignment="1" applyBorder="1" applyFill="1" applyFont="1" applyNumberFormat="1">
      <alignment horizontal="center" readingOrder="0" shrinkToFit="0" wrapText="0"/>
    </xf>
    <xf borderId="3" fillId="3" fontId="3" numFmtId="49" xfId="0" applyAlignment="1" applyBorder="1" applyFont="1" applyNumberFormat="1">
      <alignment horizontal="center" readingOrder="0" shrinkToFit="0" wrapText="0"/>
    </xf>
    <xf borderId="0" fillId="0" fontId="1" numFmtId="0" xfId="0" applyAlignment="1" applyFont="1">
      <alignment horizontal="center"/>
    </xf>
    <xf borderId="9" fillId="0" fontId="3" numFmtId="49" xfId="0" applyAlignment="1" applyBorder="1" applyFont="1" applyNumberFormat="1">
      <alignment horizontal="center" readingOrder="0" shrinkToFit="0" wrapText="0"/>
    </xf>
    <xf borderId="8" fillId="4" fontId="1" numFmtId="49" xfId="0" applyAlignment="1" applyBorder="1" applyFill="1" applyFont="1" applyNumberFormat="1">
      <alignment horizontal="center" readingOrder="0" shrinkToFit="0" wrapText="0"/>
    </xf>
    <xf borderId="8" fillId="0" fontId="4" numFmtId="49" xfId="0" applyAlignment="1" applyBorder="1" applyFont="1" applyNumberFormat="1">
      <alignment horizontal="center" readingOrder="0" shrinkToFit="0" wrapText="0"/>
    </xf>
    <xf borderId="10" fillId="0" fontId="3" numFmtId="49" xfId="0" applyAlignment="1" applyBorder="1" applyFont="1" applyNumberFormat="1">
      <alignment horizontal="center" readingOrder="0" shrinkToFit="0" vertical="center" wrapText="0"/>
    </xf>
    <xf borderId="8" fillId="0" fontId="3" numFmtId="49" xfId="0" applyAlignment="1" applyBorder="1" applyFont="1" applyNumberFormat="1">
      <alignment horizontal="center" readingOrder="0" shrinkToFit="0" wrapText="0"/>
    </xf>
    <xf borderId="8" fillId="0" fontId="1" numFmtId="49" xfId="0" applyAlignment="1" applyBorder="1" applyFont="1" applyNumberFormat="1">
      <alignment horizontal="center" readingOrder="0" shrinkToFit="0" wrapText="0"/>
    </xf>
    <xf borderId="11" fillId="0" fontId="2" numFmtId="0" xfId="0" applyBorder="1" applyFont="1"/>
    <xf borderId="11" fillId="5" fontId="3" numFmtId="49" xfId="0" applyAlignment="1" applyBorder="1" applyFill="1" applyFont="1" applyNumberFormat="1">
      <alignment horizontal="center" readingOrder="0" vertical="center"/>
    </xf>
    <xf borderId="4" fillId="0" fontId="1" numFmtId="0" xfId="0" applyAlignment="1" applyBorder="1" applyFont="1">
      <alignment horizontal="center" readingOrder="0"/>
    </xf>
    <xf borderId="9" fillId="0" fontId="2" numFmtId="0" xfId="0" applyBorder="1" applyFont="1"/>
    <xf borderId="10" fillId="6" fontId="3" numFmtId="49" xfId="0" applyAlignment="1" applyBorder="1" applyFill="1" applyFont="1" applyNumberFormat="1">
      <alignment horizontal="center" readingOrder="0" shrinkToFit="0" vertical="center" wrapText="0"/>
    </xf>
    <xf borderId="0" fillId="0" fontId="1" numFmtId="49" xfId="0" applyAlignment="1" applyFont="1" applyNumberFormat="1">
      <alignment vertical="center"/>
    </xf>
    <xf borderId="9" fillId="0" fontId="3" numFmtId="49" xfId="0" applyAlignment="1" applyBorder="1" applyFont="1" applyNumberFormat="1">
      <alignment horizontal="center" readingOrder="0" shrinkToFit="0" vertical="center" wrapText="0"/>
    </xf>
    <xf borderId="8" fillId="0" fontId="3" numFmtId="49" xfId="0" applyAlignment="1" applyBorder="1" applyFont="1" applyNumberFormat="1">
      <alignment horizontal="center" readingOrder="0" shrinkToFit="0" vertical="center" wrapText="0"/>
    </xf>
    <xf borderId="11" fillId="2" fontId="3" numFmtId="49" xfId="0" applyAlignment="1" applyBorder="1" applyFont="1" applyNumberFormat="1">
      <alignment horizontal="center"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vertical="center"/>
    </xf>
    <xf borderId="10" fillId="5" fontId="3" numFmtId="49" xfId="0" applyAlignment="1" applyBorder="1" applyFont="1" applyNumberFormat="1">
      <alignment horizontal="center" readingOrder="0" vertical="center"/>
    </xf>
    <xf borderId="4" fillId="0" fontId="1" numFmtId="0" xfId="0" applyAlignment="1" applyBorder="1" applyFont="1">
      <alignment horizontal="center" readingOrder="0" shrinkToFit="0" wrapText="1"/>
    </xf>
    <xf borderId="4" fillId="0" fontId="3" numFmtId="49" xfId="0" applyAlignment="1" applyBorder="1" applyFont="1" applyNumberFormat="1">
      <alignment horizontal="center" readingOrder="0" shrinkToFit="0" wrapText="0"/>
    </xf>
    <xf borderId="9" fillId="7" fontId="2" numFmtId="0" xfId="0" applyBorder="1" applyFill="1" applyFont="1"/>
    <xf borderId="7" fillId="8" fontId="3" numFmtId="49" xfId="0" applyAlignment="1" applyBorder="1" applyFill="1" applyFont="1" applyNumberFormat="1">
      <alignment horizontal="center" readingOrder="0" shrinkToFit="0" wrapText="0"/>
    </xf>
    <xf borderId="12" fillId="0" fontId="2" numFmtId="0" xfId="0" applyBorder="1" applyFont="1"/>
    <xf borderId="0" fillId="0" fontId="3" numFmtId="49" xfId="0" applyAlignment="1" applyFont="1" applyNumberFormat="1">
      <alignment horizontal="center" readingOrder="0" shrinkToFit="0" wrapText="0"/>
    </xf>
    <xf borderId="1" fillId="9" fontId="3" numFmtId="49" xfId="0" applyAlignment="1" applyBorder="1" applyFill="1" applyFont="1" applyNumberFormat="1">
      <alignment horizontal="center" readingOrder="0" shrinkToFit="0" wrapText="0"/>
    </xf>
    <xf borderId="0" fillId="0" fontId="3" numFmtId="49" xfId="0" applyAlignment="1" applyFont="1" applyNumberFormat="1">
      <alignment horizontal="center" shrinkToFit="0" wrapText="0"/>
    </xf>
    <xf borderId="0" fillId="0" fontId="1" numFmtId="49" xfId="0" applyAlignment="1" applyFont="1" applyNumberFormat="1">
      <alignment horizontal="center" readingOrder="0"/>
    </xf>
    <xf borderId="0" fillId="10" fontId="1" numFmtId="49" xfId="0" applyAlignment="1" applyFill="1" applyFont="1" applyNumberFormat="1">
      <alignment horizontal="center" readingOrder="0"/>
    </xf>
    <xf borderId="0" fillId="0" fontId="1" numFmtId="49" xfId="0" applyAlignment="1" applyFont="1" applyNumberFormat="1">
      <alignment readingOrder="0"/>
    </xf>
    <xf borderId="0" fillId="0" fontId="5" numFmtId="0" xfId="0" applyAlignment="1" applyFont="1">
      <alignment horizontal="center"/>
    </xf>
    <xf borderId="0" fillId="2" fontId="1" numFmtId="49" xfId="0" applyAlignment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7" fontId="6" numFmtId="49" xfId="0" applyAlignment="1" applyFont="1" applyNumberFormat="1">
      <alignment horizontal="center" readingOrder="0"/>
    </xf>
    <xf borderId="4" fillId="0" fontId="7" numFmtId="49" xfId="0" applyAlignment="1" applyBorder="1" applyFont="1" applyNumberFormat="1">
      <alignment horizontal="center" readingOrder="0"/>
    </xf>
    <xf borderId="4" fillId="7" fontId="8" numFmtId="49" xfId="0" applyAlignment="1" applyBorder="1" applyFont="1" applyNumberFormat="1">
      <alignment horizontal="center" vertical="center"/>
    </xf>
    <xf borderId="5" fillId="0" fontId="1" numFmtId="49" xfId="0" applyAlignment="1" applyBorder="1" applyFont="1" applyNumberFormat="1">
      <alignment horizontal="center" readingOrder="0" shrinkToFit="0" vertical="center" wrapText="1"/>
    </xf>
    <xf borderId="13" fillId="0" fontId="2" numFmtId="0" xfId="0" applyBorder="1" applyFont="1"/>
    <xf borderId="4" fillId="0" fontId="1" numFmtId="49" xfId="0" applyAlignment="1" applyBorder="1" applyFont="1" applyNumberFormat="1">
      <alignment horizontal="center" readingOrder="0"/>
    </xf>
    <xf borderId="14" fillId="0" fontId="2" numFmtId="0" xfId="0" applyBorder="1" applyFont="1"/>
    <xf borderId="15" fillId="0" fontId="2" numFmtId="0" xfId="0" applyBorder="1" applyFont="1"/>
    <xf borderId="4" fillId="7" fontId="9" numFmtId="49" xfId="0" applyAlignment="1" applyBorder="1" applyFont="1" applyNumberFormat="1">
      <alignment horizontal="center" readingOrder="0"/>
    </xf>
    <xf borderId="1" fillId="0" fontId="1" numFmtId="49" xfId="0" applyAlignment="1" applyBorder="1" applyFont="1" applyNumberFormat="1">
      <alignment horizontal="center" readingOrder="0"/>
    </xf>
    <xf borderId="1" fillId="10" fontId="1" numFmtId="49" xfId="0" applyAlignment="1" applyBorder="1" applyFont="1" applyNumberFormat="1">
      <alignment horizontal="center" readingOrder="0"/>
    </xf>
    <xf borderId="0" fillId="0" fontId="3" numFmtId="49" xfId="0" applyAlignment="1" applyFont="1" applyNumberFormat="1">
      <alignment horizontal="center" shrinkToFit="0" vertical="center" wrapText="0"/>
    </xf>
    <xf borderId="0" fillId="0" fontId="1" numFmtId="0" xfId="0" applyAlignment="1" applyFont="1">
      <alignment horizontal="center" vertical="center"/>
    </xf>
    <xf borderId="1" fillId="0" fontId="3" numFmtId="49" xfId="0" applyAlignment="1" applyBorder="1" applyFont="1" applyNumberFormat="1">
      <alignment horizontal="center" readingOrder="0" shrinkToFit="0" vertical="center" wrapText="0"/>
    </xf>
    <xf borderId="4" fillId="0" fontId="3" numFmtId="49" xfId="0" applyAlignment="1" applyBorder="1" applyFont="1" applyNumberFormat="1">
      <alignment horizontal="center" readingOrder="0" shrinkToFit="0" vertical="center" wrapText="0"/>
    </xf>
    <xf borderId="4" fillId="0" fontId="3" numFmtId="49" xfId="0" applyAlignment="1" applyBorder="1" applyFont="1" applyNumberFormat="1">
      <alignment horizontal="center" shrinkToFit="0" vertical="center" wrapText="0"/>
    </xf>
    <xf borderId="0" fillId="0" fontId="4" numFmtId="49" xfId="0" applyAlignment="1" applyFont="1" applyNumberFormat="1">
      <alignment horizontal="center" readingOrder="0" shrinkToFit="0" vertical="center" wrapText="0"/>
    </xf>
    <xf borderId="4" fillId="0" fontId="4" numFmtId="49" xfId="0" applyAlignment="1" applyBorder="1" applyFont="1" applyNumberFormat="1">
      <alignment horizontal="center" readingOrder="0" shrinkToFit="0" vertical="center" wrapText="0"/>
    </xf>
    <xf borderId="0" fillId="0" fontId="10" numFmtId="49" xfId="0" applyAlignment="1" applyFont="1" applyNumberFormat="1">
      <alignment horizontal="center" readingOrder="0" shrinkToFit="0" vertical="center" wrapText="1"/>
    </xf>
    <xf borderId="4" fillId="0" fontId="1" numFmtId="49" xfId="0" applyAlignment="1" applyBorder="1" applyFont="1" applyNumberFormat="1">
      <alignment horizontal="center"/>
    </xf>
    <xf borderId="4" fillId="0" fontId="11" numFmtId="49" xfId="0" applyAlignment="1" applyBorder="1" applyFont="1" applyNumberFormat="1">
      <alignment horizontal="center" readingOrder="0" shrinkToFit="0" vertical="center" wrapText="0"/>
    </xf>
    <xf borderId="4" fillId="0" fontId="10" numFmtId="49" xfId="0" applyAlignment="1" applyBorder="1" applyFont="1" applyNumberFormat="1">
      <alignment horizontal="center" readingOrder="0" shrinkToFit="0" vertical="center" wrapText="1"/>
    </xf>
    <xf borderId="4" fillId="0" fontId="12" numFmtId="49" xfId="0" applyAlignment="1" applyBorder="1" applyFont="1" applyNumberFormat="1">
      <alignment horizontal="center" readingOrder="0" shrinkToFit="0" vertical="center" wrapText="0"/>
    </xf>
    <xf borderId="10" fillId="0" fontId="12" numFmtId="49" xfId="0" applyAlignment="1" applyBorder="1" applyFont="1" applyNumberFormat="1">
      <alignment horizontal="center" readingOrder="0" shrinkToFit="0" vertical="center" wrapText="1"/>
    </xf>
    <xf borderId="0" fillId="0" fontId="12" numFmtId="49" xfId="0" applyAlignment="1" applyFont="1" applyNumberFormat="1">
      <alignment horizontal="center" readingOrder="0" shrinkToFit="0" vertical="center" wrapText="0"/>
    </xf>
    <xf borderId="10" fillId="2" fontId="3" numFmtId="49" xfId="0" applyAlignment="1" applyBorder="1" applyFont="1" applyNumberFormat="1">
      <alignment horizontal="center" readingOrder="0" shrinkToFit="0" vertical="center" wrapText="1"/>
    </xf>
    <xf borderId="4" fillId="0" fontId="13" numFmtId="49" xfId="0" applyAlignment="1" applyBorder="1" applyFont="1" applyNumberFormat="1">
      <alignment horizontal="center" readingOrder="0" shrinkToFit="0" vertical="center" wrapText="0"/>
    </xf>
    <xf borderId="10" fillId="5" fontId="3" numFmtId="49" xfId="0" applyAlignment="1" applyBorder="1" applyFont="1" applyNumberFormat="1">
      <alignment horizontal="center" readingOrder="0" shrinkToFit="0" vertical="center" wrapText="1"/>
    </xf>
    <xf borderId="10" fillId="5" fontId="3" numFmtId="49" xfId="0" applyAlignment="1" applyBorder="1" applyFont="1" applyNumberFormat="1">
      <alignment horizontal="center" readingOrder="0" shrinkToFit="0" vertical="center" wrapText="0"/>
    </xf>
    <xf borderId="4" fillId="0" fontId="14" numFmtId="49" xfId="0" applyAlignment="1" applyBorder="1" applyFont="1" applyNumberFormat="1">
      <alignment horizontal="center" readingOrder="0" shrinkToFit="0" vertical="center" wrapText="0"/>
    </xf>
    <xf borderId="4" fillId="0" fontId="15" numFmtId="49" xfId="0" applyAlignment="1" applyBorder="1" applyFont="1" applyNumberFormat="1">
      <alignment horizontal="center" readingOrder="0" shrinkToFit="0" vertical="center" wrapText="0"/>
    </xf>
    <xf borderId="10" fillId="0" fontId="15" numFmtId="49" xfId="0" applyAlignment="1" applyBorder="1" applyFont="1" applyNumberFormat="1">
      <alignment horizontal="center" readingOrder="0" shrinkToFit="0" vertical="center" wrapText="1"/>
    </xf>
    <xf borderId="0" fillId="0" fontId="14" numFmtId="49" xfId="0" applyAlignment="1" applyFont="1" applyNumberFormat="1">
      <alignment horizontal="center" readingOrder="0" shrinkToFit="0" vertical="center" wrapText="0"/>
    </xf>
    <xf borderId="4" fillId="0" fontId="16" numFmtId="49" xfId="0" applyAlignment="1" applyBorder="1" applyFont="1" applyNumberFormat="1">
      <alignment horizontal="center" readingOrder="0" shrinkToFit="0" vertical="center" wrapText="0"/>
    </xf>
    <xf borderId="4" fillId="0" fontId="16" numFmtId="49" xfId="0" applyAlignment="1" applyBorder="1" applyFont="1" applyNumberFormat="1">
      <alignment horizontal="center" readingOrder="0"/>
    </xf>
    <xf borderId="10" fillId="0" fontId="16" numFmtId="49" xfId="0" applyAlignment="1" applyBorder="1" applyFont="1" applyNumberFormat="1">
      <alignment horizontal="center" readingOrder="0" shrinkToFit="0" vertical="center" wrapText="0"/>
    </xf>
    <xf borderId="0" fillId="0" fontId="17" numFmtId="49" xfId="0" applyAlignment="1" applyFont="1" applyNumberFormat="1">
      <alignment horizontal="center" readingOrder="0" shrinkToFit="0" vertical="center" wrapText="0"/>
    </xf>
    <xf borderId="4" fillId="0" fontId="17" numFmtId="49" xfId="0" applyAlignment="1" applyBorder="1" applyFont="1" applyNumberFormat="1">
      <alignment horizontal="center" readingOrder="0" shrinkToFit="0" vertical="center" wrapText="0"/>
    </xf>
    <xf borderId="4" fillId="0" fontId="10" numFmtId="49" xfId="0" applyAlignment="1" applyBorder="1" applyFont="1" applyNumberFormat="1">
      <alignment horizontal="center" readingOrder="0" shrinkToFit="0" vertical="center" wrapText="0"/>
    </xf>
    <xf borderId="10" fillId="6" fontId="1" numFmtId="49" xfId="0" applyAlignment="1" applyBorder="1" applyFont="1" applyNumberFormat="1">
      <alignment horizontal="center" readingOrder="0" shrinkToFit="0" vertical="center" wrapText="0"/>
    </xf>
    <xf borderId="10" fillId="6" fontId="3" numFmtId="49" xfId="0" applyAlignment="1" applyBorder="1" applyFont="1" applyNumberFormat="1">
      <alignment horizontal="center" readingOrder="0" shrinkToFit="0" vertical="center" wrapText="1"/>
    </xf>
    <xf borderId="4" fillId="0" fontId="11" numFmtId="49" xfId="0" applyAlignment="1" applyBorder="1" applyFont="1" applyNumberFormat="1">
      <alignment horizontal="center" readingOrder="0" shrinkToFit="0" vertical="center" wrapText="1"/>
    </xf>
    <xf borderId="4" fillId="0" fontId="18" numFmtId="49" xfId="0" applyAlignment="1" applyBorder="1" applyFont="1" applyNumberFormat="1">
      <alignment horizontal="center" readingOrder="0" shrinkToFit="0" vertical="center" wrapText="0"/>
    </xf>
    <xf borderId="10" fillId="2" fontId="1" numFmtId="49" xfId="0" applyAlignment="1" applyBorder="1" applyFont="1" applyNumberFormat="1">
      <alignment horizontal="center" readingOrder="0" shrinkToFit="0" vertical="center" wrapText="1"/>
    </xf>
    <xf borderId="4" fillId="0" fontId="7" numFmtId="49" xfId="0" applyAlignment="1" applyBorder="1" applyFont="1" applyNumberFormat="1">
      <alignment horizontal="center" readingOrder="0" vertical="center"/>
    </xf>
    <xf borderId="4" fillId="0" fontId="7" numFmtId="49" xfId="0" applyAlignment="1" applyBorder="1" applyFont="1" applyNumberFormat="1">
      <alignment horizontal="center" readingOrder="0" shrinkToFit="0" vertical="center" wrapText="1"/>
    </xf>
    <xf borderId="10" fillId="6" fontId="1" numFmtId="49" xfId="0" applyAlignment="1" applyBorder="1" applyFont="1" applyNumberFormat="1">
      <alignment horizontal="center" readingOrder="0" vertical="center"/>
    </xf>
    <xf borderId="10" fillId="6" fontId="1" numFmtId="49" xfId="0" applyAlignment="1" applyBorder="1" applyFont="1" applyNumberFormat="1">
      <alignment horizontal="center" readingOrder="0" shrinkToFit="0" vertical="center" wrapText="1"/>
    </xf>
    <xf borderId="0" fillId="0" fontId="1" numFmtId="49" xfId="0" applyAlignment="1" applyFont="1" applyNumberForma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504825</xdr:colOff>
      <xdr:row>2</xdr:row>
      <xdr:rowOff>28575</xdr:rowOff>
    </xdr:from>
    <xdr:ext cx="4781550" cy="61341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0</xdr:row>
      <xdr:rowOff>104775</xdr:rowOff>
    </xdr:from>
    <xdr:ext cx="4981575" cy="36290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790575</xdr:colOff>
      <xdr:row>2</xdr:row>
      <xdr:rowOff>142875</xdr:rowOff>
    </xdr:from>
    <xdr:ext cx="6819900" cy="76200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5" max="5" width="28.14"/>
    <col customWidth="1" min="7" max="7" width="32.29"/>
    <col customWidth="1" min="8" max="8" width="40.29"/>
  </cols>
  <sheetData>
    <row r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/>
      <c r="B2" s="1"/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/>
      <c r="B3" s="1"/>
      <c r="C3" s="1"/>
      <c r="D3" s="1"/>
      <c r="E3" s="1"/>
      <c r="F3" s="1"/>
      <c r="G3" s="1"/>
      <c r="H3" s="2"/>
      <c r="I3" s="1"/>
      <c r="J3" s="1"/>
      <c r="K3" s="1"/>
      <c r="L3" s="1"/>
      <c r="M3" s="1"/>
      <c r="N3" s="1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/>
      <c r="B4" s="1"/>
      <c r="C4" s="4" t="s">
        <v>0</v>
      </c>
      <c r="D4" s="5"/>
      <c r="E4" s="6"/>
      <c r="F4" s="1"/>
      <c r="G4" s="7" t="s">
        <v>1</v>
      </c>
      <c r="H4" s="6"/>
      <c r="I4" s="1"/>
      <c r="J4" s="1"/>
      <c r="K4" s="1"/>
      <c r="L4" s="1"/>
      <c r="M4" s="1"/>
      <c r="N4" s="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"/>
      <c r="B5" s="1"/>
      <c r="C5" s="1"/>
      <c r="D5" s="1"/>
      <c r="E5" s="1"/>
      <c r="F5" s="1"/>
      <c r="G5" s="8" t="s">
        <v>2</v>
      </c>
      <c r="H5" s="8" t="s">
        <v>3</v>
      </c>
      <c r="I5" s="1"/>
      <c r="J5" s="1"/>
      <c r="K5" s="1"/>
      <c r="L5" s="1"/>
      <c r="M5" s="1"/>
      <c r="N5" s="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"/>
      <c r="B6" s="1"/>
      <c r="C6" s="1"/>
      <c r="D6" s="1"/>
      <c r="E6" s="1"/>
      <c r="F6" s="1"/>
      <c r="G6" s="8" t="s">
        <v>4</v>
      </c>
      <c r="H6" s="8" t="s">
        <v>5</v>
      </c>
      <c r="I6" s="1"/>
      <c r="J6" s="1"/>
      <c r="K6" s="1"/>
      <c r="L6" s="1"/>
      <c r="M6" s="1"/>
      <c r="N6" s="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"/>
      <c r="B7" s="1"/>
      <c r="C7" s="1"/>
      <c r="D7" s="1"/>
      <c r="E7" s="1"/>
      <c r="F7" s="1"/>
      <c r="G7" s="9"/>
      <c r="H7" s="9"/>
      <c r="I7" s="1"/>
      <c r="J7" s="1"/>
      <c r="K7" s="1"/>
      <c r="L7" s="1"/>
      <c r="M7" s="1"/>
      <c r="N7" s="1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"/>
      <c r="B8" s="1"/>
      <c r="C8" s="10"/>
      <c r="D8" s="10"/>
      <c r="E8" s="11" t="s">
        <v>6</v>
      </c>
      <c r="F8" s="12"/>
      <c r="G8" s="13"/>
      <c r="H8" s="9"/>
      <c r="I8" s="1"/>
      <c r="J8" s="1"/>
      <c r="K8" s="1"/>
      <c r="L8" s="1"/>
      <c r="M8" s="1"/>
      <c r="N8" s="1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"/>
      <c r="B9" s="1"/>
      <c r="C9" s="10"/>
      <c r="D9" s="10"/>
      <c r="E9" s="14"/>
      <c r="F9" s="15"/>
      <c r="G9" s="13"/>
      <c r="H9" s="9"/>
      <c r="I9" s="1"/>
      <c r="J9" s="1"/>
      <c r="K9" s="1"/>
      <c r="L9" s="1"/>
      <c r="M9" s="1"/>
      <c r="N9" s="1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"/>
      <c r="B10" s="1"/>
      <c r="C10" s="10"/>
      <c r="D10" s="10"/>
      <c r="E10" s="10"/>
      <c r="F10" s="10"/>
      <c r="G10" s="10"/>
      <c r="H10" s="16"/>
      <c r="I10" s="1"/>
      <c r="J10" s="1"/>
      <c r="K10" s="1"/>
      <c r="L10" s="1"/>
      <c r="M10" s="1"/>
      <c r="N10" s="1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"/>
      <c r="B11" s="17" t="s">
        <v>7</v>
      </c>
      <c r="C11" s="5"/>
      <c r="D11" s="5"/>
      <c r="E11" s="5"/>
      <c r="F11" s="5"/>
      <c r="G11" s="6"/>
      <c r="H11" s="18"/>
      <c r="I11" s="1"/>
      <c r="J11" s="1"/>
      <c r="K11" s="1"/>
      <c r="L11" s="1"/>
      <c r="M11" s="1"/>
      <c r="N11" s="1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"/>
      <c r="B12" s="19" t="s">
        <v>8</v>
      </c>
      <c r="C12" s="20" t="s">
        <v>9</v>
      </c>
      <c r="D12" s="20" t="s">
        <v>10</v>
      </c>
      <c r="E12" s="20" t="s">
        <v>11</v>
      </c>
      <c r="F12" s="20" t="s">
        <v>12</v>
      </c>
      <c r="G12" s="20" t="s">
        <v>13</v>
      </c>
      <c r="H12" s="21"/>
      <c r="I12" s="1"/>
      <c r="J12" s="1"/>
      <c r="K12" s="1"/>
      <c r="L12" s="1"/>
      <c r="M12" s="1"/>
      <c r="N12" s="1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"/>
      <c r="B13" s="22" t="s">
        <v>14</v>
      </c>
      <c r="C13" s="23" t="s">
        <v>5</v>
      </c>
      <c r="D13" s="24" t="s">
        <v>15</v>
      </c>
      <c r="E13" s="25" t="s">
        <v>3</v>
      </c>
      <c r="F13" s="26" t="s">
        <v>16</v>
      </c>
      <c r="G13" s="26" t="s">
        <v>17</v>
      </c>
      <c r="H13" s="21"/>
      <c r="I13" s="1"/>
      <c r="J13" s="1"/>
      <c r="K13" s="1"/>
      <c r="L13" s="1"/>
      <c r="M13" s="1"/>
      <c r="N13" s="1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"/>
      <c r="B14" s="22" t="s">
        <v>18</v>
      </c>
      <c r="C14" s="26" t="s">
        <v>5</v>
      </c>
      <c r="D14" s="27" t="s">
        <v>15</v>
      </c>
      <c r="E14" s="28"/>
      <c r="F14" s="26"/>
      <c r="G14" s="29" t="s">
        <v>19</v>
      </c>
      <c r="H14" s="30" t="s">
        <v>20</v>
      </c>
      <c r="I14" s="1"/>
      <c r="J14" s="1"/>
      <c r="K14" s="1"/>
      <c r="L14" s="1"/>
      <c r="M14" s="1"/>
      <c r="N14" s="1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"/>
      <c r="B15" s="22" t="s">
        <v>21</v>
      </c>
      <c r="C15" s="26" t="s">
        <v>22</v>
      </c>
      <c r="D15" s="24" t="s">
        <v>23</v>
      </c>
      <c r="E15" s="28"/>
      <c r="F15" s="26" t="s">
        <v>24</v>
      </c>
      <c r="G15" s="31"/>
      <c r="H15" s="21"/>
      <c r="I15" s="1"/>
      <c r="J15" s="1"/>
      <c r="K15" s="1"/>
      <c r="L15" s="1"/>
      <c r="M15" s="1"/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"/>
      <c r="B16" s="22" t="s">
        <v>5</v>
      </c>
      <c r="C16" s="26" t="s">
        <v>25</v>
      </c>
      <c r="D16" s="24" t="s">
        <v>23</v>
      </c>
      <c r="E16" s="28"/>
      <c r="F16" s="26" t="s">
        <v>26</v>
      </c>
      <c r="G16" s="32" t="s">
        <v>27</v>
      </c>
      <c r="H16" s="21"/>
      <c r="I16" s="1"/>
      <c r="J16" s="1"/>
      <c r="K16" s="1"/>
      <c r="L16" s="1"/>
      <c r="M16" s="1"/>
      <c r="N16" s="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"/>
      <c r="B17" s="22" t="s">
        <v>22</v>
      </c>
      <c r="C17" s="26" t="s">
        <v>28</v>
      </c>
      <c r="D17" s="24" t="s">
        <v>23</v>
      </c>
      <c r="E17" s="28"/>
      <c r="F17" s="26" t="s">
        <v>29</v>
      </c>
      <c r="G17" s="28"/>
      <c r="H17" s="21"/>
      <c r="I17" s="1"/>
      <c r="J17" s="1"/>
      <c r="K17" s="1"/>
      <c r="L17" s="1"/>
      <c r="M17" s="1"/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"/>
      <c r="B18" s="22" t="s">
        <v>25</v>
      </c>
      <c r="C18" s="26" t="s">
        <v>30</v>
      </c>
      <c r="D18" s="24" t="s">
        <v>23</v>
      </c>
      <c r="E18" s="28"/>
      <c r="F18" s="26" t="s">
        <v>31</v>
      </c>
      <c r="G18" s="31"/>
      <c r="H18" s="21"/>
      <c r="I18" s="1"/>
      <c r="J18" s="1"/>
      <c r="K18" s="1"/>
      <c r="L18" s="1"/>
      <c r="M18" s="1"/>
      <c r="N18" s="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3"/>
      <c r="B19" s="34" t="s">
        <v>32</v>
      </c>
      <c r="C19" s="35" t="s">
        <v>30</v>
      </c>
      <c r="D19" s="35" t="s">
        <v>23</v>
      </c>
      <c r="E19" s="28"/>
      <c r="F19" s="35"/>
      <c r="G19" s="36" t="s">
        <v>33</v>
      </c>
      <c r="H19" s="37" t="s">
        <v>34</v>
      </c>
      <c r="I19" s="33"/>
      <c r="J19" s="33"/>
      <c r="K19" s="33"/>
      <c r="L19" s="33"/>
      <c r="M19" s="33"/>
      <c r="N19" s="33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>
      <c r="A20" s="1"/>
      <c r="B20" s="22" t="s">
        <v>35</v>
      </c>
      <c r="C20" s="26" t="s">
        <v>36</v>
      </c>
      <c r="D20" s="24" t="s">
        <v>15</v>
      </c>
      <c r="E20" s="28"/>
      <c r="F20" s="26" t="s">
        <v>37</v>
      </c>
      <c r="G20" s="31"/>
      <c r="H20" s="21"/>
      <c r="I20" s="1"/>
      <c r="J20" s="1"/>
      <c r="K20" s="1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"/>
      <c r="B21" s="22" t="s">
        <v>38</v>
      </c>
      <c r="C21" s="26" t="s">
        <v>36</v>
      </c>
      <c r="D21" s="27" t="s">
        <v>15</v>
      </c>
      <c r="E21" s="28"/>
      <c r="F21" s="26"/>
      <c r="G21" s="39" t="s">
        <v>39</v>
      </c>
      <c r="H21" s="40" t="s">
        <v>40</v>
      </c>
      <c r="I21" s="1"/>
      <c r="J21" s="1"/>
      <c r="K21" s="1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"/>
      <c r="B22" s="22" t="s">
        <v>41</v>
      </c>
      <c r="C22" s="26" t="s">
        <v>18</v>
      </c>
      <c r="D22" s="24" t="s">
        <v>23</v>
      </c>
      <c r="E22" s="28"/>
      <c r="F22" s="26" t="s">
        <v>42</v>
      </c>
      <c r="G22" s="31"/>
      <c r="H22" s="21"/>
      <c r="I22" s="1"/>
      <c r="J22" s="1"/>
      <c r="K22" s="1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"/>
      <c r="B23" s="22" t="s">
        <v>22</v>
      </c>
      <c r="C23" s="26" t="s">
        <v>43</v>
      </c>
      <c r="D23" s="24" t="s">
        <v>23</v>
      </c>
      <c r="E23" s="28"/>
      <c r="F23" s="41" t="s">
        <v>23</v>
      </c>
      <c r="G23" s="32" t="s">
        <v>27</v>
      </c>
      <c r="H23" s="21"/>
      <c r="I23" s="1"/>
      <c r="J23" s="1"/>
      <c r="K23" s="1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"/>
      <c r="B24" s="22" t="s">
        <v>25</v>
      </c>
      <c r="C24" s="26" t="s">
        <v>44</v>
      </c>
      <c r="D24" s="24" t="s">
        <v>23</v>
      </c>
      <c r="E24" s="31"/>
      <c r="F24" s="41" t="s">
        <v>15</v>
      </c>
      <c r="G24" s="42"/>
      <c r="H24" s="21"/>
      <c r="I24" s="1"/>
      <c r="J24" s="1"/>
      <c r="K24" s="1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"/>
      <c r="B25" s="43" t="s">
        <v>45</v>
      </c>
      <c r="C25" s="44"/>
      <c r="D25" s="15"/>
      <c r="E25" s="13"/>
      <c r="F25" s="45"/>
      <c r="G25" s="13"/>
      <c r="H25" s="21"/>
      <c r="I25" s="1"/>
      <c r="J25" s="1"/>
      <c r="K25" s="1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"/>
      <c r="B26" s="46" t="s">
        <v>46</v>
      </c>
      <c r="C26" s="5"/>
      <c r="D26" s="6"/>
      <c r="E26" s="13"/>
      <c r="F26" s="47"/>
      <c r="G26" s="47"/>
      <c r="H26" s="21"/>
      <c r="I26" s="1"/>
      <c r="J26" s="1"/>
      <c r="K26" s="1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"/>
      <c r="B27" s="1"/>
      <c r="C27" s="1"/>
      <c r="D27" s="1"/>
      <c r="E27" s="1"/>
      <c r="F27" s="1"/>
      <c r="G27" s="1"/>
      <c r="H27" s="2"/>
      <c r="I27" s="1"/>
      <c r="J27" s="1"/>
      <c r="K27" s="1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"/>
      <c r="B29" s="1"/>
      <c r="C29" s="1"/>
      <c r="D29" s="1"/>
      <c r="E29" s="1"/>
      <c r="F29" s="1"/>
      <c r="G29" s="1"/>
      <c r="H29" s="48"/>
      <c r="I29" s="1"/>
      <c r="J29" s="1"/>
      <c r="K29" s="1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"/>
      <c r="B30" s="1"/>
      <c r="C30" s="1"/>
      <c r="D30" s="1"/>
      <c r="E30" s="1"/>
      <c r="F30" s="1"/>
      <c r="G30" s="1"/>
      <c r="H30" s="48"/>
      <c r="I30" s="1"/>
      <c r="J30" s="1"/>
      <c r="K30" s="1"/>
      <c r="L30" s="1"/>
      <c r="M30" s="1"/>
      <c r="N30" s="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"/>
      <c r="B31" s="1"/>
      <c r="C31" s="1"/>
      <c r="D31" s="1"/>
      <c r="E31" s="1"/>
      <c r="F31" s="1"/>
      <c r="G31" s="1"/>
      <c r="H31" s="48"/>
      <c r="I31" s="1"/>
      <c r="J31" s="1"/>
      <c r="K31" s="1"/>
      <c r="L31" s="1"/>
      <c r="M31" s="1"/>
      <c r="N31" s="1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"/>
      <c r="B32" s="1"/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  <c r="N32" s="1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"/>
      <c r="B34" s="1"/>
      <c r="C34" s="1"/>
      <c r="D34" s="1"/>
      <c r="E34" s="1"/>
      <c r="F34" s="1"/>
      <c r="G34" s="1"/>
      <c r="H34" s="2"/>
      <c r="I34" s="1"/>
      <c r="J34" s="1"/>
      <c r="K34" s="1"/>
      <c r="L34" s="1"/>
      <c r="M34" s="1"/>
      <c r="N34" s="1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"/>
      <c r="B35" s="1"/>
      <c r="C35" s="1"/>
      <c r="D35" s="1"/>
      <c r="E35" s="1"/>
      <c r="F35" s="1"/>
      <c r="G35" s="1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2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2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2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2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2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2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2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2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2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2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2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2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2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2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2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2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2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2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2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2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2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2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2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2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2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2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2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2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2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2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2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2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2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2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2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2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2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2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2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2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2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2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2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2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2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2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2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2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2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2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2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2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2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2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2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2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2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2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2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2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2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2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2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2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2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2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2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2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2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2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2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2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2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2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2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2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2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2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2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2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2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2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2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2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2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2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2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2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2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2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2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2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2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2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2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2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2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2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2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2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2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2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2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2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2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2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2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2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2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2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2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2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2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2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2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2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2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2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2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2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2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2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2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2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2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2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2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2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2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2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2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2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2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2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2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2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2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2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2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2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2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2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2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2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2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2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2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21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2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2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2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2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2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2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21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21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21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2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2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21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21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2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21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2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2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21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21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21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21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21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21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21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21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2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21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2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2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21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2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21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21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21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2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2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21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21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21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21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21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21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21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21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21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21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21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21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21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21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21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21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21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21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21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21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21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21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21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21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21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21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21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21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21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21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21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21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21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21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21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21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21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21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21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21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21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21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21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21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21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21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21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21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21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21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21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21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21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21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21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21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21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21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21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21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21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21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21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21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21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21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21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21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21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21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21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21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21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21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21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21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21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21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21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21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21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21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21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21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21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21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21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21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21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21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21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21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21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21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21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21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21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21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21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21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21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21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21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21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21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21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21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21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21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21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21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21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21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21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21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21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21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21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21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21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21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21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21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21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21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21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21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21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21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21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21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21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21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21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21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21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21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21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21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21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21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21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21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21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21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21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21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21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21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21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21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21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21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21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21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21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21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21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21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21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21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21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21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21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21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21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21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21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21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21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21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21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21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21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21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21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21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21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21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21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21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21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21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21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21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21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21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21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21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21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21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21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21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21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21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21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21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21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21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21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21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21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21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21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21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21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21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21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21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21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21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21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21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21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21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21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21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21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21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21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21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21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21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21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21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21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21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21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21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21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21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21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21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21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21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21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21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21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21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21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21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21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21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21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21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21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21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21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21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21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21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21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21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21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21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21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21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21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21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21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21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21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21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21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21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21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21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21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21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21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21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21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21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21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21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21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21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21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21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21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21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21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21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21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21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21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21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21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21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21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21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21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21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21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21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21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21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21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21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21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21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21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21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21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21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21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21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21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21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21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21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21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21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21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21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21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21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21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21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21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21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21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21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21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21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21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21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21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21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21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21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21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21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21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21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21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21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21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21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21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21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21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21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21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21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21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21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21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21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21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21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21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21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21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21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21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21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21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21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21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21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21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21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21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21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21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21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21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21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21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21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21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21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21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21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21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21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21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21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21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21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21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21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21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21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21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21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21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21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21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21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21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21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21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21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21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21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21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21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21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21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21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21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21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21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21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21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21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21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21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21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21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21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21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21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21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21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21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21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21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21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21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21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21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21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21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21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21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21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21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21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21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21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21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21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21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21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21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21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21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21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21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21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21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21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21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21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21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21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21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21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21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21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21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21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21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21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21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21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21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21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21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21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21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21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21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21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21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21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21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21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21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21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21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21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21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21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21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21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21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21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21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21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21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21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21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21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21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21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21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21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21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21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21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21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21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21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21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21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21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21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21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21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21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21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21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21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21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21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21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21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21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21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21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21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21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21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21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21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21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21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21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21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21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21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21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21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21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21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21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21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21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21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21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21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21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21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21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21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21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21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21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21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21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21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21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21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21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21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21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21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21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21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21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21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21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21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21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21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21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21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21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21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21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21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21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21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21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21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21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21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21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21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21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21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21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21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21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21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21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21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21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21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21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21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21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21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21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21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21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21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21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21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21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21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21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21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21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21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21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21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21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21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21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21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21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21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21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21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21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21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21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21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21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21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21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21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21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21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21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21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21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21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21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21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21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21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21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21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21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21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21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21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21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21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21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21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21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21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21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21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21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21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21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21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21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21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21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21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21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21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21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21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21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21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21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21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21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21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21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21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21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21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21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21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21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21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21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21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21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21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21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21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21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21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21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21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21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21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21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21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21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21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21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21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21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21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21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21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21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21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21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21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21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21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21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21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21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21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21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21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21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21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21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21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21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21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21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21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21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21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21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21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21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21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21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21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21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21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21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21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21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21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21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21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21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21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21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21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21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21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21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21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21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21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21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21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21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21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21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21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21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21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21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21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21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21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21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21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21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21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21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21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21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21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21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21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21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21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21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21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21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21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21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21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21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21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21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21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21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21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21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</sheetData>
  <mergeCells count="12">
    <mergeCell ref="G19:G20"/>
    <mergeCell ref="G21:G22"/>
    <mergeCell ref="G23:G24"/>
    <mergeCell ref="B25:D25"/>
    <mergeCell ref="B26:D26"/>
    <mergeCell ref="C4:E4"/>
    <mergeCell ref="G4:H4"/>
    <mergeCell ref="E8:F9"/>
    <mergeCell ref="B11:G11"/>
    <mergeCell ref="E13:E24"/>
    <mergeCell ref="G14:G15"/>
    <mergeCell ref="G16:G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15.43"/>
    <col customWidth="1" min="3" max="3" width="16.86"/>
    <col customWidth="1" min="4" max="4" width="29.86"/>
    <col customWidth="1" min="5" max="5" width="8.86"/>
    <col customWidth="1" min="6" max="6" width="11.43"/>
    <col customWidth="1" min="8" max="8" width="27.0"/>
    <col customWidth="1" min="9" max="9" width="31.14"/>
  </cols>
  <sheetData>
    <row r="1">
      <c r="A1" s="1"/>
      <c r="B1" s="1"/>
      <c r="C1" s="1"/>
      <c r="D1" s="1"/>
      <c r="E1" s="1"/>
      <c r="F1" s="1"/>
      <c r="G1" s="2"/>
      <c r="H1" s="2"/>
      <c r="I1" s="2"/>
      <c r="J1" s="1"/>
      <c r="K1" s="1"/>
      <c r="L1" s="1"/>
      <c r="M1" s="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9" t="s">
        <v>47</v>
      </c>
      <c r="B3" s="50" t="s">
        <v>48</v>
      </c>
      <c r="D3" s="1"/>
      <c r="E3" s="1"/>
      <c r="F3" s="1"/>
      <c r="G3" s="51"/>
      <c r="H3" s="51"/>
      <c r="I3" s="51"/>
      <c r="J3" s="1"/>
      <c r="K3" s="1"/>
      <c r="L3" s="1"/>
      <c r="M3" s="1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/>
      <c r="B4" s="50" t="s">
        <v>49</v>
      </c>
      <c r="C4" s="50" t="s">
        <v>50</v>
      </c>
      <c r="D4" s="1"/>
      <c r="E4" s="1"/>
      <c r="F4" s="52" t="s">
        <v>51</v>
      </c>
      <c r="G4" s="53" t="s">
        <v>52</v>
      </c>
      <c r="H4" s="5"/>
      <c r="I4" s="6"/>
      <c r="J4" s="1"/>
      <c r="K4" s="1"/>
      <c r="L4" s="1"/>
      <c r="M4" s="1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/>
      <c r="B5" s="50" t="s">
        <v>53</v>
      </c>
      <c r="F5" s="1"/>
      <c r="G5" s="54"/>
      <c r="H5" s="54"/>
      <c r="I5" s="55"/>
      <c r="J5" s="1"/>
      <c r="K5" s="1"/>
      <c r="L5" s="1"/>
      <c r="M5" s="1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/>
      <c r="B6" s="1"/>
      <c r="C6" s="1"/>
      <c r="D6" s="1"/>
      <c r="E6" s="1"/>
      <c r="F6" s="1"/>
      <c r="G6" s="56" t="s">
        <v>54</v>
      </c>
      <c r="H6" s="56" t="s">
        <v>55</v>
      </c>
      <c r="I6" s="56" t="s">
        <v>56</v>
      </c>
      <c r="J6" s="1"/>
      <c r="K6" s="1"/>
      <c r="L6" s="1"/>
      <c r="M6" s="1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/>
      <c r="B7" s="1"/>
      <c r="C7" s="1"/>
      <c r="D7" s="1"/>
      <c r="E7" s="1"/>
      <c r="F7" s="1"/>
      <c r="G7" s="8" t="s">
        <v>23</v>
      </c>
      <c r="H7" s="8" t="s">
        <v>57</v>
      </c>
      <c r="I7" s="57" t="s">
        <v>58</v>
      </c>
      <c r="J7" s="1"/>
      <c r="K7" s="1"/>
      <c r="L7" s="1"/>
      <c r="M7" s="1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/>
      <c r="B8" s="56" t="s">
        <v>54</v>
      </c>
      <c r="C8" s="56" t="s">
        <v>55</v>
      </c>
      <c r="D8" s="56" t="s">
        <v>56</v>
      </c>
      <c r="E8" s="1"/>
      <c r="F8" s="1"/>
      <c r="G8" s="58" t="s">
        <v>59</v>
      </c>
      <c r="H8" s="59"/>
      <c r="I8" s="12"/>
      <c r="J8" s="1"/>
      <c r="K8" s="1"/>
      <c r="L8" s="1"/>
      <c r="M8" s="1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/>
      <c r="B9" s="60" t="s">
        <v>23</v>
      </c>
      <c r="C9" s="60" t="s">
        <v>16</v>
      </c>
      <c r="D9" s="60" t="s">
        <v>60</v>
      </c>
      <c r="E9" s="1"/>
      <c r="F9" s="1"/>
      <c r="G9" s="61"/>
      <c r="I9" s="62"/>
      <c r="J9" s="1"/>
      <c r="K9" s="1"/>
      <c r="L9" s="1"/>
      <c r="M9" s="1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/>
      <c r="B10" s="60" t="s">
        <v>23</v>
      </c>
      <c r="C10" s="63" t="s">
        <v>61</v>
      </c>
      <c r="D10" s="60" t="s">
        <v>62</v>
      </c>
      <c r="E10" s="1"/>
      <c r="F10" s="1"/>
      <c r="G10" s="14"/>
      <c r="H10" s="44"/>
      <c r="I10" s="15"/>
      <c r="J10" s="1"/>
      <c r="K10" s="1"/>
      <c r="L10" s="1"/>
      <c r="M10" s="1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/>
      <c r="B11" s="1"/>
      <c r="C11" s="1"/>
      <c r="D11" s="1"/>
      <c r="E11" s="1"/>
      <c r="F11" s="1"/>
      <c r="G11" s="64" t="s">
        <v>63</v>
      </c>
      <c r="H11" s="5"/>
      <c r="I11" s="6"/>
      <c r="J11" s="1"/>
      <c r="K11" s="1"/>
      <c r="L11" s="1"/>
      <c r="M11" s="1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/>
      <c r="B12" s="1"/>
      <c r="C12" s="1"/>
      <c r="D12" s="1"/>
      <c r="E12" s="1"/>
      <c r="F12" s="1"/>
      <c r="G12" s="65" t="s">
        <v>64</v>
      </c>
      <c r="H12" s="5"/>
      <c r="I12" s="6"/>
      <c r="J12" s="1"/>
      <c r="K12" s="1"/>
      <c r="L12" s="1"/>
      <c r="M12" s="1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/>
      <c r="B13" s="1"/>
      <c r="C13" s="1"/>
      <c r="D13" s="1"/>
      <c r="E13" s="1"/>
      <c r="F13" s="1"/>
      <c r="G13" s="2"/>
      <c r="H13" s="2"/>
      <c r="I13" s="2"/>
      <c r="J13" s="1"/>
      <c r="K13" s="1"/>
      <c r="L13" s="1"/>
      <c r="M13" s="1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1"/>
      <c r="C14" s="1"/>
      <c r="D14" s="1"/>
      <c r="E14" s="1"/>
      <c r="F14" s="1"/>
      <c r="G14" s="2"/>
      <c r="H14" s="2"/>
      <c r="I14" s="2"/>
      <c r="J14" s="1"/>
      <c r="K14" s="1"/>
      <c r="L14" s="1"/>
      <c r="M14" s="1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/>
      <c r="B15" s="1"/>
      <c r="C15" s="1"/>
      <c r="D15" s="1"/>
      <c r="E15" s="1"/>
      <c r="F15" s="1"/>
      <c r="G15" s="2"/>
      <c r="H15" s="2"/>
      <c r="I15" s="2"/>
      <c r="J15" s="1"/>
      <c r="K15" s="1"/>
      <c r="L15" s="1"/>
      <c r="M15" s="1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1"/>
      <c r="C16" s="1"/>
      <c r="D16" s="1"/>
      <c r="E16" s="1"/>
      <c r="F16" s="1"/>
      <c r="G16" s="2"/>
      <c r="H16" s="2"/>
      <c r="I16" s="2"/>
      <c r="J16" s="1"/>
      <c r="K16" s="1"/>
      <c r="L16" s="1"/>
      <c r="M16" s="1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/>
      <c r="B17" s="1"/>
      <c r="C17" s="1"/>
      <c r="D17" s="1"/>
      <c r="E17" s="1"/>
      <c r="F17" s="1"/>
      <c r="G17" s="2"/>
      <c r="H17" s="2"/>
      <c r="I17" s="2"/>
      <c r="J17" s="1"/>
      <c r="K17" s="1"/>
      <c r="L17" s="1"/>
      <c r="M17" s="1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/>
      <c r="B18" s="1"/>
      <c r="C18" s="1"/>
      <c r="D18" s="1"/>
      <c r="E18" s="1"/>
      <c r="F18" s="1"/>
      <c r="G18" s="2"/>
      <c r="H18" s="2"/>
      <c r="I18" s="2"/>
      <c r="J18" s="1"/>
      <c r="K18" s="1"/>
      <c r="L18" s="1"/>
      <c r="M18" s="1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1"/>
      <c r="C19" s="1"/>
      <c r="D19" s="1"/>
      <c r="E19" s="1"/>
      <c r="F19" s="1"/>
      <c r="G19" s="2"/>
      <c r="H19" s="2"/>
      <c r="I19" s="2"/>
      <c r="J19" s="1"/>
      <c r="K19" s="1"/>
      <c r="L19" s="1"/>
      <c r="M19" s="1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/>
      <c r="B20" s="1"/>
      <c r="C20" s="1"/>
      <c r="D20" s="1"/>
      <c r="E20" s="1"/>
      <c r="F20" s="1"/>
      <c r="G20" s="2"/>
      <c r="H20" s="2"/>
      <c r="I20" s="2"/>
      <c r="J20" s="1"/>
      <c r="K20" s="1"/>
      <c r="L20" s="1"/>
      <c r="M20" s="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/>
      <c r="B21" s="1"/>
      <c r="C21" s="1"/>
      <c r="D21" s="1"/>
      <c r="E21" s="1"/>
      <c r="F21" s="1"/>
      <c r="G21" s="2"/>
      <c r="H21" s="2"/>
      <c r="I21" s="2"/>
      <c r="J21" s="1"/>
      <c r="K21" s="1"/>
      <c r="L21" s="1"/>
      <c r="M21" s="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/>
      <c r="B22" s="1"/>
      <c r="C22" s="1"/>
      <c r="D22" s="1"/>
      <c r="E22" s="1"/>
      <c r="F22" s="1"/>
      <c r="G22" s="2"/>
      <c r="H22" s="2"/>
      <c r="I22" s="2"/>
      <c r="J22" s="1"/>
      <c r="K22" s="1"/>
      <c r="L22" s="1"/>
      <c r="M22" s="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/>
      <c r="B23" s="1"/>
      <c r="C23" s="1"/>
      <c r="D23" s="1"/>
      <c r="E23" s="1"/>
      <c r="F23" s="1"/>
      <c r="G23" s="2"/>
      <c r="H23" s="2"/>
      <c r="I23" s="2"/>
      <c r="J23" s="1"/>
      <c r="K23" s="1"/>
      <c r="L23" s="1"/>
      <c r="M23" s="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/>
      <c r="B24" s="1"/>
      <c r="C24" s="1"/>
      <c r="D24" s="1"/>
      <c r="E24" s="1"/>
      <c r="F24" s="1"/>
      <c r="G24" s="2"/>
      <c r="H24" s="2"/>
      <c r="I24" s="2"/>
      <c r="J24" s="1"/>
      <c r="K24" s="1"/>
      <c r="L24" s="1"/>
      <c r="M24" s="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/>
      <c r="B25" s="1"/>
      <c r="C25" s="1"/>
      <c r="D25" s="1"/>
      <c r="E25" s="1"/>
      <c r="F25" s="1"/>
      <c r="G25" s="2"/>
      <c r="H25" s="2"/>
      <c r="I25" s="2"/>
      <c r="J25" s="1"/>
      <c r="K25" s="1"/>
      <c r="L25" s="1"/>
      <c r="M25" s="1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/>
      <c r="B26" s="1"/>
      <c r="C26" s="1"/>
      <c r="D26" s="1"/>
      <c r="E26" s="1"/>
      <c r="F26" s="1"/>
      <c r="G26" s="2"/>
      <c r="H26" s="2"/>
      <c r="I26" s="2"/>
      <c r="J26" s="1"/>
      <c r="K26" s="1"/>
      <c r="L26" s="1"/>
      <c r="M26" s="1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/>
      <c r="B27" s="1"/>
      <c r="C27" s="1"/>
      <c r="D27" s="1"/>
      <c r="E27" s="1"/>
      <c r="F27" s="1"/>
      <c r="G27" s="2"/>
      <c r="H27" s="2"/>
      <c r="I27" s="2"/>
      <c r="J27" s="1"/>
      <c r="K27" s="1"/>
      <c r="L27" s="1"/>
      <c r="M27" s="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/>
      <c r="B28" s="1"/>
      <c r="C28" s="1"/>
      <c r="D28" s="1"/>
      <c r="E28" s="1"/>
      <c r="F28" s="1"/>
      <c r="G28" s="2"/>
      <c r="H28" s="2"/>
      <c r="I28" s="2"/>
      <c r="J28" s="1"/>
      <c r="K28" s="1"/>
      <c r="L28" s="1"/>
      <c r="M28" s="1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/>
      <c r="B29" s="1"/>
      <c r="C29" s="1"/>
      <c r="D29" s="1"/>
      <c r="E29" s="1"/>
      <c r="F29" s="1"/>
      <c r="G29" s="2"/>
      <c r="H29" s="2"/>
      <c r="I29" s="2"/>
      <c r="J29" s="1"/>
      <c r="K29" s="1"/>
      <c r="L29" s="1"/>
      <c r="M29" s="1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/>
      <c r="B30" s="1"/>
      <c r="C30" s="1"/>
      <c r="D30" s="1"/>
      <c r="E30" s="1"/>
      <c r="F30" s="1"/>
      <c r="G30" s="2"/>
      <c r="H30" s="2"/>
      <c r="I30" s="2"/>
      <c r="J30" s="1"/>
      <c r="K30" s="1"/>
      <c r="L30" s="1"/>
      <c r="M30" s="1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21"/>
      <c r="H31" s="21"/>
      <c r="I31" s="21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21"/>
      <c r="H32" s="21"/>
      <c r="I32" s="21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21"/>
      <c r="H33" s="21"/>
      <c r="I33" s="2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21"/>
      <c r="H34" s="21"/>
      <c r="I34" s="21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21"/>
      <c r="H35" s="21"/>
      <c r="I35" s="21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21"/>
      <c r="H36" s="21"/>
      <c r="I36" s="21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21"/>
      <c r="H37" s="21"/>
      <c r="I37" s="21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21"/>
      <c r="H38" s="21"/>
      <c r="I38" s="2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21"/>
      <c r="H39" s="21"/>
      <c r="I39" s="21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21"/>
      <c r="H40" s="21"/>
      <c r="I40" s="21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21"/>
      <c r="H41" s="21"/>
      <c r="I41" s="2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21"/>
      <c r="H42" s="21"/>
      <c r="I42" s="21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21"/>
      <c r="H43" s="21"/>
      <c r="I43" s="2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21"/>
      <c r="H44" s="21"/>
      <c r="I44" s="2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21"/>
      <c r="H45" s="21"/>
      <c r="I45" s="2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21"/>
      <c r="H46" s="21"/>
      <c r="I46" s="2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21"/>
      <c r="H47" s="21"/>
      <c r="I47" s="2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21"/>
      <c r="H48" s="21"/>
      <c r="I48" s="2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21"/>
      <c r="H49" s="21"/>
      <c r="I49" s="2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21"/>
      <c r="H50" s="21"/>
      <c r="I50" s="2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21"/>
      <c r="H51" s="21"/>
      <c r="I51" s="2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21"/>
      <c r="H52" s="21"/>
      <c r="I52" s="2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21"/>
      <c r="H53" s="21"/>
      <c r="I53" s="2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21"/>
      <c r="H54" s="21"/>
      <c r="I54" s="21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21"/>
      <c r="H55" s="21"/>
      <c r="I55" s="2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21"/>
      <c r="H56" s="21"/>
      <c r="I56" s="2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21"/>
      <c r="H57" s="21"/>
      <c r="I57" s="2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21"/>
      <c r="H58" s="21"/>
      <c r="I58" s="2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21"/>
      <c r="H59" s="21"/>
      <c r="I59" s="21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21"/>
      <c r="H60" s="21"/>
      <c r="I60" s="2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21"/>
      <c r="H61" s="21"/>
      <c r="I61" s="2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21"/>
      <c r="H62" s="21"/>
      <c r="I62" s="2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21"/>
      <c r="H63" s="21"/>
      <c r="I63" s="2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21"/>
      <c r="H64" s="21"/>
      <c r="I64" s="2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21"/>
      <c r="H65" s="21"/>
      <c r="I65" s="2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21"/>
      <c r="H66" s="21"/>
      <c r="I66" s="2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21"/>
      <c r="H67" s="21"/>
      <c r="I67" s="2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21"/>
      <c r="H68" s="21"/>
      <c r="I68" s="2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21"/>
      <c r="H69" s="21"/>
      <c r="I69" s="2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21"/>
      <c r="H70" s="21"/>
      <c r="I70" s="21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21"/>
      <c r="H71" s="21"/>
      <c r="I71" s="2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21"/>
      <c r="H72" s="21"/>
      <c r="I72" s="2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21"/>
      <c r="H73" s="21"/>
      <c r="I73" s="21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21"/>
      <c r="H74" s="21"/>
      <c r="I74" s="21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21"/>
      <c r="H75" s="21"/>
      <c r="I75" s="21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21"/>
      <c r="H76" s="21"/>
      <c r="I76" s="2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21"/>
      <c r="H77" s="21"/>
      <c r="I77" s="2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21"/>
      <c r="H78" s="21"/>
      <c r="I78" s="2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21"/>
      <c r="H79" s="21"/>
      <c r="I79" s="21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21"/>
      <c r="H80" s="21"/>
      <c r="I80" s="2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21"/>
      <c r="H81" s="21"/>
      <c r="I81" s="21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21"/>
      <c r="H82" s="21"/>
      <c r="I82" s="2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21"/>
      <c r="H83" s="21"/>
      <c r="I83" s="21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21"/>
      <c r="H84" s="21"/>
      <c r="I84" s="2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21"/>
      <c r="H85" s="21"/>
      <c r="I85" s="2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21"/>
      <c r="H86" s="21"/>
      <c r="I86" s="21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21"/>
      <c r="H87" s="21"/>
      <c r="I87" s="2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21"/>
      <c r="H88" s="21"/>
      <c r="I88" s="21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21"/>
      <c r="H89" s="21"/>
      <c r="I89" s="2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21"/>
      <c r="H90" s="21"/>
      <c r="I90" s="21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21"/>
      <c r="H91" s="21"/>
      <c r="I91" s="21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21"/>
      <c r="H92" s="21"/>
      <c r="I92" s="21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21"/>
      <c r="H93" s="21"/>
      <c r="I93" s="21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21"/>
      <c r="H94" s="21"/>
      <c r="I94" s="2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21"/>
      <c r="H95" s="21"/>
      <c r="I95" s="2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21"/>
      <c r="H96" s="21"/>
      <c r="I96" s="2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21"/>
      <c r="H97" s="21"/>
      <c r="I97" s="2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21"/>
      <c r="H98" s="21"/>
      <c r="I98" s="2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21"/>
      <c r="H99" s="21"/>
      <c r="I99" s="2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21"/>
      <c r="H100" s="21"/>
      <c r="I100" s="2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21"/>
      <c r="H101" s="21"/>
      <c r="I101" s="2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21"/>
      <c r="H102" s="21"/>
      <c r="I102" s="2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21"/>
      <c r="H103" s="21"/>
      <c r="I103" s="2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21"/>
      <c r="H104" s="21"/>
      <c r="I104" s="21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21"/>
      <c r="H105" s="21"/>
      <c r="I105" s="21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21"/>
      <c r="H106" s="21"/>
      <c r="I106" s="21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21"/>
      <c r="H107" s="21"/>
      <c r="I107" s="21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21"/>
      <c r="H108" s="21"/>
      <c r="I108" s="21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21"/>
      <c r="H109" s="21"/>
      <c r="I109" s="21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21"/>
      <c r="H110" s="21"/>
      <c r="I110" s="21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21"/>
      <c r="H111" s="21"/>
      <c r="I111" s="21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21"/>
      <c r="H112" s="21"/>
      <c r="I112" s="21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21"/>
      <c r="H113" s="21"/>
      <c r="I113" s="21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21"/>
      <c r="H114" s="21"/>
      <c r="I114" s="21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21"/>
      <c r="H115" s="21"/>
      <c r="I115" s="21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21"/>
      <c r="H116" s="21"/>
      <c r="I116" s="21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21"/>
      <c r="H117" s="21"/>
      <c r="I117" s="21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21"/>
      <c r="H118" s="21"/>
      <c r="I118" s="21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21"/>
      <c r="H119" s="21"/>
      <c r="I119" s="21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21"/>
      <c r="H120" s="21"/>
      <c r="I120" s="21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21"/>
      <c r="H121" s="21"/>
      <c r="I121" s="21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21"/>
      <c r="H122" s="21"/>
      <c r="I122" s="21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21"/>
      <c r="H123" s="21"/>
      <c r="I123" s="21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21"/>
      <c r="H124" s="21"/>
      <c r="I124" s="21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21"/>
      <c r="H125" s="21"/>
      <c r="I125" s="21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21"/>
      <c r="H126" s="21"/>
      <c r="I126" s="21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21"/>
      <c r="H127" s="21"/>
      <c r="I127" s="21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21"/>
      <c r="H128" s="21"/>
      <c r="I128" s="21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21"/>
      <c r="H129" s="21"/>
      <c r="I129" s="21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21"/>
      <c r="H130" s="21"/>
      <c r="I130" s="21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21"/>
      <c r="H131" s="21"/>
      <c r="I131" s="21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21"/>
      <c r="H132" s="21"/>
      <c r="I132" s="21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21"/>
      <c r="H133" s="21"/>
      <c r="I133" s="21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21"/>
      <c r="H134" s="21"/>
      <c r="I134" s="21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21"/>
      <c r="H135" s="21"/>
      <c r="I135" s="21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21"/>
      <c r="H136" s="21"/>
      <c r="I136" s="21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21"/>
      <c r="H137" s="21"/>
      <c r="I137" s="21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21"/>
      <c r="H138" s="21"/>
      <c r="I138" s="21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21"/>
      <c r="H139" s="21"/>
      <c r="I139" s="21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21"/>
      <c r="H140" s="21"/>
      <c r="I140" s="21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21"/>
      <c r="H141" s="21"/>
      <c r="I141" s="21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21"/>
      <c r="H142" s="21"/>
      <c r="I142" s="21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21"/>
      <c r="H143" s="21"/>
      <c r="I143" s="21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21"/>
      <c r="H144" s="21"/>
      <c r="I144" s="21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21"/>
      <c r="H145" s="21"/>
      <c r="I145" s="21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21"/>
      <c r="H146" s="21"/>
      <c r="I146" s="21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21"/>
      <c r="H147" s="21"/>
      <c r="I147" s="21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21"/>
      <c r="H148" s="21"/>
      <c r="I148" s="21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21"/>
      <c r="H149" s="21"/>
      <c r="I149" s="21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21"/>
      <c r="H150" s="21"/>
      <c r="I150" s="21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21"/>
      <c r="H151" s="21"/>
      <c r="I151" s="21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21"/>
      <c r="H152" s="21"/>
      <c r="I152" s="21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21"/>
      <c r="H153" s="21"/>
      <c r="I153" s="21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21"/>
      <c r="H154" s="21"/>
      <c r="I154" s="21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21"/>
      <c r="H155" s="21"/>
      <c r="I155" s="21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21"/>
      <c r="H156" s="21"/>
      <c r="I156" s="21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21"/>
      <c r="H157" s="21"/>
      <c r="I157" s="21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21"/>
      <c r="H158" s="21"/>
      <c r="I158" s="21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21"/>
      <c r="H159" s="21"/>
      <c r="I159" s="21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21"/>
      <c r="H160" s="21"/>
      <c r="I160" s="21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21"/>
      <c r="H161" s="21"/>
      <c r="I161" s="21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21"/>
      <c r="H162" s="21"/>
      <c r="I162" s="21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21"/>
      <c r="H163" s="21"/>
      <c r="I163" s="21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21"/>
      <c r="H164" s="21"/>
      <c r="I164" s="21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21"/>
      <c r="H165" s="21"/>
      <c r="I165" s="21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21"/>
      <c r="H166" s="21"/>
      <c r="I166" s="21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21"/>
      <c r="H167" s="21"/>
      <c r="I167" s="21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21"/>
      <c r="H168" s="21"/>
      <c r="I168" s="21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21"/>
      <c r="H169" s="21"/>
      <c r="I169" s="21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21"/>
      <c r="H170" s="21"/>
      <c r="I170" s="21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21"/>
      <c r="H171" s="21"/>
      <c r="I171" s="21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21"/>
      <c r="H172" s="21"/>
      <c r="I172" s="21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21"/>
      <c r="H173" s="21"/>
      <c r="I173" s="21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21"/>
      <c r="H174" s="21"/>
      <c r="I174" s="21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21"/>
      <c r="H175" s="21"/>
      <c r="I175" s="21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21"/>
      <c r="H176" s="21"/>
      <c r="I176" s="21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21"/>
      <c r="H177" s="21"/>
      <c r="I177" s="21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21"/>
      <c r="H178" s="21"/>
      <c r="I178" s="21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21"/>
      <c r="H179" s="21"/>
      <c r="I179" s="21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21"/>
      <c r="H180" s="21"/>
      <c r="I180" s="21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21"/>
      <c r="H181" s="21"/>
      <c r="I181" s="21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21"/>
      <c r="H182" s="21"/>
      <c r="I182" s="21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21"/>
      <c r="H183" s="21"/>
      <c r="I183" s="21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21"/>
      <c r="H184" s="21"/>
      <c r="I184" s="21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21"/>
      <c r="H185" s="21"/>
      <c r="I185" s="21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21"/>
      <c r="H186" s="21"/>
      <c r="I186" s="21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21"/>
      <c r="H187" s="21"/>
      <c r="I187" s="21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21"/>
      <c r="H188" s="21"/>
      <c r="I188" s="21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21"/>
      <c r="H189" s="21"/>
      <c r="I189" s="21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21"/>
      <c r="H190" s="21"/>
      <c r="I190" s="21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21"/>
      <c r="H191" s="21"/>
      <c r="I191" s="21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21"/>
      <c r="H192" s="21"/>
      <c r="I192" s="21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21"/>
      <c r="H193" s="21"/>
      <c r="I193" s="21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21"/>
      <c r="H194" s="21"/>
      <c r="I194" s="21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21"/>
      <c r="H195" s="21"/>
      <c r="I195" s="21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21"/>
      <c r="H196" s="21"/>
      <c r="I196" s="21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21"/>
      <c r="H197" s="21"/>
      <c r="I197" s="21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21"/>
      <c r="H198" s="21"/>
      <c r="I198" s="21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21"/>
      <c r="H199" s="21"/>
      <c r="I199" s="21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21"/>
      <c r="H200" s="21"/>
      <c r="I200" s="21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21"/>
      <c r="H201" s="21"/>
      <c r="I201" s="21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21"/>
      <c r="H202" s="21"/>
      <c r="I202" s="21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21"/>
      <c r="H203" s="21"/>
      <c r="I203" s="21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21"/>
      <c r="H204" s="21"/>
      <c r="I204" s="21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21"/>
      <c r="H205" s="21"/>
      <c r="I205" s="21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21"/>
      <c r="H206" s="21"/>
      <c r="I206" s="21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21"/>
      <c r="H207" s="21"/>
      <c r="I207" s="21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21"/>
      <c r="H208" s="21"/>
      <c r="I208" s="21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21"/>
      <c r="H209" s="21"/>
      <c r="I209" s="21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21"/>
      <c r="H210" s="21"/>
      <c r="I210" s="21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21"/>
      <c r="H211" s="21"/>
      <c r="I211" s="21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21"/>
      <c r="H212" s="21"/>
      <c r="I212" s="21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21"/>
      <c r="H213" s="21"/>
      <c r="I213" s="21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21"/>
      <c r="H214" s="21"/>
      <c r="I214" s="21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21"/>
      <c r="H215" s="21"/>
      <c r="I215" s="21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21"/>
      <c r="H216" s="21"/>
      <c r="I216" s="21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21"/>
      <c r="H217" s="21"/>
      <c r="I217" s="21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21"/>
      <c r="H218" s="21"/>
      <c r="I218" s="21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21"/>
      <c r="H219" s="21"/>
      <c r="I219" s="21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21"/>
      <c r="H220" s="21"/>
      <c r="I220" s="21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21"/>
      <c r="H221" s="21"/>
      <c r="I221" s="21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21"/>
      <c r="H222" s="21"/>
      <c r="I222" s="21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21"/>
      <c r="H223" s="21"/>
      <c r="I223" s="21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21"/>
      <c r="H224" s="21"/>
      <c r="I224" s="21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21"/>
      <c r="H225" s="21"/>
      <c r="I225" s="21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21"/>
      <c r="H226" s="21"/>
      <c r="I226" s="21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21"/>
      <c r="H227" s="21"/>
      <c r="I227" s="21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21"/>
      <c r="H228" s="21"/>
      <c r="I228" s="21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21"/>
      <c r="H229" s="21"/>
      <c r="I229" s="21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21"/>
      <c r="H230" s="21"/>
      <c r="I230" s="21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21"/>
      <c r="H231" s="21"/>
      <c r="I231" s="21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21"/>
      <c r="H232" s="21"/>
      <c r="I232" s="21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21"/>
      <c r="H233" s="21"/>
      <c r="I233" s="21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21"/>
      <c r="H234" s="21"/>
      <c r="I234" s="21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21"/>
      <c r="H235" s="21"/>
      <c r="I235" s="21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21"/>
      <c r="H236" s="21"/>
      <c r="I236" s="21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21"/>
      <c r="H237" s="21"/>
      <c r="I237" s="21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21"/>
      <c r="H238" s="21"/>
      <c r="I238" s="21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21"/>
      <c r="H239" s="21"/>
      <c r="I239" s="21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21"/>
      <c r="H240" s="21"/>
      <c r="I240" s="21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21"/>
      <c r="H241" s="21"/>
      <c r="I241" s="21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21"/>
      <c r="H242" s="21"/>
      <c r="I242" s="21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21"/>
      <c r="H243" s="21"/>
      <c r="I243" s="21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21"/>
      <c r="H244" s="21"/>
      <c r="I244" s="21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21"/>
      <c r="H245" s="21"/>
      <c r="I245" s="21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21"/>
      <c r="H246" s="21"/>
      <c r="I246" s="21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21"/>
      <c r="H247" s="21"/>
      <c r="I247" s="21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21"/>
      <c r="H248" s="21"/>
      <c r="I248" s="21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21"/>
      <c r="H249" s="21"/>
      <c r="I249" s="21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21"/>
      <c r="H250" s="21"/>
      <c r="I250" s="21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21"/>
      <c r="H251" s="21"/>
      <c r="I251" s="21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21"/>
      <c r="H252" s="21"/>
      <c r="I252" s="21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21"/>
      <c r="H253" s="21"/>
      <c r="I253" s="21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21"/>
      <c r="H254" s="21"/>
      <c r="I254" s="21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21"/>
      <c r="H255" s="21"/>
      <c r="I255" s="21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21"/>
      <c r="H256" s="21"/>
      <c r="I256" s="21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21"/>
      <c r="H257" s="21"/>
      <c r="I257" s="21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21"/>
      <c r="H258" s="21"/>
      <c r="I258" s="21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21"/>
      <c r="H259" s="21"/>
      <c r="I259" s="21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21"/>
      <c r="H260" s="21"/>
      <c r="I260" s="21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21"/>
      <c r="H261" s="21"/>
      <c r="I261" s="21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21"/>
      <c r="H262" s="21"/>
      <c r="I262" s="21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21"/>
      <c r="H263" s="21"/>
      <c r="I263" s="21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21"/>
      <c r="H264" s="21"/>
      <c r="I264" s="21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21"/>
      <c r="H265" s="21"/>
      <c r="I265" s="21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21"/>
      <c r="H266" s="21"/>
      <c r="I266" s="21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21"/>
      <c r="H267" s="21"/>
      <c r="I267" s="21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21"/>
      <c r="H268" s="21"/>
      <c r="I268" s="21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21"/>
      <c r="H269" s="21"/>
      <c r="I269" s="21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21"/>
      <c r="H270" s="21"/>
      <c r="I270" s="21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21"/>
      <c r="H271" s="21"/>
      <c r="I271" s="21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21"/>
      <c r="H272" s="21"/>
      <c r="I272" s="21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21"/>
      <c r="H273" s="21"/>
      <c r="I273" s="21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21"/>
      <c r="H274" s="21"/>
      <c r="I274" s="21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21"/>
      <c r="H275" s="21"/>
      <c r="I275" s="21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21"/>
      <c r="H276" s="21"/>
      <c r="I276" s="21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21"/>
      <c r="H277" s="21"/>
      <c r="I277" s="21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21"/>
      <c r="H278" s="21"/>
      <c r="I278" s="21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21"/>
      <c r="H279" s="21"/>
      <c r="I279" s="21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21"/>
      <c r="H280" s="21"/>
      <c r="I280" s="21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21"/>
      <c r="H281" s="21"/>
      <c r="I281" s="21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21"/>
      <c r="H282" s="21"/>
      <c r="I282" s="21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21"/>
      <c r="H283" s="21"/>
      <c r="I283" s="21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21"/>
      <c r="H284" s="21"/>
      <c r="I284" s="21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21"/>
      <c r="H285" s="21"/>
      <c r="I285" s="21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21"/>
      <c r="H286" s="21"/>
      <c r="I286" s="21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21"/>
      <c r="H287" s="21"/>
      <c r="I287" s="21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21"/>
      <c r="H288" s="21"/>
      <c r="I288" s="21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21"/>
      <c r="H289" s="21"/>
      <c r="I289" s="21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21"/>
      <c r="H290" s="21"/>
      <c r="I290" s="21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21"/>
      <c r="H291" s="21"/>
      <c r="I291" s="21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21"/>
      <c r="H292" s="21"/>
      <c r="I292" s="21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21"/>
      <c r="H293" s="21"/>
      <c r="I293" s="21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21"/>
      <c r="H294" s="21"/>
      <c r="I294" s="21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21"/>
      <c r="H295" s="21"/>
      <c r="I295" s="21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21"/>
      <c r="H296" s="21"/>
      <c r="I296" s="21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21"/>
      <c r="H297" s="21"/>
      <c r="I297" s="21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21"/>
      <c r="H298" s="21"/>
      <c r="I298" s="21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21"/>
      <c r="H299" s="21"/>
      <c r="I299" s="21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21"/>
      <c r="H300" s="21"/>
      <c r="I300" s="21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21"/>
      <c r="H301" s="21"/>
      <c r="I301" s="21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21"/>
      <c r="H302" s="21"/>
      <c r="I302" s="21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21"/>
      <c r="H303" s="21"/>
      <c r="I303" s="21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21"/>
      <c r="H304" s="21"/>
      <c r="I304" s="21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21"/>
      <c r="H305" s="21"/>
      <c r="I305" s="21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21"/>
      <c r="H306" s="21"/>
      <c r="I306" s="21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21"/>
      <c r="H307" s="21"/>
      <c r="I307" s="21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21"/>
      <c r="H308" s="21"/>
      <c r="I308" s="21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21"/>
      <c r="H309" s="21"/>
      <c r="I309" s="21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21"/>
      <c r="H310" s="21"/>
      <c r="I310" s="21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21"/>
      <c r="H311" s="21"/>
      <c r="I311" s="21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21"/>
      <c r="H312" s="21"/>
      <c r="I312" s="21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21"/>
      <c r="H313" s="21"/>
      <c r="I313" s="21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21"/>
      <c r="H314" s="21"/>
      <c r="I314" s="21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21"/>
      <c r="H315" s="21"/>
      <c r="I315" s="21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21"/>
      <c r="H316" s="21"/>
      <c r="I316" s="21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21"/>
      <c r="H317" s="21"/>
      <c r="I317" s="21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21"/>
      <c r="H318" s="21"/>
      <c r="I318" s="21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21"/>
      <c r="H319" s="21"/>
      <c r="I319" s="21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21"/>
      <c r="H320" s="21"/>
      <c r="I320" s="21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21"/>
      <c r="H321" s="21"/>
      <c r="I321" s="21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21"/>
      <c r="H322" s="21"/>
      <c r="I322" s="21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21"/>
      <c r="H323" s="21"/>
      <c r="I323" s="21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21"/>
      <c r="H324" s="21"/>
      <c r="I324" s="21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21"/>
      <c r="H325" s="21"/>
      <c r="I325" s="21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21"/>
      <c r="H326" s="21"/>
      <c r="I326" s="21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21"/>
      <c r="H327" s="21"/>
      <c r="I327" s="21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21"/>
      <c r="H328" s="21"/>
      <c r="I328" s="21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21"/>
      <c r="H329" s="21"/>
      <c r="I329" s="21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21"/>
      <c r="H330" s="21"/>
      <c r="I330" s="21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21"/>
      <c r="H331" s="21"/>
      <c r="I331" s="21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21"/>
      <c r="H332" s="21"/>
      <c r="I332" s="21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21"/>
      <c r="H333" s="21"/>
      <c r="I333" s="21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21"/>
      <c r="H334" s="21"/>
      <c r="I334" s="21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21"/>
      <c r="H335" s="21"/>
      <c r="I335" s="21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21"/>
      <c r="H336" s="21"/>
      <c r="I336" s="21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21"/>
      <c r="H337" s="21"/>
      <c r="I337" s="21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21"/>
      <c r="H338" s="21"/>
      <c r="I338" s="21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21"/>
      <c r="H339" s="21"/>
      <c r="I339" s="21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21"/>
      <c r="H340" s="21"/>
      <c r="I340" s="21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21"/>
      <c r="H341" s="21"/>
      <c r="I341" s="21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21"/>
      <c r="H342" s="21"/>
      <c r="I342" s="21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21"/>
      <c r="H343" s="21"/>
      <c r="I343" s="21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21"/>
      <c r="H344" s="21"/>
      <c r="I344" s="21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21"/>
      <c r="H345" s="21"/>
      <c r="I345" s="21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21"/>
      <c r="H346" s="21"/>
      <c r="I346" s="21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21"/>
      <c r="H347" s="21"/>
      <c r="I347" s="21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21"/>
      <c r="H348" s="21"/>
      <c r="I348" s="21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21"/>
      <c r="H349" s="21"/>
      <c r="I349" s="21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21"/>
      <c r="H350" s="21"/>
      <c r="I350" s="21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21"/>
      <c r="H351" s="21"/>
      <c r="I351" s="21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21"/>
      <c r="H352" s="21"/>
      <c r="I352" s="21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21"/>
      <c r="H353" s="21"/>
      <c r="I353" s="21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21"/>
      <c r="H354" s="21"/>
      <c r="I354" s="21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21"/>
      <c r="H355" s="21"/>
      <c r="I355" s="21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21"/>
      <c r="H356" s="21"/>
      <c r="I356" s="21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21"/>
      <c r="H357" s="21"/>
      <c r="I357" s="21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21"/>
      <c r="H358" s="21"/>
      <c r="I358" s="21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21"/>
      <c r="H359" s="21"/>
      <c r="I359" s="21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21"/>
      <c r="H360" s="21"/>
      <c r="I360" s="21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21"/>
      <c r="H361" s="21"/>
      <c r="I361" s="21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21"/>
      <c r="H362" s="21"/>
      <c r="I362" s="21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21"/>
      <c r="H363" s="21"/>
      <c r="I363" s="21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21"/>
      <c r="H364" s="21"/>
      <c r="I364" s="21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21"/>
      <c r="H365" s="21"/>
      <c r="I365" s="21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21"/>
      <c r="H366" s="21"/>
      <c r="I366" s="21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21"/>
      <c r="H367" s="21"/>
      <c r="I367" s="21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21"/>
      <c r="H368" s="21"/>
      <c r="I368" s="21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21"/>
      <c r="H369" s="21"/>
      <c r="I369" s="21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21"/>
      <c r="H370" s="21"/>
      <c r="I370" s="21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21"/>
      <c r="H371" s="21"/>
      <c r="I371" s="21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21"/>
      <c r="H372" s="21"/>
      <c r="I372" s="21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21"/>
      <c r="H373" s="21"/>
      <c r="I373" s="21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21"/>
      <c r="H374" s="21"/>
      <c r="I374" s="21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21"/>
      <c r="H375" s="21"/>
      <c r="I375" s="21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21"/>
      <c r="H376" s="21"/>
      <c r="I376" s="21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21"/>
      <c r="H377" s="21"/>
      <c r="I377" s="21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21"/>
      <c r="H378" s="21"/>
      <c r="I378" s="21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21"/>
      <c r="H379" s="21"/>
      <c r="I379" s="21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21"/>
      <c r="H380" s="21"/>
      <c r="I380" s="21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21"/>
      <c r="H381" s="21"/>
      <c r="I381" s="21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21"/>
      <c r="H382" s="21"/>
      <c r="I382" s="21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21"/>
      <c r="H383" s="21"/>
      <c r="I383" s="21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21"/>
      <c r="H384" s="21"/>
      <c r="I384" s="21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21"/>
      <c r="H385" s="21"/>
      <c r="I385" s="21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21"/>
      <c r="H386" s="21"/>
      <c r="I386" s="21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21"/>
      <c r="H387" s="21"/>
      <c r="I387" s="21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21"/>
      <c r="H388" s="21"/>
      <c r="I388" s="21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21"/>
      <c r="H389" s="21"/>
      <c r="I389" s="21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21"/>
      <c r="H390" s="21"/>
      <c r="I390" s="21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21"/>
      <c r="H391" s="21"/>
      <c r="I391" s="21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21"/>
      <c r="H392" s="21"/>
      <c r="I392" s="21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21"/>
      <c r="H393" s="21"/>
      <c r="I393" s="21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21"/>
      <c r="H394" s="21"/>
      <c r="I394" s="21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21"/>
      <c r="H395" s="21"/>
      <c r="I395" s="21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21"/>
      <c r="H396" s="21"/>
      <c r="I396" s="21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21"/>
      <c r="H397" s="21"/>
      <c r="I397" s="21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21"/>
      <c r="H398" s="21"/>
      <c r="I398" s="21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21"/>
      <c r="H399" s="21"/>
      <c r="I399" s="21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21"/>
      <c r="H400" s="21"/>
      <c r="I400" s="21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21"/>
      <c r="H401" s="21"/>
      <c r="I401" s="21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21"/>
      <c r="H402" s="21"/>
      <c r="I402" s="21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21"/>
      <c r="H403" s="21"/>
      <c r="I403" s="21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21"/>
      <c r="H404" s="21"/>
      <c r="I404" s="21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21"/>
      <c r="H405" s="21"/>
      <c r="I405" s="21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21"/>
      <c r="H406" s="21"/>
      <c r="I406" s="21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21"/>
      <c r="H407" s="21"/>
      <c r="I407" s="21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21"/>
      <c r="H408" s="21"/>
      <c r="I408" s="21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21"/>
      <c r="H409" s="21"/>
      <c r="I409" s="21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21"/>
      <c r="H410" s="21"/>
      <c r="I410" s="21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21"/>
      <c r="H411" s="21"/>
      <c r="I411" s="21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21"/>
      <c r="H412" s="21"/>
      <c r="I412" s="21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21"/>
      <c r="H413" s="21"/>
      <c r="I413" s="21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21"/>
      <c r="H414" s="21"/>
      <c r="I414" s="21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21"/>
      <c r="H415" s="21"/>
      <c r="I415" s="21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21"/>
      <c r="H416" s="21"/>
      <c r="I416" s="21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21"/>
      <c r="H417" s="21"/>
      <c r="I417" s="21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21"/>
      <c r="H418" s="21"/>
      <c r="I418" s="21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21"/>
      <c r="H419" s="21"/>
      <c r="I419" s="21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21"/>
      <c r="H420" s="21"/>
      <c r="I420" s="21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21"/>
      <c r="H421" s="21"/>
      <c r="I421" s="21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21"/>
      <c r="H422" s="21"/>
      <c r="I422" s="21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21"/>
      <c r="H423" s="21"/>
      <c r="I423" s="21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21"/>
      <c r="H424" s="21"/>
      <c r="I424" s="21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21"/>
      <c r="H425" s="21"/>
      <c r="I425" s="21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21"/>
      <c r="H426" s="21"/>
      <c r="I426" s="21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21"/>
      <c r="H427" s="21"/>
      <c r="I427" s="21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21"/>
      <c r="H428" s="21"/>
      <c r="I428" s="21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21"/>
      <c r="H429" s="21"/>
      <c r="I429" s="21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21"/>
      <c r="H430" s="21"/>
      <c r="I430" s="21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21"/>
      <c r="H431" s="21"/>
      <c r="I431" s="21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21"/>
      <c r="H432" s="21"/>
      <c r="I432" s="21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21"/>
      <c r="H433" s="21"/>
      <c r="I433" s="21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21"/>
      <c r="H434" s="21"/>
      <c r="I434" s="21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21"/>
      <c r="H435" s="21"/>
      <c r="I435" s="21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21"/>
      <c r="H436" s="21"/>
      <c r="I436" s="21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21"/>
      <c r="H437" s="21"/>
      <c r="I437" s="21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21"/>
      <c r="H438" s="21"/>
      <c r="I438" s="21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21"/>
      <c r="H439" s="21"/>
      <c r="I439" s="21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21"/>
      <c r="H440" s="21"/>
      <c r="I440" s="21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21"/>
      <c r="H441" s="21"/>
      <c r="I441" s="21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21"/>
      <c r="H442" s="21"/>
      <c r="I442" s="21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21"/>
      <c r="H443" s="21"/>
      <c r="I443" s="21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21"/>
      <c r="H444" s="21"/>
      <c r="I444" s="21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21"/>
      <c r="H445" s="21"/>
      <c r="I445" s="21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21"/>
      <c r="H446" s="21"/>
      <c r="I446" s="21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21"/>
      <c r="H447" s="21"/>
      <c r="I447" s="21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21"/>
      <c r="H448" s="21"/>
      <c r="I448" s="21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21"/>
      <c r="H449" s="21"/>
      <c r="I449" s="21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21"/>
      <c r="H450" s="21"/>
      <c r="I450" s="21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21"/>
      <c r="H451" s="21"/>
      <c r="I451" s="21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21"/>
      <c r="H452" s="21"/>
      <c r="I452" s="21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21"/>
      <c r="H453" s="21"/>
      <c r="I453" s="21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21"/>
      <c r="H454" s="21"/>
      <c r="I454" s="21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21"/>
      <c r="H455" s="21"/>
      <c r="I455" s="21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21"/>
      <c r="H456" s="21"/>
      <c r="I456" s="21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21"/>
      <c r="H457" s="21"/>
      <c r="I457" s="21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21"/>
      <c r="H458" s="21"/>
      <c r="I458" s="21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21"/>
      <c r="H459" s="21"/>
      <c r="I459" s="21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21"/>
      <c r="H460" s="21"/>
      <c r="I460" s="21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21"/>
      <c r="H461" s="21"/>
      <c r="I461" s="21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21"/>
      <c r="H462" s="21"/>
      <c r="I462" s="21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21"/>
      <c r="H463" s="21"/>
      <c r="I463" s="21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21"/>
      <c r="H464" s="21"/>
      <c r="I464" s="21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21"/>
      <c r="H465" s="21"/>
      <c r="I465" s="21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21"/>
      <c r="H466" s="21"/>
      <c r="I466" s="21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21"/>
      <c r="H467" s="21"/>
      <c r="I467" s="21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21"/>
      <c r="H468" s="21"/>
      <c r="I468" s="21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21"/>
      <c r="H469" s="21"/>
      <c r="I469" s="21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21"/>
      <c r="H470" s="21"/>
      <c r="I470" s="21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21"/>
      <c r="H471" s="21"/>
      <c r="I471" s="21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21"/>
      <c r="H472" s="21"/>
      <c r="I472" s="21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21"/>
      <c r="H473" s="21"/>
      <c r="I473" s="21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21"/>
      <c r="H474" s="21"/>
      <c r="I474" s="21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21"/>
      <c r="H475" s="21"/>
      <c r="I475" s="21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21"/>
      <c r="H476" s="21"/>
      <c r="I476" s="21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21"/>
      <c r="H477" s="21"/>
      <c r="I477" s="21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21"/>
      <c r="H478" s="21"/>
      <c r="I478" s="21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21"/>
      <c r="H479" s="21"/>
      <c r="I479" s="21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21"/>
      <c r="H480" s="21"/>
      <c r="I480" s="21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21"/>
      <c r="H481" s="21"/>
      <c r="I481" s="21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21"/>
      <c r="H482" s="21"/>
      <c r="I482" s="21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21"/>
      <c r="H483" s="21"/>
      <c r="I483" s="21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21"/>
      <c r="H484" s="21"/>
      <c r="I484" s="21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21"/>
      <c r="H485" s="21"/>
      <c r="I485" s="21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21"/>
      <c r="H486" s="21"/>
      <c r="I486" s="21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21"/>
      <c r="H487" s="21"/>
      <c r="I487" s="21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21"/>
      <c r="H488" s="21"/>
      <c r="I488" s="21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21"/>
      <c r="H489" s="21"/>
      <c r="I489" s="21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21"/>
      <c r="H490" s="21"/>
      <c r="I490" s="21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21"/>
      <c r="H491" s="21"/>
      <c r="I491" s="21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21"/>
      <c r="H492" s="21"/>
      <c r="I492" s="21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21"/>
      <c r="H493" s="21"/>
      <c r="I493" s="21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21"/>
      <c r="H494" s="21"/>
      <c r="I494" s="21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21"/>
      <c r="H495" s="21"/>
      <c r="I495" s="21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21"/>
      <c r="H496" s="21"/>
      <c r="I496" s="21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21"/>
      <c r="H497" s="21"/>
      <c r="I497" s="21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21"/>
      <c r="H498" s="21"/>
      <c r="I498" s="21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21"/>
      <c r="H499" s="21"/>
      <c r="I499" s="21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21"/>
      <c r="H500" s="21"/>
      <c r="I500" s="21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21"/>
      <c r="H501" s="21"/>
      <c r="I501" s="21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21"/>
      <c r="H502" s="21"/>
      <c r="I502" s="21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21"/>
      <c r="H503" s="21"/>
      <c r="I503" s="21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21"/>
      <c r="H504" s="21"/>
      <c r="I504" s="21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21"/>
      <c r="H505" s="21"/>
      <c r="I505" s="21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21"/>
      <c r="H506" s="21"/>
      <c r="I506" s="21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21"/>
      <c r="H507" s="21"/>
      <c r="I507" s="21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21"/>
      <c r="H508" s="21"/>
      <c r="I508" s="21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21"/>
      <c r="H509" s="21"/>
      <c r="I509" s="21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21"/>
      <c r="H510" s="21"/>
      <c r="I510" s="21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21"/>
      <c r="H511" s="21"/>
      <c r="I511" s="21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21"/>
      <c r="H512" s="21"/>
      <c r="I512" s="21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21"/>
      <c r="H513" s="21"/>
      <c r="I513" s="21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21"/>
      <c r="H514" s="21"/>
      <c r="I514" s="21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21"/>
      <c r="H515" s="21"/>
      <c r="I515" s="21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21"/>
      <c r="H516" s="21"/>
      <c r="I516" s="21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21"/>
      <c r="H517" s="21"/>
      <c r="I517" s="21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21"/>
      <c r="H518" s="21"/>
      <c r="I518" s="21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21"/>
      <c r="H519" s="21"/>
      <c r="I519" s="21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21"/>
      <c r="H520" s="21"/>
      <c r="I520" s="21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21"/>
      <c r="H521" s="21"/>
      <c r="I521" s="21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21"/>
      <c r="H522" s="21"/>
      <c r="I522" s="21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21"/>
      <c r="H523" s="21"/>
      <c r="I523" s="21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21"/>
      <c r="H524" s="21"/>
      <c r="I524" s="21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21"/>
      <c r="H525" s="21"/>
      <c r="I525" s="21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21"/>
      <c r="H526" s="21"/>
      <c r="I526" s="21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21"/>
      <c r="H527" s="21"/>
      <c r="I527" s="21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21"/>
      <c r="H528" s="21"/>
      <c r="I528" s="21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21"/>
      <c r="H529" s="21"/>
      <c r="I529" s="21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21"/>
      <c r="H530" s="21"/>
      <c r="I530" s="21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21"/>
      <c r="H531" s="21"/>
      <c r="I531" s="21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21"/>
      <c r="H532" s="21"/>
      <c r="I532" s="21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21"/>
      <c r="H533" s="21"/>
      <c r="I533" s="21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21"/>
      <c r="H534" s="21"/>
      <c r="I534" s="21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21"/>
      <c r="H535" s="21"/>
      <c r="I535" s="21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21"/>
      <c r="H536" s="21"/>
      <c r="I536" s="21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21"/>
      <c r="H537" s="21"/>
      <c r="I537" s="21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21"/>
      <c r="H538" s="21"/>
      <c r="I538" s="21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21"/>
      <c r="H539" s="21"/>
      <c r="I539" s="21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21"/>
      <c r="H540" s="21"/>
      <c r="I540" s="21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21"/>
      <c r="H541" s="21"/>
      <c r="I541" s="21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21"/>
      <c r="H542" s="21"/>
      <c r="I542" s="21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21"/>
      <c r="H543" s="21"/>
      <c r="I543" s="21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21"/>
      <c r="H544" s="21"/>
      <c r="I544" s="21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21"/>
      <c r="H545" s="21"/>
      <c r="I545" s="21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21"/>
      <c r="H546" s="21"/>
      <c r="I546" s="21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21"/>
      <c r="H547" s="21"/>
      <c r="I547" s="21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21"/>
      <c r="H548" s="21"/>
      <c r="I548" s="21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21"/>
      <c r="H549" s="21"/>
      <c r="I549" s="21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21"/>
      <c r="H550" s="21"/>
      <c r="I550" s="21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21"/>
      <c r="H551" s="21"/>
      <c r="I551" s="21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21"/>
      <c r="H552" s="21"/>
      <c r="I552" s="21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21"/>
      <c r="H553" s="21"/>
      <c r="I553" s="21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21"/>
      <c r="H554" s="21"/>
      <c r="I554" s="21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21"/>
      <c r="H555" s="21"/>
      <c r="I555" s="21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21"/>
      <c r="H556" s="21"/>
      <c r="I556" s="21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21"/>
      <c r="H557" s="21"/>
      <c r="I557" s="21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21"/>
      <c r="H558" s="21"/>
      <c r="I558" s="21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21"/>
      <c r="H559" s="21"/>
      <c r="I559" s="21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21"/>
      <c r="H560" s="21"/>
      <c r="I560" s="21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21"/>
      <c r="H561" s="21"/>
      <c r="I561" s="21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21"/>
      <c r="H562" s="21"/>
      <c r="I562" s="21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21"/>
      <c r="H563" s="21"/>
      <c r="I563" s="21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21"/>
      <c r="H564" s="21"/>
      <c r="I564" s="21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21"/>
      <c r="H565" s="21"/>
      <c r="I565" s="21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21"/>
      <c r="H566" s="21"/>
      <c r="I566" s="21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21"/>
      <c r="H567" s="21"/>
      <c r="I567" s="21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21"/>
      <c r="H568" s="21"/>
      <c r="I568" s="21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21"/>
      <c r="H569" s="21"/>
      <c r="I569" s="21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21"/>
      <c r="H570" s="21"/>
      <c r="I570" s="21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21"/>
      <c r="H571" s="21"/>
      <c r="I571" s="21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21"/>
      <c r="H572" s="21"/>
      <c r="I572" s="21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21"/>
      <c r="H573" s="21"/>
      <c r="I573" s="21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21"/>
      <c r="H574" s="21"/>
      <c r="I574" s="21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21"/>
      <c r="H575" s="21"/>
      <c r="I575" s="21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21"/>
      <c r="H576" s="21"/>
      <c r="I576" s="21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21"/>
      <c r="H577" s="21"/>
      <c r="I577" s="21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21"/>
      <c r="H578" s="21"/>
      <c r="I578" s="21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21"/>
      <c r="H579" s="21"/>
      <c r="I579" s="21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21"/>
      <c r="H580" s="21"/>
      <c r="I580" s="21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21"/>
      <c r="H581" s="21"/>
      <c r="I581" s="21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21"/>
      <c r="H582" s="21"/>
      <c r="I582" s="21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21"/>
      <c r="H583" s="21"/>
      <c r="I583" s="21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21"/>
      <c r="H584" s="21"/>
      <c r="I584" s="21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21"/>
      <c r="H585" s="21"/>
      <c r="I585" s="21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21"/>
      <c r="H586" s="21"/>
      <c r="I586" s="21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21"/>
      <c r="H587" s="21"/>
      <c r="I587" s="21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21"/>
      <c r="H588" s="21"/>
      <c r="I588" s="21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21"/>
      <c r="H589" s="21"/>
      <c r="I589" s="21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21"/>
      <c r="H590" s="21"/>
      <c r="I590" s="21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21"/>
      <c r="H591" s="21"/>
      <c r="I591" s="21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21"/>
      <c r="H592" s="21"/>
      <c r="I592" s="21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21"/>
      <c r="H593" s="21"/>
      <c r="I593" s="21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21"/>
      <c r="H594" s="21"/>
      <c r="I594" s="21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21"/>
      <c r="H595" s="21"/>
      <c r="I595" s="21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21"/>
      <c r="H596" s="21"/>
      <c r="I596" s="21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21"/>
      <c r="H597" s="21"/>
      <c r="I597" s="21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21"/>
      <c r="H598" s="21"/>
      <c r="I598" s="21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21"/>
      <c r="H599" s="21"/>
      <c r="I599" s="21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21"/>
      <c r="H600" s="21"/>
      <c r="I600" s="21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21"/>
      <c r="H601" s="21"/>
      <c r="I601" s="21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21"/>
      <c r="H602" s="21"/>
      <c r="I602" s="21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21"/>
      <c r="H603" s="21"/>
      <c r="I603" s="21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21"/>
      <c r="H604" s="21"/>
      <c r="I604" s="21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21"/>
      <c r="H605" s="21"/>
      <c r="I605" s="21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21"/>
      <c r="H606" s="21"/>
      <c r="I606" s="21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21"/>
      <c r="H607" s="21"/>
      <c r="I607" s="21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21"/>
      <c r="H608" s="21"/>
      <c r="I608" s="21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21"/>
      <c r="H609" s="21"/>
      <c r="I609" s="21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21"/>
      <c r="H610" s="21"/>
      <c r="I610" s="21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21"/>
      <c r="H611" s="21"/>
      <c r="I611" s="21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21"/>
      <c r="H612" s="21"/>
      <c r="I612" s="21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21"/>
      <c r="H613" s="21"/>
      <c r="I613" s="21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21"/>
      <c r="H614" s="21"/>
      <c r="I614" s="21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21"/>
      <c r="H615" s="21"/>
      <c r="I615" s="21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21"/>
      <c r="H616" s="21"/>
      <c r="I616" s="21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21"/>
      <c r="H617" s="21"/>
      <c r="I617" s="21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21"/>
      <c r="H618" s="21"/>
      <c r="I618" s="21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21"/>
      <c r="H619" s="21"/>
      <c r="I619" s="21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21"/>
      <c r="H620" s="21"/>
      <c r="I620" s="21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21"/>
      <c r="H621" s="21"/>
      <c r="I621" s="21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21"/>
      <c r="H622" s="21"/>
      <c r="I622" s="21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21"/>
      <c r="H623" s="21"/>
      <c r="I623" s="21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21"/>
      <c r="H624" s="21"/>
      <c r="I624" s="21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21"/>
      <c r="H625" s="21"/>
      <c r="I625" s="21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21"/>
      <c r="H626" s="21"/>
      <c r="I626" s="21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21"/>
      <c r="H627" s="21"/>
      <c r="I627" s="21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21"/>
      <c r="H628" s="21"/>
      <c r="I628" s="21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21"/>
      <c r="H629" s="21"/>
      <c r="I629" s="21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21"/>
      <c r="H630" s="21"/>
      <c r="I630" s="21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21"/>
      <c r="H631" s="21"/>
      <c r="I631" s="21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21"/>
      <c r="H632" s="21"/>
      <c r="I632" s="21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21"/>
      <c r="H633" s="21"/>
      <c r="I633" s="21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21"/>
      <c r="H634" s="21"/>
      <c r="I634" s="21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21"/>
      <c r="H635" s="21"/>
      <c r="I635" s="21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21"/>
      <c r="H636" s="21"/>
      <c r="I636" s="21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21"/>
      <c r="H637" s="21"/>
      <c r="I637" s="21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21"/>
      <c r="H638" s="21"/>
      <c r="I638" s="21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21"/>
      <c r="H639" s="21"/>
      <c r="I639" s="21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21"/>
      <c r="H640" s="21"/>
      <c r="I640" s="21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21"/>
      <c r="H641" s="21"/>
      <c r="I641" s="21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21"/>
      <c r="H642" s="21"/>
      <c r="I642" s="21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21"/>
      <c r="H643" s="21"/>
      <c r="I643" s="21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21"/>
      <c r="H644" s="21"/>
      <c r="I644" s="21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21"/>
      <c r="H645" s="21"/>
      <c r="I645" s="21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21"/>
      <c r="H646" s="21"/>
      <c r="I646" s="21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21"/>
      <c r="H647" s="21"/>
      <c r="I647" s="21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21"/>
      <c r="H648" s="21"/>
      <c r="I648" s="21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21"/>
      <c r="H649" s="21"/>
      <c r="I649" s="21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21"/>
      <c r="H650" s="21"/>
      <c r="I650" s="21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21"/>
      <c r="H651" s="21"/>
      <c r="I651" s="21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21"/>
      <c r="H652" s="21"/>
      <c r="I652" s="21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21"/>
      <c r="H653" s="21"/>
      <c r="I653" s="21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21"/>
      <c r="H654" s="21"/>
      <c r="I654" s="21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21"/>
      <c r="H655" s="21"/>
      <c r="I655" s="21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21"/>
      <c r="H656" s="21"/>
      <c r="I656" s="21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21"/>
      <c r="H657" s="21"/>
      <c r="I657" s="21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21"/>
      <c r="H658" s="21"/>
      <c r="I658" s="21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21"/>
      <c r="H659" s="21"/>
      <c r="I659" s="21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21"/>
      <c r="H660" s="21"/>
      <c r="I660" s="21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21"/>
      <c r="H661" s="21"/>
      <c r="I661" s="21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21"/>
      <c r="H662" s="21"/>
      <c r="I662" s="21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21"/>
      <c r="H663" s="21"/>
      <c r="I663" s="21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21"/>
      <c r="H664" s="21"/>
      <c r="I664" s="21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21"/>
      <c r="H665" s="21"/>
      <c r="I665" s="21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21"/>
      <c r="H666" s="21"/>
      <c r="I666" s="21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21"/>
      <c r="H667" s="21"/>
      <c r="I667" s="21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21"/>
      <c r="H668" s="21"/>
      <c r="I668" s="21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21"/>
      <c r="H669" s="21"/>
      <c r="I669" s="21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21"/>
      <c r="H670" s="21"/>
      <c r="I670" s="21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21"/>
      <c r="H671" s="21"/>
      <c r="I671" s="21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21"/>
      <c r="H672" s="21"/>
      <c r="I672" s="21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21"/>
      <c r="H673" s="21"/>
      <c r="I673" s="21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21"/>
      <c r="H674" s="21"/>
      <c r="I674" s="21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21"/>
      <c r="H675" s="21"/>
      <c r="I675" s="21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21"/>
      <c r="H676" s="21"/>
      <c r="I676" s="21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21"/>
      <c r="H677" s="21"/>
      <c r="I677" s="21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21"/>
      <c r="H678" s="21"/>
      <c r="I678" s="21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21"/>
      <c r="H679" s="21"/>
      <c r="I679" s="21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21"/>
      <c r="H680" s="21"/>
      <c r="I680" s="21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21"/>
      <c r="H681" s="21"/>
      <c r="I681" s="21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21"/>
      <c r="H682" s="21"/>
      <c r="I682" s="21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21"/>
      <c r="H683" s="21"/>
      <c r="I683" s="21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21"/>
      <c r="H684" s="21"/>
      <c r="I684" s="21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21"/>
      <c r="H685" s="21"/>
      <c r="I685" s="21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21"/>
      <c r="H686" s="21"/>
      <c r="I686" s="21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21"/>
      <c r="H687" s="21"/>
      <c r="I687" s="21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21"/>
      <c r="H688" s="21"/>
      <c r="I688" s="21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21"/>
      <c r="H689" s="21"/>
      <c r="I689" s="21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21"/>
      <c r="H690" s="21"/>
      <c r="I690" s="21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21"/>
      <c r="H691" s="21"/>
      <c r="I691" s="21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21"/>
      <c r="H692" s="21"/>
      <c r="I692" s="21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21"/>
      <c r="H693" s="21"/>
      <c r="I693" s="21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21"/>
      <c r="H694" s="21"/>
      <c r="I694" s="21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21"/>
      <c r="H695" s="21"/>
      <c r="I695" s="21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21"/>
      <c r="H696" s="21"/>
      <c r="I696" s="21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21"/>
      <c r="H697" s="21"/>
      <c r="I697" s="21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21"/>
      <c r="H698" s="21"/>
      <c r="I698" s="21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21"/>
      <c r="H699" s="21"/>
      <c r="I699" s="21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21"/>
      <c r="H700" s="21"/>
      <c r="I700" s="21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21"/>
      <c r="H701" s="21"/>
      <c r="I701" s="21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21"/>
      <c r="H702" s="21"/>
      <c r="I702" s="21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21"/>
      <c r="H703" s="21"/>
      <c r="I703" s="21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21"/>
      <c r="H704" s="21"/>
      <c r="I704" s="21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21"/>
      <c r="H705" s="21"/>
      <c r="I705" s="21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21"/>
      <c r="H706" s="21"/>
      <c r="I706" s="21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21"/>
      <c r="H707" s="21"/>
      <c r="I707" s="21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21"/>
      <c r="H708" s="21"/>
      <c r="I708" s="21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21"/>
      <c r="H709" s="21"/>
      <c r="I709" s="21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21"/>
      <c r="H710" s="21"/>
      <c r="I710" s="21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21"/>
      <c r="H711" s="21"/>
      <c r="I711" s="21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21"/>
      <c r="H712" s="21"/>
      <c r="I712" s="21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21"/>
      <c r="H713" s="21"/>
      <c r="I713" s="21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21"/>
      <c r="H714" s="21"/>
      <c r="I714" s="21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21"/>
      <c r="H715" s="21"/>
      <c r="I715" s="21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21"/>
      <c r="H716" s="21"/>
      <c r="I716" s="21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21"/>
      <c r="H717" s="21"/>
      <c r="I717" s="21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21"/>
      <c r="H718" s="21"/>
      <c r="I718" s="21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21"/>
      <c r="H719" s="21"/>
      <c r="I719" s="21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21"/>
      <c r="H720" s="21"/>
      <c r="I720" s="21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21"/>
      <c r="H721" s="21"/>
      <c r="I721" s="21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21"/>
      <c r="H722" s="21"/>
      <c r="I722" s="21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21"/>
      <c r="H723" s="21"/>
      <c r="I723" s="21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21"/>
      <c r="H724" s="21"/>
      <c r="I724" s="21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21"/>
      <c r="H725" s="21"/>
      <c r="I725" s="21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21"/>
      <c r="H726" s="21"/>
      <c r="I726" s="21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21"/>
      <c r="H727" s="21"/>
      <c r="I727" s="21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21"/>
      <c r="H728" s="21"/>
      <c r="I728" s="21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21"/>
      <c r="H729" s="21"/>
      <c r="I729" s="21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21"/>
      <c r="H730" s="21"/>
      <c r="I730" s="21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21"/>
      <c r="H731" s="21"/>
      <c r="I731" s="21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21"/>
      <c r="H732" s="21"/>
      <c r="I732" s="21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21"/>
      <c r="H733" s="21"/>
      <c r="I733" s="21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21"/>
      <c r="H734" s="21"/>
      <c r="I734" s="21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21"/>
      <c r="H735" s="21"/>
      <c r="I735" s="21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21"/>
      <c r="H736" s="21"/>
      <c r="I736" s="21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21"/>
      <c r="H737" s="21"/>
      <c r="I737" s="21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21"/>
      <c r="H738" s="21"/>
      <c r="I738" s="21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21"/>
      <c r="H739" s="21"/>
      <c r="I739" s="21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21"/>
      <c r="H740" s="21"/>
      <c r="I740" s="21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21"/>
      <c r="H741" s="21"/>
      <c r="I741" s="21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21"/>
      <c r="H742" s="21"/>
      <c r="I742" s="21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21"/>
      <c r="H743" s="21"/>
      <c r="I743" s="21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21"/>
      <c r="H744" s="21"/>
      <c r="I744" s="21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21"/>
      <c r="H745" s="21"/>
      <c r="I745" s="21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21"/>
      <c r="H746" s="21"/>
      <c r="I746" s="21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21"/>
      <c r="H747" s="21"/>
      <c r="I747" s="21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21"/>
      <c r="H748" s="21"/>
      <c r="I748" s="21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21"/>
      <c r="H749" s="21"/>
      <c r="I749" s="21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21"/>
      <c r="H750" s="21"/>
      <c r="I750" s="21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21"/>
      <c r="H751" s="21"/>
      <c r="I751" s="21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21"/>
      <c r="H752" s="21"/>
      <c r="I752" s="21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21"/>
      <c r="H753" s="21"/>
      <c r="I753" s="21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21"/>
      <c r="H754" s="21"/>
      <c r="I754" s="21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21"/>
      <c r="H755" s="21"/>
      <c r="I755" s="21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21"/>
      <c r="H756" s="21"/>
      <c r="I756" s="21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21"/>
      <c r="H757" s="21"/>
      <c r="I757" s="21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21"/>
      <c r="H758" s="21"/>
      <c r="I758" s="21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21"/>
      <c r="H759" s="21"/>
      <c r="I759" s="21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21"/>
      <c r="H760" s="21"/>
      <c r="I760" s="21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21"/>
      <c r="H761" s="21"/>
      <c r="I761" s="21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21"/>
      <c r="H762" s="21"/>
      <c r="I762" s="21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21"/>
      <c r="H763" s="21"/>
      <c r="I763" s="21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21"/>
      <c r="H764" s="21"/>
      <c r="I764" s="21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21"/>
      <c r="H765" s="21"/>
      <c r="I765" s="21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21"/>
      <c r="H766" s="21"/>
      <c r="I766" s="21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21"/>
      <c r="H767" s="21"/>
      <c r="I767" s="21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21"/>
      <c r="H768" s="21"/>
      <c r="I768" s="21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21"/>
      <c r="H769" s="21"/>
      <c r="I769" s="21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21"/>
      <c r="H770" s="21"/>
      <c r="I770" s="21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21"/>
      <c r="H771" s="21"/>
      <c r="I771" s="21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21"/>
      <c r="H772" s="21"/>
      <c r="I772" s="21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21"/>
      <c r="H773" s="21"/>
      <c r="I773" s="21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21"/>
      <c r="H774" s="21"/>
      <c r="I774" s="21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21"/>
      <c r="H775" s="21"/>
      <c r="I775" s="21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21"/>
      <c r="H776" s="21"/>
      <c r="I776" s="21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21"/>
      <c r="H777" s="21"/>
      <c r="I777" s="21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21"/>
      <c r="H778" s="21"/>
      <c r="I778" s="21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21"/>
      <c r="H779" s="21"/>
      <c r="I779" s="21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21"/>
      <c r="H780" s="21"/>
      <c r="I780" s="21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21"/>
      <c r="H781" s="21"/>
      <c r="I781" s="21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21"/>
      <c r="H782" s="21"/>
      <c r="I782" s="21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21"/>
      <c r="H783" s="21"/>
      <c r="I783" s="21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21"/>
      <c r="H784" s="21"/>
      <c r="I784" s="21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21"/>
      <c r="H785" s="21"/>
      <c r="I785" s="21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21"/>
      <c r="H786" s="21"/>
      <c r="I786" s="21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21"/>
      <c r="H787" s="21"/>
      <c r="I787" s="21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21"/>
      <c r="H788" s="21"/>
      <c r="I788" s="21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21"/>
      <c r="H789" s="21"/>
      <c r="I789" s="21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21"/>
      <c r="H790" s="21"/>
      <c r="I790" s="21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21"/>
      <c r="H791" s="21"/>
      <c r="I791" s="21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21"/>
      <c r="H792" s="21"/>
      <c r="I792" s="21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21"/>
      <c r="H793" s="21"/>
      <c r="I793" s="21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21"/>
      <c r="H794" s="21"/>
      <c r="I794" s="21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21"/>
      <c r="H795" s="21"/>
      <c r="I795" s="21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21"/>
      <c r="H796" s="21"/>
      <c r="I796" s="21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21"/>
      <c r="H797" s="21"/>
      <c r="I797" s="21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21"/>
      <c r="H798" s="21"/>
      <c r="I798" s="21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21"/>
      <c r="H799" s="21"/>
      <c r="I799" s="21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21"/>
      <c r="H800" s="21"/>
      <c r="I800" s="21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21"/>
      <c r="H801" s="21"/>
      <c r="I801" s="21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21"/>
      <c r="H802" s="21"/>
      <c r="I802" s="21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21"/>
      <c r="H803" s="21"/>
      <c r="I803" s="21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21"/>
      <c r="H804" s="21"/>
      <c r="I804" s="21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21"/>
      <c r="H805" s="21"/>
      <c r="I805" s="21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21"/>
      <c r="H806" s="21"/>
      <c r="I806" s="21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21"/>
      <c r="H807" s="21"/>
      <c r="I807" s="21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21"/>
      <c r="H808" s="21"/>
      <c r="I808" s="21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21"/>
      <c r="H809" s="21"/>
      <c r="I809" s="21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21"/>
      <c r="H810" s="21"/>
      <c r="I810" s="21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21"/>
      <c r="H811" s="21"/>
      <c r="I811" s="21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21"/>
      <c r="H812" s="21"/>
      <c r="I812" s="21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21"/>
      <c r="H813" s="21"/>
      <c r="I813" s="21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21"/>
      <c r="H814" s="21"/>
      <c r="I814" s="21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21"/>
      <c r="H815" s="21"/>
      <c r="I815" s="21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21"/>
      <c r="H816" s="21"/>
      <c r="I816" s="21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21"/>
      <c r="H817" s="21"/>
      <c r="I817" s="21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21"/>
      <c r="H818" s="21"/>
      <c r="I818" s="21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21"/>
      <c r="H819" s="21"/>
      <c r="I819" s="21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21"/>
      <c r="H820" s="21"/>
      <c r="I820" s="21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21"/>
      <c r="H821" s="21"/>
      <c r="I821" s="21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21"/>
      <c r="H822" s="21"/>
      <c r="I822" s="21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21"/>
      <c r="H823" s="21"/>
      <c r="I823" s="21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21"/>
      <c r="H824" s="21"/>
      <c r="I824" s="21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21"/>
      <c r="H825" s="21"/>
      <c r="I825" s="21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21"/>
      <c r="H826" s="21"/>
      <c r="I826" s="21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21"/>
      <c r="H827" s="21"/>
      <c r="I827" s="21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21"/>
      <c r="H828" s="21"/>
      <c r="I828" s="21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21"/>
      <c r="H829" s="21"/>
      <c r="I829" s="21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21"/>
      <c r="H830" s="21"/>
      <c r="I830" s="21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21"/>
      <c r="H831" s="21"/>
      <c r="I831" s="21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21"/>
      <c r="H832" s="21"/>
      <c r="I832" s="21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21"/>
      <c r="H833" s="21"/>
      <c r="I833" s="21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21"/>
      <c r="H834" s="21"/>
      <c r="I834" s="21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21"/>
      <c r="H835" s="21"/>
      <c r="I835" s="21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21"/>
      <c r="H836" s="21"/>
      <c r="I836" s="21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21"/>
      <c r="H837" s="21"/>
      <c r="I837" s="21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21"/>
      <c r="H838" s="21"/>
      <c r="I838" s="21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21"/>
      <c r="H839" s="21"/>
      <c r="I839" s="21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21"/>
      <c r="H840" s="21"/>
      <c r="I840" s="21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21"/>
      <c r="H841" s="21"/>
      <c r="I841" s="21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21"/>
      <c r="H842" s="21"/>
      <c r="I842" s="21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21"/>
      <c r="H843" s="21"/>
      <c r="I843" s="21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21"/>
      <c r="H844" s="21"/>
      <c r="I844" s="21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21"/>
      <c r="H845" s="21"/>
      <c r="I845" s="21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21"/>
      <c r="H846" s="21"/>
      <c r="I846" s="21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21"/>
      <c r="H847" s="21"/>
      <c r="I847" s="21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21"/>
      <c r="H848" s="21"/>
      <c r="I848" s="21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21"/>
      <c r="H849" s="21"/>
      <c r="I849" s="21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21"/>
      <c r="H850" s="21"/>
      <c r="I850" s="21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21"/>
      <c r="H851" s="21"/>
      <c r="I851" s="21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21"/>
      <c r="H852" s="21"/>
      <c r="I852" s="21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21"/>
      <c r="H853" s="21"/>
      <c r="I853" s="21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21"/>
      <c r="H854" s="21"/>
      <c r="I854" s="21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21"/>
      <c r="H855" s="21"/>
      <c r="I855" s="21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21"/>
      <c r="H856" s="21"/>
      <c r="I856" s="21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21"/>
      <c r="H857" s="21"/>
      <c r="I857" s="21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21"/>
      <c r="H858" s="21"/>
      <c r="I858" s="21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21"/>
      <c r="H859" s="21"/>
      <c r="I859" s="21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21"/>
      <c r="H860" s="21"/>
      <c r="I860" s="21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21"/>
      <c r="H861" s="21"/>
      <c r="I861" s="21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21"/>
      <c r="H862" s="21"/>
      <c r="I862" s="21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21"/>
      <c r="H863" s="21"/>
      <c r="I863" s="21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21"/>
      <c r="H864" s="21"/>
      <c r="I864" s="21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21"/>
      <c r="H865" s="21"/>
      <c r="I865" s="21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21"/>
      <c r="H866" s="21"/>
      <c r="I866" s="21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21"/>
      <c r="H867" s="21"/>
      <c r="I867" s="21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21"/>
      <c r="H868" s="21"/>
      <c r="I868" s="21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21"/>
      <c r="H869" s="21"/>
      <c r="I869" s="21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21"/>
      <c r="H870" s="21"/>
      <c r="I870" s="21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21"/>
      <c r="H871" s="21"/>
      <c r="I871" s="21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21"/>
      <c r="H872" s="21"/>
      <c r="I872" s="21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21"/>
      <c r="H873" s="21"/>
      <c r="I873" s="21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21"/>
      <c r="H874" s="21"/>
      <c r="I874" s="21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21"/>
      <c r="H875" s="21"/>
      <c r="I875" s="21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21"/>
      <c r="H876" s="21"/>
      <c r="I876" s="21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21"/>
      <c r="H877" s="21"/>
      <c r="I877" s="21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21"/>
      <c r="H878" s="21"/>
      <c r="I878" s="21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21"/>
      <c r="H879" s="21"/>
      <c r="I879" s="21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21"/>
      <c r="H880" s="21"/>
      <c r="I880" s="21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21"/>
      <c r="H881" s="21"/>
      <c r="I881" s="21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21"/>
      <c r="H882" s="21"/>
      <c r="I882" s="21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21"/>
      <c r="H883" s="21"/>
      <c r="I883" s="21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21"/>
      <c r="H884" s="21"/>
      <c r="I884" s="21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21"/>
      <c r="H885" s="21"/>
      <c r="I885" s="21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21"/>
      <c r="H886" s="21"/>
      <c r="I886" s="21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21"/>
      <c r="H887" s="21"/>
      <c r="I887" s="21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21"/>
      <c r="H888" s="21"/>
      <c r="I888" s="21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21"/>
      <c r="H889" s="21"/>
      <c r="I889" s="21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21"/>
      <c r="H890" s="21"/>
      <c r="I890" s="21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21"/>
      <c r="H891" s="21"/>
      <c r="I891" s="21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21"/>
      <c r="H892" s="21"/>
      <c r="I892" s="21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21"/>
      <c r="H893" s="21"/>
      <c r="I893" s="21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21"/>
      <c r="H894" s="21"/>
      <c r="I894" s="21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21"/>
      <c r="H895" s="21"/>
      <c r="I895" s="21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21"/>
      <c r="H896" s="21"/>
      <c r="I896" s="21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21"/>
      <c r="H897" s="21"/>
      <c r="I897" s="21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21"/>
      <c r="H898" s="21"/>
      <c r="I898" s="21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21"/>
      <c r="H899" s="21"/>
      <c r="I899" s="21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21"/>
      <c r="H900" s="21"/>
      <c r="I900" s="21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21"/>
      <c r="H901" s="21"/>
      <c r="I901" s="21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21"/>
      <c r="H902" s="21"/>
      <c r="I902" s="21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21"/>
      <c r="H903" s="21"/>
      <c r="I903" s="21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21"/>
      <c r="H904" s="21"/>
      <c r="I904" s="21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21"/>
      <c r="H905" s="21"/>
      <c r="I905" s="21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21"/>
      <c r="H906" s="21"/>
      <c r="I906" s="21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21"/>
      <c r="H907" s="21"/>
      <c r="I907" s="21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21"/>
      <c r="H908" s="21"/>
      <c r="I908" s="21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21"/>
      <c r="H909" s="21"/>
      <c r="I909" s="21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21"/>
      <c r="H910" s="21"/>
      <c r="I910" s="21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21"/>
      <c r="H911" s="21"/>
      <c r="I911" s="21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21"/>
      <c r="H912" s="21"/>
      <c r="I912" s="21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21"/>
      <c r="H913" s="21"/>
      <c r="I913" s="21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21"/>
      <c r="H914" s="21"/>
      <c r="I914" s="21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21"/>
      <c r="H915" s="21"/>
      <c r="I915" s="21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21"/>
      <c r="H916" s="21"/>
      <c r="I916" s="21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21"/>
      <c r="H917" s="21"/>
      <c r="I917" s="21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21"/>
      <c r="H918" s="21"/>
      <c r="I918" s="21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21"/>
      <c r="H919" s="21"/>
      <c r="I919" s="21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21"/>
      <c r="H920" s="21"/>
      <c r="I920" s="21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21"/>
      <c r="H921" s="21"/>
      <c r="I921" s="21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21"/>
      <c r="H922" s="21"/>
      <c r="I922" s="21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21"/>
      <c r="H923" s="21"/>
      <c r="I923" s="21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21"/>
      <c r="H924" s="21"/>
      <c r="I924" s="21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21"/>
      <c r="H925" s="21"/>
      <c r="I925" s="21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21"/>
      <c r="H926" s="21"/>
      <c r="I926" s="21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21"/>
      <c r="H927" s="21"/>
      <c r="I927" s="21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21"/>
      <c r="H928" s="21"/>
      <c r="I928" s="21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21"/>
      <c r="H929" s="21"/>
      <c r="I929" s="21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21"/>
      <c r="H930" s="21"/>
      <c r="I930" s="21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21"/>
      <c r="H931" s="21"/>
      <c r="I931" s="21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21"/>
      <c r="H932" s="21"/>
      <c r="I932" s="21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21"/>
      <c r="H933" s="21"/>
      <c r="I933" s="21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21"/>
      <c r="H934" s="21"/>
      <c r="I934" s="21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21"/>
      <c r="H935" s="21"/>
      <c r="I935" s="21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21"/>
      <c r="H936" s="21"/>
      <c r="I936" s="21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21"/>
      <c r="H937" s="21"/>
      <c r="I937" s="21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21"/>
      <c r="H938" s="21"/>
      <c r="I938" s="21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21"/>
      <c r="H939" s="21"/>
      <c r="I939" s="21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21"/>
      <c r="H940" s="21"/>
      <c r="I940" s="21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21"/>
      <c r="H941" s="21"/>
      <c r="I941" s="21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21"/>
      <c r="H942" s="21"/>
      <c r="I942" s="21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21"/>
      <c r="H943" s="21"/>
      <c r="I943" s="21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21"/>
      <c r="H944" s="21"/>
      <c r="I944" s="21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21"/>
      <c r="H945" s="21"/>
      <c r="I945" s="21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21"/>
      <c r="H946" s="21"/>
      <c r="I946" s="21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21"/>
      <c r="H947" s="21"/>
      <c r="I947" s="21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21"/>
      <c r="H948" s="21"/>
      <c r="I948" s="21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21"/>
      <c r="H949" s="21"/>
      <c r="I949" s="21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21"/>
      <c r="H950" s="21"/>
      <c r="I950" s="21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21"/>
      <c r="H951" s="21"/>
      <c r="I951" s="21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21"/>
      <c r="H952" s="21"/>
      <c r="I952" s="21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21"/>
      <c r="H953" s="21"/>
      <c r="I953" s="21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21"/>
      <c r="H954" s="21"/>
      <c r="I954" s="21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21"/>
      <c r="H955" s="21"/>
      <c r="I955" s="21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21"/>
      <c r="H956" s="21"/>
      <c r="I956" s="21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21"/>
      <c r="H957" s="21"/>
      <c r="I957" s="21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21"/>
      <c r="H958" s="21"/>
      <c r="I958" s="21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21"/>
      <c r="H959" s="21"/>
      <c r="I959" s="21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21"/>
      <c r="H960" s="21"/>
      <c r="I960" s="21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21"/>
      <c r="H961" s="21"/>
      <c r="I961" s="21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21"/>
      <c r="H962" s="21"/>
      <c r="I962" s="21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21"/>
      <c r="H963" s="21"/>
      <c r="I963" s="21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21"/>
      <c r="H964" s="21"/>
      <c r="I964" s="21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21"/>
      <c r="H965" s="21"/>
      <c r="I965" s="21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21"/>
      <c r="H966" s="21"/>
      <c r="I966" s="21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21"/>
      <c r="H967" s="21"/>
      <c r="I967" s="21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21"/>
      <c r="H968" s="21"/>
      <c r="I968" s="21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21"/>
      <c r="H969" s="21"/>
      <c r="I969" s="21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21"/>
      <c r="H970" s="21"/>
      <c r="I970" s="21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21"/>
      <c r="H971" s="21"/>
      <c r="I971" s="21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21"/>
      <c r="H972" s="21"/>
      <c r="I972" s="21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21"/>
      <c r="H973" s="21"/>
      <c r="I973" s="21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21"/>
      <c r="H974" s="21"/>
      <c r="I974" s="21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21"/>
      <c r="H975" s="21"/>
      <c r="I975" s="21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21"/>
      <c r="H976" s="21"/>
      <c r="I976" s="21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21"/>
      <c r="H977" s="21"/>
      <c r="I977" s="21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21"/>
      <c r="H978" s="21"/>
      <c r="I978" s="21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21"/>
      <c r="H979" s="21"/>
      <c r="I979" s="21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21"/>
      <c r="H980" s="21"/>
      <c r="I980" s="21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21"/>
      <c r="H981" s="21"/>
      <c r="I981" s="21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21"/>
      <c r="H982" s="21"/>
      <c r="I982" s="21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21"/>
      <c r="H983" s="21"/>
      <c r="I983" s="21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21"/>
      <c r="H984" s="21"/>
      <c r="I984" s="21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21"/>
      <c r="H985" s="21"/>
      <c r="I985" s="21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21"/>
      <c r="H986" s="21"/>
      <c r="I986" s="21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21"/>
      <c r="H987" s="21"/>
      <c r="I987" s="21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21"/>
      <c r="H988" s="21"/>
      <c r="I988" s="21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21"/>
      <c r="H989" s="21"/>
      <c r="I989" s="21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21"/>
      <c r="H990" s="21"/>
      <c r="I990" s="21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21"/>
      <c r="H991" s="21"/>
      <c r="I991" s="21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21"/>
      <c r="H992" s="21"/>
      <c r="I992" s="21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21"/>
      <c r="H993" s="21"/>
      <c r="I993" s="21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21"/>
      <c r="H994" s="21"/>
      <c r="I994" s="21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21"/>
      <c r="H995" s="21"/>
      <c r="I995" s="21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21"/>
      <c r="H996" s="21"/>
      <c r="I996" s="21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21"/>
      <c r="H997" s="21"/>
      <c r="I997" s="21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21"/>
      <c r="H998" s="21"/>
      <c r="I998" s="21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21"/>
      <c r="H999" s="21"/>
      <c r="I999" s="21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21"/>
      <c r="H1000" s="21"/>
      <c r="I1000" s="21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B3:C3"/>
    <mergeCell ref="G4:I4"/>
    <mergeCell ref="B5:E5"/>
    <mergeCell ref="G8:I10"/>
    <mergeCell ref="G11:I11"/>
    <mergeCell ref="G12:I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4" max="4" width="17.0"/>
    <col customWidth="1" min="5" max="5" width="19.43"/>
    <col customWidth="1" min="6" max="6" width="39.57"/>
  </cols>
  <sheetData>
    <row r="1">
      <c r="A1" s="13"/>
      <c r="B1" s="13"/>
      <c r="C1" s="13"/>
      <c r="D1" s="13"/>
      <c r="E1" s="66"/>
      <c r="F1" s="66"/>
      <c r="G1" s="66"/>
      <c r="H1" s="66"/>
      <c r="I1" s="66"/>
      <c r="J1" s="66"/>
      <c r="K1" s="9"/>
      <c r="L1" s="9"/>
      <c r="M1" s="9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>
      <c r="A2" s="13"/>
      <c r="B2" s="68" t="s">
        <v>65</v>
      </c>
      <c r="C2" s="5"/>
      <c r="D2" s="6"/>
      <c r="E2" s="66"/>
      <c r="F2" s="66"/>
      <c r="G2" s="66"/>
      <c r="H2" s="66"/>
      <c r="I2" s="66"/>
      <c r="J2" s="66"/>
      <c r="K2" s="9"/>
      <c r="L2" s="9"/>
      <c r="M2" s="9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</row>
    <row r="3">
      <c r="A3" s="13"/>
      <c r="B3" s="69" t="s">
        <v>66</v>
      </c>
      <c r="C3" s="70">
        <f>+2</f>
        <v>2</v>
      </c>
      <c r="D3" s="69" t="s">
        <v>67</v>
      </c>
      <c r="E3" s="66"/>
      <c r="F3" s="66"/>
      <c r="G3" s="66"/>
      <c r="H3" s="66"/>
      <c r="I3" s="66"/>
      <c r="J3" s="66"/>
      <c r="K3" s="9"/>
      <c r="L3" s="9"/>
      <c r="M3" s="9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</row>
    <row r="4">
      <c r="A4" s="13"/>
      <c r="B4" s="69" t="s">
        <v>68</v>
      </c>
      <c r="C4" s="70">
        <f>+1</f>
        <v>1</v>
      </c>
      <c r="D4" s="70"/>
      <c r="E4" s="66"/>
      <c r="F4" s="66"/>
      <c r="G4" s="66"/>
      <c r="H4" s="66"/>
      <c r="I4" s="66"/>
      <c r="J4" s="66"/>
      <c r="K4" s="9"/>
      <c r="L4" s="9"/>
      <c r="M4" s="9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</row>
    <row r="5">
      <c r="A5" s="71"/>
      <c r="B5" s="72" t="s">
        <v>69</v>
      </c>
      <c r="C5" s="69" t="s">
        <v>15</v>
      </c>
      <c r="D5" s="70"/>
      <c r="E5" s="66"/>
      <c r="F5" s="66"/>
      <c r="G5" s="66"/>
      <c r="H5" s="66"/>
      <c r="I5" s="66"/>
      <c r="J5" s="66"/>
      <c r="K5" s="9"/>
      <c r="L5" s="9"/>
      <c r="M5" s="9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>
      <c r="A6" s="13"/>
      <c r="B6" s="69" t="s">
        <v>70</v>
      </c>
      <c r="C6" s="69" t="s">
        <v>71</v>
      </c>
      <c r="D6" s="69" t="s">
        <v>67</v>
      </c>
      <c r="E6" s="66"/>
      <c r="F6" s="66"/>
      <c r="G6" s="66"/>
      <c r="H6" s="66"/>
      <c r="I6" s="66"/>
      <c r="J6" s="66"/>
      <c r="K6" s="9"/>
      <c r="L6" s="9"/>
      <c r="M6" s="9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</row>
    <row r="7">
      <c r="A7" s="13"/>
      <c r="B7" s="13"/>
      <c r="C7" s="13"/>
      <c r="D7" s="13"/>
      <c r="E7" s="66"/>
      <c r="F7" s="66"/>
      <c r="G7" s="66"/>
      <c r="H7" s="66"/>
      <c r="I7" s="66"/>
      <c r="J7" s="66"/>
      <c r="K7" s="9"/>
      <c r="L7" s="9"/>
      <c r="M7" s="9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</row>
    <row r="8">
      <c r="A8" s="13"/>
      <c r="B8" s="13"/>
      <c r="C8" s="13"/>
      <c r="D8" s="13"/>
      <c r="E8" s="66"/>
      <c r="F8" s="66"/>
      <c r="G8" s="13"/>
      <c r="H8" s="66"/>
      <c r="I8" s="66"/>
      <c r="J8" s="66"/>
      <c r="K8" s="9"/>
      <c r="L8" s="9"/>
      <c r="M8" s="9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</row>
    <row r="9">
      <c r="A9" s="13"/>
      <c r="B9" s="13"/>
      <c r="C9" s="13"/>
      <c r="D9" s="13"/>
      <c r="E9" s="66"/>
      <c r="F9" s="66"/>
      <c r="G9" s="66"/>
      <c r="H9" s="66"/>
      <c r="I9" s="66"/>
      <c r="J9" s="66"/>
      <c r="K9" s="9"/>
      <c r="L9" s="9"/>
      <c r="M9" s="9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</row>
    <row r="10">
      <c r="A10" s="13"/>
      <c r="B10" s="68" t="s">
        <v>72</v>
      </c>
      <c r="C10" s="5"/>
      <c r="D10" s="6"/>
      <c r="E10" s="66"/>
      <c r="F10" s="73"/>
      <c r="G10" s="66"/>
      <c r="H10" s="66"/>
      <c r="I10" s="13"/>
      <c r="J10" s="13"/>
      <c r="K10" s="9"/>
      <c r="L10" s="9"/>
      <c r="M10" s="9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</row>
    <row r="11">
      <c r="A11" s="13"/>
      <c r="B11" s="69" t="s">
        <v>73</v>
      </c>
      <c r="C11" s="69" t="s">
        <v>74</v>
      </c>
      <c r="D11" s="69" t="s">
        <v>75</v>
      </c>
      <c r="E11" s="66"/>
      <c r="F11" s="73"/>
      <c r="G11" s="66"/>
      <c r="H11" s="66"/>
      <c r="I11" s="74" t="s">
        <v>76</v>
      </c>
      <c r="J11" s="74" t="s">
        <v>77</v>
      </c>
      <c r="K11" s="9"/>
      <c r="L11" s="9"/>
      <c r="M11" s="9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</row>
    <row r="12">
      <c r="A12" s="71"/>
      <c r="B12" s="72" t="s">
        <v>15</v>
      </c>
      <c r="C12" s="72" t="s">
        <v>70</v>
      </c>
      <c r="D12" s="72" t="s">
        <v>78</v>
      </c>
      <c r="E12" s="75" t="s">
        <v>79</v>
      </c>
      <c r="F12" s="76" t="s">
        <v>80</v>
      </c>
      <c r="G12" s="66"/>
      <c r="H12" s="66"/>
      <c r="I12" s="77" t="s">
        <v>15</v>
      </c>
      <c r="J12" s="78" t="s">
        <v>81</v>
      </c>
      <c r="K12" s="9"/>
      <c r="L12" s="9"/>
      <c r="M12" s="9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</row>
    <row r="13">
      <c r="A13" s="79"/>
      <c r="B13" s="77" t="s">
        <v>15</v>
      </c>
      <c r="C13" s="77" t="s">
        <v>70</v>
      </c>
      <c r="D13" s="77" t="s">
        <v>82</v>
      </c>
      <c r="E13" s="80" t="s">
        <v>83</v>
      </c>
      <c r="F13" s="80" t="s">
        <v>84</v>
      </c>
      <c r="G13" s="77" t="s">
        <v>85</v>
      </c>
      <c r="I13" s="77" t="s">
        <v>81</v>
      </c>
      <c r="J13" s="28"/>
      <c r="K13" s="9"/>
      <c r="L13" s="9"/>
      <c r="M13" s="9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>
      <c r="A14" s="79"/>
      <c r="B14" s="77" t="s">
        <v>15</v>
      </c>
      <c r="C14" s="77" t="s">
        <v>70</v>
      </c>
      <c r="D14" s="77" t="s">
        <v>86</v>
      </c>
      <c r="E14" s="28"/>
      <c r="F14" s="28"/>
      <c r="G14" s="77" t="s">
        <v>87</v>
      </c>
      <c r="I14" s="77" t="s">
        <v>88</v>
      </c>
      <c r="J14" s="28"/>
      <c r="K14" s="9"/>
      <c r="L14" s="9"/>
      <c r="M14" s="9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</row>
    <row r="15">
      <c r="A15" s="79"/>
      <c r="B15" s="77" t="s">
        <v>15</v>
      </c>
      <c r="C15" s="77" t="s">
        <v>70</v>
      </c>
      <c r="D15" s="77" t="s">
        <v>89</v>
      </c>
      <c r="E15" s="28"/>
      <c r="F15" s="28"/>
      <c r="G15" s="77" t="s">
        <v>90</v>
      </c>
      <c r="I15" s="77" t="s">
        <v>91</v>
      </c>
      <c r="J15" s="28"/>
      <c r="K15" s="9"/>
      <c r="L15" s="9"/>
      <c r="M15" s="9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</row>
    <row r="16">
      <c r="A16" s="79"/>
      <c r="B16" s="77" t="s">
        <v>15</v>
      </c>
      <c r="C16" s="77" t="s">
        <v>70</v>
      </c>
      <c r="D16" s="77" t="s">
        <v>92</v>
      </c>
      <c r="E16" s="28"/>
      <c r="F16" s="28"/>
      <c r="G16" s="77" t="s">
        <v>93</v>
      </c>
      <c r="I16" s="77" t="s">
        <v>94</v>
      </c>
      <c r="J16" s="28"/>
      <c r="K16" s="9"/>
      <c r="L16" s="9"/>
      <c r="M16" s="9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</row>
    <row r="17">
      <c r="A17" s="79"/>
      <c r="B17" s="77" t="s">
        <v>15</v>
      </c>
      <c r="C17" s="77" t="s">
        <v>70</v>
      </c>
      <c r="D17" s="77" t="s">
        <v>95</v>
      </c>
      <c r="E17" s="28"/>
      <c r="F17" s="28"/>
      <c r="G17" s="77" t="s">
        <v>96</v>
      </c>
      <c r="I17" s="77" t="s">
        <v>97</v>
      </c>
      <c r="J17" s="28"/>
      <c r="K17" s="9"/>
      <c r="L17" s="9"/>
      <c r="M17" s="9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</row>
    <row r="18">
      <c r="A18" s="79"/>
      <c r="B18" s="77" t="s">
        <v>15</v>
      </c>
      <c r="C18" s="77" t="s">
        <v>70</v>
      </c>
      <c r="D18" s="77" t="s">
        <v>98</v>
      </c>
      <c r="E18" s="28"/>
      <c r="F18" s="28"/>
      <c r="G18" s="77" t="s">
        <v>99</v>
      </c>
      <c r="I18" s="77" t="s">
        <v>100</v>
      </c>
      <c r="J18" s="28"/>
      <c r="K18" s="9"/>
      <c r="L18" s="9"/>
      <c r="M18" s="9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</row>
    <row r="19">
      <c r="A19" s="79"/>
      <c r="B19" s="77" t="s">
        <v>15</v>
      </c>
      <c r="C19" s="77" t="s">
        <v>70</v>
      </c>
      <c r="D19" s="77" t="s">
        <v>101</v>
      </c>
      <c r="E19" s="31"/>
      <c r="F19" s="31"/>
      <c r="G19" s="77" t="s">
        <v>102</v>
      </c>
      <c r="I19" s="77" t="s">
        <v>103</v>
      </c>
      <c r="J19" s="31"/>
      <c r="K19" s="9"/>
      <c r="L19" s="9"/>
      <c r="M19" s="9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</row>
    <row r="20">
      <c r="A20" s="79"/>
      <c r="B20" s="81" t="s">
        <v>15</v>
      </c>
      <c r="C20" s="81" t="s">
        <v>69</v>
      </c>
      <c r="D20" s="81" t="s">
        <v>78</v>
      </c>
      <c r="E20" s="82" t="s">
        <v>104</v>
      </c>
      <c r="F20" s="83" t="s">
        <v>105</v>
      </c>
      <c r="G20" s="84" t="s">
        <v>106</v>
      </c>
      <c r="H20" s="66"/>
      <c r="I20" s="85" t="s">
        <v>23</v>
      </c>
      <c r="J20" s="86" t="s">
        <v>81</v>
      </c>
      <c r="K20" s="9"/>
      <c r="L20" s="9"/>
      <c r="M20" s="9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</row>
    <row r="21">
      <c r="A21" s="87"/>
      <c r="B21" s="81" t="s">
        <v>15</v>
      </c>
      <c r="C21" s="81" t="s">
        <v>69</v>
      </c>
      <c r="D21" s="81" t="s">
        <v>82</v>
      </c>
      <c r="E21" s="28"/>
      <c r="F21" s="28"/>
      <c r="G21" s="84" t="s">
        <v>107</v>
      </c>
      <c r="H21" s="66"/>
      <c r="I21" s="85" t="s">
        <v>108</v>
      </c>
      <c r="J21" s="28"/>
      <c r="K21" s="9"/>
      <c r="L21" s="9"/>
      <c r="M21" s="9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</row>
    <row r="22">
      <c r="A22" s="87"/>
      <c r="B22" s="81" t="s">
        <v>15</v>
      </c>
      <c r="C22" s="81" t="s">
        <v>69</v>
      </c>
      <c r="D22" s="81" t="s">
        <v>86</v>
      </c>
      <c r="E22" s="28"/>
      <c r="F22" s="28"/>
      <c r="G22" s="84" t="s">
        <v>109</v>
      </c>
      <c r="H22" s="66"/>
      <c r="I22" s="85" t="s">
        <v>110</v>
      </c>
      <c r="J22" s="28"/>
      <c r="K22" s="9"/>
      <c r="L22" s="9"/>
      <c r="M22" s="9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</row>
    <row r="23">
      <c r="A23" s="87"/>
      <c r="B23" s="81" t="s">
        <v>15</v>
      </c>
      <c r="C23" s="81" t="s">
        <v>69</v>
      </c>
      <c r="D23" s="81" t="s">
        <v>89</v>
      </c>
      <c r="E23" s="28"/>
      <c r="F23" s="28"/>
      <c r="G23" s="84" t="s">
        <v>111</v>
      </c>
      <c r="H23" s="66"/>
      <c r="I23" s="85" t="s">
        <v>112</v>
      </c>
      <c r="J23" s="28"/>
      <c r="K23" s="9"/>
      <c r="L23" s="9"/>
      <c r="M23" s="9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</row>
    <row r="24">
      <c r="A24" s="87"/>
      <c r="B24" s="81" t="s">
        <v>15</v>
      </c>
      <c r="C24" s="81" t="s">
        <v>69</v>
      </c>
      <c r="D24" s="81" t="s">
        <v>92</v>
      </c>
      <c r="E24" s="28"/>
      <c r="F24" s="28"/>
      <c r="G24" s="84" t="s">
        <v>113</v>
      </c>
      <c r="H24" s="66"/>
      <c r="I24" s="85" t="s">
        <v>114</v>
      </c>
      <c r="J24" s="28"/>
      <c r="K24" s="9"/>
      <c r="L24" s="9"/>
      <c r="M24" s="9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</row>
    <row r="25">
      <c r="A25" s="87"/>
      <c r="B25" s="81" t="s">
        <v>15</v>
      </c>
      <c r="C25" s="81" t="s">
        <v>69</v>
      </c>
      <c r="D25" s="81" t="s">
        <v>95</v>
      </c>
      <c r="E25" s="28"/>
      <c r="F25" s="28"/>
      <c r="G25" s="84" t="s">
        <v>115</v>
      </c>
      <c r="H25" s="66"/>
      <c r="I25" s="85" t="s">
        <v>116</v>
      </c>
      <c r="J25" s="28"/>
      <c r="K25" s="9"/>
      <c r="L25" s="9"/>
      <c r="M25" s="9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</row>
    <row r="26">
      <c r="A26" s="87"/>
      <c r="B26" s="81" t="s">
        <v>15</v>
      </c>
      <c r="C26" s="81" t="s">
        <v>69</v>
      </c>
      <c r="D26" s="81" t="s">
        <v>98</v>
      </c>
      <c r="E26" s="28"/>
      <c r="F26" s="28"/>
      <c r="G26" s="84" t="s">
        <v>117</v>
      </c>
      <c r="H26" s="66"/>
      <c r="I26" s="85" t="s">
        <v>118</v>
      </c>
      <c r="J26" s="28"/>
      <c r="K26" s="9"/>
      <c r="L26" s="9"/>
      <c r="M26" s="9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</row>
    <row r="27">
      <c r="A27" s="87"/>
      <c r="B27" s="81" t="s">
        <v>15</v>
      </c>
      <c r="C27" s="81" t="s">
        <v>69</v>
      </c>
      <c r="D27" s="81" t="s">
        <v>101</v>
      </c>
      <c r="E27" s="28"/>
      <c r="F27" s="28"/>
      <c r="G27" s="84" t="s">
        <v>119</v>
      </c>
      <c r="H27" s="66"/>
      <c r="I27" s="84" t="s">
        <v>120</v>
      </c>
      <c r="J27" s="31"/>
      <c r="K27" s="9"/>
      <c r="L27" s="9"/>
      <c r="M27" s="9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</row>
    <row r="28">
      <c r="A28" s="87"/>
      <c r="B28" s="88" t="s">
        <v>15</v>
      </c>
      <c r="C28" s="88" t="s">
        <v>68</v>
      </c>
      <c r="D28" s="89" t="s">
        <v>78</v>
      </c>
      <c r="E28" s="28"/>
      <c r="F28" s="28"/>
      <c r="G28" s="88" t="s">
        <v>121</v>
      </c>
      <c r="H28" s="88" t="s">
        <v>122</v>
      </c>
      <c r="I28" s="88" t="s">
        <v>42</v>
      </c>
      <c r="J28" s="90" t="s">
        <v>88</v>
      </c>
      <c r="K28" s="9"/>
      <c r="L28" s="9"/>
      <c r="M28" s="9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</row>
    <row r="29">
      <c r="A29" s="87"/>
      <c r="B29" s="88" t="s">
        <v>15</v>
      </c>
      <c r="C29" s="88" t="s">
        <v>68</v>
      </c>
      <c r="D29" s="88" t="s">
        <v>82</v>
      </c>
      <c r="E29" s="28"/>
      <c r="F29" s="28"/>
      <c r="G29" s="88" t="s">
        <v>123</v>
      </c>
      <c r="H29" s="88" t="s">
        <v>124</v>
      </c>
      <c r="I29" s="88" t="s">
        <v>125</v>
      </c>
      <c r="J29" s="28"/>
      <c r="K29" s="9"/>
      <c r="L29" s="9"/>
      <c r="M29" s="9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</row>
    <row r="30">
      <c r="A30" s="87"/>
      <c r="B30" s="88" t="s">
        <v>15</v>
      </c>
      <c r="C30" s="88" t="s">
        <v>68</v>
      </c>
      <c r="D30" s="88" t="s">
        <v>86</v>
      </c>
      <c r="E30" s="28"/>
      <c r="F30" s="28"/>
      <c r="G30" s="88" t="s">
        <v>126</v>
      </c>
      <c r="H30" s="88" t="s">
        <v>127</v>
      </c>
      <c r="I30" s="88" t="s">
        <v>128</v>
      </c>
      <c r="J30" s="28"/>
      <c r="K30" s="9"/>
      <c r="L30" s="9"/>
      <c r="M30" s="9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</row>
    <row r="31">
      <c r="A31" s="87"/>
      <c r="B31" s="88" t="s">
        <v>15</v>
      </c>
      <c r="C31" s="88" t="s">
        <v>68</v>
      </c>
      <c r="D31" s="88" t="s">
        <v>89</v>
      </c>
      <c r="E31" s="28"/>
      <c r="F31" s="28"/>
      <c r="G31" s="88" t="s">
        <v>129</v>
      </c>
      <c r="H31" s="88" t="s">
        <v>130</v>
      </c>
      <c r="I31" s="88" t="s">
        <v>131</v>
      </c>
      <c r="J31" s="28"/>
      <c r="K31" s="9"/>
      <c r="L31" s="9"/>
      <c r="M31" s="9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</row>
    <row r="32">
      <c r="A32" s="87"/>
      <c r="B32" s="88" t="s">
        <v>15</v>
      </c>
      <c r="C32" s="88" t="s">
        <v>68</v>
      </c>
      <c r="D32" s="88" t="s">
        <v>92</v>
      </c>
      <c r="E32" s="28"/>
      <c r="F32" s="28"/>
      <c r="G32" s="88" t="s">
        <v>132</v>
      </c>
      <c r="H32" s="88" t="s">
        <v>133</v>
      </c>
      <c r="I32" s="88" t="s">
        <v>37</v>
      </c>
      <c r="J32" s="28"/>
      <c r="K32" s="9"/>
      <c r="L32" s="9"/>
      <c r="M32" s="9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</row>
    <row r="33">
      <c r="A33" s="87"/>
      <c r="B33" s="88" t="s">
        <v>15</v>
      </c>
      <c r="C33" s="88" t="s">
        <v>68</v>
      </c>
      <c r="D33" s="88" t="s">
        <v>95</v>
      </c>
      <c r="E33" s="28"/>
      <c r="F33" s="28"/>
      <c r="G33" s="88" t="s">
        <v>134</v>
      </c>
      <c r="H33" s="88" t="s">
        <v>135</v>
      </c>
      <c r="I33" s="88" t="s">
        <v>136</v>
      </c>
      <c r="J33" s="28"/>
      <c r="K33" s="9"/>
      <c r="L33" s="9"/>
      <c r="M33" s="9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</row>
    <row r="34">
      <c r="A34" s="87"/>
      <c r="B34" s="88" t="s">
        <v>15</v>
      </c>
      <c r="C34" s="88" t="s">
        <v>68</v>
      </c>
      <c r="D34" s="88" t="s">
        <v>98</v>
      </c>
      <c r="E34" s="28"/>
      <c r="F34" s="28"/>
      <c r="G34" s="88" t="s">
        <v>137</v>
      </c>
      <c r="H34" s="88" t="s">
        <v>138</v>
      </c>
      <c r="I34" s="88" t="s">
        <v>139</v>
      </c>
      <c r="J34" s="28"/>
      <c r="K34" s="9"/>
      <c r="L34" s="9"/>
      <c r="M34" s="9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</row>
    <row r="35">
      <c r="A35" s="87"/>
      <c r="B35" s="88" t="s">
        <v>15</v>
      </c>
      <c r="C35" s="88" t="s">
        <v>68</v>
      </c>
      <c r="D35" s="88" t="s">
        <v>101</v>
      </c>
      <c r="E35" s="31"/>
      <c r="F35" s="31"/>
      <c r="G35" s="88" t="s">
        <v>140</v>
      </c>
      <c r="H35" s="88" t="s">
        <v>141</v>
      </c>
      <c r="I35" s="88" t="s">
        <v>142</v>
      </c>
      <c r="J35" s="31"/>
      <c r="K35" s="9"/>
      <c r="L35" s="9"/>
      <c r="M35" s="9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</row>
    <row r="36">
      <c r="A36" s="91"/>
      <c r="B36" s="92" t="s">
        <v>15</v>
      </c>
      <c r="C36" s="92" t="s">
        <v>66</v>
      </c>
      <c r="D36" s="92" t="s">
        <v>78</v>
      </c>
      <c r="E36" s="93" t="s">
        <v>143</v>
      </c>
      <c r="F36" s="76" t="s">
        <v>144</v>
      </c>
      <c r="G36" s="88"/>
      <c r="H36" s="70"/>
      <c r="I36" s="70"/>
      <c r="J36" s="93" t="s">
        <v>145</v>
      </c>
      <c r="K36" s="9"/>
      <c r="L36" s="9"/>
      <c r="M36" s="9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</row>
    <row r="37">
      <c r="A37" s="13"/>
      <c r="B37" s="92" t="s">
        <v>15</v>
      </c>
      <c r="C37" s="92" t="s">
        <v>66</v>
      </c>
      <c r="D37" s="92" t="s">
        <v>82</v>
      </c>
      <c r="E37" s="94" t="s">
        <v>146</v>
      </c>
      <c r="F37" s="95" t="s">
        <v>147</v>
      </c>
      <c r="G37" s="94" t="s">
        <v>148</v>
      </c>
      <c r="H37" s="66"/>
      <c r="I37" s="66"/>
      <c r="J37" s="66"/>
      <c r="K37" s="9"/>
      <c r="L37" s="9"/>
      <c r="M37" s="9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</row>
    <row r="38">
      <c r="A38" s="13"/>
      <c r="B38" s="92" t="s">
        <v>15</v>
      </c>
      <c r="C38" s="92" t="s">
        <v>66</v>
      </c>
      <c r="D38" s="92" t="s">
        <v>86</v>
      </c>
      <c r="E38" s="28"/>
      <c r="F38" s="28"/>
      <c r="G38" s="28"/>
      <c r="H38" s="66"/>
      <c r="I38" s="66"/>
      <c r="J38" s="66"/>
      <c r="K38" s="9"/>
      <c r="L38" s="9"/>
      <c r="M38" s="9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</row>
    <row r="39">
      <c r="A39" s="13"/>
      <c r="B39" s="92" t="s">
        <v>15</v>
      </c>
      <c r="C39" s="92" t="s">
        <v>66</v>
      </c>
      <c r="D39" s="92" t="s">
        <v>89</v>
      </c>
      <c r="E39" s="28"/>
      <c r="F39" s="28"/>
      <c r="G39" s="28"/>
      <c r="H39" s="66"/>
      <c r="I39" s="66"/>
      <c r="J39" s="66"/>
      <c r="K39" s="9"/>
      <c r="L39" s="9"/>
      <c r="M39" s="9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</row>
    <row r="40">
      <c r="A40" s="13"/>
      <c r="B40" s="92" t="s">
        <v>15</v>
      </c>
      <c r="C40" s="92" t="s">
        <v>66</v>
      </c>
      <c r="D40" s="92" t="s">
        <v>92</v>
      </c>
      <c r="E40" s="28"/>
      <c r="F40" s="28"/>
      <c r="G40" s="28"/>
      <c r="H40" s="66"/>
      <c r="I40" s="66"/>
      <c r="J40" s="66"/>
      <c r="K40" s="9"/>
      <c r="L40" s="9"/>
      <c r="M40" s="9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</row>
    <row r="41">
      <c r="A41" s="13"/>
      <c r="B41" s="92" t="s">
        <v>15</v>
      </c>
      <c r="C41" s="92" t="s">
        <v>66</v>
      </c>
      <c r="D41" s="92" t="s">
        <v>95</v>
      </c>
      <c r="E41" s="28"/>
      <c r="F41" s="28"/>
      <c r="G41" s="28"/>
      <c r="H41" s="66"/>
      <c r="I41" s="66"/>
      <c r="J41" s="66"/>
      <c r="K41" s="9"/>
      <c r="L41" s="9"/>
      <c r="M41" s="9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</row>
    <row r="42">
      <c r="A42" s="13"/>
      <c r="B42" s="92" t="s">
        <v>15</v>
      </c>
      <c r="C42" s="92" t="s">
        <v>66</v>
      </c>
      <c r="D42" s="92" t="s">
        <v>98</v>
      </c>
      <c r="E42" s="28"/>
      <c r="F42" s="28"/>
      <c r="G42" s="28"/>
      <c r="H42" s="66"/>
      <c r="I42" s="66"/>
      <c r="J42" s="66"/>
      <c r="K42" s="9"/>
      <c r="L42" s="9"/>
      <c r="M42" s="9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</row>
    <row r="43">
      <c r="A43" s="13"/>
      <c r="B43" s="92" t="s">
        <v>15</v>
      </c>
      <c r="C43" s="92" t="s">
        <v>66</v>
      </c>
      <c r="D43" s="92" t="s">
        <v>101</v>
      </c>
      <c r="E43" s="31"/>
      <c r="F43" s="31"/>
      <c r="G43" s="31"/>
      <c r="H43" s="66"/>
      <c r="I43" s="66"/>
      <c r="J43" s="66"/>
      <c r="K43" s="9"/>
      <c r="L43" s="9"/>
      <c r="M43" s="9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</row>
    <row r="44">
      <c r="A44" s="71"/>
      <c r="B44" s="72" t="s">
        <v>23</v>
      </c>
      <c r="C44" s="72" t="s">
        <v>70</v>
      </c>
      <c r="D44" s="72" t="s">
        <v>78</v>
      </c>
      <c r="E44" s="75" t="s">
        <v>149</v>
      </c>
      <c r="F44" s="96" t="s">
        <v>80</v>
      </c>
      <c r="G44" s="97" t="s">
        <v>150</v>
      </c>
      <c r="H44" s="66"/>
      <c r="I44" s="97" t="s">
        <v>150</v>
      </c>
      <c r="J44" s="78" t="s">
        <v>81</v>
      </c>
      <c r="K44" s="9"/>
      <c r="L44" s="9"/>
      <c r="M44" s="9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</row>
    <row r="45">
      <c r="A45" s="79"/>
      <c r="B45" s="77" t="s">
        <v>23</v>
      </c>
      <c r="C45" s="77" t="s">
        <v>70</v>
      </c>
      <c r="D45" s="77" t="s">
        <v>82</v>
      </c>
      <c r="E45" s="98" t="s">
        <v>151</v>
      </c>
      <c r="F45" s="80" t="s">
        <v>152</v>
      </c>
      <c r="G45" s="77" t="s">
        <v>153</v>
      </c>
      <c r="H45" s="66"/>
      <c r="I45" s="77" t="s">
        <v>154</v>
      </c>
      <c r="J45" s="28"/>
      <c r="K45" s="9"/>
      <c r="L45" s="9"/>
      <c r="M45" s="9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</row>
    <row r="46">
      <c r="A46" s="79"/>
      <c r="B46" s="77" t="s">
        <v>23</v>
      </c>
      <c r="C46" s="77" t="s">
        <v>70</v>
      </c>
      <c r="D46" s="77" t="s">
        <v>86</v>
      </c>
      <c r="E46" s="28"/>
      <c r="F46" s="28"/>
      <c r="G46" s="77" t="s">
        <v>155</v>
      </c>
      <c r="H46" s="66"/>
      <c r="I46" s="77" t="s">
        <v>156</v>
      </c>
      <c r="J46" s="28"/>
      <c r="K46" s="9"/>
      <c r="L46" s="9"/>
      <c r="M46" s="9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</row>
    <row r="47">
      <c r="A47" s="79"/>
      <c r="B47" s="77" t="s">
        <v>23</v>
      </c>
      <c r="C47" s="77" t="s">
        <v>70</v>
      </c>
      <c r="D47" s="77" t="s">
        <v>89</v>
      </c>
      <c r="E47" s="28"/>
      <c r="F47" s="28"/>
      <c r="G47" s="77" t="s">
        <v>157</v>
      </c>
      <c r="H47" s="66"/>
      <c r="I47" s="77" t="s">
        <v>158</v>
      </c>
      <c r="J47" s="28"/>
      <c r="K47" s="9"/>
      <c r="L47" s="9"/>
      <c r="M47" s="9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</row>
    <row r="48">
      <c r="A48" s="87"/>
      <c r="B48" s="77" t="s">
        <v>23</v>
      </c>
      <c r="C48" s="77" t="s">
        <v>70</v>
      </c>
      <c r="D48" s="77" t="s">
        <v>92</v>
      </c>
      <c r="E48" s="28"/>
      <c r="F48" s="28"/>
      <c r="G48" s="77" t="s">
        <v>159</v>
      </c>
      <c r="H48" s="66"/>
      <c r="I48" s="77" t="s">
        <v>160</v>
      </c>
      <c r="J48" s="28"/>
      <c r="K48" s="9"/>
      <c r="L48" s="9"/>
      <c r="M48" s="9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</row>
    <row r="49">
      <c r="A49" s="87"/>
      <c r="B49" s="77" t="s">
        <v>23</v>
      </c>
      <c r="C49" s="77" t="s">
        <v>70</v>
      </c>
      <c r="D49" s="77" t="s">
        <v>95</v>
      </c>
      <c r="E49" s="28"/>
      <c r="F49" s="28"/>
      <c r="G49" s="77" t="s">
        <v>161</v>
      </c>
      <c r="H49" s="66"/>
      <c r="I49" s="77" t="s">
        <v>162</v>
      </c>
      <c r="J49" s="28"/>
      <c r="K49" s="9"/>
      <c r="L49" s="9"/>
      <c r="M49" s="9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</row>
    <row r="50">
      <c r="A50" s="87"/>
      <c r="B50" s="77" t="s">
        <v>23</v>
      </c>
      <c r="C50" s="77" t="s">
        <v>70</v>
      </c>
      <c r="D50" s="77" t="s">
        <v>98</v>
      </c>
      <c r="E50" s="28"/>
      <c r="F50" s="28"/>
      <c r="G50" s="77" t="s">
        <v>163</v>
      </c>
      <c r="H50" s="66"/>
      <c r="I50" s="77" t="s">
        <v>164</v>
      </c>
      <c r="J50" s="28"/>
      <c r="K50" s="9"/>
      <c r="L50" s="9"/>
      <c r="M50" s="9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</row>
    <row r="51">
      <c r="A51" s="87"/>
      <c r="B51" s="77" t="s">
        <v>23</v>
      </c>
      <c r="C51" s="77" t="s">
        <v>70</v>
      </c>
      <c r="D51" s="77" t="s">
        <v>101</v>
      </c>
      <c r="E51" s="31"/>
      <c r="F51" s="31"/>
      <c r="G51" s="77" t="s">
        <v>165</v>
      </c>
      <c r="H51" s="66"/>
      <c r="I51" s="77" t="s">
        <v>166</v>
      </c>
      <c r="J51" s="31"/>
      <c r="K51" s="9"/>
      <c r="L51" s="9"/>
      <c r="M51" s="9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</row>
    <row r="52">
      <c r="A52" s="87"/>
      <c r="B52" s="81" t="s">
        <v>23</v>
      </c>
      <c r="C52" s="81" t="s">
        <v>69</v>
      </c>
      <c r="D52" s="81" t="s">
        <v>78</v>
      </c>
      <c r="E52" s="82" t="s">
        <v>167</v>
      </c>
      <c r="F52" s="83" t="s">
        <v>105</v>
      </c>
      <c r="G52" s="84" t="s">
        <v>168</v>
      </c>
      <c r="H52" s="66"/>
      <c r="I52" s="85" t="s">
        <v>71</v>
      </c>
      <c r="J52" s="86" t="s">
        <v>81</v>
      </c>
      <c r="K52" s="9"/>
      <c r="L52" s="9"/>
      <c r="M52" s="9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</row>
    <row r="53">
      <c r="A53" s="87"/>
      <c r="B53" s="81" t="s">
        <v>23</v>
      </c>
      <c r="C53" s="81" t="s">
        <v>69</v>
      </c>
      <c r="D53" s="81" t="s">
        <v>82</v>
      </c>
      <c r="E53" s="28"/>
      <c r="F53" s="28"/>
      <c r="G53" s="84" t="s">
        <v>169</v>
      </c>
      <c r="H53" s="66"/>
      <c r="I53" s="85" t="s">
        <v>170</v>
      </c>
      <c r="J53" s="28"/>
      <c r="K53" s="9"/>
      <c r="L53" s="9"/>
      <c r="M53" s="9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</row>
    <row r="54">
      <c r="A54" s="87"/>
      <c r="B54" s="81" t="s">
        <v>23</v>
      </c>
      <c r="C54" s="81" t="s">
        <v>69</v>
      </c>
      <c r="D54" s="81" t="s">
        <v>86</v>
      </c>
      <c r="E54" s="28"/>
      <c r="F54" s="28"/>
      <c r="G54" s="84" t="s">
        <v>171</v>
      </c>
      <c r="H54" s="66"/>
      <c r="I54" s="85" t="s">
        <v>172</v>
      </c>
      <c r="J54" s="28"/>
      <c r="K54" s="9"/>
      <c r="L54" s="9"/>
      <c r="M54" s="9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</row>
    <row r="55">
      <c r="A55" s="87"/>
      <c r="B55" s="81" t="s">
        <v>23</v>
      </c>
      <c r="C55" s="81" t="s">
        <v>69</v>
      </c>
      <c r="D55" s="81" t="s">
        <v>89</v>
      </c>
      <c r="E55" s="28"/>
      <c r="F55" s="28"/>
      <c r="G55" s="84" t="s">
        <v>173</v>
      </c>
      <c r="H55" s="66"/>
      <c r="I55" s="85" t="s">
        <v>174</v>
      </c>
      <c r="J55" s="28"/>
      <c r="K55" s="9"/>
      <c r="L55" s="9"/>
      <c r="M55" s="9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</row>
    <row r="56">
      <c r="A56" s="91"/>
      <c r="B56" s="81" t="s">
        <v>23</v>
      </c>
      <c r="C56" s="81" t="s">
        <v>69</v>
      </c>
      <c r="D56" s="81" t="s">
        <v>92</v>
      </c>
      <c r="E56" s="28"/>
      <c r="F56" s="28"/>
      <c r="G56" s="84" t="s">
        <v>175</v>
      </c>
      <c r="H56" s="66"/>
      <c r="I56" s="85" t="s">
        <v>176</v>
      </c>
      <c r="J56" s="28"/>
      <c r="K56" s="9"/>
      <c r="L56" s="9"/>
      <c r="M56" s="9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</row>
    <row r="57">
      <c r="A57" s="13"/>
      <c r="B57" s="81" t="s">
        <v>23</v>
      </c>
      <c r="C57" s="81" t="s">
        <v>69</v>
      </c>
      <c r="D57" s="81" t="s">
        <v>95</v>
      </c>
      <c r="E57" s="28"/>
      <c r="F57" s="28"/>
      <c r="G57" s="84" t="s">
        <v>177</v>
      </c>
      <c r="H57" s="66"/>
      <c r="I57" s="85" t="s">
        <v>178</v>
      </c>
      <c r="J57" s="28"/>
      <c r="K57" s="9"/>
      <c r="L57" s="9"/>
      <c r="M57" s="9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</row>
    <row r="58">
      <c r="A58" s="13"/>
      <c r="B58" s="81" t="s">
        <v>23</v>
      </c>
      <c r="C58" s="81" t="s">
        <v>69</v>
      </c>
      <c r="D58" s="81" t="s">
        <v>98</v>
      </c>
      <c r="E58" s="28"/>
      <c r="F58" s="28"/>
      <c r="G58" s="84" t="s">
        <v>179</v>
      </c>
      <c r="H58" s="66"/>
      <c r="I58" s="85" t="s">
        <v>180</v>
      </c>
      <c r="J58" s="28"/>
      <c r="K58" s="9"/>
      <c r="L58" s="9"/>
      <c r="M58" s="9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</row>
    <row r="59">
      <c r="A59" s="13"/>
      <c r="B59" s="81" t="s">
        <v>23</v>
      </c>
      <c r="C59" s="81" t="s">
        <v>69</v>
      </c>
      <c r="D59" s="81" t="s">
        <v>101</v>
      </c>
      <c r="E59" s="28"/>
      <c r="F59" s="28"/>
      <c r="G59" s="84" t="s">
        <v>181</v>
      </c>
      <c r="H59" s="66"/>
      <c r="I59" s="84" t="s">
        <v>120</v>
      </c>
      <c r="J59" s="31"/>
      <c r="K59" s="9"/>
      <c r="L59" s="9"/>
      <c r="M59" s="9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</row>
    <row r="60">
      <c r="A60" s="9"/>
      <c r="B60" s="88" t="s">
        <v>23</v>
      </c>
      <c r="C60" s="88" t="s">
        <v>68</v>
      </c>
      <c r="D60" s="89" t="s">
        <v>78</v>
      </c>
      <c r="E60" s="28"/>
      <c r="F60" s="28"/>
      <c r="G60" s="88" t="s">
        <v>182</v>
      </c>
      <c r="H60" s="88" t="s">
        <v>183</v>
      </c>
      <c r="I60" s="88" t="s">
        <v>184</v>
      </c>
      <c r="J60" s="90" t="s">
        <v>88</v>
      </c>
      <c r="K60" s="9"/>
      <c r="L60" s="9"/>
      <c r="M60" s="9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</row>
    <row r="61">
      <c r="A61" s="9"/>
      <c r="B61" s="88" t="s">
        <v>23</v>
      </c>
      <c r="C61" s="88" t="s">
        <v>68</v>
      </c>
      <c r="D61" s="88" t="s">
        <v>82</v>
      </c>
      <c r="E61" s="28"/>
      <c r="F61" s="28"/>
      <c r="G61" s="88" t="s">
        <v>185</v>
      </c>
      <c r="H61" s="88" t="s">
        <v>186</v>
      </c>
      <c r="I61" s="88" t="s">
        <v>187</v>
      </c>
      <c r="J61" s="28"/>
      <c r="K61" s="9"/>
      <c r="L61" s="9"/>
      <c r="M61" s="9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</row>
    <row r="62">
      <c r="A62" s="9"/>
      <c r="B62" s="88" t="s">
        <v>23</v>
      </c>
      <c r="C62" s="88" t="s">
        <v>68</v>
      </c>
      <c r="D62" s="88" t="s">
        <v>86</v>
      </c>
      <c r="E62" s="28"/>
      <c r="F62" s="28"/>
      <c r="G62" s="88" t="s">
        <v>188</v>
      </c>
      <c r="H62" s="88" t="s">
        <v>189</v>
      </c>
      <c r="I62" s="88" t="s">
        <v>190</v>
      </c>
      <c r="J62" s="28"/>
      <c r="K62" s="9"/>
      <c r="L62" s="9"/>
      <c r="M62" s="9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</row>
    <row r="63">
      <c r="A63" s="9"/>
      <c r="B63" s="88" t="s">
        <v>23</v>
      </c>
      <c r="C63" s="88" t="s">
        <v>68</v>
      </c>
      <c r="D63" s="88" t="s">
        <v>89</v>
      </c>
      <c r="E63" s="28"/>
      <c r="F63" s="28"/>
      <c r="G63" s="88" t="s">
        <v>191</v>
      </c>
      <c r="H63" s="88" t="s">
        <v>192</v>
      </c>
      <c r="I63" s="88" t="s">
        <v>193</v>
      </c>
      <c r="J63" s="28"/>
      <c r="K63" s="9"/>
      <c r="L63" s="9"/>
      <c r="M63" s="9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</row>
    <row r="64">
      <c r="A64" s="9"/>
      <c r="B64" s="88" t="s">
        <v>23</v>
      </c>
      <c r="C64" s="88" t="s">
        <v>68</v>
      </c>
      <c r="D64" s="88" t="s">
        <v>92</v>
      </c>
      <c r="E64" s="28"/>
      <c r="F64" s="28"/>
      <c r="G64" s="88" t="s">
        <v>194</v>
      </c>
      <c r="H64" s="88" t="s">
        <v>195</v>
      </c>
      <c r="I64" s="88" t="s">
        <v>196</v>
      </c>
      <c r="J64" s="28"/>
      <c r="K64" s="9"/>
      <c r="L64" s="9"/>
      <c r="M64" s="9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</row>
    <row r="65">
      <c r="A65" s="9"/>
      <c r="B65" s="88" t="s">
        <v>23</v>
      </c>
      <c r="C65" s="88" t="s">
        <v>68</v>
      </c>
      <c r="D65" s="88" t="s">
        <v>95</v>
      </c>
      <c r="E65" s="28"/>
      <c r="F65" s="28"/>
      <c r="G65" s="88" t="s">
        <v>197</v>
      </c>
      <c r="H65" s="88" t="s">
        <v>198</v>
      </c>
      <c r="I65" s="88" t="s">
        <v>199</v>
      </c>
      <c r="J65" s="28"/>
      <c r="K65" s="9"/>
      <c r="L65" s="9"/>
      <c r="M65" s="9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</row>
    <row r="66">
      <c r="A66" s="9"/>
      <c r="B66" s="88" t="s">
        <v>23</v>
      </c>
      <c r="C66" s="88" t="s">
        <v>68</v>
      </c>
      <c r="D66" s="88" t="s">
        <v>98</v>
      </c>
      <c r="E66" s="28"/>
      <c r="F66" s="28"/>
      <c r="G66" s="88" t="s">
        <v>200</v>
      </c>
      <c r="H66" s="88" t="s">
        <v>201</v>
      </c>
      <c r="I66" s="88" t="s">
        <v>202</v>
      </c>
      <c r="J66" s="28"/>
      <c r="K66" s="9"/>
      <c r="L66" s="9"/>
      <c r="M66" s="9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</row>
    <row r="67">
      <c r="A67" s="9"/>
      <c r="B67" s="88" t="s">
        <v>23</v>
      </c>
      <c r="C67" s="88" t="s">
        <v>68</v>
      </c>
      <c r="D67" s="88" t="s">
        <v>101</v>
      </c>
      <c r="E67" s="31"/>
      <c r="F67" s="31"/>
      <c r="G67" s="88" t="s">
        <v>203</v>
      </c>
      <c r="H67" s="88" t="s">
        <v>204</v>
      </c>
      <c r="I67" s="88" t="s">
        <v>205</v>
      </c>
      <c r="J67" s="31"/>
      <c r="K67" s="9"/>
      <c r="L67" s="9"/>
      <c r="M67" s="9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</row>
    <row r="68">
      <c r="A68" s="9"/>
      <c r="B68" s="92" t="s">
        <v>23</v>
      </c>
      <c r="C68" s="92" t="s">
        <v>66</v>
      </c>
      <c r="D68" s="92" t="s">
        <v>78</v>
      </c>
      <c r="E68" s="99" t="s">
        <v>206</v>
      </c>
      <c r="F68" s="100" t="s">
        <v>207</v>
      </c>
      <c r="G68" s="9"/>
      <c r="H68" s="9"/>
      <c r="I68" s="9"/>
      <c r="J68" s="99" t="s">
        <v>145</v>
      </c>
      <c r="K68" s="9"/>
      <c r="L68" s="9"/>
      <c r="M68" s="9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</row>
    <row r="69">
      <c r="A69" s="9"/>
      <c r="B69" s="92" t="s">
        <v>23</v>
      </c>
      <c r="C69" s="92" t="s">
        <v>66</v>
      </c>
      <c r="D69" s="92" t="s">
        <v>82</v>
      </c>
      <c r="E69" s="101" t="s">
        <v>208</v>
      </c>
      <c r="F69" s="102" t="s">
        <v>147</v>
      </c>
      <c r="G69" s="9"/>
      <c r="H69" s="9"/>
      <c r="I69" s="9"/>
      <c r="J69" s="103"/>
      <c r="K69" s="9"/>
      <c r="L69" s="9"/>
      <c r="M69" s="9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</row>
    <row r="70">
      <c r="A70" s="9"/>
      <c r="B70" s="92" t="s">
        <v>23</v>
      </c>
      <c r="C70" s="92" t="s">
        <v>66</v>
      </c>
      <c r="D70" s="92" t="s">
        <v>86</v>
      </c>
      <c r="E70" s="28"/>
      <c r="F70" s="28"/>
      <c r="G70" s="9"/>
      <c r="H70" s="9"/>
      <c r="I70" s="9"/>
      <c r="J70" s="103"/>
      <c r="K70" s="9"/>
      <c r="L70" s="9"/>
      <c r="M70" s="9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</row>
    <row r="71">
      <c r="A71" s="9"/>
      <c r="B71" s="92" t="s">
        <v>23</v>
      </c>
      <c r="C71" s="92" t="s">
        <v>66</v>
      </c>
      <c r="D71" s="92" t="s">
        <v>89</v>
      </c>
      <c r="E71" s="28"/>
      <c r="F71" s="28"/>
      <c r="G71" s="9"/>
      <c r="H71" s="9"/>
      <c r="I71" s="9"/>
      <c r="J71" s="103"/>
      <c r="K71" s="9"/>
      <c r="L71" s="9"/>
      <c r="M71" s="9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</row>
    <row r="72">
      <c r="A72" s="9"/>
      <c r="B72" s="92" t="s">
        <v>23</v>
      </c>
      <c r="C72" s="92" t="s">
        <v>66</v>
      </c>
      <c r="D72" s="92" t="s">
        <v>92</v>
      </c>
      <c r="E72" s="28"/>
      <c r="F72" s="28"/>
      <c r="G72" s="9"/>
      <c r="H72" s="9"/>
      <c r="I72" s="9"/>
      <c r="J72" s="103"/>
      <c r="K72" s="9"/>
      <c r="L72" s="9"/>
      <c r="M72" s="9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</row>
    <row r="73">
      <c r="A73" s="9"/>
      <c r="B73" s="92" t="s">
        <v>23</v>
      </c>
      <c r="C73" s="92" t="s">
        <v>66</v>
      </c>
      <c r="D73" s="92" t="s">
        <v>95</v>
      </c>
      <c r="E73" s="28"/>
      <c r="F73" s="28"/>
      <c r="G73" s="9"/>
      <c r="H73" s="9"/>
      <c r="I73" s="9"/>
      <c r="J73" s="103"/>
      <c r="K73" s="9"/>
      <c r="L73" s="9"/>
      <c r="M73" s="9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</row>
    <row r="74">
      <c r="A74" s="9"/>
      <c r="B74" s="92" t="s">
        <v>23</v>
      </c>
      <c r="C74" s="92" t="s">
        <v>66</v>
      </c>
      <c r="D74" s="92" t="s">
        <v>98</v>
      </c>
      <c r="E74" s="28"/>
      <c r="F74" s="28"/>
      <c r="G74" s="9"/>
      <c r="H74" s="9"/>
      <c r="I74" s="9"/>
      <c r="J74" s="103"/>
      <c r="K74" s="9"/>
      <c r="L74" s="9"/>
      <c r="M74" s="9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</row>
    <row r="75">
      <c r="A75" s="9"/>
      <c r="B75" s="92" t="s">
        <v>23</v>
      </c>
      <c r="C75" s="92" t="s">
        <v>66</v>
      </c>
      <c r="D75" s="92" t="s">
        <v>101</v>
      </c>
      <c r="E75" s="31"/>
      <c r="F75" s="31"/>
      <c r="G75" s="9"/>
      <c r="H75" s="9"/>
      <c r="I75" s="9"/>
      <c r="J75" s="103"/>
      <c r="K75" s="9"/>
      <c r="L75" s="9"/>
      <c r="M75" s="9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</row>
    <row r="100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</row>
    <row r="1002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</row>
    <row r="1003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</row>
    <row r="1004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</row>
    <row r="1005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</row>
    <row r="1006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</row>
    <row r="1007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</row>
    <row r="1008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</row>
    <row r="1009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</row>
    <row r="1010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</row>
    <row r="1011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</row>
    <row r="1012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</row>
    <row r="1013">
      <c r="A1013" s="67"/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67"/>
      <c r="X1013" s="67"/>
      <c r="Y1013" s="67"/>
      <c r="Z1013" s="67"/>
      <c r="AA1013" s="67"/>
    </row>
    <row r="1014">
      <c r="A1014" s="67"/>
      <c r="B1014" s="67"/>
      <c r="C1014" s="67"/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67"/>
      <c r="T1014" s="67"/>
      <c r="U1014" s="67"/>
      <c r="V1014" s="67"/>
      <c r="W1014" s="67"/>
      <c r="X1014" s="67"/>
      <c r="Y1014" s="67"/>
      <c r="Z1014" s="67"/>
      <c r="AA1014" s="67"/>
    </row>
    <row r="1015">
      <c r="A1015" s="67"/>
      <c r="B1015" s="67"/>
      <c r="C1015" s="67"/>
      <c r="D1015" s="67"/>
      <c r="E1015" s="67"/>
      <c r="F1015" s="67"/>
      <c r="G1015" s="67"/>
      <c r="H1015" s="67"/>
      <c r="I1015" s="67"/>
      <c r="J1015" s="67"/>
      <c r="K1015" s="67"/>
      <c r="L1015" s="67"/>
      <c r="M1015" s="67"/>
      <c r="N1015" s="67"/>
      <c r="O1015" s="67"/>
      <c r="P1015" s="67"/>
      <c r="Q1015" s="67"/>
      <c r="R1015" s="67"/>
      <c r="S1015" s="67"/>
      <c r="T1015" s="67"/>
      <c r="U1015" s="67"/>
      <c r="V1015" s="67"/>
      <c r="W1015" s="67"/>
      <c r="X1015" s="67"/>
      <c r="Y1015" s="67"/>
      <c r="Z1015" s="67"/>
      <c r="AA1015" s="67"/>
    </row>
    <row r="1016">
      <c r="A1016" s="67"/>
      <c r="B1016" s="67"/>
      <c r="C1016" s="67"/>
      <c r="D1016" s="67"/>
      <c r="E1016" s="67"/>
      <c r="F1016" s="67"/>
      <c r="G1016" s="67"/>
      <c r="H1016" s="67"/>
      <c r="I1016" s="67"/>
      <c r="J1016" s="67"/>
      <c r="K1016" s="67"/>
      <c r="L1016" s="67"/>
      <c r="M1016" s="67"/>
      <c r="N1016" s="67"/>
      <c r="O1016" s="67"/>
      <c r="P1016" s="67"/>
      <c r="Q1016" s="67"/>
      <c r="R1016" s="67"/>
      <c r="S1016" s="67"/>
      <c r="T1016" s="67"/>
      <c r="U1016" s="67"/>
      <c r="V1016" s="67"/>
      <c r="W1016" s="67"/>
      <c r="X1016" s="67"/>
      <c r="Y1016" s="67"/>
      <c r="Z1016" s="67"/>
      <c r="AA1016" s="67"/>
    </row>
    <row r="1017">
      <c r="A1017" s="67"/>
      <c r="B1017" s="67"/>
      <c r="C1017" s="67"/>
      <c r="D1017" s="67"/>
      <c r="E1017" s="67"/>
      <c r="F1017" s="67"/>
      <c r="G1017" s="67"/>
      <c r="H1017" s="67"/>
      <c r="I1017" s="67"/>
      <c r="J1017" s="67"/>
      <c r="K1017" s="67"/>
      <c r="L1017" s="67"/>
      <c r="M1017" s="67"/>
      <c r="N1017" s="67"/>
      <c r="O1017" s="67"/>
      <c r="P1017" s="67"/>
      <c r="Q1017" s="67"/>
      <c r="R1017" s="67"/>
      <c r="S1017" s="67"/>
      <c r="T1017" s="67"/>
      <c r="U1017" s="67"/>
      <c r="V1017" s="67"/>
      <c r="W1017" s="67"/>
      <c r="X1017" s="67"/>
      <c r="Y1017" s="67"/>
      <c r="Z1017" s="67"/>
      <c r="AA1017" s="67"/>
    </row>
    <row r="1018">
      <c r="A1018" s="67"/>
      <c r="B1018" s="67"/>
      <c r="C1018" s="67"/>
      <c r="D1018" s="67"/>
      <c r="E1018" s="67"/>
      <c r="F1018" s="67"/>
      <c r="G1018" s="67"/>
      <c r="H1018" s="67"/>
      <c r="I1018" s="67"/>
      <c r="J1018" s="67"/>
      <c r="K1018" s="67"/>
      <c r="L1018" s="67"/>
      <c r="M1018" s="67"/>
      <c r="N1018" s="67"/>
      <c r="O1018" s="67"/>
      <c r="P1018" s="67"/>
      <c r="Q1018" s="67"/>
      <c r="R1018" s="67"/>
      <c r="S1018" s="67"/>
      <c r="T1018" s="67"/>
      <c r="U1018" s="67"/>
      <c r="V1018" s="67"/>
      <c r="W1018" s="67"/>
      <c r="X1018" s="67"/>
      <c r="Y1018" s="67"/>
      <c r="Z1018" s="67"/>
      <c r="AA1018" s="67"/>
    </row>
    <row r="1019">
      <c r="A1019" s="67"/>
      <c r="B1019" s="67"/>
      <c r="C1019" s="67"/>
      <c r="D1019" s="67"/>
      <c r="E1019" s="67"/>
      <c r="F1019" s="67"/>
      <c r="G1019" s="67"/>
      <c r="H1019" s="67"/>
      <c r="I1019" s="67"/>
      <c r="J1019" s="67"/>
      <c r="K1019" s="67"/>
      <c r="L1019" s="67"/>
      <c r="M1019" s="67"/>
      <c r="N1019" s="67"/>
      <c r="O1019" s="67"/>
      <c r="P1019" s="67"/>
      <c r="Q1019" s="67"/>
      <c r="R1019" s="67"/>
      <c r="S1019" s="67"/>
      <c r="T1019" s="67"/>
      <c r="U1019" s="67"/>
      <c r="V1019" s="67"/>
      <c r="W1019" s="67"/>
      <c r="X1019" s="67"/>
      <c r="Y1019" s="67"/>
      <c r="Z1019" s="67"/>
      <c r="AA1019" s="67"/>
    </row>
    <row r="1020">
      <c r="A1020" s="67"/>
      <c r="B1020" s="67"/>
      <c r="C1020" s="67"/>
      <c r="D1020" s="67"/>
      <c r="E1020" s="67"/>
      <c r="F1020" s="67"/>
      <c r="G1020" s="67"/>
      <c r="H1020" s="67"/>
      <c r="I1020" s="67"/>
      <c r="J1020" s="67"/>
      <c r="K1020" s="67"/>
      <c r="L1020" s="67"/>
      <c r="M1020" s="67"/>
      <c r="N1020" s="67"/>
      <c r="O1020" s="67"/>
      <c r="P1020" s="67"/>
      <c r="Q1020" s="67"/>
      <c r="R1020" s="67"/>
      <c r="S1020" s="67"/>
      <c r="T1020" s="67"/>
      <c r="U1020" s="67"/>
      <c r="V1020" s="67"/>
      <c r="W1020" s="67"/>
      <c r="X1020" s="67"/>
      <c r="Y1020" s="67"/>
      <c r="Z1020" s="67"/>
      <c r="AA1020" s="67"/>
    </row>
  </sheetData>
  <mergeCells count="21">
    <mergeCell ref="J20:J27"/>
    <mergeCell ref="J28:J35"/>
    <mergeCell ref="J44:J51"/>
    <mergeCell ref="J52:J59"/>
    <mergeCell ref="J60:J67"/>
    <mergeCell ref="B2:D2"/>
    <mergeCell ref="B10:D10"/>
    <mergeCell ref="J12:J19"/>
    <mergeCell ref="E13:E19"/>
    <mergeCell ref="F13:F19"/>
    <mergeCell ref="E20:E35"/>
    <mergeCell ref="F20:F35"/>
    <mergeCell ref="E69:E75"/>
    <mergeCell ref="F69:F75"/>
    <mergeCell ref="E37:E43"/>
    <mergeCell ref="F37:F43"/>
    <mergeCell ref="G37:G43"/>
    <mergeCell ref="E45:E51"/>
    <mergeCell ref="F45:F51"/>
    <mergeCell ref="E52:E67"/>
    <mergeCell ref="F52:F67"/>
  </mergeCells>
  <drawing r:id="rId1"/>
</worksheet>
</file>