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428bb90d15997/Documents/KernelCarsData/"/>
    </mc:Choice>
  </mc:AlternateContent>
  <xr:revisionPtr revIDLastSave="179" documentId="11_F3380AEFC73F4E546C52950E37F7207773FC1074" xr6:coauthVersionLast="45" xr6:coauthVersionMax="45" xr10:uidLastSave="{7B6BAE8A-8E63-4EE5-A617-BE3E40CFAD2E}"/>
  <bookViews>
    <workbookView xWindow="-120" yWindow="-120" windowWidth="29040" windowHeight="15840" firstSheet="1" activeTab="1" xr2:uid="{00000000-000D-0000-FFFF-FFFF00000000}"/>
  </bookViews>
  <sheets>
    <sheet name="Sheet1" sheetId="2" r:id="rId1"/>
    <sheet name="Исходник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C597" i="1" l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<sst xmlns="http://schemas.openxmlformats.org/spreadsheetml/2006/main" count="6019" uniqueCount="2071">
  <si>
    <t>Код</t>
  </si>
  <si>
    <t>Фиксированная сумма</t>
  </si>
  <si>
    <t>Обслуживается</t>
  </si>
  <si>
    <t>ЦФО Код</t>
  </si>
  <si>
    <t>Регион Код</t>
  </si>
  <si>
    <t>Гос. номер ТС</t>
  </si>
  <si>
    <t>Марка ТС</t>
  </si>
  <si>
    <t>Код модели ТС</t>
  </si>
  <si>
    <t>Владелец ТС</t>
  </si>
  <si>
    <t>Название владельца ТС</t>
  </si>
  <si>
    <t>Код водителя</t>
  </si>
  <si>
    <t>ФИО Водителя</t>
  </si>
  <si>
    <t>276461073</t>
  </si>
  <si>
    <t>102</t>
  </si>
  <si>
    <t>98_ЧЕРНИГОВ</t>
  </si>
  <si>
    <t>СВ0273ЕА</t>
  </si>
  <si>
    <t>SKODA</t>
  </si>
  <si>
    <t>FELICIA</t>
  </si>
  <si>
    <t>С002325</t>
  </si>
  <si>
    <t>Довбиш Юрій Миколайович</t>
  </si>
  <si>
    <t>276461066</t>
  </si>
  <si>
    <t/>
  </si>
  <si>
    <t>10_КИЕВ</t>
  </si>
  <si>
    <t>ВА2324ВК</t>
  </si>
  <si>
    <t>VOLKSWAGEN</t>
  </si>
  <si>
    <t>POLO</t>
  </si>
  <si>
    <t>ПОСТ07364</t>
  </si>
  <si>
    <t>АТП-2004 ТОВ</t>
  </si>
  <si>
    <t>СОТР000065</t>
  </si>
  <si>
    <t>Макаренко Олександр Миколайович</t>
  </si>
  <si>
    <t>276461062</t>
  </si>
  <si>
    <t>505</t>
  </si>
  <si>
    <t>65_КИРОВОГРАД</t>
  </si>
  <si>
    <t>КА1542АВ</t>
  </si>
  <si>
    <t>RENAULT</t>
  </si>
  <si>
    <t>SANDERO</t>
  </si>
  <si>
    <t>КТ</t>
  </si>
  <si>
    <t>ТОВ "Кернел-Трейд"</t>
  </si>
  <si>
    <t>С000735</t>
  </si>
  <si>
    <t>Молокост Ігор Анатолійович</t>
  </si>
  <si>
    <t>276461061</t>
  </si>
  <si>
    <t>75_ХАРЬКОВ</t>
  </si>
  <si>
    <t>КА1543АВ</t>
  </si>
  <si>
    <t>ПОСТ200363</t>
  </si>
  <si>
    <t>Бєлікова Лариса Анатоліївна</t>
  </si>
  <si>
    <t>276461060</t>
  </si>
  <si>
    <t>701</t>
  </si>
  <si>
    <t>КА1541АВ</t>
  </si>
  <si>
    <t>С000828</t>
  </si>
  <si>
    <t>Паламарчук Оксана Дмитрівна</t>
  </si>
  <si>
    <t>276461059</t>
  </si>
  <si>
    <t>1003</t>
  </si>
  <si>
    <t>15_ПОЛТАВА</t>
  </si>
  <si>
    <t>СА9248СМ</t>
  </si>
  <si>
    <t>LOGAN</t>
  </si>
  <si>
    <t>ПОСТ00743</t>
  </si>
  <si>
    <t>СТОВ "Придніпровський край"</t>
  </si>
  <si>
    <t>С002016</t>
  </si>
  <si>
    <t>Журавель Євген Васильович</t>
  </si>
  <si>
    <t>276461058</t>
  </si>
  <si>
    <t>104</t>
  </si>
  <si>
    <t>30_ВИННИЦА</t>
  </si>
  <si>
    <t>ВА7215ВВ</t>
  </si>
  <si>
    <t>FIAT</t>
  </si>
  <si>
    <t>DOBLO</t>
  </si>
  <si>
    <t>С002178</t>
  </si>
  <si>
    <t>Бедрак Дмитро Ігорович</t>
  </si>
  <si>
    <t>276461057</t>
  </si>
  <si>
    <t>1101</t>
  </si>
  <si>
    <t>АХ8328НХ</t>
  </si>
  <si>
    <t>TOUAREG</t>
  </si>
  <si>
    <t>С001025</t>
  </si>
  <si>
    <t>Долженко Олександр Валентинович</t>
  </si>
  <si>
    <t>276460189</t>
  </si>
  <si>
    <t>106</t>
  </si>
  <si>
    <t>ВА5196ВТ</t>
  </si>
  <si>
    <t>ПОСТ200488</t>
  </si>
  <si>
    <t>Кучеренко Олександр Володимирович</t>
  </si>
  <si>
    <t>276460188</t>
  </si>
  <si>
    <t>404</t>
  </si>
  <si>
    <t>ВА5179ВТ</t>
  </si>
  <si>
    <t>С001837</t>
  </si>
  <si>
    <t>Слободський Юрій Миколайович</t>
  </si>
  <si>
    <t>276460187</t>
  </si>
  <si>
    <t>ВА5186ВТ</t>
  </si>
  <si>
    <t>С002067</t>
  </si>
  <si>
    <t>Бибик Віктор Анатолійович</t>
  </si>
  <si>
    <t>276460186</t>
  </si>
  <si>
    <t>ВА5146ВТ</t>
  </si>
  <si>
    <t>V00334</t>
  </si>
  <si>
    <t>Шеліхов Євгеній Олександрович</t>
  </si>
  <si>
    <t>276460185</t>
  </si>
  <si>
    <t>1104</t>
  </si>
  <si>
    <t>ВА2991ВТ</t>
  </si>
  <si>
    <t>С002409</t>
  </si>
  <si>
    <t>Сербул Віктор Анатолійович</t>
  </si>
  <si>
    <t>276460184</t>
  </si>
  <si>
    <t>603</t>
  </si>
  <si>
    <t>92_ЦЕНТР</t>
  </si>
  <si>
    <t>ВА2985ВТ</t>
  </si>
  <si>
    <t>С001725</t>
  </si>
  <si>
    <t>Сірченко Віталій Сергійович</t>
  </si>
  <si>
    <t>276460183</t>
  </si>
  <si>
    <t>506</t>
  </si>
  <si>
    <t>АІ2173ВІ</t>
  </si>
  <si>
    <t>PASSAT</t>
  </si>
  <si>
    <t>С001642</t>
  </si>
  <si>
    <t>Оленюк Ігор Іванович</t>
  </si>
  <si>
    <t>276460182</t>
  </si>
  <si>
    <t>203</t>
  </si>
  <si>
    <t>АА3206ТМ</t>
  </si>
  <si>
    <t>TOYOTA</t>
  </si>
  <si>
    <t>LAND CRUISER</t>
  </si>
  <si>
    <t>С002535</t>
  </si>
  <si>
    <t>Андрющенко Віталій Олександрович</t>
  </si>
  <si>
    <t>276450768</t>
  </si>
  <si>
    <t>ВА2378ВН</t>
  </si>
  <si>
    <t>ЗАЗ</t>
  </si>
  <si>
    <t>VIDA</t>
  </si>
  <si>
    <t>V00833</t>
  </si>
  <si>
    <t>Іванченко Андрій Анатолійович</t>
  </si>
  <si>
    <t>276450765</t>
  </si>
  <si>
    <t>40_НИКОЛАЕВ</t>
  </si>
  <si>
    <t>ВА3763ВН</t>
  </si>
  <si>
    <t>С002380</t>
  </si>
  <si>
    <t>Бєлова Тамара Вікторівна</t>
  </si>
  <si>
    <t>276450283</t>
  </si>
  <si>
    <t>60_ОДЕССА</t>
  </si>
  <si>
    <t>ВА2569ВТ</t>
  </si>
  <si>
    <t>ПОСТ01610</t>
  </si>
  <si>
    <t>ПРАТ Кропивницький ОЕЗ</t>
  </si>
  <si>
    <t>С001913</t>
  </si>
  <si>
    <t>Бойчук Олександр Сергійович</t>
  </si>
  <si>
    <t>276450282</t>
  </si>
  <si>
    <t>202</t>
  </si>
  <si>
    <t>ВА7519ВТ</t>
  </si>
  <si>
    <t>С000789</t>
  </si>
  <si>
    <t>Горожанський Петро Іванович</t>
  </si>
  <si>
    <t>276445909</t>
  </si>
  <si>
    <t>ВА9582ВН</t>
  </si>
  <si>
    <t>С000331</t>
  </si>
  <si>
    <t>Романишин Вадим Ярославович</t>
  </si>
  <si>
    <t>276445908</t>
  </si>
  <si>
    <t>АА2574МС</t>
  </si>
  <si>
    <t>VOLVO</t>
  </si>
  <si>
    <t>XC90</t>
  </si>
  <si>
    <t>С000383</t>
  </si>
  <si>
    <t>Ткаченко Олег Миколайович</t>
  </si>
  <si>
    <t>276445907</t>
  </si>
  <si>
    <t>1304</t>
  </si>
  <si>
    <t>ВА9578ВН</t>
  </si>
  <si>
    <t>С001945</t>
  </si>
  <si>
    <t>Дорошенко Віталій Васильович</t>
  </si>
  <si>
    <t>276445906</t>
  </si>
  <si>
    <t>103</t>
  </si>
  <si>
    <t>ВА9581ВС</t>
  </si>
  <si>
    <t>MITSUBISHI</t>
  </si>
  <si>
    <t>PAJERO SPORT</t>
  </si>
  <si>
    <t>С001535</t>
  </si>
  <si>
    <t>Якимець Сергій Васильович</t>
  </si>
  <si>
    <t>276445905</t>
  </si>
  <si>
    <t>50012</t>
  </si>
  <si>
    <t>ВА0679ВІ</t>
  </si>
  <si>
    <t>С001884</t>
  </si>
  <si>
    <t>Чернега Геннадій Олександрович</t>
  </si>
  <si>
    <t>276445904</t>
  </si>
  <si>
    <t>АВ0215АМ</t>
  </si>
  <si>
    <t>V00083</t>
  </si>
  <si>
    <t>Верхось Дмитро Олександрович</t>
  </si>
  <si>
    <t>276445903</t>
  </si>
  <si>
    <t>ВА3657АХ</t>
  </si>
  <si>
    <t>DAEWOO</t>
  </si>
  <si>
    <t>LANOS</t>
  </si>
  <si>
    <t>V00067</t>
  </si>
  <si>
    <t>Серебрій Костянтин Михайлович</t>
  </si>
  <si>
    <t>276445902</t>
  </si>
  <si>
    <t>93_ЮГ</t>
  </si>
  <si>
    <t>ВА1205АТ</t>
  </si>
  <si>
    <t>CHEVROLET</t>
  </si>
  <si>
    <t>LACETTI</t>
  </si>
  <si>
    <t>С000244</t>
  </si>
  <si>
    <t>Миколаєнко Віктор Григорович</t>
  </si>
  <si>
    <t>276445901</t>
  </si>
  <si>
    <t>ВІ9721СТ</t>
  </si>
  <si>
    <t>MEGANE</t>
  </si>
  <si>
    <t>С002451</t>
  </si>
  <si>
    <t>Петрюк Юрій Леонідович</t>
  </si>
  <si>
    <t>276445900</t>
  </si>
  <si>
    <t>ВА3684ВВ</t>
  </si>
  <si>
    <t>V00076</t>
  </si>
  <si>
    <t>Тумаков Ігор Володимирович</t>
  </si>
  <si>
    <t>276435517</t>
  </si>
  <si>
    <t>1001</t>
  </si>
  <si>
    <t>ВА3571ВМ</t>
  </si>
  <si>
    <t>RAV4</t>
  </si>
  <si>
    <t>С001290</t>
  </si>
  <si>
    <t>Лунгул Аркадій Олександрович</t>
  </si>
  <si>
    <t>276435516</t>
  </si>
  <si>
    <t>AA7893OC</t>
  </si>
  <si>
    <t>HIGHLANDER</t>
  </si>
  <si>
    <t>С000367</t>
  </si>
  <si>
    <t>Сумкін Костянтин Олександрович</t>
  </si>
  <si>
    <t>276435515</t>
  </si>
  <si>
    <t>ВА9536ВА</t>
  </si>
  <si>
    <t>С002255</t>
  </si>
  <si>
    <t>Москальов Олексій Володимирович</t>
  </si>
  <si>
    <t>276435514</t>
  </si>
  <si>
    <t>АВ1364СТ</t>
  </si>
  <si>
    <t>С001764</t>
  </si>
  <si>
    <t>Огороднік В`ячеслав Іванович</t>
  </si>
  <si>
    <t>276435513</t>
  </si>
  <si>
    <t>AB1808CK</t>
  </si>
  <si>
    <t>KIA</t>
  </si>
  <si>
    <t>SORENTO</t>
  </si>
  <si>
    <t>С001846</t>
  </si>
  <si>
    <t>Люльчак Ярослав Володимирович</t>
  </si>
  <si>
    <t>276435512</t>
  </si>
  <si>
    <t>14087</t>
  </si>
  <si>
    <t>ВІ7893ВН</t>
  </si>
  <si>
    <t>COROLA</t>
  </si>
  <si>
    <t>С001997</t>
  </si>
  <si>
    <t>Самофал Владислав Леонідович</t>
  </si>
  <si>
    <t>276435510</t>
  </si>
  <si>
    <t>ВА4930ВА</t>
  </si>
  <si>
    <t>С002523</t>
  </si>
  <si>
    <t>Богомолов Михайло Михайлович</t>
  </si>
  <si>
    <t>276435509</t>
  </si>
  <si>
    <t>ВХ9923ВХ</t>
  </si>
  <si>
    <t>OUTLANDER</t>
  </si>
  <si>
    <t>С001453</t>
  </si>
  <si>
    <t>Дудник Олег Віл'євич</t>
  </si>
  <si>
    <t>276435508</t>
  </si>
  <si>
    <t>АВ1880ВК</t>
  </si>
  <si>
    <t>NISSAN</t>
  </si>
  <si>
    <t>276435507</t>
  </si>
  <si>
    <t>СА4875ВЕ</t>
  </si>
  <si>
    <t>ПОСТ260536</t>
  </si>
  <si>
    <t>Коритня-Агро КМ    ТОВ</t>
  </si>
  <si>
    <t>С000986</t>
  </si>
  <si>
    <t>Лук'янченко Сергій Миколайович</t>
  </si>
  <si>
    <t>276435506</t>
  </si>
  <si>
    <t>ВА6942ВТ</t>
  </si>
  <si>
    <t>SUZUKI</t>
  </si>
  <si>
    <t>VITARA</t>
  </si>
  <si>
    <t>С001599</t>
  </si>
  <si>
    <t>Мерзлюк Володимир Васильович</t>
  </si>
  <si>
    <t>276435505</t>
  </si>
  <si>
    <t>ВК0999СН</t>
  </si>
  <si>
    <t>MERSEDES</t>
  </si>
  <si>
    <t>V00064</t>
  </si>
  <si>
    <t>Чайка Петро Станіславович</t>
  </si>
  <si>
    <t>276435503</t>
  </si>
  <si>
    <t>11_Б.ЦЕРКОВЬ</t>
  </si>
  <si>
    <t>ВА8676ВО</t>
  </si>
  <si>
    <t>С002491</t>
  </si>
  <si>
    <t>Дар'єв Денис Вячеславович</t>
  </si>
  <si>
    <t>276435502</t>
  </si>
  <si>
    <t>ВА1863ВН</t>
  </si>
  <si>
    <t>DUSTER</t>
  </si>
  <si>
    <t>С001649</t>
  </si>
  <si>
    <t>Бойко Сергій Олексійович</t>
  </si>
  <si>
    <t>276435501</t>
  </si>
  <si>
    <t>508</t>
  </si>
  <si>
    <t>ВА4932ВА</t>
  </si>
  <si>
    <t>V00108</t>
  </si>
  <si>
    <t>Покидько Віктор Анатолійович</t>
  </si>
  <si>
    <t>276435500</t>
  </si>
  <si>
    <t>ВА5884ВЕ</t>
  </si>
  <si>
    <t>С001541</t>
  </si>
  <si>
    <t>Сопільняк Володимир Григорович</t>
  </si>
  <si>
    <t>276435499</t>
  </si>
  <si>
    <t>АА4248ХА</t>
  </si>
  <si>
    <t>С002460</t>
  </si>
  <si>
    <t>Коновалов Вадим Борисович</t>
  </si>
  <si>
    <t>276435498</t>
  </si>
  <si>
    <t>ВА5641ВІ</t>
  </si>
  <si>
    <t>С001539</t>
  </si>
  <si>
    <t>Капелюха Олександр Олександрович</t>
  </si>
  <si>
    <t>276435497</t>
  </si>
  <si>
    <t>СВ0993ВР</t>
  </si>
  <si>
    <t>С001609</t>
  </si>
  <si>
    <t>Кузьмін Валерій Олегович</t>
  </si>
  <si>
    <t>276435495</t>
  </si>
  <si>
    <t>ВА2346ВН</t>
  </si>
  <si>
    <t>С002010</t>
  </si>
  <si>
    <t>Фомін Андрій Олександрович</t>
  </si>
  <si>
    <t>276435494</t>
  </si>
  <si>
    <t>ВІ6313ВІ</t>
  </si>
  <si>
    <t>HYINDAI</t>
  </si>
  <si>
    <t>TUCSON</t>
  </si>
  <si>
    <t>V00145</t>
  </si>
  <si>
    <t>Ільїн Олександр Анатолійович</t>
  </si>
  <si>
    <t>276435492</t>
  </si>
  <si>
    <t>ВА3596ВН</t>
  </si>
  <si>
    <t>С001448</t>
  </si>
  <si>
    <t>Мандрик Василь Ярославович</t>
  </si>
  <si>
    <t>276435491</t>
  </si>
  <si>
    <t>ВА5455АМ</t>
  </si>
  <si>
    <t>LANCER</t>
  </si>
  <si>
    <t>С001016</t>
  </si>
  <si>
    <t>Колоусов Іван Олегович</t>
  </si>
  <si>
    <t>276435490</t>
  </si>
  <si>
    <t>602</t>
  </si>
  <si>
    <t>АА0087АК</t>
  </si>
  <si>
    <t>С001939</t>
  </si>
  <si>
    <t>Поляков Андрій Дмитрович</t>
  </si>
  <si>
    <t>276435489</t>
  </si>
  <si>
    <t>ВА9878ВН</t>
  </si>
  <si>
    <t>SOUL</t>
  </si>
  <si>
    <t>С001994</t>
  </si>
  <si>
    <t>Настенко Олександр Іванович</t>
  </si>
  <si>
    <t>276435488</t>
  </si>
  <si>
    <t>ВВ7736СЕ</t>
  </si>
  <si>
    <t>С001865</t>
  </si>
  <si>
    <t>Лук'янченко Олексій Миколайович</t>
  </si>
  <si>
    <t>276435486</t>
  </si>
  <si>
    <t>СА4876ВЕ</t>
  </si>
  <si>
    <t>С000105</t>
  </si>
  <si>
    <t>Жиган Сергій Володимирович</t>
  </si>
  <si>
    <t>276435485</t>
  </si>
  <si>
    <t>ВА2487АО</t>
  </si>
  <si>
    <t>С002480</t>
  </si>
  <si>
    <t>Погребнюк Олена Олександрівна</t>
  </si>
  <si>
    <t>276435484</t>
  </si>
  <si>
    <t>ВО7575АР</t>
  </si>
  <si>
    <t>SUBARU</t>
  </si>
  <si>
    <t>OUTBAK</t>
  </si>
  <si>
    <t>С000737</t>
  </si>
  <si>
    <t>Грицило Роман Михайлович</t>
  </si>
  <si>
    <t>276435483</t>
  </si>
  <si>
    <t>ВА1419ВВ</t>
  </si>
  <si>
    <t>IX35</t>
  </si>
  <si>
    <t>С002348</t>
  </si>
  <si>
    <t>Сапіженко Євгеній Юрійович</t>
  </si>
  <si>
    <t>276435482</t>
  </si>
  <si>
    <t>ВА2010ВІ</t>
  </si>
  <si>
    <t>С000992</t>
  </si>
  <si>
    <t>Бондаренко Андрій Павлович</t>
  </si>
  <si>
    <t>276435481</t>
  </si>
  <si>
    <t>ВМ9600ВС</t>
  </si>
  <si>
    <t>V00097</t>
  </si>
  <si>
    <t>Бутенко Костянтин Костянтинович</t>
  </si>
  <si>
    <t>276435480</t>
  </si>
  <si>
    <t>1004</t>
  </si>
  <si>
    <t>ВА1176ВМ</t>
  </si>
  <si>
    <t>V00131</t>
  </si>
  <si>
    <t>Лукаш Дмитро Олександрович</t>
  </si>
  <si>
    <t>276435479</t>
  </si>
  <si>
    <t>ВА9566ВН</t>
  </si>
  <si>
    <t>С001841</t>
  </si>
  <si>
    <t>Гавриш Юрій Михайлович</t>
  </si>
  <si>
    <t>276435478</t>
  </si>
  <si>
    <t>АА6013ММ</t>
  </si>
  <si>
    <t>ПОСТ200400</t>
  </si>
  <si>
    <t>Клочко Олексій Юрійович</t>
  </si>
  <si>
    <t>276435477</t>
  </si>
  <si>
    <t>AA3025OE</t>
  </si>
  <si>
    <t>TRANSPORTER</t>
  </si>
  <si>
    <t>С000043</t>
  </si>
  <si>
    <t>Венгер Ігор Васильович</t>
  </si>
  <si>
    <t>276435476</t>
  </si>
  <si>
    <t>14086</t>
  </si>
  <si>
    <t>АА3565РС</t>
  </si>
  <si>
    <t>MERCEDES</t>
  </si>
  <si>
    <t>GLE250</t>
  </si>
  <si>
    <t>С000400</t>
  </si>
  <si>
    <t>Фещук Ірина Леонідівна</t>
  </si>
  <si>
    <t>276435475</t>
  </si>
  <si>
    <t>1002</t>
  </si>
  <si>
    <t>ВА3629ВТ</t>
  </si>
  <si>
    <t>С001488</t>
  </si>
  <si>
    <t>Стельмащук Ігор Зіновійович</t>
  </si>
  <si>
    <t>276435474</t>
  </si>
  <si>
    <t>ВА2391ВН</t>
  </si>
  <si>
    <t>С001752</t>
  </si>
  <si>
    <t>Терещенко Юлія Олександрівна</t>
  </si>
  <si>
    <t>276435473</t>
  </si>
  <si>
    <t>35_ЧЕРКАССЫ</t>
  </si>
  <si>
    <t>ВА7114ВЕ</t>
  </si>
  <si>
    <t>А7</t>
  </si>
  <si>
    <t>ПОСТ200175</t>
  </si>
  <si>
    <t>Горобець Юрій Миколайович</t>
  </si>
  <si>
    <t>276435471</t>
  </si>
  <si>
    <t>АВ7924EO</t>
  </si>
  <si>
    <t>ФОРД</t>
  </si>
  <si>
    <t>EDGЕ</t>
  </si>
  <si>
    <t>С002374</t>
  </si>
  <si>
    <t>Мельник Сергій Володимирович</t>
  </si>
  <si>
    <t>276435469</t>
  </si>
  <si>
    <t>ВА6623ВЕ</t>
  </si>
  <si>
    <t>С002007</t>
  </si>
  <si>
    <t>Шайдур Євген Віталійович</t>
  </si>
  <si>
    <t>276435465</t>
  </si>
  <si>
    <t>ВА1783ВМ</t>
  </si>
  <si>
    <t>SX4</t>
  </si>
  <si>
    <t>V00121</t>
  </si>
  <si>
    <t>Горбань Роман Олександрович</t>
  </si>
  <si>
    <t>276435464</t>
  </si>
  <si>
    <t>CB0001KM</t>
  </si>
  <si>
    <t>П0000603</t>
  </si>
  <si>
    <t>СТОВ "Дружба-Нова"</t>
  </si>
  <si>
    <t>С001024</t>
  </si>
  <si>
    <t>Потоцький Ігор Михайлович</t>
  </si>
  <si>
    <t>276435463</t>
  </si>
  <si>
    <t>АА8557ТК</t>
  </si>
  <si>
    <t>С002027</t>
  </si>
  <si>
    <t>Сивець Андрій Олегович</t>
  </si>
  <si>
    <t>276435462</t>
  </si>
  <si>
    <t>ВМ2618АР</t>
  </si>
  <si>
    <t>FOCUS</t>
  </si>
  <si>
    <t>V00154</t>
  </si>
  <si>
    <t>Биченко Олександр Якович</t>
  </si>
  <si>
    <t>276435461</t>
  </si>
  <si>
    <t>АА6012ММ</t>
  </si>
  <si>
    <t>С001336</t>
  </si>
  <si>
    <t>Юрківський Остап Богданович</t>
  </si>
  <si>
    <t>276435460</t>
  </si>
  <si>
    <t>45_ДНЕПРОПЕТРОВСК</t>
  </si>
  <si>
    <t>АЕ2740МС</t>
  </si>
  <si>
    <t>JETTA</t>
  </si>
  <si>
    <t>ПОСТ200469</t>
  </si>
  <si>
    <t>Машков Костянтин Володимирович</t>
  </si>
  <si>
    <t>276435458</t>
  </si>
  <si>
    <t>ВА8390ВМ</t>
  </si>
  <si>
    <t>С002240</t>
  </si>
  <si>
    <t>Мусійченко В'ячеслав Вікторович</t>
  </si>
  <si>
    <t>276435457</t>
  </si>
  <si>
    <t>ВА0139ВК</t>
  </si>
  <si>
    <t>SUPERB</t>
  </si>
  <si>
    <t>С000503</t>
  </si>
  <si>
    <t>Гудзівний Вячеслав Вікторович</t>
  </si>
  <si>
    <t>276435456</t>
  </si>
  <si>
    <t>ВА5636ВІ</t>
  </si>
  <si>
    <t>С001400</t>
  </si>
  <si>
    <t>Шкуринський Ігор Валерійович</t>
  </si>
  <si>
    <t>276435455</t>
  </si>
  <si>
    <t>ВА0694ВМ</t>
  </si>
  <si>
    <t>С001948</t>
  </si>
  <si>
    <t>Коваленко Віталій Олександрович</t>
  </si>
  <si>
    <t>276435453</t>
  </si>
  <si>
    <t>ВА5646ВІ</t>
  </si>
  <si>
    <t>С001108</t>
  </si>
  <si>
    <t>Фастівець Сергій Миколайович</t>
  </si>
  <si>
    <t>276435452</t>
  </si>
  <si>
    <t>ВА2987ВТ</t>
  </si>
  <si>
    <t>ПОСТ07777</t>
  </si>
  <si>
    <t>Сухомлінова Людмила Миколаївна</t>
  </si>
  <si>
    <t>276435451</t>
  </si>
  <si>
    <t>ВА9587ВН</t>
  </si>
  <si>
    <t>С000843</t>
  </si>
  <si>
    <t>Дроздов Ростислав Юрійович</t>
  </si>
  <si>
    <t>276435450</t>
  </si>
  <si>
    <t>90_ВОСТОК</t>
  </si>
  <si>
    <t>ВА7542ВТ</t>
  </si>
  <si>
    <t>С000855</t>
  </si>
  <si>
    <t>Ширінський Євген Олександрович</t>
  </si>
  <si>
    <t>276435449</t>
  </si>
  <si>
    <t>ВА4986ВЕ</t>
  </si>
  <si>
    <t>С001359</t>
  </si>
  <si>
    <t>Курило Вадим Євгенович</t>
  </si>
  <si>
    <t>276435448</t>
  </si>
  <si>
    <t>ВА3786ВІ</t>
  </si>
  <si>
    <t>V00113</t>
  </si>
  <si>
    <t>Буряк Дмитро Віталійович</t>
  </si>
  <si>
    <t>276435447</t>
  </si>
  <si>
    <t>1105</t>
  </si>
  <si>
    <t>ВА3570ВМ</t>
  </si>
  <si>
    <t>SONATA</t>
  </si>
  <si>
    <t>С001787</t>
  </si>
  <si>
    <t>Стрижак Наталія Іванівна</t>
  </si>
  <si>
    <t>276435444</t>
  </si>
  <si>
    <t>АА3501ІІ</t>
  </si>
  <si>
    <t>CAMRY</t>
  </si>
  <si>
    <t>V00038</t>
  </si>
  <si>
    <t>Бубнов Артем В'ячеславович</t>
  </si>
  <si>
    <t>276435443</t>
  </si>
  <si>
    <t>АА9677КК</t>
  </si>
  <si>
    <t>BMW</t>
  </si>
  <si>
    <t>530D</t>
  </si>
  <si>
    <t>ПОСТ07465</t>
  </si>
  <si>
    <t>Зеленський Ігор Сергійович</t>
  </si>
  <si>
    <t>276435442</t>
  </si>
  <si>
    <t>502</t>
  </si>
  <si>
    <t>ВА3752ВН</t>
  </si>
  <si>
    <t>С002452</t>
  </si>
  <si>
    <t>Влас Валерій Михайлович</t>
  </si>
  <si>
    <t>276435441</t>
  </si>
  <si>
    <t>ВА6617ВЕ</t>
  </si>
  <si>
    <t>С000481</t>
  </si>
  <si>
    <t>Бевз Олег Васильович</t>
  </si>
  <si>
    <t>276435440</t>
  </si>
  <si>
    <t>ВА4873ВА</t>
  </si>
  <si>
    <t>С000823</t>
  </si>
  <si>
    <t>Полеванчук Олег Васильович</t>
  </si>
  <si>
    <t>276435438</t>
  </si>
  <si>
    <t>АХ1938ВР</t>
  </si>
  <si>
    <t>V00096</t>
  </si>
  <si>
    <t>Зіменко Дмитро Валерійович</t>
  </si>
  <si>
    <t>276435437</t>
  </si>
  <si>
    <t>АА4542ОН</t>
  </si>
  <si>
    <t>MULTIVAN</t>
  </si>
  <si>
    <t>276435436</t>
  </si>
  <si>
    <t>ВА9004АН</t>
  </si>
  <si>
    <t>ПОСТ200478</t>
  </si>
  <si>
    <t>Савенко Олександр Володимирович</t>
  </si>
  <si>
    <t>276435435</t>
  </si>
  <si>
    <t>ВА3740ВІ</t>
  </si>
  <si>
    <t>ПОСТ200409</t>
  </si>
  <si>
    <t>Коритнік Олександр Миколайович</t>
  </si>
  <si>
    <t>276435433</t>
  </si>
  <si>
    <t>ВА6571ВІ</t>
  </si>
  <si>
    <t>RAPID</t>
  </si>
  <si>
    <t>С002108</t>
  </si>
  <si>
    <t>Гузієватий Андрій Миколайович</t>
  </si>
  <si>
    <t>276435432</t>
  </si>
  <si>
    <t>ВА0682ВІ</t>
  </si>
  <si>
    <t>ПОСТ200448</t>
  </si>
  <si>
    <t>Бабкін Ігор Миколайович</t>
  </si>
  <si>
    <t>276435431</t>
  </si>
  <si>
    <t>ВА1319АТ</t>
  </si>
  <si>
    <t>OCTAVIA</t>
  </si>
  <si>
    <t>С000824</t>
  </si>
  <si>
    <t>Ющук Олег Миколайович</t>
  </si>
  <si>
    <t>276435430</t>
  </si>
  <si>
    <t>ВМ0628ВО</t>
  </si>
  <si>
    <t>CHERY</t>
  </si>
  <si>
    <t>TIGGO 2</t>
  </si>
  <si>
    <t>С001542</t>
  </si>
  <si>
    <t>Сірик Олег Володимирович</t>
  </si>
  <si>
    <t>276435428</t>
  </si>
  <si>
    <t>ВА3288ВЕ</t>
  </si>
  <si>
    <t>276435427</t>
  </si>
  <si>
    <t>ВА4926ВА</t>
  </si>
  <si>
    <t>ПОСТ200411</t>
  </si>
  <si>
    <t>Ткалич Іван Миколайович</t>
  </si>
  <si>
    <t>276435426</t>
  </si>
  <si>
    <t>ВА3782ВН</t>
  </si>
  <si>
    <t>GRAND VITARA</t>
  </si>
  <si>
    <t>С001266</t>
  </si>
  <si>
    <t>Красиловський Олександр Петрович</t>
  </si>
  <si>
    <t>276435424</t>
  </si>
  <si>
    <t>BА1307AТ</t>
  </si>
  <si>
    <t>С002427</t>
  </si>
  <si>
    <t>Савран Наталія Миколаївна</t>
  </si>
  <si>
    <t>276435423</t>
  </si>
  <si>
    <t>ВА7531ВТ</t>
  </si>
  <si>
    <t>ПОСТ07895</t>
  </si>
  <si>
    <t>Миколенко Микола Іванович</t>
  </si>
  <si>
    <t>276435422</t>
  </si>
  <si>
    <t>АІ5592АХ</t>
  </si>
  <si>
    <t>С000285</t>
  </si>
  <si>
    <t>Паш Юрій Іванович</t>
  </si>
  <si>
    <t>276435421</t>
  </si>
  <si>
    <t>55_ХМЕЛЬНИЦКИЙ</t>
  </si>
  <si>
    <t>АА5586ЕІ</t>
  </si>
  <si>
    <t>AUDI</t>
  </si>
  <si>
    <t>А8</t>
  </si>
  <si>
    <t>С001458</t>
  </si>
  <si>
    <t>Чикін Ігор Валерійович</t>
  </si>
  <si>
    <t>276435420</t>
  </si>
  <si>
    <t>ВІ9911СЕ</t>
  </si>
  <si>
    <t>С002465</t>
  </si>
  <si>
    <t>Онопрієнко Сергій Сергійович</t>
  </si>
  <si>
    <t>276435419</t>
  </si>
  <si>
    <t>АХ5197ЕК</t>
  </si>
  <si>
    <t>ПОСТ200384</t>
  </si>
  <si>
    <t>Тельной Сергій Васильович</t>
  </si>
  <si>
    <t>276435418</t>
  </si>
  <si>
    <t>ВА3306ВА</t>
  </si>
  <si>
    <t>С000134</t>
  </si>
  <si>
    <t>Карпенко Валерій Дмитрович</t>
  </si>
  <si>
    <t>276435417</t>
  </si>
  <si>
    <t>276435416</t>
  </si>
  <si>
    <t>1102</t>
  </si>
  <si>
    <t>АА9690ХК</t>
  </si>
  <si>
    <t>С001776</t>
  </si>
  <si>
    <t>Солнцев Микола Миколайович</t>
  </si>
  <si>
    <t>276435415</t>
  </si>
  <si>
    <t>ВА7624ВТ</t>
  </si>
  <si>
    <t>С001822</t>
  </si>
  <si>
    <t>Тимошенко Григорій Іванович</t>
  </si>
  <si>
    <t>276435414</t>
  </si>
  <si>
    <t>ВА8837АМ</t>
  </si>
  <si>
    <t>ПОСТ200394</t>
  </si>
  <si>
    <t>Молчанов Владислав Валерійович</t>
  </si>
  <si>
    <t>276435413</t>
  </si>
  <si>
    <t>АА0639ІІ</t>
  </si>
  <si>
    <t>X-TRAIL</t>
  </si>
  <si>
    <t>276435412</t>
  </si>
  <si>
    <t>АА4316РР</t>
  </si>
  <si>
    <t>ПОСТ200406</t>
  </si>
  <si>
    <t>Біленко Олег Євгенович</t>
  </si>
  <si>
    <t>276435411</t>
  </si>
  <si>
    <t>ВА1350ВР</t>
  </si>
  <si>
    <t>H 200</t>
  </si>
  <si>
    <t>V00119</t>
  </si>
  <si>
    <t>Соболь Максим Григорович</t>
  </si>
  <si>
    <t>276435408</t>
  </si>
  <si>
    <t>АА1156РР</t>
  </si>
  <si>
    <t>SEAT</t>
  </si>
  <si>
    <t>ALTEA</t>
  </si>
  <si>
    <t>С001758</t>
  </si>
  <si>
    <t>Ткач Сергій Миколайович</t>
  </si>
  <si>
    <t>276435407</t>
  </si>
  <si>
    <t>1501</t>
  </si>
  <si>
    <t>АА6156ЕА</t>
  </si>
  <si>
    <t>С000222</t>
  </si>
  <si>
    <t>Лук'яненко Вікторія Олександрівна</t>
  </si>
  <si>
    <t>276435406</t>
  </si>
  <si>
    <t>ВА7530ВТ</t>
  </si>
  <si>
    <t>V00130</t>
  </si>
  <si>
    <t>Ткаленко Сергій Анатолійович</t>
  </si>
  <si>
    <t>276435405</t>
  </si>
  <si>
    <t>ВМ0714ВС</t>
  </si>
  <si>
    <t>С001502</t>
  </si>
  <si>
    <t>Морозов Богдан Володимирович</t>
  </si>
  <si>
    <t>276435404</t>
  </si>
  <si>
    <t>ВА3590ВН</t>
  </si>
  <si>
    <t>С002058</t>
  </si>
  <si>
    <t>Калашников Сергій Олександрович</t>
  </si>
  <si>
    <t>276435403</t>
  </si>
  <si>
    <t>ВА0417ВС</t>
  </si>
  <si>
    <t>С001963</t>
  </si>
  <si>
    <t>Мирошниченко Михайло Володимирович</t>
  </si>
  <si>
    <t>276435402</t>
  </si>
  <si>
    <t>101</t>
  </si>
  <si>
    <t>ВІ2079АР</t>
  </si>
  <si>
    <t>ВАЗ</t>
  </si>
  <si>
    <t>11183</t>
  </si>
  <si>
    <t>С000356</t>
  </si>
  <si>
    <t>Сорваль Вадим Вільович</t>
  </si>
  <si>
    <t>276435401</t>
  </si>
  <si>
    <t>ВА4512ВВ</t>
  </si>
  <si>
    <t>ПОСТ261005</t>
  </si>
  <si>
    <t>Шепеленко Юрій Петрович</t>
  </si>
  <si>
    <t>276435400</t>
  </si>
  <si>
    <t>ВА3279ВЕ</t>
  </si>
  <si>
    <t>С002461</t>
  </si>
  <si>
    <t>Гресько Максим Іванович</t>
  </si>
  <si>
    <t>276435399</t>
  </si>
  <si>
    <t>1301</t>
  </si>
  <si>
    <t>ВА6300ВА</t>
  </si>
  <si>
    <t>С001748</t>
  </si>
  <si>
    <t>Білик Олександр Дмитрович</t>
  </si>
  <si>
    <t>276435398</t>
  </si>
  <si>
    <t>ВВ3306СМ</t>
  </si>
  <si>
    <t>FIESTA</t>
  </si>
  <si>
    <t>С002254</t>
  </si>
  <si>
    <t>Гамзалієв Роман Валєкович</t>
  </si>
  <si>
    <t>276435397</t>
  </si>
  <si>
    <t>ВА5039ВЕ</t>
  </si>
  <si>
    <t>С001739</t>
  </si>
  <si>
    <t>Білобровко Андрій Миколайович</t>
  </si>
  <si>
    <t>276435395</t>
  </si>
  <si>
    <t>201</t>
  </si>
  <si>
    <t>АА4804РА</t>
  </si>
  <si>
    <t>GLE400</t>
  </si>
  <si>
    <t>С000533</t>
  </si>
  <si>
    <t>Головін Олександр Анатолійович</t>
  </si>
  <si>
    <t>276435394</t>
  </si>
  <si>
    <t>ВА1214АТ</t>
  </si>
  <si>
    <t>V00116</t>
  </si>
  <si>
    <t>Бойко Вячеслав Васильович</t>
  </si>
  <si>
    <t>276435393</t>
  </si>
  <si>
    <t>ВА0683ВІ</t>
  </si>
  <si>
    <t>СОТР000015</t>
  </si>
  <si>
    <t>Улічний Андрій Андрійович</t>
  </si>
  <si>
    <t>276435392</t>
  </si>
  <si>
    <t>BА1315AТ</t>
  </si>
  <si>
    <t>С001957</t>
  </si>
  <si>
    <t>Войтовський Сергій Володимирович</t>
  </si>
  <si>
    <t>276435390</t>
  </si>
  <si>
    <t>ВА6404АК</t>
  </si>
  <si>
    <t>С002518</t>
  </si>
  <si>
    <t>Черкас Олексій Миколайович</t>
  </si>
  <si>
    <t>276435388</t>
  </si>
  <si>
    <t>ВА1192ВМ</t>
  </si>
  <si>
    <t>V00152</t>
  </si>
  <si>
    <t>Волощук Олександр Михайлович</t>
  </si>
  <si>
    <t>276435387</t>
  </si>
  <si>
    <t>ВА4209ВМ</t>
  </si>
  <si>
    <t>С001423</t>
  </si>
  <si>
    <t>Шейкін Олександр Іванович</t>
  </si>
  <si>
    <t>276435385</t>
  </si>
  <si>
    <t>СА3033СР</t>
  </si>
  <si>
    <t>Х5</t>
  </si>
  <si>
    <t>ПОСТ200176</t>
  </si>
  <si>
    <t>Шевченко Євгеній Ростиславович</t>
  </si>
  <si>
    <t>276435384</t>
  </si>
  <si>
    <t>ВІ0519СО</t>
  </si>
  <si>
    <t>KODIAQ</t>
  </si>
  <si>
    <t>С000117</t>
  </si>
  <si>
    <t>Володченко Віталій Володимирович</t>
  </si>
  <si>
    <t>С000467</t>
  </si>
  <si>
    <t>276435383</t>
  </si>
  <si>
    <t>ВА5882ВЕ</t>
  </si>
  <si>
    <t>V02854</t>
  </si>
  <si>
    <t>Поліщук Вадим Дмитрович</t>
  </si>
  <si>
    <t>276435382</t>
  </si>
  <si>
    <t>ВЕ3539ВХ</t>
  </si>
  <si>
    <t>С000815</t>
  </si>
  <si>
    <t>Капацина Олександр Анатолійович</t>
  </si>
  <si>
    <t>276435381</t>
  </si>
  <si>
    <t>ВА5126ВТ</t>
  </si>
  <si>
    <t>V00149</t>
  </si>
  <si>
    <t>Самотой Тетяна Сергіївна</t>
  </si>
  <si>
    <t>276435380</t>
  </si>
  <si>
    <t>ВА8056АН</t>
  </si>
  <si>
    <t>NEXIA</t>
  </si>
  <si>
    <t>ПОСТ07780</t>
  </si>
  <si>
    <t>Пасічник Андрій Іванович</t>
  </si>
  <si>
    <t>276435379</t>
  </si>
  <si>
    <t>ВА3766ВІ</t>
  </si>
  <si>
    <t>С001775</t>
  </si>
  <si>
    <t>Цегельний Роман Миколайович</t>
  </si>
  <si>
    <t>276435378</t>
  </si>
  <si>
    <t>АА3504ІІ</t>
  </si>
  <si>
    <t>С001331</t>
  </si>
  <si>
    <t>Тіточка Олександр Васильович</t>
  </si>
  <si>
    <t>276435377</t>
  </si>
  <si>
    <t>ВА3289ВЕ</t>
  </si>
  <si>
    <t>ПОСТ07782</t>
  </si>
  <si>
    <t>Тарануха Андрій Миколайович</t>
  </si>
  <si>
    <t>276435376</t>
  </si>
  <si>
    <t>АА5154ТВ</t>
  </si>
  <si>
    <t>LEGACY</t>
  </si>
  <si>
    <t>С001151</t>
  </si>
  <si>
    <t>Врабель Михайло Олександрович</t>
  </si>
  <si>
    <t>276435375</t>
  </si>
  <si>
    <t>ВА3760АХ</t>
  </si>
  <si>
    <t>V00062</t>
  </si>
  <si>
    <t>Хорошман В'ячеслав Володимирович</t>
  </si>
  <si>
    <t>276435374</t>
  </si>
  <si>
    <t>АА9349РВ</t>
  </si>
  <si>
    <t>MAZDA</t>
  </si>
  <si>
    <t>СХ5</t>
  </si>
  <si>
    <t>ПОСТ200489</t>
  </si>
  <si>
    <t>Янішевський Юрій Федорович</t>
  </si>
  <si>
    <t>276435373</t>
  </si>
  <si>
    <t>ВА5127ВТ</t>
  </si>
  <si>
    <t>V00982</t>
  </si>
  <si>
    <t>Желобкова Марина Валентинівна</t>
  </si>
  <si>
    <t>276435372</t>
  </si>
  <si>
    <t>ВА3726ВІ</t>
  </si>
  <si>
    <t>С000857</t>
  </si>
  <si>
    <t>Бишовець Олександр Миколайович</t>
  </si>
  <si>
    <t>276435371</t>
  </si>
  <si>
    <t>ВА9586ВН</t>
  </si>
  <si>
    <t>СОТР000072</t>
  </si>
  <si>
    <t>Окружко Олександр Віталійович</t>
  </si>
  <si>
    <t>276435370</t>
  </si>
  <si>
    <t>ВА3789ВХ</t>
  </si>
  <si>
    <t>С002099</t>
  </si>
  <si>
    <t>Трофіменко Ігор Борисович</t>
  </si>
  <si>
    <t>276435369</t>
  </si>
  <si>
    <t>ВА6619ВЕ</t>
  </si>
  <si>
    <t>ПОСТ200393</t>
  </si>
  <si>
    <t>Кравченко Олександр Анатолійович</t>
  </si>
  <si>
    <t>276435368</t>
  </si>
  <si>
    <t>ВА2454ВТ</t>
  </si>
  <si>
    <t>С002496</t>
  </si>
  <si>
    <t>Солтан Святослав Дмитрович</t>
  </si>
  <si>
    <t>276435367</t>
  </si>
  <si>
    <t>ВА2354ВН</t>
  </si>
  <si>
    <t>С000790</t>
  </si>
  <si>
    <t>Трипольський Владислав Юрійович</t>
  </si>
  <si>
    <t>276435364</t>
  </si>
  <si>
    <t>СА4872ВЕ</t>
  </si>
  <si>
    <t>V00036</t>
  </si>
  <si>
    <t>Герасименко Володимир Валентинович</t>
  </si>
  <si>
    <t>276435362</t>
  </si>
  <si>
    <t>АА7404ХК</t>
  </si>
  <si>
    <t>V02130</t>
  </si>
  <si>
    <t>Мисенко В'ячеслав Юрійович</t>
  </si>
  <si>
    <t>276435361</t>
  </si>
  <si>
    <t>ВА9576ВН</t>
  </si>
  <si>
    <t>С001965</t>
  </si>
  <si>
    <t>Степаненко Сергій Володимирович</t>
  </si>
  <si>
    <t>276435360</t>
  </si>
  <si>
    <t>ВІ8368ВМ</t>
  </si>
  <si>
    <t>V00085</t>
  </si>
  <si>
    <t>Дудник Андрій Олексійович</t>
  </si>
  <si>
    <t>276435359</t>
  </si>
  <si>
    <t>ВА7729ВА</t>
  </si>
  <si>
    <t>V00102</t>
  </si>
  <si>
    <t>Лобанов Ігор Володимирович</t>
  </si>
  <si>
    <t>276435357</t>
  </si>
  <si>
    <t>АА7481ТН</t>
  </si>
  <si>
    <t>276435356</t>
  </si>
  <si>
    <t>ВА0681ВІ</t>
  </si>
  <si>
    <t>ПОСТ200447</t>
  </si>
  <si>
    <t>Петров Микола Іванович</t>
  </si>
  <si>
    <t>276435355</t>
  </si>
  <si>
    <t>АХ2979НІ</t>
  </si>
  <si>
    <t>TIGUAN</t>
  </si>
  <si>
    <t>С000666</t>
  </si>
  <si>
    <t>Завадський Володимир Миколайович</t>
  </si>
  <si>
    <t>276435354</t>
  </si>
  <si>
    <t>ВА5116ВА</t>
  </si>
  <si>
    <t>ПОСТ07835</t>
  </si>
  <si>
    <t>Бруно Антон Геннадійович</t>
  </si>
  <si>
    <t>276435353</t>
  </si>
  <si>
    <t>АХ7777НХ</t>
  </si>
  <si>
    <t>ПОСТ200304</t>
  </si>
  <si>
    <t>Goloborodko Andriy</t>
  </si>
  <si>
    <t>С000659</t>
  </si>
  <si>
    <t>Голобородько Андрій Олександрович</t>
  </si>
  <si>
    <t>276435352</t>
  </si>
  <si>
    <t>ВА5639ВІ</t>
  </si>
  <si>
    <t>V00446</t>
  </si>
  <si>
    <t>Кравчук Юрій Олегович</t>
  </si>
  <si>
    <t>276435351</t>
  </si>
  <si>
    <t>ВА7692ВС</t>
  </si>
  <si>
    <t>SANTA FE</t>
  </si>
  <si>
    <t>С002157</t>
  </si>
  <si>
    <t>Шитюк Костянтин Федорович</t>
  </si>
  <si>
    <t>276435350</t>
  </si>
  <si>
    <t>ВА7540ВТ</t>
  </si>
  <si>
    <t>С001341</t>
  </si>
  <si>
    <t>Шевела Олександр Валерійович</t>
  </si>
  <si>
    <t>276435349</t>
  </si>
  <si>
    <t>ВА8488ВК</t>
  </si>
  <si>
    <t>ПОСТ07920</t>
  </si>
  <si>
    <t>Супрун Геннадій Олексійович</t>
  </si>
  <si>
    <t>276435347</t>
  </si>
  <si>
    <t>ВА1338АХ</t>
  </si>
  <si>
    <t>AVEO</t>
  </si>
  <si>
    <t>С000917</t>
  </si>
  <si>
    <t>Зарицький Ігор Омелянович</t>
  </si>
  <si>
    <t>276435346</t>
  </si>
  <si>
    <t>ВА5883ВЕ</t>
  </si>
  <si>
    <t>С001352</t>
  </si>
  <si>
    <t>Рубан Тетяна Олександрівна</t>
  </si>
  <si>
    <t>276435345</t>
  </si>
  <si>
    <t>ВА7575АН</t>
  </si>
  <si>
    <t>HONDA</t>
  </si>
  <si>
    <t>ACCORD</t>
  </si>
  <si>
    <t>С000761</t>
  </si>
  <si>
    <t>Лукін Володимир Валерійович</t>
  </si>
  <si>
    <t>276435344</t>
  </si>
  <si>
    <t>ВВ7123ЕА</t>
  </si>
  <si>
    <t>SPORTAGE</t>
  </si>
  <si>
    <t>С000597</t>
  </si>
  <si>
    <t>Сергієнко Юрій Васильович</t>
  </si>
  <si>
    <t>276435341</t>
  </si>
  <si>
    <t>1103</t>
  </si>
  <si>
    <t>АН1783НО</t>
  </si>
  <si>
    <t>PEUGEOT</t>
  </si>
  <si>
    <t>3008</t>
  </si>
  <si>
    <t>С002018</t>
  </si>
  <si>
    <t>Себко Вікторія Вікторівна</t>
  </si>
  <si>
    <t>276435340</t>
  </si>
  <si>
    <t>V02741</t>
  </si>
  <si>
    <t>Чайчук Роман Володимирович</t>
  </si>
  <si>
    <t>276435339</t>
  </si>
  <si>
    <t>ВА4208ВМ</t>
  </si>
  <si>
    <t>С001442</t>
  </si>
  <si>
    <t>Мухін Андрій Леонідович</t>
  </si>
  <si>
    <t>276435338</t>
  </si>
  <si>
    <t>ВА3283ВЕ</t>
  </si>
  <si>
    <t>С000552</t>
  </si>
  <si>
    <t>Кирилюк Сергій Федорович</t>
  </si>
  <si>
    <t>276435337</t>
  </si>
  <si>
    <t>ВА6679ВС</t>
  </si>
  <si>
    <t>С001908</t>
  </si>
  <si>
    <t>Позняков Олексій Сергійович</t>
  </si>
  <si>
    <t>276435334</t>
  </si>
  <si>
    <t>ВА6685ВС</t>
  </si>
  <si>
    <t>ПОСТ07932</t>
  </si>
  <si>
    <t>Шарай Наталія Анатоліївна</t>
  </si>
  <si>
    <t>276435333</t>
  </si>
  <si>
    <t>ВА6618ВЕ</t>
  </si>
  <si>
    <t>С000512</t>
  </si>
  <si>
    <t>Богаченко Володимир Степанович</t>
  </si>
  <si>
    <t>276435332</t>
  </si>
  <si>
    <t>601</t>
  </si>
  <si>
    <t>АА5233ТР</t>
  </si>
  <si>
    <t>GLC 250</t>
  </si>
  <si>
    <t>С000507</t>
  </si>
  <si>
    <t>Нерощин Сергій Миколайович</t>
  </si>
  <si>
    <t>276435331</t>
  </si>
  <si>
    <t>АВ9018ВМ</t>
  </si>
  <si>
    <t>С000591</t>
  </si>
  <si>
    <t>Проскурня Юрій Павлович</t>
  </si>
  <si>
    <t>276435330</t>
  </si>
  <si>
    <t>ВА4536ВВ</t>
  </si>
  <si>
    <t>С002046</t>
  </si>
  <si>
    <t>Кравченко Даніїл Юрійович</t>
  </si>
  <si>
    <t>276435328</t>
  </si>
  <si>
    <t>ВА2341ВН</t>
  </si>
  <si>
    <t>С000920</t>
  </si>
  <si>
    <t>Сохацька Ольга Олександрівна</t>
  </si>
  <si>
    <t>276435327</t>
  </si>
  <si>
    <t>ВА3284ВЕ</t>
  </si>
  <si>
    <t>С002094</t>
  </si>
  <si>
    <t>Дубров Євгеній Вячеславович</t>
  </si>
  <si>
    <t>276435326</t>
  </si>
  <si>
    <t>ВА3764ВН</t>
  </si>
  <si>
    <t>С001866</t>
  </si>
  <si>
    <t>Кириленко Павло Миколайович</t>
  </si>
  <si>
    <t>276435325</t>
  </si>
  <si>
    <t>ВА1392ВВ</t>
  </si>
  <si>
    <t>С000792</t>
  </si>
  <si>
    <t>Лесін Олег Германович</t>
  </si>
  <si>
    <t>276435324</t>
  </si>
  <si>
    <t>ВІ5784ВА</t>
  </si>
  <si>
    <t>CR-V</t>
  </si>
  <si>
    <t>С001126</t>
  </si>
  <si>
    <t>Панченко Оксана Григорівна</t>
  </si>
  <si>
    <t>276435323</t>
  </si>
  <si>
    <t>604</t>
  </si>
  <si>
    <t>АІ4424СТ</t>
  </si>
  <si>
    <t>С000782</t>
  </si>
  <si>
    <t>Паннов Михайло Анатолійович</t>
  </si>
  <si>
    <t>276435322</t>
  </si>
  <si>
    <t>ВН5383ВС</t>
  </si>
  <si>
    <t>GOLF</t>
  </si>
  <si>
    <t>С002103</t>
  </si>
  <si>
    <t>Вєтров Віктор Миколайович</t>
  </si>
  <si>
    <t>276435319</t>
  </si>
  <si>
    <t>СА4873ВЄ</t>
  </si>
  <si>
    <t>С002281</t>
  </si>
  <si>
    <t>Романюк Юрій Олексійович</t>
  </si>
  <si>
    <t>276435318</t>
  </si>
  <si>
    <t>ВА4266ВМ</t>
  </si>
  <si>
    <t>V01224</t>
  </si>
  <si>
    <t>Ігнатьєв Микола Павлович</t>
  </si>
  <si>
    <t>276435317</t>
  </si>
  <si>
    <t>ВА3741ВІ</t>
  </si>
  <si>
    <t>V01825</t>
  </si>
  <si>
    <t>Гаран Артем Валерійович</t>
  </si>
  <si>
    <t>276435316</t>
  </si>
  <si>
    <t>ВА3560АХ</t>
  </si>
  <si>
    <t>С002024</t>
  </si>
  <si>
    <t>Васильєв Віктор Михайлович</t>
  </si>
  <si>
    <t>276435315</t>
  </si>
  <si>
    <t>ВА7717АІ</t>
  </si>
  <si>
    <t>ПОСТ07877</t>
  </si>
  <si>
    <t>Курбатов Сергій Юрійович</t>
  </si>
  <si>
    <t>276435312</t>
  </si>
  <si>
    <t>ВА6681ВС</t>
  </si>
  <si>
    <t>ПОСТ07881</t>
  </si>
  <si>
    <t>Кудінов Олександр Олександрович</t>
  </si>
  <si>
    <t>276435311</t>
  </si>
  <si>
    <t>ВА6050ВС</t>
  </si>
  <si>
    <t>ПОСТ200470</t>
  </si>
  <si>
    <t>Нєізвєстна Катерина Василівна</t>
  </si>
  <si>
    <t>276435309</t>
  </si>
  <si>
    <t>ВА7186АХ</t>
  </si>
  <si>
    <t>С000203</t>
  </si>
  <si>
    <t>Левчун Сергій Васильович</t>
  </si>
  <si>
    <t>276435307</t>
  </si>
  <si>
    <t>АА8383ІТ</t>
  </si>
  <si>
    <t>QASHQAI</t>
  </si>
  <si>
    <t>С002209</t>
  </si>
  <si>
    <t>Кривошеєнко Сергій Олексійович</t>
  </si>
  <si>
    <t>276435306</t>
  </si>
  <si>
    <t>ВА0132ВК</t>
  </si>
  <si>
    <t>С001635</t>
  </si>
  <si>
    <t>Саленко Костянтин Сергійович</t>
  </si>
  <si>
    <t>276435305</t>
  </si>
  <si>
    <t>ВА4234ВМ</t>
  </si>
  <si>
    <t>YETI</t>
  </si>
  <si>
    <t>С000524</t>
  </si>
  <si>
    <t>Абрамов Олександр Васильович</t>
  </si>
  <si>
    <t>276435304</t>
  </si>
  <si>
    <t>ВА2084ВМ</t>
  </si>
  <si>
    <t>V00151</t>
  </si>
  <si>
    <t>Безуглий Андрій Вікторович</t>
  </si>
  <si>
    <t>276435303</t>
  </si>
  <si>
    <t>ВІ8830ЕІ</t>
  </si>
  <si>
    <t>С000131</t>
  </si>
  <si>
    <t>Канюка Олександр Вікторович</t>
  </si>
  <si>
    <t>276435302</t>
  </si>
  <si>
    <t>1401</t>
  </si>
  <si>
    <t>АА3346ТА</t>
  </si>
  <si>
    <t>С000523</t>
  </si>
  <si>
    <t>Усачова Анастасія Іванівна</t>
  </si>
  <si>
    <t>276435301</t>
  </si>
  <si>
    <t>ВА2313ВІ</t>
  </si>
  <si>
    <t>СОТР000063</t>
  </si>
  <si>
    <t>Ільницький Олександр Леонтійович</t>
  </si>
  <si>
    <t>276435300</t>
  </si>
  <si>
    <t>91_ЗАПАД</t>
  </si>
  <si>
    <t>ВС3871НМ</t>
  </si>
  <si>
    <t>С000195</t>
  </si>
  <si>
    <t>Кутний Іван Ігорович</t>
  </si>
  <si>
    <t>276435299</t>
  </si>
  <si>
    <t>1404</t>
  </si>
  <si>
    <t>АА3822ХІ</t>
  </si>
  <si>
    <t>С000231</t>
  </si>
  <si>
    <t>Мамай Ігор Валентинович</t>
  </si>
  <si>
    <t>276435298</t>
  </si>
  <si>
    <t>ВА8388ВХ</t>
  </si>
  <si>
    <t>С000738</t>
  </si>
  <si>
    <t>Степанюк Володимир Олександрович</t>
  </si>
  <si>
    <t>276435297</t>
  </si>
  <si>
    <t>AA8884HH</t>
  </si>
  <si>
    <t>ПОСТ262331</t>
  </si>
  <si>
    <t>Пугач Юрій Володимирович</t>
  </si>
  <si>
    <t>276435296</t>
  </si>
  <si>
    <t>ВА7112ВЕ</t>
  </si>
  <si>
    <t>С000100</t>
  </si>
  <si>
    <t>Єланчик Юрій Валерійович</t>
  </si>
  <si>
    <t>276435294</t>
  </si>
  <si>
    <t>ВЕ3431СА</t>
  </si>
  <si>
    <t>С002169</t>
  </si>
  <si>
    <t>Суханов Олександр Миколайович</t>
  </si>
  <si>
    <t>276435293</t>
  </si>
  <si>
    <t>ВА3308ВА</t>
  </si>
  <si>
    <t>ПОСТ200317</t>
  </si>
  <si>
    <t>Калиненко Юхим Вікторович</t>
  </si>
  <si>
    <t>276435292</t>
  </si>
  <si>
    <t>ВА3761АХ</t>
  </si>
  <si>
    <t>V01579</t>
  </si>
  <si>
    <t>Мороз Сергій Володимирович</t>
  </si>
  <si>
    <t>276435291</t>
  </si>
  <si>
    <t>АН7429ЕО</t>
  </si>
  <si>
    <t>С000063</t>
  </si>
  <si>
    <t>Гергеліжиу Володимир Іванович</t>
  </si>
  <si>
    <t>276435290</t>
  </si>
  <si>
    <t>ВА2375ВН</t>
  </si>
  <si>
    <t>С001959</t>
  </si>
  <si>
    <t>Чугуївець Сергій Васильович</t>
  </si>
  <si>
    <t>276435289</t>
  </si>
  <si>
    <t>АА4310РР</t>
  </si>
  <si>
    <t>276435288</t>
  </si>
  <si>
    <t>АА4207ІВ</t>
  </si>
  <si>
    <t>ПОСТ200413</t>
  </si>
  <si>
    <t>Кончатний Валерій Федорович</t>
  </si>
  <si>
    <t>276435287</t>
  </si>
  <si>
    <t>ВА1136ВВ</t>
  </si>
  <si>
    <t>СОТР000089</t>
  </si>
  <si>
    <t>Жорновий Олег Олексійович</t>
  </si>
  <si>
    <t>276435286</t>
  </si>
  <si>
    <t>АА3989ЕТ</t>
  </si>
  <si>
    <t>276435285</t>
  </si>
  <si>
    <t>АХ3219ЕІ</t>
  </si>
  <si>
    <t>ПОСТ02455</t>
  </si>
  <si>
    <t>Вовчанський ОЕЗ ПРАТ</t>
  </si>
  <si>
    <t>С001831</t>
  </si>
  <si>
    <t>Бобошко Іван Олексійович</t>
  </si>
  <si>
    <t>276435284</t>
  </si>
  <si>
    <t>ВІ2112ВО</t>
  </si>
  <si>
    <t>С000264</t>
  </si>
  <si>
    <t>Нечипоренко Володимир Анатолійович</t>
  </si>
  <si>
    <t>276435282</t>
  </si>
  <si>
    <t>ВА6615ВЕ</t>
  </si>
  <si>
    <t>С001801</t>
  </si>
  <si>
    <t>Ждамаров Сергій Петрович</t>
  </si>
  <si>
    <t>276435280</t>
  </si>
  <si>
    <t>ВХ0294СН</t>
  </si>
  <si>
    <t>С001162</t>
  </si>
  <si>
    <t>Загребельний Сергій Анатолійович</t>
  </si>
  <si>
    <t>276435278</t>
  </si>
  <si>
    <t>ВА1184ВМ</t>
  </si>
  <si>
    <t>С001691</t>
  </si>
  <si>
    <t>Павленко Сергій Миколайович</t>
  </si>
  <si>
    <t>276435277</t>
  </si>
  <si>
    <t>ВІ2283СН</t>
  </si>
  <si>
    <t>V00084</t>
  </si>
  <si>
    <t>Цибулько Василь Сергійович</t>
  </si>
  <si>
    <t>276435275</t>
  </si>
  <si>
    <t>ВА3759ВН</t>
  </si>
  <si>
    <t>С001600</t>
  </si>
  <si>
    <t>Вєлєв Михайло Михайлович</t>
  </si>
  <si>
    <t>276435274</t>
  </si>
  <si>
    <t>ВА3765ВН</t>
  </si>
  <si>
    <t>С000470</t>
  </si>
  <si>
    <t>Берегов Вадим Олександрович</t>
  </si>
  <si>
    <t>276434160</t>
  </si>
  <si>
    <t>1201</t>
  </si>
  <si>
    <t>АА2303КС</t>
  </si>
  <si>
    <t>PORSCHE</t>
  </si>
  <si>
    <t>С001056</t>
  </si>
  <si>
    <t>Ковальчук Юрій Валентинович</t>
  </si>
  <si>
    <t>276434159</t>
  </si>
  <si>
    <t>КА1539АВ</t>
  </si>
  <si>
    <t>V01300</t>
  </si>
  <si>
    <t>Семенюк Олександр Михайлович</t>
  </si>
  <si>
    <t>276434158</t>
  </si>
  <si>
    <t>901</t>
  </si>
  <si>
    <t>АА9400ХК</t>
  </si>
  <si>
    <t>GL500</t>
  </si>
  <si>
    <t>С001402</t>
  </si>
  <si>
    <t>Осипов Євген Валерійович</t>
  </si>
  <si>
    <t>276434157</t>
  </si>
  <si>
    <t>АА0638ІІ</t>
  </si>
  <si>
    <t>С000368</t>
  </si>
  <si>
    <t>Супруненко Дмитро Валентинович</t>
  </si>
  <si>
    <t>276434156</t>
  </si>
  <si>
    <t>14084</t>
  </si>
  <si>
    <t>ВІ6488ВІ</t>
  </si>
  <si>
    <t>ПОСТ200314</t>
  </si>
  <si>
    <t>Одарюк Ольга Петрівна</t>
  </si>
  <si>
    <t>276434153</t>
  </si>
  <si>
    <t>АА1008ОВ</t>
  </si>
  <si>
    <t>LAND ROVER</t>
  </si>
  <si>
    <t>RANGE ROVER SPORT</t>
  </si>
  <si>
    <t>V00376</t>
  </si>
  <si>
    <t>Вітер Сергій Валентинович</t>
  </si>
  <si>
    <t>276434152</t>
  </si>
  <si>
    <t>ВА3768ВН</t>
  </si>
  <si>
    <t>ПОСТ07778</t>
  </si>
  <si>
    <t>Матвієнко Роман Петрович</t>
  </si>
  <si>
    <t>276434151</t>
  </si>
  <si>
    <t>ВА7506ВТ</t>
  </si>
  <si>
    <t>С000663</t>
  </si>
  <si>
    <t>Ретунський Євгеній Миколайович</t>
  </si>
  <si>
    <t>276434150</t>
  </si>
  <si>
    <t>ВА7512ВТ</t>
  </si>
  <si>
    <t>С000637</t>
  </si>
  <si>
    <t>Макогон Михайло Якович</t>
  </si>
  <si>
    <t>276434149</t>
  </si>
  <si>
    <t>ВА9960ВО</t>
  </si>
  <si>
    <t>С002168</t>
  </si>
  <si>
    <t>Дармограй Сергій Іванович</t>
  </si>
  <si>
    <t>276406332</t>
  </si>
  <si>
    <t>ВА4265ВМ</t>
  </si>
  <si>
    <t>С001565</t>
  </si>
  <si>
    <t>Росс Сергій Станіславович</t>
  </si>
  <si>
    <t>276406313</t>
  </si>
  <si>
    <t>ВА9579ВН</t>
  </si>
  <si>
    <t>ПОСТ07598</t>
  </si>
  <si>
    <t>Нестеров Олександр Володимирович</t>
  </si>
  <si>
    <t>276406308</t>
  </si>
  <si>
    <t>ВА2092ВМ</t>
  </si>
  <si>
    <t>С001797</t>
  </si>
  <si>
    <t>Семенюк Олексій Георгійович</t>
  </si>
  <si>
    <t>276406305</t>
  </si>
  <si>
    <t>ВА2329ВН</t>
  </si>
  <si>
    <t>V00879</t>
  </si>
  <si>
    <t>Крохмалюк Володимир Ігорович</t>
  </si>
  <si>
    <t>276399776</t>
  </si>
  <si>
    <t>АВ5502ВО</t>
  </si>
  <si>
    <t>С002420</t>
  </si>
  <si>
    <t>Парчевський Олег Миколайович</t>
  </si>
  <si>
    <t>276399775</t>
  </si>
  <si>
    <t>ВА7504ВТ</t>
  </si>
  <si>
    <t>LOGAN MCV</t>
  </si>
  <si>
    <t>С001829</t>
  </si>
  <si>
    <t>Коваленко Костянтин Олександрович</t>
  </si>
  <si>
    <t>276399774</t>
  </si>
  <si>
    <t>ВА1309АТ</t>
  </si>
  <si>
    <t>С002424</t>
  </si>
  <si>
    <t>Дзюбенко Андрій Іванович</t>
  </si>
  <si>
    <t>276399771</t>
  </si>
  <si>
    <t>14085</t>
  </si>
  <si>
    <t>АЕ3447ЕМ</t>
  </si>
  <si>
    <t>CIVIC</t>
  </si>
  <si>
    <t>С002076</t>
  </si>
  <si>
    <t>Пижова Ірина Валентинівна</t>
  </si>
  <si>
    <t>276399770</t>
  </si>
  <si>
    <t>ВХ0945АХ</t>
  </si>
  <si>
    <t>NIVA</t>
  </si>
  <si>
    <t>С002354</t>
  </si>
  <si>
    <t>Канюка Василь Іванович</t>
  </si>
  <si>
    <t>276399769</t>
  </si>
  <si>
    <t>АА8566ТН</t>
  </si>
  <si>
    <t>MURANO</t>
  </si>
  <si>
    <t>ПОСТ07878</t>
  </si>
  <si>
    <t>Кульчицька Наталія Олександрівна</t>
  </si>
  <si>
    <t>276399768</t>
  </si>
  <si>
    <t>АА3720ТВ</t>
  </si>
  <si>
    <t>LC200</t>
  </si>
  <si>
    <t>С000457</t>
  </si>
  <si>
    <t>Соколенко Юрій Олександрович</t>
  </si>
  <si>
    <t>276399767</t>
  </si>
  <si>
    <t>80_ТЕРНОП</t>
  </si>
  <si>
    <t>ВО4177ВМ</t>
  </si>
  <si>
    <t>V00447</t>
  </si>
  <si>
    <t>Мурад'ян Марія Євгенівна</t>
  </si>
  <si>
    <t>276399766</t>
  </si>
  <si>
    <t>ВІ2353ВС</t>
  </si>
  <si>
    <t>С002083</t>
  </si>
  <si>
    <t>Котєльніков Антон Сергійович</t>
  </si>
  <si>
    <t>276399765</t>
  </si>
  <si>
    <t>14081</t>
  </si>
  <si>
    <t>АЕ0313НА</t>
  </si>
  <si>
    <t>С002268</t>
  </si>
  <si>
    <t>Швець Олена Миколаївна</t>
  </si>
  <si>
    <t>276399764</t>
  </si>
  <si>
    <t>ВА1867ВН</t>
  </si>
  <si>
    <t>С002358</t>
  </si>
  <si>
    <t>Даценко Валерій Григорович</t>
  </si>
  <si>
    <t>276399763</t>
  </si>
  <si>
    <t>ВА8245ВХ</t>
  </si>
  <si>
    <t>С002218</t>
  </si>
  <si>
    <t>Соломаха Вячеслав Васильович</t>
  </si>
  <si>
    <t>276399762</t>
  </si>
  <si>
    <t>ВА5878ВЕ</t>
  </si>
  <si>
    <t>С002478</t>
  </si>
  <si>
    <t>Заїкін Олександр Юрійович</t>
  </si>
  <si>
    <t>276399761</t>
  </si>
  <si>
    <t>АА0930ІЕ</t>
  </si>
  <si>
    <t>С002216</t>
  </si>
  <si>
    <t>Устименко Олександр Миколайович</t>
  </si>
  <si>
    <t>276399759</t>
  </si>
  <si>
    <t>ВН1699ВХ</t>
  </si>
  <si>
    <t>С002080</t>
  </si>
  <si>
    <t>Гарбуз Микола Борисович</t>
  </si>
  <si>
    <t>276399758</t>
  </si>
  <si>
    <t>АВ2392СМ</t>
  </si>
  <si>
    <t>EPICA</t>
  </si>
  <si>
    <t>С002319</t>
  </si>
  <si>
    <t>Юрковський Вадим Віталійович</t>
  </si>
  <si>
    <t>276399757</t>
  </si>
  <si>
    <t>406</t>
  </si>
  <si>
    <t>АА0043ОХ</t>
  </si>
  <si>
    <t>С001889</t>
  </si>
  <si>
    <t>Піший Андрій Анатолійович</t>
  </si>
  <si>
    <t>276399756</t>
  </si>
  <si>
    <t>ВІ9154СА</t>
  </si>
  <si>
    <t>С002143</t>
  </si>
  <si>
    <t>Дяченко Данило Сергійович</t>
  </si>
  <si>
    <t>276392128</t>
  </si>
  <si>
    <t>ВХ7837СВ</t>
  </si>
  <si>
    <t>3</t>
  </si>
  <si>
    <t>С002425</t>
  </si>
  <si>
    <t>Решетюк Олександр Юрійович</t>
  </si>
  <si>
    <t>276392121</t>
  </si>
  <si>
    <t>ВІ4857СН</t>
  </si>
  <si>
    <t>С001283</t>
  </si>
  <si>
    <t>Хорошко Ігор Миколайович</t>
  </si>
  <si>
    <t>276392119</t>
  </si>
  <si>
    <t>ВН1288ІА</t>
  </si>
  <si>
    <t>С001667</t>
  </si>
  <si>
    <t>Крицький Олег Євгенійович</t>
  </si>
  <si>
    <t>276392096</t>
  </si>
  <si>
    <t>ВА4213ВМ</t>
  </si>
  <si>
    <t>ПОСТ07784</t>
  </si>
  <si>
    <t>Федуркін Дмитро Миколайович</t>
  </si>
  <si>
    <t>276392095</t>
  </si>
  <si>
    <t>ВА4262ВМ</t>
  </si>
  <si>
    <t>ПОСТ07467</t>
  </si>
  <si>
    <t>Попроцький Юрій Володимирович</t>
  </si>
  <si>
    <t>276392094</t>
  </si>
  <si>
    <t>ВА4215ВМ</t>
  </si>
  <si>
    <t>С000668</t>
  </si>
  <si>
    <t>Кізілов Станіслав Ігорович</t>
  </si>
  <si>
    <t>276380061</t>
  </si>
  <si>
    <t>АХ6767СЄ</t>
  </si>
  <si>
    <t>ПОСТ02445</t>
  </si>
  <si>
    <t>Приколотнянский МЭЗ ТОВ</t>
  </si>
  <si>
    <t>С001816</t>
  </si>
  <si>
    <t>Ільєнко Віктор Станіславович</t>
  </si>
  <si>
    <t>276380003</t>
  </si>
  <si>
    <t>V02309</t>
  </si>
  <si>
    <t>Бобров Сергій Володимирович</t>
  </si>
  <si>
    <t>276380001</t>
  </si>
  <si>
    <t>АА1247ВН</t>
  </si>
  <si>
    <t>AVENSIS</t>
  </si>
  <si>
    <t>ПОСТ03924</t>
  </si>
  <si>
    <t>Агро Інвест Україна, ТОВ</t>
  </si>
  <si>
    <t>V00095</t>
  </si>
  <si>
    <t>Карандюк Сергій Вікторович</t>
  </si>
  <si>
    <t>276379989</t>
  </si>
  <si>
    <t>501</t>
  </si>
  <si>
    <t>АА7474РХ</t>
  </si>
  <si>
    <t>С001406</t>
  </si>
  <si>
    <t>Мірошниченко Микола Володимирович</t>
  </si>
  <si>
    <t>276379950</t>
  </si>
  <si>
    <t>ВА4845ВК</t>
  </si>
  <si>
    <t>С002526</t>
  </si>
  <si>
    <t>Кравченко Михайло Анатолійович</t>
  </si>
  <si>
    <t>276379728</t>
  </si>
  <si>
    <t>ВН5950ЕК</t>
  </si>
  <si>
    <t>CERATO</t>
  </si>
  <si>
    <t>СОТР000034</t>
  </si>
  <si>
    <t>Дяченко Євген Васильович</t>
  </si>
  <si>
    <t>100001618</t>
  </si>
  <si>
    <t>КА8904АС</t>
  </si>
  <si>
    <t>G63 AMG</t>
  </si>
  <si>
    <t>276460191</t>
  </si>
  <si>
    <t>801</t>
  </si>
  <si>
    <t>АА7867ХІ</t>
  </si>
  <si>
    <t>LEXUS</t>
  </si>
  <si>
    <t>RX</t>
  </si>
  <si>
    <t>С000905</t>
  </si>
  <si>
    <t>Коваль Оксана Сергіївна</t>
  </si>
  <si>
    <t>276460190</t>
  </si>
  <si>
    <t>276435518</t>
  </si>
  <si>
    <t>276435511</t>
  </si>
  <si>
    <t>ВА5246ВВ</t>
  </si>
  <si>
    <t>276435504</t>
  </si>
  <si>
    <t>276435496</t>
  </si>
  <si>
    <t>ВА3280ВЕ</t>
  </si>
  <si>
    <t>276435493</t>
  </si>
  <si>
    <t>276435487</t>
  </si>
  <si>
    <t>276435472</t>
  </si>
  <si>
    <t>ВН5315ЕН</t>
  </si>
  <si>
    <t>С001783</t>
  </si>
  <si>
    <t>Кіскін Олександр Георгійович</t>
  </si>
  <si>
    <t>276435470</t>
  </si>
  <si>
    <t>97_ПРИЛУКИ</t>
  </si>
  <si>
    <t>ВМ2619ВК</t>
  </si>
  <si>
    <t>CITROEN</t>
  </si>
  <si>
    <t>BERLINGO</t>
  </si>
  <si>
    <t>V00046</t>
  </si>
  <si>
    <t>Євченко Володимир Миколайович</t>
  </si>
  <si>
    <t>276435468</t>
  </si>
  <si>
    <t>ВА7823ВС</t>
  </si>
  <si>
    <t>276435467</t>
  </si>
  <si>
    <t>АХ9969СВ</t>
  </si>
  <si>
    <t>С002214</t>
  </si>
  <si>
    <t>Белашов Олександр Михайлович</t>
  </si>
  <si>
    <t>276435466</t>
  </si>
  <si>
    <t>ВА0420ВС</t>
  </si>
  <si>
    <t>С000230</t>
  </si>
  <si>
    <t>Малай Сергій Миколайович</t>
  </si>
  <si>
    <t>276435459</t>
  </si>
  <si>
    <t>ВА9546ВА</t>
  </si>
  <si>
    <t>276435454</t>
  </si>
  <si>
    <t>АА6141МО</t>
  </si>
  <si>
    <t>СХ7</t>
  </si>
  <si>
    <t>276435446</t>
  </si>
  <si>
    <t>ВА1103ВІ</t>
  </si>
  <si>
    <t>276435445</t>
  </si>
  <si>
    <t>276435439</t>
  </si>
  <si>
    <t>ВА6856ВС</t>
  </si>
  <si>
    <t>276435434</t>
  </si>
  <si>
    <t>780_АГРО</t>
  </si>
  <si>
    <t>ВА6274ВЕ</t>
  </si>
  <si>
    <t>С002277</t>
  </si>
  <si>
    <t>Крюковський Федір Володимирови</t>
  </si>
  <si>
    <t>276435429</t>
  </si>
  <si>
    <t>408</t>
  </si>
  <si>
    <t>ВІ4800АТ</t>
  </si>
  <si>
    <t>KIMO</t>
  </si>
  <si>
    <t>С000726</t>
  </si>
  <si>
    <t>Сорока Максим Віталійович</t>
  </si>
  <si>
    <t>276435425</t>
  </si>
  <si>
    <t>ВА1310АТ</t>
  </si>
  <si>
    <t>276435410</t>
  </si>
  <si>
    <t>276435409</t>
  </si>
  <si>
    <t>ВА7819ВС</t>
  </si>
  <si>
    <t>276435396</t>
  </si>
  <si>
    <t>ВА7700АК</t>
  </si>
  <si>
    <t>276435391</t>
  </si>
  <si>
    <t>ВА1204АТ</t>
  </si>
  <si>
    <t>ПОСТ200468</t>
  </si>
  <si>
    <t>Кузьмінський Олександр Вікторо</t>
  </si>
  <si>
    <t>276435389</t>
  </si>
  <si>
    <t>276435386</t>
  </si>
  <si>
    <t>АЕ8822НХ</t>
  </si>
  <si>
    <t>С001818</t>
  </si>
  <si>
    <t>Ласкаржевський Владислав Олекс</t>
  </si>
  <si>
    <t>276435366</t>
  </si>
  <si>
    <t>ВІ7605АН</t>
  </si>
  <si>
    <t>SENS</t>
  </si>
  <si>
    <t>С001990</t>
  </si>
  <si>
    <t>Луговий Євгеній Олексійович</t>
  </si>
  <si>
    <t>276435365</t>
  </si>
  <si>
    <t>ВА3559АХ</t>
  </si>
  <si>
    <t>276435363</t>
  </si>
  <si>
    <t>ВА8725АР</t>
  </si>
  <si>
    <t>FABIA</t>
  </si>
  <si>
    <t>276435358</t>
  </si>
  <si>
    <t>276435348</t>
  </si>
  <si>
    <t>276435343</t>
  </si>
  <si>
    <t>276435342</t>
  </si>
  <si>
    <t>276435336</t>
  </si>
  <si>
    <t>ВА7091ВС</t>
  </si>
  <si>
    <t>276435335</t>
  </si>
  <si>
    <t>276435329</t>
  </si>
  <si>
    <t>276435321</t>
  </si>
  <si>
    <t>BI0107AO</t>
  </si>
  <si>
    <t>П0002212</t>
  </si>
  <si>
    <t>Юнігрейн-Агро ТОВ, Семенівка</t>
  </si>
  <si>
    <t>С002346</t>
  </si>
  <si>
    <t>Масленков Денис Іванович</t>
  </si>
  <si>
    <t>276435320</t>
  </si>
  <si>
    <t>АЕ8959ЕТ</t>
  </si>
  <si>
    <t>80</t>
  </si>
  <si>
    <t>С001839</t>
  </si>
  <si>
    <t>Годило Олександр Володимирович</t>
  </si>
  <si>
    <t>276435314</t>
  </si>
  <si>
    <t>276435313</t>
  </si>
  <si>
    <t>ВА0328ВС</t>
  </si>
  <si>
    <t>276435310</t>
  </si>
  <si>
    <t>276435308</t>
  </si>
  <si>
    <t>276435295</t>
  </si>
  <si>
    <t>276435283</t>
  </si>
  <si>
    <t>401</t>
  </si>
  <si>
    <t>АМ9101ВВ</t>
  </si>
  <si>
    <t>GEELY</t>
  </si>
  <si>
    <t>MR715</t>
  </si>
  <si>
    <t>С000474</t>
  </si>
  <si>
    <t>Хомчук Тарас Володимирович</t>
  </si>
  <si>
    <t>276435281</t>
  </si>
  <si>
    <t>276435279</t>
  </si>
  <si>
    <t>276435276</t>
  </si>
  <si>
    <t>276399773</t>
  </si>
  <si>
    <t>276399772</t>
  </si>
  <si>
    <t>133180491</t>
  </si>
  <si>
    <t>ВА2297АТ</t>
  </si>
  <si>
    <t>133180488</t>
  </si>
  <si>
    <t>133180487</t>
  </si>
  <si>
    <t>BX8623AM</t>
  </si>
  <si>
    <t>133180486</t>
  </si>
  <si>
    <t>ВА7092ВС</t>
  </si>
  <si>
    <t>133180485</t>
  </si>
  <si>
    <t>AA6059HE</t>
  </si>
  <si>
    <t>133180484</t>
  </si>
  <si>
    <t>ВН8343СВ</t>
  </si>
  <si>
    <t>133180483</t>
  </si>
  <si>
    <t>АА9400КН</t>
  </si>
  <si>
    <t>GL350</t>
  </si>
  <si>
    <t>133180482</t>
  </si>
  <si>
    <t>133180481</t>
  </si>
  <si>
    <t>120_СОО</t>
  </si>
  <si>
    <t>ВА4529ВВ</t>
  </si>
  <si>
    <t>212140</t>
  </si>
  <si>
    <t>С001387</t>
  </si>
  <si>
    <t>Чабан Ігор Васильович</t>
  </si>
  <si>
    <t>133180480</t>
  </si>
  <si>
    <t>ВА4509ВВ</t>
  </si>
  <si>
    <t>С001388</t>
  </si>
  <si>
    <t>Братенко Михайло Миколайович</t>
  </si>
  <si>
    <t>133180479</t>
  </si>
  <si>
    <t>133180478</t>
  </si>
  <si>
    <t>ВА4523ВВ</t>
  </si>
  <si>
    <t>С000988</t>
  </si>
  <si>
    <t>Тарасенко Сергій Володимирович</t>
  </si>
  <si>
    <t>133180477</t>
  </si>
  <si>
    <t>133180187</t>
  </si>
  <si>
    <t>ВА2824ВВ</t>
  </si>
  <si>
    <t>133180186</t>
  </si>
  <si>
    <t>ВА2823ВВ</t>
  </si>
  <si>
    <t>133179542</t>
  </si>
  <si>
    <t>133179541</t>
  </si>
  <si>
    <t>ВН7635ВХ</t>
  </si>
  <si>
    <t>С001658</t>
  </si>
  <si>
    <t>Ставицький Микола Іванович</t>
  </si>
  <si>
    <t>133179540</t>
  </si>
  <si>
    <t>133179539</t>
  </si>
  <si>
    <t>133179538</t>
  </si>
  <si>
    <t>530_ФЭСАПР</t>
  </si>
  <si>
    <t>ВА8361АТ</t>
  </si>
  <si>
    <t>С001602</t>
  </si>
  <si>
    <t>Колісніченко Ірина Леонідівна</t>
  </si>
  <si>
    <t>133179339</t>
  </si>
  <si>
    <t>ВО0214АЕ</t>
  </si>
  <si>
    <t>2110</t>
  </si>
  <si>
    <t>133178706</t>
  </si>
  <si>
    <t>133178705</t>
  </si>
  <si>
    <t>AX1587CM</t>
  </si>
  <si>
    <t>2109</t>
  </si>
  <si>
    <t>С001351</t>
  </si>
  <si>
    <t>Яловничий Дмитро Сергійович</t>
  </si>
  <si>
    <t>133178704</t>
  </si>
  <si>
    <t>133178703</t>
  </si>
  <si>
    <t>535_СВПИС</t>
  </si>
  <si>
    <t>АІ1320СО</t>
  </si>
  <si>
    <t>С000475</t>
  </si>
  <si>
    <t>Хероім Сергій Васильович</t>
  </si>
  <si>
    <t>133178702</t>
  </si>
  <si>
    <t>ВА6682ВС</t>
  </si>
  <si>
    <t>С001495</t>
  </si>
  <si>
    <t>Кравець Вадим Сергійович</t>
  </si>
  <si>
    <t>133178701</t>
  </si>
  <si>
    <t>110_СЗТС</t>
  </si>
  <si>
    <t>АН1153АТ</t>
  </si>
  <si>
    <t>С001245</t>
  </si>
  <si>
    <t>Слюсаренко Володимир Іванович</t>
  </si>
  <si>
    <t>133178700</t>
  </si>
  <si>
    <t>133178699</t>
  </si>
  <si>
    <t>ВА4931ВА</t>
  </si>
  <si>
    <t>133178698</t>
  </si>
  <si>
    <t>АК4182ВІ</t>
  </si>
  <si>
    <t>С001211</t>
  </si>
  <si>
    <t>Чебан Ігор Васильович</t>
  </si>
  <si>
    <t>133178583</t>
  </si>
  <si>
    <t>АА3803МА</t>
  </si>
  <si>
    <t>JUKE</t>
  </si>
  <si>
    <t>С001157</t>
  </si>
  <si>
    <t>Щекочихіна Галина Володимирівн</t>
  </si>
  <si>
    <t>133178582</t>
  </si>
  <si>
    <t>ВА6619ВС</t>
  </si>
  <si>
    <t>С000719</t>
  </si>
  <si>
    <t>Прутнік Анна Володимирівна</t>
  </si>
  <si>
    <t>133178581</t>
  </si>
  <si>
    <t>133178580</t>
  </si>
  <si>
    <t>133178579</t>
  </si>
  <si>
    <t>133178578</t>
  </si>
  <si>
    <t>ВА4573ВВ</t>
  </si>
  <si>
    <t>С001338</t>
  </si>
  <si>
    <t>Уліта Алла Юріївна</t>
  </si>
  <si>
    <t>133178577</t>
  </si>
  <si>
    <t>ВА4572ВВ</t>
  </si>
  <si>
    <t>С001433</t>
  </si>
  <si>
    <t>Дерій Борис Васильович</t>
  </si>
  <si>
    <t>133178576</t>
  </si>
  <si>
    <t>ВІ1315АХ</t>
  </si>
  <si>
    <t>11173</t>
  </si>
  <si>
    <t>С001616</t>
  </si>
  <si>
    <t>Власенко Роман Ігорович</t>
  </si>
  <si>
    <t>133177744</t>
  </si>
  <si>
    <t>АА8884НН</t>
  </si>
  <si>
    <t>133177742</t>
  </si>
  <si>
    <t>820_СЛП</t>
  </si>
  <si>
    <t>ВА7592ВС</t>
  </si>
  <si>
    <t>С000850</t>
  </si>
  <si>
    <t>Пахнюща Майя Улянівна</t>
  </si>
  <si>
    <t>133177740</t>
  </si>
  <si>
    <t>СА3366ВМ</t>
  </si>
  <si>
    <t>ПОСТ07466</t>
  </si>
  <si>
    <t>Плотніцький Олександр Володимирович</t>
  </si>
  <si>
    <t>133177738</t>
  </si>
  <si>
    <t>133177736</t>
  </si>
  <si>
    <t>АА0563НР</t>
  </si>
  <si>
    <t>133177735</t>
  </si>
  <si>
    <t>130_СУУ</t>
  </si>
  <si>
    <t>ВА3546ВС</t>
  </si>
  <si>
    <t>С001485</t>
  </si>
  <si>
    <t>Володін Валерій Вікторович</t>
  </si>
  <si>
    <t>133177732</t>
  </si>
  <si>
    <t>ВА7813ВС</t>
  </si>
  <si>
    <t>С001675</t>
  </si>
  <si>
    <t>Осмола Валерій Володимирович</t>
  </si>
  <si>
    <t>133177731</t>
  </si>
  <si>
    <t>ВА8709АР</t>
  </si>
  <si>
    <t>133177730</t>
  </si>
  <si>
    <t>133176982</t>
  </si>
  <si>
    <t>ВА7802ВС</t>
  </si>
  <si>
    <t>133176981</t>
  </si>
  <si>
    <t>ВА7598ВС</t>
  </si>
  <si>
    <t>133176980</t>
  </si>
  <si>
    <t>133176979</t>
  </si>
  <si>
    <t>ВІ4172АА</t>
  </si>
  <si>
    <t>С001198</t>
  </si>
  <si>
    <t>Товмач Володимир Вікторович</t>
  </si>
  <si>
    <t>133176977</t>
  </si>
  <si>
    <t>ВВ2261АІ</t>
  </si>
  <si>
    <t>133176975</t>
  </si>
  <si>
    <t>133176974</t>
  </si>
  <si>
    <t>133176973</t>
  </si>
  <si>
    <t>ВЕ9944ВВ</t>
  </si>
  <si>
    <t>С000816</t>
  </si>
  <si>
    <t>Гула Дмитро Миколайович</t>
  </si>
  <si>
    <t>133175798</t>
  </si>
  <si>
    <t>133175796</t>
  </si>
  <si>
    <t>ВА4519ВВ</t>
  </si>
  <si>
    <t>С001742</t>
  </si>
  <si>
    <t>Попрожук Руслан Вікторович</t>
  </si>
  <si>
    <t>133175795</t>
  </si>
  <si>
    <t>133175794</t>
  </si>
  <si>
    <t>ВА2794ВА</t>
  </si>
  <si>
    <t>С001943</t>
  </si>
  <si>
    <t>Матузко Данило Борисович</t>
  </si>
  <si>
    <t>133175792</t>
  </si>
  <si>
    <t>133175790</t>
  </si>
  <si>
    <t>ВА4579ВВ</t>
  </si>
  <si>
    <t>С001122</t>
  </si>
  <si>
    <t>Томко Андрій Іванович</t>
  </si>
  <si>
    <t>133175789</t>
  </si>
  <si>
    <t>133174816</t>
  </si>
  <si>
    <t>АЕ7683АК</t>
  </si>
  <si>
    <t>133174815</t>
  </si>
  <si>
    <t>133174814</t>
  </si>
  <si>
    <t>ВА8704АР</t>
  </si>
  <si>
    <t>133174813</t>
  </si>
  <si>
    <t>АА8671ІХ</t>
  </si>
  <si>
    <t>133174812</t>
  </si>
  <si>
    <t>133174811</t>
  </si>
  <si>
    <t>ВА3661АХ</t>
  </si>
  <si>
    <t>С001051</t>
  </si>
  <si>
    <t>Меркулова Ольга Миколаївна</t>
  </si>
  <si>
    <t>133174810</t>
  </si>
  <si>
    <t>ВА3556АХ</t>
  </si>
  <si>
    <t>С001799</t>
  </si>
  <si>
    <t>Конєв Дмитро Іванович</t>
  </si>
  <si>
    <t>133174808</t>
  </si>
  <si>
    <t>52665ОА</t>
  </si>
  <si>
    <t>OPEL</t>
  </si>
  <si>
    <t>KADETT</t>
  </si>
  <si>
    <t>С001601</t>
  </si>
  <si>
    <t>Косовський Володимир Михайлови</t>
  </si>
  <si>
    <t>133174807</t>
  </si>
  <si>
    <t>ВА3485АР</t>
  </si>
  <si>
    <t>133173250</t>
  </si>
  <si>
    <t>ВА7693ВС</t>
  </si>
  <si>
    <t>С001464</t>
  </si>
  <si>
    <t>Докторов Ігор Михайлович</t>
  </si>
  <si>
    <t>133173249</t>
  </si>
  <si>
    <t>ВА3552АХ</t>
  </si>
  <si>
    <t>С002176</t>
  </si>
  <si>
    <t>Яровий Євгеній Валерійович</t>
  </si>
  <si>
    <t>133173248</t>
  </si>
  <si>
    <t>ВА1339АХ</t>
  </si>
  <si>
    <t>С000379</t>
  </si>
  <si>
    <t>Палій Анастасія Олександрівна</t>
  </si>
  <si>
    <t>133173247</t>
  </si>
  <si>
    <t>ВА5276ВЕ</t>
  </si>
  <si>
    <t>С001567</t>
  </si>
  <si>
    <t>Сомов Олександр Володимирович</t>
  </si>
  <si>
    <t>133173246</t>
  </si>
  <si>
    <t>133173245</t>
  </si>
  <si>
    <t>133173244</t>
  </si>
  <si>
    <t>АН4477ОС</t>
  </si>
  <si>
    <t>133173243</t>
  </si>
  <si>
    <t>ВА6874ВА</t>
  </si>
  <si>
    <t>С000325</t>
  </si>
  <si>
    <t>133173242</t>
  </si>
  <si>
    <t>ВА2263ВС</t>
  </si>
  <si>
    <t>С001479</t>
  </si>
  <si>
    <t>Оверченко Володимир Олександро</t>
  </si>
  <si>
    <t>133173241</t>
  </si>
  <si>
    <t>ВА1206АТ</t>
  </si>
  <si>
    <t>С001427</t>
  </si>
  <si>
    <t>Бурдун Павло Олександрович</t>
  </si>
  <si>
    <t>133136694</t>
  </si>
  <si>
    <t>ВА2732ВС</t>
  </si>
  <si>
    <t>133119569</t>
  </si>
  <si>
    <t>133119568</t>
  </si>
  <si>
    <t>ВА8713АР</t>
  </si>
  <si>
    <t>133119567</t>
  </si>
  <si>
    <t>133119566</t>
  </si>
  <si>
    <t>ВА0415ВС</t>
  </si>
  <si>
    <t>133119565</t>
  </si>
  <si>
    <t>АА3205ВТ</t>
  </si>
  <si>
    <t>133118887</t>
  </si>
  <si>
    <t>ВА3546АХ</t>
  </si>
  <si>
    <t>ПОСТ200439</t>
  </si>
  <si>
    <t>Сухомлин Олександр Борисович</t>
  </si>
  <si>
    <t>133118886</t>
  </si>
  <si>
    <t>133118883</t>
  </si>
  <si>
    <t>ВА1207АТ</t>
  </si>
  <si>
    <t>133117232</t>
  </si>
  <si>
    <t>ВА6661ВС</t>
  </si>
  <si>
    <t>С000852</t>
  </si>
  <si>
    <t>Бебешко Світлана Миколаївна</t>
  </si>
  <si>
    <t>133112789</t>
  </si>
  <si>
    <t>ВА3762АХ</t>
  </si>
  <si>
    <t>133112787</t>
  </si>
  <si>
    <t>АЕ8707СН</t>
  </si>
  <si>
    <t>133112786</t>
  </si>
  <si>
    <t>133112667</t>
  </si>
  <si>
    <t>ВА7156ВС</t>
  </si>
  <si>
    <t>133111898</t>
  </si>
  <si>
    <t>133108539</t>
  </si>
  <si>
    <t>70_ДОНЕЦК</t>
  </si>
  <si>
    <t>АН6534ЕР</t>
  </si>
  <si>
    <t>ПОСТ200474</t>
  </si>
  <si>
    <t>Соколов Олександр Ігорович</t>
  </si>
  <si>
    <t>133102335</t>
  </si>
  <si>
    <t>ВМ4276ВВ</t>
  </si>
  <si>
    <t>133102333</t>
  </si>
  <si>
    <t>133102331</t>
  </si>
  <si>
    <t>ВА3764АХ</t>
  </si>
  <si>
    <t>ПОСТ07859</t>
  </si>
  <si>
    <t>Загородній Микола Сергійович</t>
  </si>
  <si>
    <t>133102243</t>
  </si>
  <si>
    <t>ВА6872ВС</t>
  </si>
  <si>
    <t>133101627</t>
  </si>
  <si>
    <t>133101626</t>
  </si>
  <si>
    <t>ВА3758ВА</t>
  </si>
  <si>
    <t>133101625</t>
  </si>
  <si>
    <t>ВА7604ВС</t>
  </si>
  <si>
    <t>133101624</t>
  </si>
  <si>
    <t>ВА5841ВВ</t>
  </si>
  <si>
    <t>С001329</t>
  </si>
  <si>
    <t>Супруненко Олександр Володимир</t>
  </si>
  <si>
    <t>133101623</t>
  </si>
  <si>
    <t>133101578</t>
  </si>
  <si>
    <t>ВА6683ВС</t>
  </si>
  <si>
    <t>133101577</t>
  </si>
  <si>
    <t>ВА6846ВС</t>
  </si>
  <si>
    <t>С000154</t>
  </si>
  <si>
    <t>Ковіка Юрій Анатолійович</t>
  </si>
  <si>
    <t>133101574</t>
  </si>
  <si>
    <t>133101348</t>
  </si>
  <si>
    <t>133101347</t>
  </si>
  <si>
    <t>АЕ4003НО</t>
  </si>
  <si>
    <t>С000151</t>
  </si>
  <si>
    <t>Коваленко Вадим Васильович</t>
  </si>
  <si>
    <t>133101346</t>
  </si>
  <si>
    <t>133101345</t>
  </si>
  <si>
    <t>АХ2124ВТ</t>
  </si>
  <si>
    <t>ACCENT</t>
  </si>
  <si>
    <t>133099315</t>
  </si>
  <si>
    <t>133099313</t>
  </si>
  <si>
    <t>ВА6066ВС</t>
  </si>
  <si>
    <t>С000579</t>
  </si>
  <si>
    <t>Мудрак Василь Гнатович</t>
  </si>
  <si>
    <t>133099311</t>
  </si>
  <si>
    <t>ВМ7298АК</t>
  </si>
  <si>
    <t>ПОСТ200455</t>
  </si>
  <si>
    <t>Грак Микола Петрович</t>
  </si>
  <si>
    <t>133099310</t>
  </si>
  <si>
    <t>133099309</t>
  </si>
  <si>
    <t>ВА5990АМ</t>
  </si>
  <si>
    <t>С001136</t>
  </si>
  <si>
    <t>Устименко Олена Миколаївна</t>
  </si>
  <si>
    <t>133099308</t>
  </si>
  <si>
    <t>АВ9182ВІ</t>
  </si>
  <si>
    <t>KOLEOS</t>
  </si>
  <si>
    <t>С000511</t>
  </si>
  <si>
    <t>Тарасов Дмитро Вікторович</t>
  </si>
  <si>
    <t>133099306</t>
  </si>
  <si>
    <t>ВА6680ВС</t>
  </si>
  <si>
    <t>133099126</t>
  </si>
  <si>
    <t>ВА8179ВС</t>
  </si>
  <si>
    <t>С001782</t>
  </si>
  <si>
    <t>Шапаренко Віталій Григорович</t>
  </si>
  <si>
    <t>133098757</t>
  </si>
  <si>
    <t>133098756</t>
  </si>
  <si>
    <t>ВІ3605АХ</t>
  </si>
  <si>
    <t>АЗЛК</t>
  </si>
  <si>
    <t>214122</t>
  </si>
  <si>
    <t>ПОСТ200408</t>
  </si>
  <si>
    <t>Козін Сергій Валерійович</t>
  </si>
  <si>
    <t>133098755</t>
  </si>
  <si>
    <t>ВА4538ВВ</t>
  </si>
  <si>
    <t>ПОСТ07923</t>
  </si>
  <si>
    <t>Франчук Вадим Вікторович</t>
  </si>
  <si>
    <t>133092101</t>
  </si>
  <si>
    <t>133092082</t>
  </si>
  <si>
    <t>410_ДРП</t>
  </si>
  <si>
    <t>ВІ0350ВК</t>
  </si>
  <si>
    <t>325</t>
  </si>
  <si>
    <t>С000918</t>
  </si>
  <si>
    <t>Кириченко Сергій Олександрович</t>
  </si>
  <si>
    <t>133092075</t>
  </si>
  <si>
    <t>АА0675ОЕ</t>
  </si>
  <si>
    <t>133092069</t>
  </si>
  <si>
    <t>133092065</t>
  </si>
  <si>
    <t>720_СТРОИТЕЛЬСТВО</t>
  </si>
  <si>
    <t>AA6968KI</t>
  </si>
  <si>
    <t>С001246</t>
  </si>
  <si>
    <t>Булгаков Юрій Валентинович</t>
  </si>
  <si>
    <t>133090228</t>
  </si>
  <si>
    <t>133090227</t>
  </si>
  <si>
    <t>133090226</t>
  </si>
  <si>
    <t>ВА1163ВР</t>
  </si>
  <si>
    <t>133090224</t>
  </si>
  <si>
    <t>133088982</t>
  </si>
  <si>
    <t>ВХ3866ВВ</t>
  </si>
  <si>
    <t>FORESTER</t>
  </si>
  <si>
    <t>133088968</t>
  </si>
  <si>
    <t>АХ4762АР</t>
  </si>
  <si>
    <t>OMEGA</t>
  </si>
  <si>
    <t>С000975</t>
  </si>
  <si>
    <t>Мірошников Олег Іванович</t>
  </si>
  <si>
    <t>133088802</t>
  </si>
  <si>
    <t>ВА9716ВВ</t>
  </si>
  <si>
    <t>С001411</t>
  </si>
  <si>
    <t>Воронова Світлана Анатоліївна</t>
  </si>
  <si>
    <t>133088801</t>
  </si>
  <si>
    <t>ВМ4942АС</t>
  </si>
  <si>
    <t>GREN WALL</t>
  </si>
  <si>
    <t>С001769</t>
  </si>
  <si>
    <t>Гордієнко Артем Юрійович</t>
  </si>
  <si>
    <t>133088800</t>
  </si>
  <si>
    <t>ВА4633ВЕ</t>
  </si>
  <si>
    <t>С001641</t>
  </si>
  <si>
    <t>Клімчук Іван Іванович</t>
  </si>
  <si>
    <t>133088799</t>
  </si>
  <si>
    <t>133088798</t>
  </si>
  <si>
    <t>133087601</t>
  </si>
  <si>
    <t>АІ357СО</t>
  </si>
  <si>
    <t>133086730</t>
  </si>
  <si>
    <t>ВЕ1267АР</t>
  </si>
  <si>
    <t>2107</t>
  </si>
  <si>
    <t>ПОСТ07785</t>
  </si>
  <si>
    <t>Ярошенко Тетяна Олександрівна</t>
  </si>
  <si>
    <t>133086729</t>
  </si>
  <si>
    <t>ВА3287ВЕ</t>
  </si>
  <si>
    <t>133086692</t>
  </si>
  <si>
    <t>133086691</t>
  </si>
  <si>
    <t>133086690</t>
  </si>
  <si>
    <t>ВА6686ВС</t>
  </si>
  <si>
    <t>С000251</t>
  </si>
  <si>
    <t>Мишкарьов Роман Леонідович</t>
  </si>
  <si>
    <t>133086661</t>
  </si>
  <si>
    <t>133083647</t>
  </si>
  <si>
    <t>ВН6189СА</t>
  </si>
  <si>
    <t>KANGOO</t>
  </si>
  <si>
    <t>133083646</t>
  </si>
  <si>
    <t>115_ТС</t>
  </si>
  <si>
    <t>ВІ9721ВН</t>
  </si>
  <si>
    <t>ПОСТ07891</t>
  </si>
  <si>
    <t>Мащенко Олександр Володимирови</t>
  </si>
  <si>
    <t>133082763</t>
  </si>
  <si>
    <t>50_ЗАПОРОЖЬЕ</t>
  </si>
  <si>
    <t>АР5575АК</t>
  </si>
  <si>
    <t>С000924</t>
  </si>
  <si>
    <t>Хлопко Олександр Віталійович</t>
  </si>
  <si>
    <t>133080449</t>
  </si>
  <si>
    <t>ВА7852ВС</t>
  </si>
  <si>
    <t>133080443</t>
  </si>
  <si>
    <t>ВІ7310ВН</t>
  </si>
  <si>
    <t>133080442</t>
  </si>
  <si>
    <t>АА1084КО</t>
  </si>
  <si>
    <t>133080437</t>
  </si>
  <si>
    <t>ВА7461ВС</t>
  </si>
  <si>
    <t>133080436</t>
  </si>
  <si>
    <t>133080435</t>
  </si>
  <si>
    <t>АА8672ІХ</t>
  </si>
  <si>
    <t>С000327</t>
  </si>
  <si>
    <t>Рода Олег Миколайович</t>
  </si>
  <si>
    <t>133080432</t>
  </si>
  <si>
    <t>ВА6308АМ</t>
  </si>
  <si>
    <t>LIFAN</t>
  </si>
  <si>
    <t>520</t>
  </si>
  <si>
    <t>133080430</t>
  </si>
  <si>
    <t>ВА8094АІ</t>
  </si>
  <si>
    <t>133080428</t>
  </si>
  <si>
    <t>ВА2770АК</t>
  </si>
  <si>
    <t>SUBARUMAN</t>
  </si>
  <si>
    <t>IMPREZA</t>
  </si>
  <si>
    <t>С000786</t>
  </si>
  <si>
    <t>Руднік Сергій Ярославович</t>
  </si>
  <si>
    <t>133080427</t>
  </si>
  <si>
    <t>ВА2211ВВ</t>
  </si>
  <si>
    <t>133080420</t>
  </si>
  <si>
    <t>133080418</t>
  </si>
  <si>
    <t>СА2474АВ</t>
  </si>
  <si>
    <t>ПОСТ07775</t>
  </si>
  <si>
    <t>Гордієнко Сергій Васильович</t>
  </si>
  <si>
    <t>133080269</t>
  </si>
  <si>
    <t>133080257</t>
  </si>
  <si>
    <t>133080045</t>
  </si>
  <si>
    <t>133079752</t>
  </si>
  <si>
    <t>ВА3658АХ</t>
  </si>
  <si>
    <t>С000960</t>
  </si>
  <si>
    <t>Павлинів Орест Михайлович</t>
  </si>
  <si>
    <t>133070320</t>
  </si>
  <si>
    <t>ВА1210АТ</t>
  </si>
  <si>
    <t>133070318</t>
  </si>
  <si>
    <t>СВ6225ВС</t>
  </si>
  <si>
    <t>Q7</t>
  </si>
  <si>
    <t>С001590</t>
  </si>
  <si>
    <t>Старостишен Володимир Михайлов</t>
  </si>
  <si>
    <t>133067771</t>
  </si>
  <si>
    <t>ВХ4672ВС</t>
  </si>
  <si>
    <t>С001429</t>
  </si>
  <si>
    <t>Лук'янець Руслан Миколайович</t>
  </si>
  <si>
    <t>133065598</t>
  </si>
  <si>
    <t>ВЕ9559ВА</t>
  </si>
  <si>
    <t>133065597</t>
  </si>
  <si>
    <t>ВА1216АТ</t>
  </si>
  <si>
    <t>133065388</t>
  </si>
  <si>
    <t>ВА6648ВС</t>
  </si>
  <si>
    <t>133056154</t>
  </si>
  <si>
    <t>ВА4009ВС</t>
  </si>
  <si>
    <t>133056144</t>
  </si>
  <si>
    <t>ВА8722АР</t>
  </si>
  <si>
    <t>С002070</t>
  </si>
  <si>
    <t>Олефіренко Валерій Миколайович</t>
  </si>
  <si>
    <t>133055052</t>
  </si>
  <si>
    <t>ВА1316АТ</t>
  </si>
  <si>
    <t>С001639</t>
  </si>
  <si>
    <t>Косогов Валерій Георгійович</t>
  </si>
  <si>
    <t>133055051</t>
  </si>
  <si>
    <t>СА4155АК</t>
  </si>
  <si>
    <t>ПОСТ200327</t>
  </si>
  <si>
    <t>Яроцький Сергій Олегович</t>
  </si>
  <si>
    <t>133054776</t>
  </si>
  <si>
    <t>ВА6684ВС</t>
  </si>
  <si>
    <t>С000433</t>
  </si>
  <si>
    <t>Шевченко Леонід Васильович</t>
  </si>
  <si>
    <t>133053917</t>
  </si>
  <si>
    <t>133052379</t>
  </si>
  <si>
    <t>133052378</t>
  </si>
  <si>
    <t>ВА1208АТ</t>
  </si>
  <si>
    <t>133052377</t>
  </si>
  <si>
    <t>ВА6871ВС</t>
  </si>
  <si>
    <t>С002479</t>
  </si>
  <si>
    <t>Клімішен Віталій Олегович</t>
  </si>
  <si>
    <t>133052376</t>
  </si>
  <si>
    <t>ВА6863ВС</t>
  </si>
  <si>
    <t>133052374</t>
  </si>
  <si>
    <t>ВА1317АТ</t>
  </si>
  <si>
    <t>133052372</t>
  </si>
  <si>
    <t>ВА7396ВС</t>
  </si>
  <si>
    <t>133052371</t>
  </si>
  <si>
    <t>ВА1209АТ</t>
  </si>
  <si>
    <t>133052369</t>
  </si>
  <si>
    <t>ВА1318АТ</t>
  </si>
  <si>
    <t>133052367</t>
  </si>
  <si>
    <t>AX1070КХ</t>
  </si>
  <si>
    <t>133052366</t>
  </si>
  <si>
    <t>AX4100CE</t>
  </si>
  <si>
    <t>С000650</t>
  </si>
  <si>
    <t>Циба Володимир Борисович</t>
  </si>
  <si>
    <t>133052365</t>
  </si>
  <si>
    <t>ВА9187ВА</t>
  </si>
  <si>
    <t>С002156</t>
  </si>
  <si>
    <t>Піскуровський Сергій Леонідови</t>
  </si>
  <si>
    <t>133052364</t>
  </si>
  <si>
    <t>133052363</t>
  </si>
  <si>
    <t>133052362</t>
  </si>
  <si>
    <t>АА1471ВЕ</t>
  </si>
  <si>
    <t>С001213</t>
  </si>
  <si>
    <t>133049498</t>
  </si>
  <si>
    <t>ВО7807АА</t>
  </si>
  <si>
    <t>133049320</t>
  </si>
  <si>
    <t>133049318</t>
  </si>
  <si>
    <t>133049317</t>
  </si>
  <si>
    <t>620_СИТ</t>
  </si>
  <si>
    <t>АХ2551ВС</t>
  </si>
  <si>
    <t>С000632</t>
  </si>
  <si>
    <t>Тодуров Олег Володимирович</t>
  </si>
  <si>
    <t>133049316</t>
  </si>
  <si>
    <t>ВЕ0001ВХ</t>
  </si>
  <si>
    <t>133049041</t>
  </si>
  <si>
    <t>ВА3659АХ</t>
  </si>
  <si>
    <t>133047000</t>
  </si>
  <si>
    <t>133044928</t>
  </si>
  <si>
    <t>ВА6166ВС</t>
  </si>
  <si>
    <t>С000936</t>
  </si>
  <si>
    <t>Кизима Роман Вікторович</t>
  </si>
  <si>
    <t>133044632</t>
  </si>
  <si>
    <t>957_ЛОГИСТ</t>
  </si>
  <si>
    <t>ВІ4562ВС</t>
  </si>
  <si>
    <t>С001397</t>
  </si>
  <si>
    <t>Ісичко Гліб Миколайович</t>
  </si>
  <si>
    <t>133044398</t>
  </si>
  <si>
    <t>133035874</t>
  </si>
  <si>
    <t>133035873</t>
  </si>
  <si>
    <t>133035872</t>
  </si>
  <si>
    <t>133035870</t>
  </si>
  <si>
    <t>133035551</t>
  </si>
  <si>
    <t>504</t>
  </si>
  <si>
    <t>133035548</t>
  </si>
  <si>
    <t>ВА1217АТ</t>
  </si>
  <si>
    <t>133034864</t>
  </si>
  <si>
    <t>133034860</t>
  </si>
  <si>
    <t>133028794</t>
  </si>
  <si>
    <t>ВА8360АТ</t>
  </si>
  <si>
    <t>С001737</t>
  </si>
  <si>
    <t>Новікова Світлана Сергіївна</t>
  </si>
  <si>
    <t>133028793</t>
  </si>
  <si>
    <t>ВА6862ВС</t>
  </si>
  <si>
    <t>С000728</t>
  </si>
  <si>
    <t>Герасименко Сергій Миколайович</t>
  </si>
  <si>
    <t>133028792</t>
  </si>
  <si>
    <t>ВА6623ВС</t>
  </si>
  <si>
    <t>133028791</t>
  </si>
  <si>
    <t>133028788</t>
  </si>
  <si>
    <t>CA1482BK</t>
  </si>
  <si>
    <t>С001473</t>
  </si>
  <si>
    <t>Кочубей Микола Миколайович</t>
  </si>
  <si>
    <t>133028369</t>
  </si>
  <si>
    <t>133027803</t>
  </si>
  <si>
    <t>АА7870АО</t>
  </si>
  <si>
    <t>133027648</t>
  </si>
  <si>
    <t>АА1953ІС</t>
  </si>
  <si>
    <t>133027547</t>
  </si>
  <si>
    <t>ВА4927ВА</t>
  </si>
  <si>
    <t>133027545</t>
  </si>
  <si>
    <t>BА7804ВС</t>
  </si>
  <si>
    <t>133027544</t>
  </si>
  <si>
    <t>133027344</t>
  </si>
  <si>
    <t>133027343</t>
  </si>
  <si>
    <t>AA8670IX</t>
  </si>
  <si>
    <t>С001754</t>
  </si>
  <si>
    <t>Легкий Олександр Віталійович</t>
  </si>
  <si>
    <t>133027341</t>
  </si>
  <si>
    <t>АЕ6347СО</t>
  </si>
  <si>
    <t>ПОСТ200346</t>
  </si>
  <si>
    <t>Давидов Денис Анатолійович</t>
  </si>
  <si>
    <t>133027340</t>
  </si>
  <si>
    <t>133027339</t>
  </si>
  <si>
    <t>133026913</t>
  </si>
  <si>
    <t>ВА7084ВС</t>
  </si>
  <si>
    <t>С000375</t>
  </si>
  <si>
    <t>Темчурін Дмитро Володимирович</t>
  </si>
  <si>
    <t>133026911</t>
  </si>
  <si>
    <t>133026910</t>
  </si>
  <si>
    <t>ВА1453АТ</t>
  </si>
  <si>
    <t>133026909</t>
  </si>
  <si>
    <t>ВА2736АО</t>
  </si>
  <si>
    <t>133026908</t>
  </si>
  <si>
    <t>133025648</t>
  </si>
  <si>
    <t>133025647</t>
  </si>
  <si>
    <t>ВА1203АТ</t>
  </si>
  <si>
    <t>133025646</t>
  </si>
  <si>
    <t>ВА6676ВС</t>
  </si>
  <si>
    <t>133025644</t>
  </si>
  <si>
    <t>ВА8706АР</t>
  </si>
  <si>
    <t>133025106</t>
  </si>
  <si>
    <t>133024712</t>
  </si>
  <si>
    <t>AA4378HX</t>
  </si>
  <si>
    <t>С001905</t>
  </si>
  <si>
    <t>Галічев Михайло Михайлович</t>
  </si>
  <si>
    <t>133024711</t>
  </si>
  <si>
    <t>133024710</t>
  </si>
  <si>
    <t>АА3704КА</t>
  </si>
  <si>
    <t>133024709</t>
  </si>
  <si>
    <t>AA5297HT</t>
  </si>
  <si>
    <t>133024703</t>
  </si>
  <si>
    <t>ВА7826ВС</t>
  </si>
  <si>
    <t>133024701</t>
  </si>
  <si>
    <t>133024700</t>
  </si>
  <si>
    <t>АА8098МВ</t>
  </si>
  <si>
    <t>133024698</t>
  </si>
  <si>
    <t>133024696</t>
  </si>
  <si>
    <t>АА2540АТ</t>
  </si>
  <si>
    <t>С000352</t>
  </si>
  <si>
    <t>Соловйов Микола Гаврилович</t>
  </si>
  <si>
    <t>133024695</t>
  </si>
  <si>
    <t>ВА7804ВС</t>
  </si>
  <si>
    <t>133024694</t>
  </si>
  <si>
    <t>АА7121МС</t>
  </si>
  <si>
    <t>С000324</t>
  </si>
  <si>
    <t>Рекал Олександр Анатолійович</t>
  </si>
  <si>
    <t>133024691</t>
  </si>
  <si>
    <t>ВА1213АТ</t>
  </si>
  <si>
    <t>133024690</t>
  </si>
  <si>
    <t>133024688</t>
  </si>
  <si>
    <t>133024687</t>
  </si>
  <si>
    <t>133024685</t>
  </si>
  <si>
    <t>133024684</t>
  </si>
  <si>
    <t>ВА1896ВА</t>
  </si>
  <si>
    <t>133024682</t>
  </si>
  <si>
    <t>ВА7853ВС</t>
  </si>
  <si>
    <t>133024681</t>
  </si>
  <si>
    <t>ВІ1457АС</t>
  </si>
  <si>
    <t>С000500</t>
  </si>
  <si>
    <t>Мордік Андрій Анатолійович</t>
  </si>
  <si>
    <t>133024680</t>
  </si>
  <si>
    <t>ВА6873АС</t>
  </si>
  <si>
    <t>133024679</t>
  </si>
  <si>
    <t>133024677</t>
  </si>
  <si>
    <t>133024675</t>
  </si>
  <si>
    <t>ВА2786ВА</t>
  </si>
  <si>
    <t>133024674</t>
  </si>
  <si>
    <t>ВІ0634АТ</t>
  </si>
  <si>
    <t>VECTRA</t>
  </si>
  <si>
    <t>133024672</t>
  </si>
  <si>
    <t>ВА7589ВС</t>
  </si>
  <si>
    <t>С000577</t>
  </si>
  <si>
    <t>Моргунов Євген Вікторович</t>
  </si>
  <si>
    <t>133024671</t>
  </si>
  <si>
    <t>ВА7083ВС</t>
  </si>
  <si>
    <t>133024669</t>
  </si>
  <si>
    <t>ВА3549АХ</t>
  </si>
  <si>
    <t>С000983</t>
  </si>
  <si>
    <t>Шевченко Володимир Борисович</t>
  </si>
  <si>
    <t>133024668</t>
  </si>
  <si>
    <t>ВА3286ВЕ</t>
  </si>
  <si>
    <t>133024667</t>
  </si>
  <si>
    <t>133024666</t>
  </si>
  <si>
    <t>CA5767AO</t>
  </si>
  <si>
    <t>ПОСТ200367</t>
  </si>
  <si>
    <t>Лебединський Сергій Сергійович</t>
  </si>
  <si>
    <t>133024616</t>
  </si>
  <si>
    <t>700-08KI</t>
  </si>
  <si>
    <t>133024208</t>
  </si>
  <si>
    <t>03276ХК</t>
  </si>
  <si>
    <t>DACIA</t>
  </si>
  <si>
    <t>1300</t>
  </si>
  <si>
    <t>С001472</t>
  </si>
  <si>
    <t>Кириченко Юрій Анатолійович</t>
  </si>
  <si>
    <t>133024207</t>
  </si>
  <si>
    <t>133024205</t>
  </si>
  <si>
    <t>ВА6621ВС</t>
  </si>
  <si>
    <t>133024204</t>
  </si>
  <si>
    <t>ВА7603ВС</t>
  </si>
  <si>
    <t>С000982</t>
  </si>
  <si>
    <t>Варивода Володимир Петрович</t>
  </si>
  <si>
    <t>133024202</t>
  </si>
  <si>
    <t>АХ8042ВВ</t>
  </si>
  <si>
    <t>С000568</t>
  </si>
  <si>
    <t>Лукашенко Олексій Олегович</t>
  </si>
  <si>
    <t>Row Labels</t>
  </si>
  <si>
    <t>Grand Total</t>
  </si>
  <si>
    <t>TRUE</t>
  </si>
  <si>
    <t>hyundai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</si>
</sst>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y Zimenko" refreshedDate="43930.667770949076" createdVersion="6" refreshedVersion="6" minRefreshableVersion="3" recordCount="596" xr:uid="{94978F9B-FDE6-4920-9FFF-59ADF50660D5}">
  <cacheSource type="worksheet">
    <worksheetSource name="Table1"/>
  </cacheSource>
  <cacheFields count="12">
    <cacheField name="Код" numFmtId="49">
      <sharedItems/>
    </cacheField>
    <cacheField name="Фиксированная сумма" numFmtId="1">
      <sharedItems/>
    </cacheField>
    <cacheField name="Обслуживается" numFmtId="1">
      <sharedItems count="2">
        <b v="1"/>
        <b v="0"/>
      </sharedItems>
    </cacheField>
    <cacheField name="ЦФО Код" numFmtId="49">
      <sharedItems/>
    </cacheField>
    <cacheField name="Регион Код" numFmtId="49">
      <sharedItems/>
    </cacheField>
    <cacheField name="Гос. номер ТС" numFmtId="49">
      <sharedItems/>
    </cacheField>
    <cacheField name="Марка ТС" numFmtId="49">
      <sharedItems count="38">
        <s v="SKODA"/>
        <s v="VOLKSWAGEN"/>
        <s v="RENAULT"/>
        <s v="FIAT"/>
        <s v="TOYOTA"/>
        <s v="ЗАЗ"/>
        <s v="VOLVO"/>
        <s v="MITSUBISHI"/>
        <s v="DAEWOO"/>
        <s v="CHEVROLET"/>
        <s v="KIA"/>
        <s v="NISSAN"/>
        <s v="SUZUKI"/>
        <s v="MERSEDES"/>
        <s v="HYINDAI"/>
        <s v="SUBARU"/>
        <s v="MERCEDES"/>
        <s v="ФОРД"/>
        <s v="BMW"/>
        <s v="CHERY"/>
        <s v="AUDI"/>
        <s v="SEAT"/>
        <s v="ВАЗ"/>
        <s v="MAZDA"/>
        <s v="HONDA"/>
        <s v="PEUGEOT"/>
        <s v="PORSCHE"/>
        <s v="LAND ROVER"/>
        <s v="LEXUS"/>
        <s v="CITROEN"/>
        <s v="GEELY"/>
        <s v=""/>
        <s v="OPEL"/>
        <s v="АЗЛК"/>
        <s v="GREN WALL"/>
        <s v="LIFAN"/>
        <s v="SUBARUMAN"/>
        <s v="DACIA"/>
      </sharedItems>
    </cacheField>
    <cacheField name="Код модели ТС" numFmtId="49">
      <sharedItems count="106">
        <s v="FELICIA"/>
        <s v="POLO"/>
        <s v="SANDERO"/>
        <s v="LOGAN"/>
        <s v="DOBLO"/>
        <s v="TOUAREG"/>
        <s v="PASSAT"/>
        <s v="LAND CRUISER"/>
        <s v="VIDA"/>
        <s v="XC90"/>
        <s v="PAJERO SPORT"/>
        <s v="LANOS"/>
        <s v="LACETTI"/>
        <s v="MEGANE"/>
        <s v="RAV4"/>
        <s v="HIGHLANDER"/>
        <s v="SORENTO"/>
        <s v="COROLA"/>
        <s v="OUTLANDER"/>
        <s v=""/>
        <s v="VITARA"/>
        <s v="DUSTER"/>
        <s v="TUCSON"/>
        <s v="LANCER"/>
        <s v="SOUL"/>
        <s v="OUTBAK"/>
        <s v="IX35"/>
        <s v="TRANSPORTER"/>
        <s v="GLE250"/>
        <s v="А7"/>
        <s v="EDGЕ"/>
        <s v="SX4"/>
        <s v="FOCUS"/>
        <s v="JETTA"/>
        <s v="SUPERB"/>
        <s v="SONATA"/>
        <s v="CAMRY"/>
        <s v="530D"/>
        <s v="MULTIVAN"/>
        <s v="RAPID"/>
        <s v="OCTAVIA"/>
        <s v="TIGGO 2"/>
        <s v="GRAND VITARA"/>
        <s v="А8"/>
        <s v="X-TRAIL"/>
        <s v="H 200"/>
        <s v="ALTEA"/>
        <s v="11183"/>
        <s v="FIESTA"/>
        <s v="GLE400"/>
        <s v="Х5"/>
        <s v="KODIAQ"/>
        <s v="NEXIA"/>
        <s v="LEGACY"/>
        <s v="СХ5"/>
        <s v="TIGUAN"/>
        <s v="SANTA FE"/>
        <s v="AVEO"/>
        <s v="ACCORD"/>
        <s v="SPORTAGE"/>
        <s v="3008"/>
        <s v="GLC 250"/>
        <s v="CR-V"/>
        <s v="GOLF"/>
        <s v="QASHQAI"/>
        <s v="YETI"/>
        <s v="GL500"/>
        <s v="RANGE ROVER SPORT"/>
        <s v="LOGAN MCV"/>
        <s v="CIVIC"/>
        <s v="NIVA"/>
        <s v="MURANO"/>
        <s v="LC200"/>
        <s v="EPICA"/>
        <s v="3"/>
        <s v="AVENSIS"/>
        <s v="CERATO"/>
        <s v="G63 AMG"/>
        <s v="RX"/>
        <s v="BERLINGO"/>
        <s v="СХ7"/>
        <s v="KIMO"/>
        <s v="SENS"/>
        <s v="FABIA"/>
        <s v="80"/>
        <s v="MR715"/>
        <s v="GL350"/>
        <s v="212140"/>
        <s v="2110"/>
        <s v="2109"/>
        <s v="JUKE"/>
        <s v="11173"/>
        <s v="KADETT"/>
        <s v="ACCENT"/>
        <s v="KOLEOS"/>
        <s v="214122"/>
        <s v="325"/>
        <s v="FORESTER"/>
        <s v="OMEGA"/>
        <s v="2107"/>
        <s v="KANGOO"/>
        <s v="520"/>
        <s v="IMPREZA"/>
        <s v="Q7"/>
        <s v="VECTRA"/>
        <s v="1300"/>
      </sharedItems>
    </cacheField>
    <cacheField name="Владелец ТС" numFmtId="49">
      <sharedItems/>
    </cacheField>
    <cacheField name="Название владельца ТС" numFmtId="49">
      <sharedItems/>
    </cacheField>
    <cacheField name="Код водителя" numFmtId="49">
      <sharedItems/>
    </cacheField>
    <cacheField name="ФИО Водителя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s v="276461073"/>
    <b v="0"/>
    <x v="0"/>
    <s v="102"/>
    <s v="98_ЧЕРНИГОВ"/>
    <s v="СВ0273ЕА"/>
    <x v="0"/>
    <x v="0"/>
    <s v="С002325"/>
    <s v="Довбиш Юрій Миколайович"/>
    <s v="С002325"/>
    <s v="Довбиш Юрій Миколайович"/>
  </r>
  <r>
    <s v="276461066"/>
    <b v="1"/>
    <x v="0"/>
    <s v=""/>
    <s v="10_КИЕВ"/>
    <s v="ВА2324ВК"/>
    <x v="1"/>
    <x v="1"/>
    <s v="ПОСТ07364"/>
    <s v="АТП-2004 ТОВ"/>
    <s v="СОТР000065"/>
    <s v="Макаренко Олександр Миколайович"/>
  </r>
  <r>
    <s v="276461062"/>
    <b v="0"/>
    <x v="0"/>
    <s v="505"/>
    <s v="65_КИРОВОГРАД"/>
    <s v="КА1542АВ"/>
    <x v="2"/>
    <x v="2"/>
    <s v="КТ"/>
    <s v="ТОВ &quot;Кернел-Трейд&quot;"/>
    <s v="С000735"/>
    <s v="Молокост Ігор Анатолійович"/>
  </r>
  <r>
    <s v="276461061"/>
    <b v="0"/>
    <x v="0"/>
    <s v="505"/>
    <s v="75_ХАРЬКОВ"/>
    <s v="КА1543АВ"/>
    <x v="2"/>
    <x v="2"/>
    <s v="КТ"/>
    <s v="ТОВ &quot;Кернел-Трейд&quot;"/>
    <s v="ПОСТ200363"/>
    <s v="Бєлікова Лариса Анатоліївна"/>
  </r>
  <r>
    <s v="276461060"/>
    <b v="1"/>
    <x v="0"/>
    <s v="701"/>
    <s v="10_КИЕВ"/>
    <s v="КА1541АВ"/>
    <x v="2"/>
    <x v="2"/>
    <s v="КТ"/>
    <s v="ТОВ &quot;Кернел-Трейд&quot;"/>
    <s v="С000828"/>
    <s v="Паламарчук Оксана Дмитрівна"/>
  </r>
  <r>
    <s v="276461059"/>
    <b v="0"/>
    <x v="0"/>
    <s v="1003"/>
    <s v="15_ПОЛТАВА"/>
    <s v="СА9248СМ"/>
    <x v="2"/>
    <x v="3"/>
    <s v="ПОСТ00743"/>
    <s v="СТОВ &quot;Придніпровський край&quot;"/>
    <s v="С002016"/>
    <s v="Журавель Євген Васильович"/>
  </r>
  <r>
    <s v="276461058"/>
    <b v="0"/>
    <x v="0"/>
    <s v="104"/>
    <s v="30_ВИННИЦА"/>
    <s v="ВА7215ВВ"/>
    <x v="3"/>
    <x v="4"/>
    <s v="ПОСТ07364"/>
    <s v="АТП-2004 ТОВ"/>
    <s v="С002178"/>
    <s v="Бедрак Дмитро Ігорович"/>
  </r>
  <r>
    <s v="276461057"/>
    <b v="0"/>
    <x v="0"/>
    <s v="1101"/>
    <s v="10_КИЕВ"/>
    <s v="АХ8328НХ"/>
    <x v="1"/>
    <x v="5"/>
    <s v="С001025"/>
    <s v="Долженко Олександр Валентинович"/>
    <s v="С001025"/>
    <s v="Долженко Олександр Валентинович"/>
  </r>
  <r>
    <s v="276460189"/>
    <b v="0"/>
    <x v="0"/>
    <s v="106"/>
    <s v="10_КИЕВ"/>
    <s v="ВА5196ВТ"/>
    <x v="2"/>
    <x v="2"/>
    <s v="ПОСТ07364"/>
    <s v="АТП-2004 ТОВ"/>
    <s v="ПОСТ200488"/>
    <s v="Кучеренко Олександр Володимирович"/>
  </r>
  <r>
    <s v="276460188"/>
    <b v="0"/>
    <x v="0"/>
    <s v="404"/>
    <s v="10_КИЕВ"/>
    <s v="ВА5179ВТ"/>
    <x v="2"/>
    <x v="2"/>
    <s v="ПОСТ07364"/>
    <s v="АТП-2004 ТОВ"/>
    <s v="С001837"/>
    <s v="Слободський Юрій Миколайович"/>
  </r>
  <r>
    <s v="276460187"/>
    <b v="0"/>
    <x v="0"/>
    <s v=""/>
    <s v="15_ПОЛТАВА"/>
    <s v="ВА5186ВТ"/>
    <x v="2"/>
    <x v="2"/>
    <s v="ПОСТ07364"/>
    <s v="АТП-2004 ТОВ"/>
    <s v="С002067"/>
    <s v="Бибик Віктор Анатолійович"/>
  </r>
  <r>
    <s v="276460186"/>
    <b v="0"/>
    <x v="0"/>
    <s v=""/>
    <s v="75_ХАРЬКОВ"/>
    <s v="ВА5146ВТ"/>
    <x v="2"/>
    <x v="2"/>
    <s v="ПОСТ07364"/>
    <s v="АТП-2004 ТОВ"/>
    <s v="V00334"/>
    <s v="Шеліхов Євгеній Олександрович"/>
  </r>
  <r>
    <s v="276460185"/>
    <b v="0"/>
    <x v="0"/>
    <s v="1104"/>
    <s v="10_КИЕВ"/>
    <s v="ВА2991ВТ"/>
    <x v="2"/>
    <x v="3"/>
    <s v="ПОСТ07364"/>
    <s v="АТП-2004 ТОВ"/>
    <s v="С002409"/>
    <s v="Сербул Віктор Анатолійович"/>
  </r>
  <r>
    <s v="276460184"/>
    <b v="1"/>
    <x v="0"/>
    <s v="603"/>
    <s v="92_ЦЕНТР"/>
    <s v="ВА2985ВТ"/>
    <x v="2"/>
    <x v="3"/>
    <s v="ПОСТ07364"/>
    <s v="АТП-2004 ТОВ"/>
    <s v="С001725"/>
    <s v="Сірченко Віталій Сергійович"/>
  </r>
  <r>
    <s v="276460183"/>
    <b v="0"/>
    <x v="0"/>
    <s v="506"/>
    <s v="10_КИЕВ"/>
    <s v="АІ2173ВІ"/>
    <x v="1"/>
    <x v="6"/>
    <s v="С001642"/>
    <s v="Оленюк Ігор Іванович"/>
    <s v="С001642"/>
    <s v="Оленюк Ігор Іванович"/>
  </r>
  <r>
    <s v="276460182"/>
    <b v="0"/>
    <x v="0"/>
    <s v="203"/>
    <s v="10_КИЕВ"/>
    <s v="АА3206ТМ"/>
    <x v="4"/>
    <x v="7"/>
    <s v="С002535"/>
    <s v="Андрющенко Віталій Олександрович"/>
    <s v="С002535"/>
    <s v="Андрющенко Віталій Олександрович"/>
  </r>
  <r>
    <s v="276450768"/>
    <b v="0"/>
    <x v="0"/>
    <s v=""/>
    <s v="15_ПОЛТАВА"/>
    <s v="ВА2378ВН"/>
    <x v="5"/>
    <x v="8"/>
    <s v="ПОСТ07364"/>
    <s v="АТП-2004 ТОВ"/>
    <s v="V00833"/>
    <s v="Іванченко Андрій Анатолійович"/>
  </r>
  <r>
    <s v="276450765"/>
    <b v="0"/>
    <x v="0"/>
    <s v="1101"/>
    <s v="40_НИКОЛАЕВ"/>
    <s v="ВА3763ВН"/>
    <x v="1"/>
    <x v="1"/>
    <s v="ПОСТ07364"/>
    <s v="АТП-2004 ТОВ"/>
    <s v="С002380"/>
    <s v="Бєлова Тамара Вікторівна"/>
  </r>
  <r>
    <s v="276450283"/>
    <b v="0"/>
    <x v="0"/>
    <s v="404"/>
    <s v="60_ОДЕССА"/>
    <s v="ВА2569ВТ"/>
    <x v="1"/>
    <x v="6"/>
    <s v="ПОСТ01610"/>
    <s v="ПРАТ Кропивницький ОЕЗ"/>
    <s v="С001913"/>
    <s v="Бойчук Олександр Сергійович"/>
  </r>
  <r>
    <s v="276450282"/>
    <b v="0"/>
    <x v="0"/>
    <s v="202"/>
    <s v="40_НИКОЛАЕВ"/>
    <s v="ВА7519ВТ"/>
    <x v="2"/>
    <x v="3"/>
    <s v="ПОСТ07364"/>
    <s v="АТП-2004 ТОВ"/>
    <s v="С000789"/>
    <s v="Горожанський Петро Іванович"/>
  </r>
  <r>
    <s v="276445909"/>
    <b v="1"/>
    <x v="0"/>
    <s v="603"/>
    <s v="10_КИЕВ"/>
    <s v="ВА9582ВН"/>
    <x v="1"/>
    <x v="1"/>
    <s v="ПОСТ07364"/>
    <s v="АТП-2004 ТОВ"/>
    <s v="С000331"/>
    <s v="Романишин Вадим Ярославович"/>
  </r>
  <r>
    <s v="276445908"/>
    <b v="1"/>
    <x v="0"/>
    <s v="104"/>
    <s v="10_КИЕВ"/>
    <s v="АА2574МС"/>
    <x v="6"/>
    <x v="9"/>
    <s v="С000383"/>
    <s v="Ткаченко Олег Миколайович"/>
    <s v="С000383"/>
    <s v="Ткаченко Олег Миколайович"/>
  </r>
  <r>
    <s v="276445907"/>
    <b v="0"/>
    <x v="0"/>
    <s v="1304"/>
    <s v="15_ПОЛТАВА"/>
    <s v="ВА9578ВН"/>
    <x v="1"/>
    <x v="1"/>
    <s v="ПОСТ07364"/>
    <s v="АТП-2004 ТОВ"/>
    <s v="С001945"/>
    <s v="Дорошенко Віталій Васильович"/>
  </r>
  <r>
    <s v="276445906"/>
    <b v="0"/>
    <x v="0"/>
    <s v="103"/>
    <s v="65_КИРОВОГРАД"/>
    <s v="ВА9581ВС"/>
    <x v="7"/>
    <x v="10"/>
    <s v="ПОСТ07364"/>
    <s v="АТП-2004 ТОВ"/>
    <s v="С001535"/>
    <s v="Якимець Сергій Васильович"/>
  </r>
  <r>
    <s v="276445905"/>
    <b v="0"/>
    <x v="0"/>
    <s v="50012"/>
    <s v="65_КИРОВОГРАД"/>
    <s v="ВА0679ВІ"/>
    <x v="5"/>
    <x v="8"/>
    <s v="ПОСТ07364"/>
    <s v="АТП-2004 ТОВ"/>
    <s v="С001884"/>
    <s v="Чернега Геннадій Олександрович"/>
  </r>
  <r>
    <s v="276445904"/>
    <b v="0"/>
    <x v="0"/>
    <s v=""/>
    <s v="30_ВИННИЦА"/>
    <s v="АВ0215АМ"/>
    <x v="1"/>
    <x v="6"/>
    <s v="V00083"/>
    <s v="Верхось Дмитро Олександрович"/>
    <s v="V00083"/>
    <s v="Верхось Дмитро Олександрович"/>
  </r>
  <r>
    <s v="276445903"/>
    <b v="0"/>
    <x v="0"/>
    <s v="1304"/>
    <s v="10_КИЕВ"/>
    <s v="ВА3657АХ"/>
    <x v="8"/>
    <x v="11"/>
    <s v="ПОСТ07364"/>
    <s v="АТП-2004 ТОВ"/>
    <s v="V00067"/>
    <s v="Серебрій Костянтин Михайлович"/>
  </r>
  <r>
    <s v="276445902"/>
    <b v="1"/>
    <x v="0"/>
    <s v="603"/>
    <s v="93_ЮГ"/>
    <s v="ВА1205АТ"/>
    <x v="9"/>
    <x v="12"/>
    <s v="ПОСТ07364"/>
    <s v="АТП-2004 ТОВ"/>
    <s v="С000244"/>
    <s v="Миколаєнко Віктор Григорович"/>
  </r>
  <r>
    <s v="276445901"/>
    <b v="0"/>
    <x v="0"/>
    <s v="50012"/>
    <s v="15_ПОЛТАВА"/>
    <s v="ВІ9721СТ"/>
    <x v="2"/>
    <x v="13"/>
    <s v="С002451"/>
    <s v="Петрюк Юрій Леонідович"/>
    <s v="С002451"/>
    <s v="Петрюк Юрій Леонідович"/>
  </r>
  <r>
    <s v="276445900"/>
    <b v="0"/>
    <x v="0"/>
    <s v="106"/>
    <s v="75_ХАРЬКОВ"/>
    <s v="ВА3684ВВ"/>
    <x v="5"/>
    <x v="8"/>
    <s v="ПОСТ07364"/>
    <s v="АТП-2004 ТОВ"/>
    <s v="V00076"/>
    <s v="Тумаков Ігор Володимирович"/>
  </r>
  <r>
    <s v="276435517"/>
    <b v="0"/>
    <x v="0"/>
    <s v="1001"/>
    <s v="10_КИЕВ"/>
    <s v="ВА3571ВМ"/>
    <x v="4"/>
    <x v="14"/>
    <s v="ПОСТ07364"/>
    <s v="АТП-2004 ТОВ"/>
    <s v="С001290"/>
    <s v="Лунгул Аркадій Олександрович"/>
  </r>
  <r>
    <s v="276435516"/>
    <b v="0"/>
    <x v="0"/>
    <s v="103"/>
    <s v="10_КИЕВ"/>
    <s v="AA7893OC"/>
    <x v="4"/>
    <x v="15"/>
    <s v="КТ"/>
    <s v="ТОВ &quot;Кернел-Трейд&quot;"/>
    <s v="С000367"/>
    <s v="Сумкін Костянтин Олександрович"/>
  </r>
  <r>
    <s v="276435515"/>
    <b v="0"/>
    <x v="0"/>
    <s v="106"/>
    <s v="15_ПОЛТАВА"/>
    <s v="ВА9536ВА"/>
    <x v="5"/>
    <x v="8"/>
    <s v="ПОСТ07364"/>
    <s v="АТП-2004 ТОВ"/>
    <s v="С002255"/>
    <s v="Москальов Олексій Володимирович"/>
  </r>
  <r>
    <s v="276435514"/>
    <b v="0"/>
    <x v="0"/>
    <s v=""/>
    <s v="30_ВИННИЦА"/>
    <s v="АВ1364СТ"/>
    <x v="1"/>
    <x v="6"/>
    <s v="С001764"/>
    <s v="Огороднік В`ячеслав Іванович"/>
    <s v="С001764"/>
    <s v="Огороднік В`ячеслав Іванович"/>
  </r>
  <r>
    <s v="276435513"/>
    <b v="0"/>
    <x v="0"/>
    <s v="202"/>
    <s v="30_ВИННИЦА"/>
    <s v="AB1808CK"/>
    <x v="10"/>
    <x v="16"/>
    <s v="С001846"/>
    <s v="Люльчак Ярослав Володимирович"/>
    <s v="С001846"/>
    <s v="Люльчак Ярослав Володимирович"/>
  </r>
  <r>
    <s v="276435512"/>
    <b v="0"/>
    <x v="0"/>
    <s v="14087"/>
    <s v="15_ПОЛТАВА"/>
    <s v="ВІ7893ВН"/>
    <x v="4"/>
    <x v="17"/>
    <s v="С001997"/>
    <s v="Самофал Владислав Леонідович"/>
    <s v="С001997"/>
    <s v="Самофал Владислав Леонідович"/>
  </r>
  <r>
    <s v="276435510"/>
    <b v="0"/>
    <x v="0"/>
    <s v="106"/>
    <s v="15_ПОЛТАВА"/>
    <s v="ВА4930ВА"/>
    <x v="5"/>
    <x v="8"/>
    <s v="ПОСТ07364"/>
    <s v="АТП-2004 ТОВ"/>
    <s v="С002523"/>
    <s v="Богомолов Михайло Михайлович"/>
  </r>
  <r>
    <s v="276435509"/>
    <b v="0"/>
    <x v="0"/>
    <s v="202"/>
    <s v="30_ВИННИЦА"/>
    <s v="ВХ9923ВХ"/>
    <x v="7"/>
    <x v="18"/>
    <s v="С001453"/>
    <s v="Дудник Олег Віл'євич"/>
    <s v="С001453"/>
    <s v="Дудник Олег Віл'євич"/>
  </r>
  <r>
    <s v="276435508"/>
    <b v="0"/>
    <x v="0"/>
    <s v="104"/>
    <s v=""/>
    <s v="АВ1880ВК"/>
    <x v="11"/>
    <x v="19"/>
    <s v="С002178"/>
    <s v="Бедрак Дмитро Ігорович"/>
    <s v="С002178"/>
    <s v="Бедрак Дмитро Ігорович"/>
  </r>
  <r>
    <s v="276435507"/>
    <b v="0"/>
    <x v="0"/>
    <s v="202"/>
    <s v="75_ХАРЬКОВ"/>
    <s v="СА4875ВЕ"/>
    <x v="4"/>
    <x v="17"/>
    <s v="ПОСТ260536"/>
    <s v="Коритня-Агро КМ    ТОВ"/>
    <s v="С000986"/>
    <s v="Лук'янченко Сергій Миколайович"/>
  </r>
  <r>
    <s v="276435506"/>
    <b v="0"/>
    <x v="0"/>
    <s v="1003"/>
    <s v="10_КИЕВ"/>
    <s v="ВА6942ВТ"/>
    <x v="12"/>
    <x v="20"/>
    <s v="ПОСТ07364"/>
    <s v="АТП-2004 ТОВ"/>
    <s v="С001599"/>
    <s v="Мерзлюк Володимир Васильович"/>
  </r>
  <r>
    <s v="276435505"/>
    <b v="0"/>
    <x v="0"/>
    <s v="202"/>
    <s v="30_ВИННИЦА"/>
    <s v="ВК0999СН"/>
    <x v="13"/>
    <x v="19"/>
    <s v="V00064"/>
    <s v="Чайка Петро Станіславович"/>
    <s v="V00064"/>
    <s v="Чайка Петро Станіславович"/>
  </r>
  <r>
    <s v="276435503"/>
    <b v="0"/>
    <x v="0"/>
    <s v="202"/>
    <s v="11_Б.ЦЕРКОВЬ"/>
    <s v="ВА8676ВО"/>
    <x v="8"/>
    <x v="11"/>
    <s v="С002491"/>
    <s v="Дар'єв Денис Вячеславович"/>
    <s v="С002491"/>
    <s v="Дар'єв Денис Вячеславович"/>
  </r>
  <r>
    <s v="276435502"/>
    <b v="0"/>
    <x v="0"/>
    <s v="102"/>
    <s v="10_КИЕВ"/>
    <s v="ВА1863ВН"/>
    <x v="2"/>
    <x v="21"/>
    <s v="ПОСТ07364"/>
    <s v="АТП-2004 ТОВ"/>
    <s v="С001649"/>
    <s v="Бойко Сергій Олексійович"/>
  </r>
  <r>
    <s v="276435501"/>
    <b v="0"/>
    <x v="0"/>
    <s v="508"/>
    <s v="10_КИЕВ"/>
    <s v="ВА4932ВА"/>
    <x v="8"/>
    <x v="11"/>
    <s v="ПОСТ07364"/>
    <s v="АТП-2004 ТОВ"/>
    <s v="V00108"/>
    <s v="Покидько Віктор Анатолійович"/>
  </r>
  <r>
    <s v="276435500"/>
    <b v="0"/>
    <x v="0"/>
    <s v="102"/>
    <s v="15_ПОЛТАВА"/>
    <s v="ВА5884ВЕ"/>
    <x v="5"/>
    <x v="8"/>
    <s v="ПОСТ07364"/>
    <s v="АТП-2004 ТОВ"/>
    <s v="С001541"/>
    <s v="Сопільняк Володимир Григорович"/>
  </r>
  <r>
    <s v="276435499"/>
    <b v="0"/>
    <x v="0"/>
    <s v="1304"/>
    <s v="10_КИЕВ"/>
    <s v="АА4248ХА"/>
    <x v="1"/>
    <x v="6"/>
    <s v="С002460"/>
    <s v="Коновалов Вадим Борисович"/>
    <s v="С002460"/>
    <s v="Коновалов Вадим Борисович"/>
  </r>
  <r>
    <s v="276435498"/>
    <b v="0"/>
    <x v="0"/>
    <s v="1003"/>
    <s v="10_КИЕВ"/>
    <s v="ВА5641ВІ"/>
    <x v="5"/>
    <x v="8"/>
    <s v="ПОСТ07364"/>
    <s v="АТП-2004 ТОВ"/>
    <s v="С001539"/>
    <s v="Капелюха Олександр Олександрович"/>
  </r>
  <r>
    <s v="276435497"/>
    <b v="0"/>
    <x v="0"/>
    <s v="1001"/>
    <s v="10_КИЕВ"/>
    <s v="СВ0993ВР"/>
    <x v="4"/>
    <x v="14"/>
    <s v="С001609"/>
    <s v="Кузьмін Валерій Олегович"/>
    <s v="С001609"/>
    <s v="Кузьмін Валерій Олегович"/>
  </r>
  <r>
    <s v="276435495"/>
    <b v="0"/>
    <x v="0"/>
    <s v="106"/>
    <s v="15_ПОЛТАВА"/>
    <s v="ВА2346ВН"/>
    <x v="5"/>
    <x v="8"/>
    <s v="ПОСТ07364"/>
    <s v="АТП-2004 ТОВ"/>
    <s v="С002010"/>
    <s v="Фомін Андрій Олександрович"/>
  </r>
  <r>
    <s v="276435494"/>
    <b v="0"/>
    <x v="0"/>
    <s v="103"/>
    <s v="65_КИРОВОГРАД"/>
    <s v="ВІ6313ВІ"/>
    <x v="14"/>
    <x v="22"/>
    <s v="V00145"/>
    <s v="Ільїн Олександр Анатолійович"/>
    <s v="V00145"/>
    <s v="Ільїн Олександр Анатолійович"/>
  </r>
  <r>
    <s v="276435492"/>
    <b v="0"/>
    <x v="0"/>
    <s v="202"/>
    <s v="30_ВИННИЦА"/>
    <s v="ВА3596ВН"/>
    <x v="1"/>
    <x v="1"/>
    <s v="ПОСТ07364"/>
    <s v="АТП-2004 ТОВ"/>
    <s v="С001448"/>
    <s v="Мандрик Василь Ярославович"/>
  </r>
  <r>
    <s v="276435491"/>
    <b v="0"/>
    <x v="0"/>
    <s v="202"/>
    <s v="65_КИРОВОГРАД"/>
    <s v="ВА5455АМ"/>
    <x v="7"/>
    <x v="23"/>
    <s v="С001016"/>
    <s v="Колоусов Іван Олегович"/>
    <s v="С001016"/>
    <s v="Колоусов Іван Олегович"/>
  </r>
  <r>
    <s v="276435490"/>
    <b v="0"/>
    <x v="0"/>
    <s v="602"/>
    <s v="10_КИЕВ"/>
    <s v="АА0087АК"/>
    <x v="1"/>
    <x v="5"/>
    <s v="С001939"/>
    <s v="Поляков Андрій Дмитрович"/>
    <s v="С001939"/>
    <s v="Поляков Андрій Дмитрович"/>
  </r>
  <r>
    <s v="276435489"/>
    <b v="0"/>
    <x v="0"/>
    <s v="202"/>
    <s v="65_КИРОВОГРАД"/>
    <s v="ВА9878ВН"/>
    <x v="10"/>
    <x v="24"/>
    <s v="С001994"/>
    <s v="Настенко Олександр Іванович"/>
    <s v="С001994"/>
    <s v="Настенко Олександр Іванович"/>
  </r>
  <r>
    <s v="276435488"/>
    <b v="0"/>
    <x v="0"/>
    <s v="202"/>
    <s v="75_ХАРЬКОВ"/>
    <s v="ВВ7736СЕ"/>
    <x v="12"/>
    <x v="19"/>
    <s v="С001865"/>
    <s v="Лук'янченко Олексій Миколайович"/>
    <s v="С001865"/>
    <s v="Лук'янченко Олексій Миколайович"/>
  </r>
  <r>
    <s v="276435486"/>
    <b v="0"/>
    <x v="0"/>
    <s v="1003"/>
    <s v="10_КИЕВ"/>
    <s v="СА4876ВЕ"/>
    <x v="4"/>
    <x v="17"/>
    <s v="КТ"/>
    <s v="ТОВ &quot;Кернел-Трейд&quot;"/>
    <s v="С000105"/>
    <s v="Жиган Сергій Володимирович"/>
  </r>
  <r>
    <s v="276435485"/>
    <b v="0"/>
    <x v="0"/>
    <s v="14087"/>
    <s v="10_КИЕВ"/>
    <s v="ВА2487АО"/>
    <x v="14"/>
    <x v="22"/>
    <s v="С002480"/>
    <s v="Погребнюк Олена Олександрівна"/>
    <s v="С002480"/>
    <s v="Погребнюк Олена Олександрівна"/>
  </r>
  <r>
    <s v="276435484"/>
    <b v="0"/>
    <x v="0"/>
    <s v="202"/>
    <s v="30_ВИННИЦА"/>
    <s v="ВО7575АР"/>
    <x v="15"/>
    <x v="25"/>
    <s v="С000737"/>
    <s v="Грицило Роман Михайлович"/>
    <s v="С000737"/>
    <s v="Грицило Роман Михайлович"/>
  </r>
  <r>
    <s v="276435483"/>
    <b v="0"/>
    <x v="0"/>
    <s v=""/>
    <s v="10_КИЕВ"/>
    <s v="ВА1419ВВ"/>
    <x v="14"/>
    <x v="26"/>
    <s v="ПОСТ07364"/>
    <s v="АТП-2004 ТОВ"/>
    <s v="С002348"/>
    <s v="Сапіженко Євгеній Юрійович"/>
  </r>
  <r>
    <s v="276435482"/>
    <b v="0"/>
    <x v="0"/>
    <s v="202"/>
    <s v="65_КИРОВОГРАД"/>
    <s v="ВА2010ВІ"/>
    <x v="1"/>
    <x v="5"/>
    <s v="С000992"/>
    <s v="Бондаренко Андрій Павлович"/>
    <s v="С000992"/>
    <s v="Бондаренко Андрій Павлович"/>
  </r>
  <r>
    <s v="276435481"/>
    <b v="0"/>
    <x v="0"/>
    <s v="202"/>
    <s v="15_ПОЛТАВА"/>
    <s v="ВМ9600ВС"/>
    <x v="7"/>
    <x v="18"/>
    <s v="V00097"/>
    <s v="Бутенко Костянтин Костянтинович"/>
    <s v="V00097"/>
    <s v="Бутенко Костянтин Костянтинович"/>
  </r>
  <r>
    <s v="276435480"/>
    <b v="0"/>
    <x v="0"/>
    <s v="1004"/>
    <s v="10_КИЕВ"/>
    <s v="ВА1176ВМ"/>
    <x v="5"/>
    <x v="8"/>
    <s v="ПОСТ07364"/>
    <s v="АТП-2004 ТОВ"/>
    <s v="V00131"/>
    <s v="Лукаш Дмитро Олександрович"/>
  </r>
  <r>
    <s v="276435479"/>
    <b v="0"/>
    <x v="0"/>
    <s v="104"/>
    <s v="10_КИЕВ"/>
    <s v="ВА9566ВН"/>
    <x v="1"/>
    <x v="1"/>
    <s v="ПОСТ07364"/>
    <s v="АТП-2004 ТОВ"/>
    <s v="С001841"/>
    <s v="Гавриш Юрій Михайлович"/>
  </r>
  <r>
    <s v="276435478"/>
    <b v="0"/>
    <x v="0"/>
    <s v="404"/>
    <s v="15_ПОЛТАВА"/>
    <s v="АА6013ММ"/>
    <x v="2"/>
    <x v="21"/>
    <s v="КТ"/>
    <s v="ТОВ &quot;Кернел-Трейд&quot;"/>
    <s v="ПОСТ200400"/>
    <s v="Клочко Олексій Юрійович"/>
  </r>
  <r>
    <s v="276435477"/>
    <b v="1"/>
    <x v="0"/>
    <s v="701"/>
    <s v="10_КИЕВ"/>
    <s v="AA3025OE"/>
    <x v="1"/>
    <x v="27"/>
    <s v="КТ"/>
    <s v="ТОВ &quot;Кернел-Трейд&quot;"/>
    <s v="С000043"/>
    <s v="Венгер Ігор Васильович"/>
  </r>
  <r>
    <s v="276435476"/>
    <b v="0"/>
    <x v="0"/>
    <s v="14086"/>
    <s v="10_КИЕВ"/>
    <s v="АА3565РС"/>
    <x v="16"/>
    <x v="28"/>
    <s v="С000400"/>
    <s v="Фещук Ірина Леонідівна"/>
    <s v="С000400"/>
    <s v="Фещук Ірина Леонідівна"/>
  </r>
  <r>
    <s v="276435475"/>
    <b v="0"/>
    <x v="0"/>
    <s v="1002"/>
    <s v="10_КИЕВ"/>
    <s v="ВА3629ВТ"/>
    <x v="1"/>
    <x v="1"/>
    <s v="ПОСТ07364"/>
    <s v="АТП-2004 ТОВ"/>
    <s v="С001488"/>
    <s v="Стельмащук Ігор Зіновійович"/>
  </r>
  <r>
    <s v="276435474"/>
    <b v="1"/>
    <x v="0"/>
    <s v="603"/>
    <s v="10_КИЕВ"/>
    <s v="ВА2391ВН"/>
    <x v="5"/>
    <x v="8"/>
    <s v="ПОСТ07364"/>
    <s v="АТП-2004 ТОВ"/>
    <s v="С001752"/>
    <s v="Терещенко Юлія Олександрівна"/>
  </r>
  <r>
    <s v="276435473"/>
    <b v="0"/>
    <x v="0"/>
    <s v="202"/>
    <s v="35_ЧЕРКАССЫ"/>
    <s v="ВА7114ВЕ"/>
    <x v="0"/>
    <x v="29"/>
    <s v="ПОСТ07364"/>
    <s v="АТП-2004 ТОВ"/>
    <s v="ПОСТ200175"/>
    <s v="Горобець Юрій Миколайович"/>
  </r>
  <r>
    <s v="276435471"/>
    <b v="0"/>
    <x v="0"/>
    <s v="202"/>
    <s v="30_ВИННИЦА"/>
    <s v="АВ7924EO"/>
    <x v="17"/>
    <x v="30"/>
    <s v="С002374"/>
    <s v="Мельник Сергій Володимирович"/>
    <s v="С002374"/>
    <s v="Мельник Сергій Володимирович"/>
  </r>
  <r>
    <s v="276435469"/>
    <b v="0"/>
    <x v="0"/>
    <s v="202"/>
    <s v="15_ПОЛТАВА"/>
    <s v="ВА6623ВЕ"/>
    <x v="0"/>
    <x v="29"/>
    <s v="ПОСТ07364"/>
    <s v="АТП-2004 ТОВ"/>
    <s v="С002007"/>
    <s v="Шайдур Євген Віталійович"/>
  </r>
  <r>
    <s v="276435465"/>
    <b v="0"/>
    <x v="0"/>
    <s v="203"/>
    <s v="10_КИЕВ"/>
    <s v="ВА1783ВМ"/>
    <x v="12"/>
    <x v="31"/>
    <s v="ПОСТ07364"/>
    <s v="АТП-2004 ТОВ"/>
    <s v="V00121"/>
    <s v="Горбань Роман Олександрович"/>
  </r>
  <r>
    <s v="276435464"/>
    <b v="0"/>
    <x v="0"/>
    <s v="1004"/>
    <s v="10_КИЕВ"/>
    <s v="CB0001KM"/>
    <x v="4"/>
    <x v="14"/>
    <s v="П0000603"/>
    <s v="СТОВ &quot;Дружба-Нова&quot;"/>
    <s v="С001024"/>
    <s v="Потоцький Ігор Михайлович"/>
  </r>
  <r>
    <s v="276435463"/>
    <b v="0"/>
    <x v="0"/>
    <s v="104"/>
    <s v="10_КИЕВ"/>
    <s v="АА8557ТК"/>
    <x v="7"/>
    <x v="10"/>
    <s v="С002027"/>
    <s v="Сивець Андрій Олегович"/>
    <s v="С002027"/>
    <s v="Сивець Андрій Олегович"/>
  </r>
  <r>
    <s v="276435462"/>
    <b v="0"/>
    <x v="0"/>
    <s v=""/>
    <s v="15_ПОЛТАВА"/>
    <s v="ВМ2618АР"/>
    <x v="17"/>
    <x v="32"/>
    <s v="V00154"/>
    <s v="Биченко Олександр Якович"/>
    <s v="V00154"/>
    <s v="Биченко Олександр Якович"/>
  </r>
  <r>
    <s v="276435461"/>
    <b v="0"/>
    <x v="0"/>
    <s v="1004"/>
    <s v="10_КИЕВ"/>
    <s v="АА6012ММ"/>
    <x v="2"/>
    <x v="21"/>
    <s v="КТ"/>
    <s v="ТОВ &quot;Кернел-Трейд&quot;"/>
    <s v="С001336"/>
    <s v="Юрківський Остап Богданович"/>
  </r>
  <r>
    <s v="276435460"/>
    <b v="0"/>
    <x v="0"/>
    <s v="202"/>
    <s v="45_ДНЕПРОПЕТРОВСК"/>
    <s v="АЕ2740МС"/>
    <x v="1"/>
    <x v="33"/>
    <s v="ПОСТ200469"/>
    <s v="Машков Костянтин Володимирович"/>
    <s v="ПОСТ200469"/>
    <s v="Машков Костянтин Володимирович"/>
  </r>
  <r>
    <s v="276435458"/>
    <b v="0"/>
    <x v="0"/>
    <s v="1304"/>
    <s v="10_КИЕВ"/>
    <s v="ВА8390ВМ"/>
    <x v="0"/>
    <x v="29"/>
    <s v="ПОСТ07364"/>
    <s v="АТП-2004 ТОВ"/>
    <s v="С002240"/>
    <s v="Мусійченко В'ячеслав Вікторович"/>
  </r>
  <r>
    <s v="276435457"/>
    <b v="0"/>
    <x v="0"/>
    <s v="1304"/>
    <s v="10_КИЕВ"/>
    <s v="ВА0139ВК"/>
    <x v="0"/>
    <x v="34"/>
    <s v="ПОСТ07364"/>
    <s v="АТП-2004 ТОВ"/>
    <s v="С000503"/>
    <s v="Гудзівний Вячеслав Вікторович"/>
  </r>
  <r>
    <s v="276435456"/>
    <b v="0"/>
    <x v="0"/>
    <s v="1004"/>
    <s v="15_ПОЛТАВА"/>
    <s v="ВА5636ВІ"/>
    <x v="5"/>
    <x v="8"/>
    <s v="ПОСТ07364"/>
    <s v="АТП-2004 ТОВ"/>
    <s v="С001400"/>
    <s v="Шкуринський Ігор Валерійович"/>
  </r>
  <r>
    <s v="276435455"/>
    <b v="0"/>
    <x v="0"/>
    <s v="1304"/>
    <s v="15_ПОЛТАВА"/>
    <s v="ВА0694ВМ"/>
    <x v="5"/>
    <x v="8"/>
    <s v="ПОСТ07364"/>
    <s v="АТП-2004 ТОВ"/>
    <s v="С001948"/>
    <s v="Коваленко Віталій Олександрович"/>
  </r>
  <r>
    <s v="276435453"/>
    <b v="0"/>
    <x v="0"/>
    <s v="106"/>
    <s v="15_ПОЛТАВА"/>
    <s v="ВА5646ВІ"/>
    <x v="5"/>
    <x v="8"/>
    <s v="ПОСТ07364"/>
    <s v="АТП-2004 ТОВ"/>
    <s v="С001108"/>
    <s v="Фастівець Сергій Миколайович"/>
  </r>
  <r>
    <s v="276435452"/>
    <b v="1"/>
    <x v="0"/>
    <s v="603"/>
    <s v="10_КИЕВ"/>
    <s v="ВА2987ВТ"/>
    <x v="2"/>
    <x v="3"/>
    <s v="ПОСТ07364"/>
    <s v="АТП-2004 ТОВ"/>
    <s v="ПОСТ07777"/>
    <s v="Сухомлінова Людмила Миколаївна"/>
  </r>
  <r>
    <s v="276435451"/>
    <b v="0"/>
    <x v="0"/>
    <s v="106"/>
    <s v="15_ПОЛТАВА"/>
    <s v="ВА9587ВН"/>
    <x v="1"/>
    <x v="1"/>
    <s v="ПОСТ07364"/>
    <s v="АТП-2004 ТОВ"/>
    <s v="С000843"/>
    <s v="Дроздов Ростислав Юрійович"/>
  </r>
  <r>
    <s v="276435450"/>
    <b v="1"/>
    <x v="0"/>
    <s v="603"/>
    <s v="90_ВОСТОК"/>
    <s v="ВА7542ВТ"/>
    <x v="2"/>
    <x v="3"/>
    <s v="ПОСТ07364"/>
    <s v="АТП-2004 ТОВ"/>
    <s v="С000855"/>
    <s v="Ширінський Євген Олександрович"/>
  </r>
  <r>
    <s v="276435449"/>
    <b v="0"/>
    <x v="0"/>
    <s v="103"/>
    <s v="15_ПОЛТАВА"/>
    <s v="ВА4986ВЕ"/>
    <x v="0"/>
    <x v="29"/>
    <s v="ПОСТ07364"/>
    <s v="АТП-2004 ТОВ"/>
    <s v="С001359"/>
    <s v="Курило Вадим Євгенович"/>
  </r>
  <r>
    <s v="276435448"/>
    <b v="0"/>
    <x v="0"/>
    <s v="104"/>
    <s v="15_ПОЛТАВА"/>
    <s v="ВА3786ВІ"/>
    <x v="5"/>
    <x v="8"/>
    <s v="ПОСТ07364"/>
    <s v="АТП-2004 ТОВ"/>
    <s v="V00113"/>
    <s v="Буряк Дмитро Віталійович"/>
  </r>
  <r>
    <s v="276435447"/>
    <b v="0"/>
    <x v="0"/>
    <s v="1105"/>
    <s v="10_КИЕВ"/>
    <s v="ВА3570ВМ"/>
    <x v="14"/>
    <x v="35"/>
    <s v="ПОСТ07364"/>
    <s v="АТП-2004 ТОВ"/>
    <s v="С001787"/>
    <s v="Стрижак Наталія Іванівна"/>
  </r>
  <r>
    <s v="276435444"/>
    <b v="0"/>
    <x v="0"/>
    <s v="1304"/>
    <s v="10_КИЕВ"/>
    <s v="АА3501ІІ"/>
    <x v="4"/>
    <x v="36"/>
    <s v="КТ"/>
    <s v="ТОВ &quot;Кернел-Трейд&quot;"/>
    <s v="V00038"/>
    <s v="Бубнов Артем В'ячеславович"/>
  </r>
  <r>
    <s v="276435443"/>
    <b v="1"/>
    <x v="0"/>
    <s v="701"/>
    <s v="10_КИЕВ"/>
    <s v="АА9677КК"/>
    <x v="18"/>
    <x v="37"/>
    <s v="ПОСТ07465"/>
    <s v="Зеленський Ігор Сергійович"/>
    <s v="ПОСТ07465"/>
    <s v="Зеленський Ігор Сергійович"/>
  </r>
  <r>
    <s v="276435442"/>
    <b v="0"/>
    <x v="0"/>
    <s v="502"/>
    <s v="10_КИЕВ"/>
    <s v="ВА3752ВН"/>
    <x v="1"/>
    <x v="1"/>
    <s v="ПОСТ07364"/>
    <s v="АТП-2004 ТОВ"/>
    <s v="С002452"/>
    <s v="Влас Валерій Михайлович"/>
  </r>
  <r>
    <s v="276435441"/>
    <b v="0"/>
    <x v="0"/>
    <s v="202"/>
    <s v="11_Б.ЦЕРКОВЬ"/>
    <s v="ВА6617ВЕ"/>
    <x v="0"/>
    <x v="29"/>
    <s v="ПОСТ07364"/>
    <s v="АТП-2004 ТОВ"/>
    <s v="С000481"/>
    <s v="Бевз Олег Васильович"/>
  </r>
  <r>
    <s v="276435440"/>
    <b v="1"/>
    <x v="0"/>
    <s v="603"/>
    <s v="92_ЦЕНТР"/>
    <s v="ВА4873ВА"/>
    <x v="9"/>
    <x v="12"/>
    <s v="ПОСТ07364"/>
    <s v="АТП-2004 ТОВ"/>
    <s v="С000823"/>
    <s v="Полеванчук Олег Васильович"/>
  </r>
  <r>
    <s v="276435438"/>
    <b v="0"/>
    <x v="0"/>
    <s v="1304"/>
    <s v="10_КИЕВ"/>
    <s v="АХ1938ВР"/>
    <x v="16"/>
    <x v="19"/>
    <s v="V00096"/>
    <s v="Зіменко Дмитро Валерійович"/>
    <s v="V00096"/>
    <s v="Зіменко Дмитро Валерійович"/>
  </r>
  <r>
    <s v="276435437"/>
    <b v="0"/>
    <x v="0"/>
    <s v="1304"/>
    <s v="10_КИЕВ"/>
    <s v="АА4542ОН"/>
    <x v="1"/>
    <x v="38"/>
    <s v="КТ"/>
    <s v="ТОВ &quot;Кернел-Трейд&quot;"/>
    <s v="С002240"/>
    <s v="Мусійченко В'ячеслав Вікторович"/>
  </r>
  <r>
    <s v="276435436"/>
    <b v="0"/>
    <x v="0"/>
    <s v="202"/>
    <s v="65_КИРОВОГРАД"/>
    <s v="ВА9004АН"/>
    <x v="7"/>
    <x v="23"/>
    <s v="ПОСТ200478"/>
    <s v="Савенко Олександр Володимирович"/>
    <s v="ПОСТ200478"/>
    <s v="Савенко Олександр Володимирович"/>
  </r>
  <r>
    <s v="276435435"/>
    <b v="1"/>
    <x v="0"/>
    <s v="603"/>
    <s v="93_ЮГ"/>
    <s v="ВА3740ВІ"/>
    <x v="5"/>
    <x v="8"/>
    <s v="ПОСТ07364"/>
    <s v="АТП-2004 ТОВ"/>
    <s v="ПОСТ200409"/>
    <s v="Коритнік Олександр Миколайович"/>
  </r>
  <r>
    <s v="276435433"/>
    <b v="0"/>
    <x v="0"/>
    <s v="508"/>
    <s v="10_КИЕВ"/>
    <s v="ВА6571ВІ"/>
    <x v="0"/>
    <x v="39"/>
    <s v="ПОСТ07364"/>
    <s v="АТП-2004 ТОВ"/>
    <s v="С002108"/>
    <s v="Гузієватий Андрій Миколайович"/>
  </r>
  <r>
    <s v="276435432"/>
    <b v="0"/>
    <x v="0"/>
    <s v="505"/>
    <s v="75_ХАРЬКОВ"/>
    <s v="ВА0682ВІ"/>
    <x v="5"/>
    <x v="8"/>
    <s v="ПОСТ07364"/>
    <s v="АТП-2004 ТОВ"/>
    <s v="ПОСТ200448"/>
    <s v="Бабкін Ігор Миколайович"/>
  </r>
  <r>
    <s v="276435431"/>
    <b v="1"/>
    <x v="0"/>
    <s v="603"/>
    <s v="92_ЦЕНТР"/>
    <s v="ВА1319АТ"/>
    <x v="0"/>
    <x v="40"/>
    <s v="ПОСТ07364"/>
    <s v="АТП-2004 ТОВ"/>
    <s v="С000824"/>
    <s v="Ющук Олег Миколайович"/>
  </r>
  <r>
    <s v="276435430"/>
    <b v="0"/>
    <x v="0"/>
    <s v="202"/>
    <s v="15_ПОЛТАВА"/>
    <s v="ВМ0628ВО"/>
    <x v="19"/>
    <x v="41"/>
    <s v="С001542"/>
    <s v="Сірик Олег Володимирович"/>
    <s v="С001542"/>
    <s v="Сірик Олег Володимирович"/>
  </r>
  <r>
    <s v="276435428"/>
    <b v="0"/>
    <x v="0"/>
    <s v="505"/>
    <s v="75_ХАРЬКОВ"/>
    <s v="ВА3288ВЕ"/>
    <x v="5"/>
    <x v="8"/>
    <s v="ПОСТ07364"/>
    <s v="АТП-2004 ТОВ"/>
    <s v="ПОСТ200363"/>
    <s v="Бєлікова Лариса Анатоліївна"/>
  </r>
  <r>
    <s v="276435427"/>
    <b v="0"/>
    <x v="0"/>
    <s v="202"/>
    <s v="11_Б.ЦЕРКОВЬ"/>
    <s v="ВА4926ВА"/>
    <x v="8"/>
    <x v="11"/>
    <s v="ПОСТ07364"/>
    <s v="АТП-2004 ТОВ"/>
    <s v="ПОСТ200411"/>
    <s v="Ткалич Іван Миколайович"/>
  </r>
  <r>
    <s v="276435426"/>
    <b v="0"/>
    <x v="0"/>
    <s v="102"/>
    <s v="10_КИЕВ"/>
    <s v="ВА3782ВН"/>
    <x v="12"/>
    <x v="42"/>
    <s v="ПОСТ07364"/>
    <s v="АТП-2004 ТОВ"/>
    <s v="С001266"/>
    <s v="Красиловський Олександр Петрович"/>
  </r>
  <r>
    <s v="276435424"/>
    <b v="0"/>
    <x v="0"/>
    <s v="505"/>
    <s v="15_ПОЛТАВА"/>
    <s v="BА1307AТ"/>
    <x v="8"/>
    <x v="11"/>
    <s v="ПОСТ07364"/>
    <s v="АТП-2004 ТОВ"/>
    <s v="С002427"/>
    <s v="Савран Наталія Миколаївна"/>
  </r>
  <r>
    <s v="276435423"/>
    <b v="0"/>
    <x v="0"/>
    <s v=""/>
    <s v="10_КИЕВ"/>
    <s v="ВА7531ВТ"/>
    <x v="2"/>
    <x v="3"/>
    <s v="ПОСТ07364"/>
    <s v="АТП-2004 ТОВ"/>
    <s v="ПОСТ07895"/>
    <s v="Миколенко Микола Іванович"/>
  </r>
  <r>
    <s v="276435422"/>
    <b v="1"/>
    <x v="0"/>
    <s v="701"/>
    <s v="10_КИЕВ"/>
    <s v="АІ5592АХ"/>
    <x v="0"/>
    <x v="40"/>
    <s v="С000285"/>
    <s v="Паш Юрій Іванович"/>
    <s v="С000285"/>
    <s v="Паш Юрій Іванович"/>
  </r>
  <r>
    <s v="276435421"/>
    <b v="1"/>
    <x v="0"/>
    <s v="1001"/>
    <s v="55_ХМЕЛЬНИЦКИЙ"/>
    <s v="АА5586ЕІ"/>
    <x v="20"/>
    <x v="43"/>
    <s v="С001458"/>
    <s v="Чикін Ігор Валерійович"/>
    <s v="С001458"/>
    <s v="Чикін Ігор Валерійович"/>
  </r>
  <r>
    <s v="276435420"/>
    <b v="0"/>
    <x v="0"/>
    <s v="50012"/>
    <s v="15_ПОЛТАВА"/>
    <s v="ВІ9911СЕ"/>
    <x v="0"/>
    <x v="40"/>
    <s v="С002465"/>
    <s v="Онопрієнко Сергій Сергійович"/>
    <s v="С002465"/>
    <s v="Онопрієнко Сергій Сергійович"/>
  </r>
  <r>
    <s v="276435419"/>
    <b v="0"/>
    <x v="0"/>
    <s v="202"/>
    <s v="75_ХАРЬКОВ"/>
    <s v="АХ5197ЕК"/>
    <x v="1"/>
    <x v="6"/>
    <s v="ПОСТ200384"/>
    <s v="Тельной Сергій Васильович"/>
    <s v="ПОСТ200384"/>
    <s v="Тельной Сергій Васильович"/>
  </r>
  <r>
    <s v="276435418"/>
    <b v="1"/>
    <x v="0"/>
    <s v="701"/>
    <s v="10_КИЕВ"/>
    <s v="ВА3306ВА"/>
    <x v="0"/>
    <x v="40"/>
    <s v="ПОСТ07364"/>
    <s v="АТП-2004 ТОВ"/>
    <s v="С000134"/>
    <s v="Карпенко Валерій Дмитрович"/>
  </r>
  <r>
    <s v="276435417"/>
    <b v="0"/>
    <x v="0"/>
    <s v="1004"/>
    <s v="75_ХАРЬКОВ"/>
    <s v="ВА2324ВК"/>
    <x v="1"/>
    <x v="1"/>
    <s v="ПОСТ07364"/>
    <s v="АТП-2004 ТОВ"/>
    <s v="СОТР000065"/>
    <s v="Макаренко Олександр Миколайович"/>
  </r>
  <r>
    <s v="276435416"/>
    <b v="0"/>
    <x v="0"/>
    <s v="1102"/>
    <s v="10_КИЕВ"/>
    <s v="АА9690ХК"/>
    <x v="1"/>
    <x v="5"/>
    <s v="С001776"/>
    <s v="Солнцев Микола Миколайович"/>
    <s v="С001776"/>
    <s v="Солнцев Микола Миколайович"/>
  </r>
  <r>
    <s v="276435415"/>
    <b v="0"/>
    <x v="0"/>
    <s v="202"/>
    <s v="40_НИКОЛАЕВ"/>
    <s v="ВА7624ВТ"/>
    <x v="2"/>
    <x v="3"/>
    <s v="ПОСТ07364"/>
    <s v="АТП-2004 ТОВ"/>
    <s v="С001822"/>
    <s v="Тимошенко Григорій Іванович"/>
  </r>
  <r>
    <s v="276435414"/>
    <b v="0"/>
    <x v="0"/>
    <s v="202"/>
    <s v="65_КИРОВОГРАД"/>
    <s v="ВА8837АМ"/>
    <x v="7"/>
    <x v="18"/>
    <s v="ПОСТ200394"/>
    <s v="Молчанов Владислав Валерійович"/>
    <s v="ПОСТ200394"/>
    <s v="Молчанов Владислав Валерійович"/>
  </r>
  <r>
    <s v="276435413"/>
    <b v="0"/>
    <x v="0"/>
    <s v="1304"/>
    <s v="10_КИЕВ"/>
    <s v="АА0639ІІ"/>
    <x v="11"/>
    <x v="44"/>
    <s v="КТ"/>
    <s v="ТОВ &quot;Кернел-Трейд&quot;"/>
    <s v="V00038"/>
    <s v="Бубнов Артем В'ячеславович"/>
  </r>
  <r>
    <s v="276435412"/>
    <b v="0"/>
    <x v="0"/>
    <s v="202"/>
    <s v="45_ДНЕПРОПЕТРОВСК"/>
    <s v="АА4316РР"/>
    <x v="2"/>
    <x v="3"/>
    <s v="КТ"/>
    <s v="ТОВ &quot;Кернел-Трейд&quot;"/>
    <s v="ПОСТ200406"/>
    <s v="Біленко Олег Євгенович"/>
  </r>
  <r>
    <s v="276435411"/>
    <b v="0"/>
    <x v="0"/>
    <s v=""/>
    <s v="15_ПОЛТАВА"/>
    <s v="ВА1350ВР"/>
    <x v="14"/>
    <x v="45"/>
    <s v="V00119"/>
    <s v="Соболь Максим Григорович"/>
    <s v="V00119"/>
    <s v="Соболь Максим Григорович"/>
  </r>
  <r>
    <s v="276435408"/>
    <b v="0"/>
    <x v="0"/>
    <s v="104"/>
    <s v="10_КИЕВ"/>
    <s v="АА1156РР"/>
    <x v="21"/>
    <x v="46"/>
    <s v="С001758"/>
    <s v="Ткач Сергій Миколайович"/>
    <s v="С001758"/>
    <s v="Ткач Сергій Миколайович"/>
  </r>
  <r>
    <s v="276435407"/>
    <b v="1"/>
    <x v="0"/>
    <s v="1501"/>
    <s v="10_КИЕВ"/>
    <s v="АА6156ЕА"/>
    <x v="7"/>
    <x v="18"/>
    <s v="КТ"/>
    <s v="ТОВ &quot;Кернел-Трейд&quot;"/>
    <s v="С000222"/>
    <s v="Лук'яненко Вікторія Олександрівна"/>
  </r>
  <r>
    <s v="276435406"/>
    <b v="0"/>
    <x v="0"/>
    <s v=""/>
    <s v="15_ПОЛТАВА"/>
    <s v="ВА7530ВТ"/>
    <x v="2"/>
    <x v="3"/>
    <s v="ПОСТ07364"/>
    <s v="АТП-2004 ТОВ"/>
    <s v="V00130"/>
    <s v="Ткаленко Сергій Анатолійович"/>
  </r>
  <r>
    <s v="276435405"/>
    <b v="0"/>
    <x v="0"/>
    <s v=""/>
    <s v="15_ПОЛТАВА"/>
    <s v="ВМ0714ВС"/>
    <x v="0"/>
    <x v="29"/>
    <s v="С001502"/>
    <s v="Морозов Богдан Володимирович"/>
    <s v="С001502"/>
    <s v="Морозов Богдан Володимирович"/>
  </r>
  <r>
    <s v="276435404"/>
    <b v="0"/>
    <x v="0"/>
    <s v="202"/>
    <s v="75_ХАРЬКОВ"/>
    <s v="ВА3590ВН"/>
    <x v="1"/>
    <x v="1"/>
    <s v="ПОСТ07364"/>
    <s v="АТП-2004 ТОВ"/>
    <s v="С002058"/>
    <s v="Калашников Сергій Олександрович"/>
  </r>
  <r>
    <s v="276435403"/>
    <b v="0"/>
    <x v="0"/>
    <s v="1102"/>
    <s v="15_ПОЛТАВА"/>
    <s v="ВА0417ВС"/>
    <x v="8"/>
    <x v="11"/>
    <s v="ПОСТ07364"/>
    <s v="АТП-2004 ТОВ"/>
    <s v="С001963"/>
    <s v="Мирошниченко Михайло Володимирович"/>
  </r>
  <r>
    <s v="276435402"/>
    <b v="0"/>
    <x v="0"/>
    <s v="101"/>
    <s v="10_КИЕВ"/>
    <s v="ВІ2079АР"/>
    <x v="22"/>
    <x v="47"/>
    <s v="С000356"/>
    <s v="Сорваль Вадим Вільович"/>
    <s v="С000356"/>
    <s v="Сорваль Вадим Вільович"/>
  </r>
  <r>
    <s v="276435401"/>
    <b v="0"/>
    <x v="0"/>
    <s v="106"/>
    <s v="10_КИЕВ"/>
    <s v="ВА4512ВВ"/>
    <x v="5"/>
    <x v="8"/>
    <s v="ПОСТ07364"/>
    <s v="АТП-2004 ТОВ"/>
    <s v="ПОСТ261005"/>
    <s v="Шепеленко Юрій Петрович"/>
  </r>
  <r>
    <s v="276435400"/>
    <b v="0"/>
    <x v="0"/>
    <s v="101"/>
    <s v=""/>
    <s v="ВА3279ВЕ"/>
    <x v="5"/>
    <x v="8"/>
    <s v="ПОСТ07364"/>
    <s v="АТП-2004 ТОВ"/>
    <s v="С002461"/>
    <s v="Гресько Максим Іванович"/>
  </r>
  <r>
    <s v="276435399"/>
    <b v="0"/>
    <x v="0"/>
    <s v="1301"/>
    <s v="15_ПОЛТАВА"/>
    <s v="ВА6300ВА"/>
    <x v="8"/>
    <x v="11"/>
    <s v="ПОСТ07364"/>
    <s v="АТП-2004 ТОВ"/>
    <s v="С001748"/>
    <s v="Білик Олександр Дмитрович"/>
  </r>
  <r>
    <s v="276435398"/>
    <b v="0"/>
    <x v="0"/>
    <s v="603"/>
    <s v="90_ВОСТОК"/>
    <s v="ВВ3306СМ"/>
    <x v="17"/>
    <x v="48"/>
    <s v="С002254"/>
    <s v="Гамзалієв Роман Валєкович"/>
    <s v="С002254"/>
    <s v="Гамзалієв Роман Валєкович"/>
  </r>
  <r>
    <s v="276435397"/>
    <b v="0"/>
    <x v="0"/>
    <s v="104"/>
    <s v="10_КИЕВ"/>
    <s v="ВА5039ВЕ"/>
    <x v="0"/>
    <x v="29"/>
    <s v="ПОСТ07364"/>
    <s v="АТП-2004 ТОВ"/>
    <s v="С001739"/>
    <s v="Білобровко Андрій Миколайович"/>
  </r>
  <r>
    <s v="276435395"/>
    <b v="1"/>
    <x v="0"/>
    <s v="201"/>
    <s v="10_КИЕВ"/>
    <s v="АА4804РА"/>
    <x v="16"/>
    <x v="49"/>
    <s v="КТ"/>
    <s v="ТОВ &quot;Кернел-Трейд&quot;"/>
    <s v="С000533"/>
    <s v="Головін Олександр Анатолійович"/>
  </r>
  <r>
    <s v="276435394"/>
    <b v="0"/>
    <x v="0"/>
    <s v="202"/>
    <s v="40_НИКОЛАЕВ"/>
    <s v="ВА1214АТ"/>
    <x v="9"/>
    <x v="12"/>
    <s v="ПОСТ07364"/>
    <s v="АТП-2004 ТОВ"/>
    <s v="V00116"/>
    <s v="Бойко Вячеслав Васильович"/>
  </r>
  <r>
    <s v="276435393"/>
    <b v="0"/>
    <x v="0"/>
    <s v="1004"/>
    <s v="55_ХМЕЛЬНИЦКИЙ"/>
    <s v="ВА0683ВІ"/>
    <x v="5"/>
    <x v="8"/>
    <s v="ПОСТ07364"/>
    <s v="АТП-2004 ТОВ"/>
    <s v="СОТР000015"/>
    <s v="Улічний Андрій Андрійович"/>
  </r>
  <r>
    <s v="276435392"/>
    <b v="0"/>
    <x v="0"/>
    <s v="505"/>
    <s v="40_НИКОЛАЕВ"/>
    <s v="BА1315AТ"/>
    <x v="8"/>
    <x v="11"/>
    <s v="ПОСТ07364"/>
    <s v="АТП-2004 ТОВ"/>
    <s v="С001957"/>
    <s v="Войтовський Сергій Володимирович"/>
  </r>
  <r>
    <s v="276435390"/>
    <b v="0"/>
    <x v="0"/>
    <s v="1301"/>
    <s v="10_КИЕВ"/>
    <s v="ВА6404АК"/>
    <x v="1"/>
    <x v="5"/>
    <s v="ПОСТ07364"/>
    <s v="АТП-2004 ТОВ"/>
    <s v="С002518"/>
    <s v="Черкас Олексій Миколайович"/>
  </r>
  <r>
    <s v="276435388"/>
    <b v="0"/>
    <x v="0"/>
    <s v="1105"/>
    <s v="15_ПОЛТАВА"/>
    <s v="ВА1192ВМ"/>
    <x v="5"/>
    <x v="8"/>
    <s v="ПОСТ07364"/>
    <s v="АТП-2004 ТОВ"/>
    <s v="V00152"/>
    <s v="Волощук Олександр Михайлович"/>
  </r>
  <r>
    <s v="276435387"/>
    <b v="0"/>
    <x v="0"/>
    <s v="202"/>
    <s v="60_ОДЕССА"/>
    <s v="ВА4209ВМ"/>
    <x v="2"/>
    <x v="2"/>
    <s v="ПОСТ07364"/>
    <s v="АТП-2004 ТОВ"/>
    <s v="С001423"/>
    <s v="Шейкін Олександр Іванович"/>
  </r>
  <r>
    <s v="276435385"/>
    <b v="0"/>
    <x v="0"/>
    <s v="202"/>
    <s v="35_ЧЕРКАССЫ"/>
    <s v="СА3033СР"/>
    <x v="18"/>
    <x v="50"/>
    <s v="ПОСТ200176"/>
    <s v="Шевченко Євгеній Ростиславович"/>
    <s v="ПОСТ200176"/>
    <s v="Шевченко Євгеній Ростиславович"/>
  </r>
  <r>
    <s v="276435384"/>
    <b v="0"/>
    <x v="0"/>
    <s v="202"/>
    <s v="15_ПОЛТАВА"/>
    <s v="ВІ0519СО"/>
    <x v="0"/>
    <x v="51"/>
    <s v="С000117"/>
    <s v="Володченко Віталій Володимирович"/>
    <s v="С000467"/>
    <s v="Володченко Віталій Володимирович"/>
  </r>
  <r>
    <s v="276435383"/>
    <b v="0"/>
    <x v="0"/>
    <s v=""/>
    <s v="10_КИЕВ"/>
    <s v="ВА5882ВЕ"/>
    <x v="5"/>
    <x v="8"/>
    <s v="ПОСТ07364"/>
    <s v="АТП-2004 ТОВ"/>
    <s v="V02854"/>
    <s v="Поліщук Вадим Дмитрович"/>
  </r>
  <r>
    <s v="276435382"/>
    <b v="0"/>
    <x v="0"/>
    <s v="505"/>
    <s v="40_НИКОЛАЕВ"/>
    <s v="ВЕ3539ВХ"/>
    <x v="10"/>
    <x v="19"/>
    <s v="С000815"/>
    <s v="Капацина Олександр Анатолійович"/>
    <s v="С000815"/>
    <s v="Капацина Олександр Анатолійович"/>
  </r>
  <r>
    <s v="276435381"/>
    <b v="0"/>
    <x v="0"/>
    <s v=""/>
    <s v="75_ХАРЬКОВ"/>
    <s v="ВА5126ВТ"/>
    <x v="2"/>
    <x v="2"/>
    <s v="ПОСТ07364"/>
    <s v="АТП-2004 ТОВ"/>
    <s v="V00149"/>
    <s v="Самотой Тетяна Сергіївна"/>
  </r>
  <r>
    <s v="276435380"/>
    <b v="0"/>
    <x v="0"/>
    <s v="202"/>
    <s v="65_КИРОВОГРАД"/>
    <s v="ВА8056АН"/>
    <x v="8"/>
    <x v="52"/>
    <s v="ПОСТ07780"/>
    <s v="Пасічник Андрій Іванович"/>
    <s v="ПОСТ07780"/>
    <s v="Пасічник Андрій Іванович"/>
  </r>
  <r>
    <s v="276435379"/>
    <b v="0"/>
    <x v="0"/>
    <s v="104"/>
    <s v="10_КИЕВ"/>
    <s v="ВА3766ВІ"/>
    <x v="5"/>
    <x v="8"/>
    <s v="ПОСТ07364"/>
    <s v="АТП-2004 ТОВ"/>
    <s v="С001775"/>
    <s v="Цегельний Роман Миколайович"/>
  </r>
  <r>
    <s v="276435378"/>
    <b v="0"/>
    <x v="0"/>
    <s v="1004"/>
    <s v="10_КИЕВ"/>
    <s v="АА3504ІІ"/>
    <x v="2"/>
    <x v="13"/>
    <s v="КТ"/>
    <s v="ТОВ &quot;Кернел-Трейд&quot;"/>
    <s v="С001331"/>
    <s v="Тіточка Олександр Васильович"/>
  </r>
  <r>
    <s v="276435377"/>
    <b v="0"/>
    <x v="0"/>
    <s v="202"/>
    <s v="35_ЧЕРКАССЫ"/>
    <s v="ВА3289ВЕ"/>
    <x v="5"/>
    <x v="8"/>
    <s v="ПОСТ07364"/>
    <s v="АТП-2004 ТОВ"/>
    <s v="ПОСТ07782"/>
    <s v="Тарануха Андрій Миколайович"/>
  </r>
  <r>
    <s v="276435376"/>
    <b v="0"/>
    <x v="0"/>
    <s v="14087"/>
    <s v="10_КИЕВ"/>
    <s v="АА5154ТВ"/>
    <x v="15"/>
    <x v="53"/>
    <s v="С001151"/>
    <s v="Врабель Михайло Олександрович"/>
    <s v="С001151"/>
    <s v="Врабель Михайло Олександрович"/>
  </r>
  <r>
    <s v="276435375"/>
    <b v="0"/>
    <x v="0"/>
    <s v="202"/>
    <s v="40_НИКОЛАЕВ"/>
    <s v="ВА3760АХ"/>
    <x v="8"/>
    <x v="11"/>
    <s v="ПОСТ07364"/>
    <s v="АТП-2004 ТОВ"/>
    <s v="V00062"/>
    <s v="Хорошман В'ячеслав Володимирович"/>
  </r>
  <r>
    <s v="276435374"/>
    <b v="1"/>
    <x v="0"/>
    <s v="701"/>
    <s v="10_КИЕВ"/>
    <s v="АА9349РВ"/>
    <x v="23"/>
    <x v="54"/>
    <s v="ПОСТ200489"/>
    <s v="Янішевський Юрій Федорович"/>
    <s v="ПОСТ200489"/>
    <s v="Янішевський Юрій Федорович"/>
  </r>
  <r>
    <s v="276435373"/>
    <b v="0"/>
    <x v="0"/>
    <s v=""/>
    <s v="10_КИЕВ"/>
    <s v="ВА5127ВТ"/>
    <x v="2"/>
    <x v="2"/>
    <s v="ПОСТ07364"/>
    <s v="АТП-2004 ТОВ"/>
    <s v="V00982"/>
    <s v="Желобкова Марина Валентинівна"/>
  </r>
  <r>
    <s v="276435372"/>
    <b v="1"/>
    <x v="0"/>
    <s v="603"/>
    <s v="10_КИЕВ"/>
    <s v="ВА3726ВІ"/>
    <x v="5"/>
    <x v="8"/>
    <s v="ПОСТ07364"/>
    <s v="АТП-2004 ТОВ"/>
    <s v="С000857"/>
    <s v="Бишовець Олександр Миколайович"/>
  </r>
  <r>
    <s v="276435371"/>
    <b v="0"/>
    <x v="0"/>
    <s v="1304"/>
    <s v="15_ПОЛТАВА"/>
    <s v="ВА9586ВН"/>
    <x v="1"/>
    <x v="1"/>
    <s v="ПОСТ07364"/>
    <s v="АТП-2004 ТОВ"/>
    <s v="СОТР000072"/>
    <s v="Окружко Олександр Віталійович"/>
  </r>
  <r>
    <s v="276435370"/>
    <b v="0"/>
    <x v="0"/>
    <s v="202"/>
    <s v="15_ПОЛТАВА"/>
    <s v="ВА3789ВХ"/>
    <x v="2"/>
    <x v="2"/>
    <s v="ПОСТ07364"/>
    <s v="АТП-2004 ТОВ"/>
    <s v="С002099"/>
    <s v="Трофіменко Ігор Борисович"/>
  </r>
  <r>
    <s v="276435369"/>
    <b v="0"/>
    <x v="0"/>
    <s v="202"/>
    <s v="40_НИКОЛАЕВ"/>
    <s v="ВА6619ВЕ"/>
    <x v="0"/>
    <x v="29"/>
    <s v="ПОСТ07364"/>
    <s v="АТП-2004 ТОВ"/>
    <s v="ПОСТ200393"/>
    <s v="Кравченко Олександр Анатолійович"/>
  </r>
  <r>
    <s v="276435368"/>
    <b v="0"/>
    <x v="0"/>
    <s v="202"/>
    <s v="45_ДНЕПРОПЕТРОВСК"/>
    <s v="ВА2454ВТ"/>
    <x v="8"/>
    <x v="11"/>
    <s v="С002496"/>
    <s v="Солтан Святослав Дмитрович"/>
    <s v="С002496"/>
    <s v="Солтан Святослав Дмитрович"/>
  </r>
  <r>
    <s v="276435367"/>
    <b v="0"/>
    <x v="0"/>
    <s v="50012"/>
    <s v="15_ПОЛТАВА"/>
    <s v="ВА2354ВН"/>
    <x v="5"/>
    <x v="8"/>
    <s v="ПОСТ07364"/>
    <s v="АТП-2004 ТОВ"/>
    <s v="С000790"/>
    <s v="Трипольський Владислав Юрійович"/>
  </r>
  <r>
    <s v="276435364"/>
    <b v="0"/>
    <x v="0"/>
    <s v="1001"/>
    <s v="10_КИЕВ"/>
    <s v="СА4872ВЕ"/>
    <x v="4"/>
    <x v="17"/>
    <s v="ПОСТ07364"/>
    <s v="АТП-2004 ТОВ"/>
    <s v="V00036"/>
    <s v="Герасименко Володимир Валентинович"/>
  </r>
  <r>
    <s v="276435362"/>
    <b v="0"/>
    <x v="0"/>
    <s v=""/>
    <s v="10_КИЕВ"/>
    <s v="АА7404ХК"/>
    <x v="11"/>
    <x v="44"/>
    <s v="КТ"/>
    <s v="ТОВ &quot;Кернел-Трейд&quot;"/>
    <s v="V02130"/>
    <s v="Мисенко В'ячеслав Юрійович"/>
  </r>
  <r>
    <s v="276435361"/>
    <b v="0"/>
    <x v="0"/>
    <s v="1304"/>
    <s v="15_ПОЛТАВА"/>
    <s v="ВА9576ВН"/>
    <x v="1"/>
    <x v="1"/>
    <s v="ПОСТ07364"/>
    <s v="АТП-2004 ТОВ"/>
    <s v="С001965"/>
    <s v="Степаненко Сергій Володимирович"/>
  </r>
  <r>
    <s v="276435360"/>
    <b v="0"/>
    <x v="0"/>
    <s v="508"/>
    <s v="10_КИЕВ"/>
    <s v="ВІ8368ВМ"/>
    <x v="0"/>
    <x v="40"/>
    <s v="V00085"/>
    <s v="Дудник Андрій Олексійович"/>
    <s v="V00085"/>
    <s v="Дудник Андрій Олексійович"/>
  </r>
  <r>
    <s v="276435359"/>
    <b v="0"/>
    <x v="0"/>
    <s v="502"/>
    <s v="65_КИРОВОГРАД"/>
    <s v="ВА7729ВА"/>
    <x v="0"/>
    <x v="40"/>
    <s v="ПОСТ07364"/>
    <s v="АТП-2004 ТОВ"/>
    <s v="V00102"/>
    <s v="Лобанов Ігор Володимирович"/>
  </r>
  <r>
    <s v="276435357"/>
    <b v="1"/>
    <x v="0"/>
    <s v="701"/>
    <s v="10_КИЕВ"/>
    <s v="АА7481ТН"/>
    <x v="16"/>
    <x v="19"/>
    <s v="КТ"/>
    <s v="ТОВ &quot;Кернел-Трейд&quot;"/>
    <s v="ПОСТ07465"/>
    <s v="Зеленський Ігор Сергійович"/>
  </r>
  <r>
    <s v="276435356"/>
    <b v="0"/>
    <x v="0"/>
    <s v="505"/>
    <s v="75_ХАРЬКОВ"/>
    <s v="ВА0681ВІ"/>
    <x v="5"/>
    <x v="8"/>
    <s v="ПОСТ07364"/>
    <s v="АТП-2004 ТОВ"/>
    <s v="ПОСТ200447"/>
    <s v="Петров Микола Іванович"/>
  </r>
  <r>
    <s v="276435355"/>
    <b v="0"/>
    <x v="0"/>
    <s v="202"/>
    <s v="75_ХАРЬКОВ"/>
    <s v="АХ2979НІ"/>
    <x v="1"/>
    <x v="55"/>
    <s v="С000666"/>
    <s v="Завадський Володимир Миколайович"/>
    <s v="С000666"/>
    <s v="Завадський Володимир Миколайович"/>
  </r>
  <r>
    <s v="276435354"/>
    <b v="0"/>
    <x v="0"/>
    <s v="505"/>
    <s v="75_ХАРЬКОВ"/>
    <s v="ВА5116ВА"/>
    <x v="5"/>
    <x v="8"/>
    <s v="ПОСТ07364"/>
    <s v="АТП-2004 ТОВ"/>
    <s v="ПОСТ07835"/>
    <s v="Бруно Антон Геннадійович"/>
  </r>
  <r>
    <s v="276435353"/>
    <b v="0"/>
    <x v="0"/>
    <s v="202"/>
    <s v="75_ХАРЬКОВ"/>
    <s v="АХ7777НХ"/>
    <x v="18"/>
    <x v="50"/>
    <s v="ПОСТ200304"/>
    <s v="Goloborodko Andriy"/>
    <s v="С000659"/>
    <s v="Голобородько Андрій Олександрович"/>
  </r>
  <r>
    <s v="276435352"/>
    <b v="0"/>
    <x v="0"/>
    <s v="104"/>
    <s v="10_КИЕВ"/>
    <s v="ВА5639ВІ"/>
    <x v="5"/>
    <x v="8"/>
    <s v="ПОСТ07364"/>
    <s v="АТП-2004 ТОВ"/>
    <s v="V00446"/>
    <s v="Кравчук Юрій Олегович"/>
  </r>
  <r>
    <s v="276435351"/>
    <b v="0"/>
    <x v="0"/>
    <s v="1001"/>
    <s v="10_КИЕВ"/>
    <s v="ВА7692ВС"/>
    <x v="14"/>
    <x v="56"/>
    <s v="ПОСТ07364"/>
    <s v="АТП-2004 ТОВ"/>
    <s v="С002157"/>
    <s v="Шитюк Костянтин Федорович"/>
  </r>
  <r>
    <s v="276435350"/>
    <b v="0"/>
    <x v="0"/>
    <s v="106"/>
    <s v="15_ПОЛТАВА"/>
    <s v="ВА7540ВТ"/>
    <x v="2"/>
    <x v="2"/>
    <s v="ПОСТ07364"/>
    <s v="АТП-2004 ТОВ"/>
    <s v="С001341"/>
    <s v="Шевела Олександр Валерійович"/>
  </r>
  <r>
    <s v="276435349"/>
    <b v="0"/>
    <x v="0"/>
    <s v="103"/>
    <s v="75_ХАРЬКОВ"/>
    <s v="ВА8488ВК"/>
    <x v="12"/>
    <x v="42"/>
    <s v="ПОСТ07364"/>
    <s v="АТП-2004 ТОВ"/>
    <s v="ПОСТ07920"/>
    <s v="Супрун Геннадій Олексійович"/>
  </r>
  <r>
    <s v="276435347"/>
    <b v="1"/>
    <x v="0"/>
    <s v="603"/>
    <s v="92_ЦЕНТР"/>
    <s v="ВА1338АХ"/>
    <x v="9"/>
    <x v="57"/>
    <s v="ПОСТ07364"/>
    <s v="АТП-2004 ТОВ"/>
    <s v="С000917"/>
    <s v="Зарицький Ігор Омелянович"/>
  </r>
  <r>
    <s v="276435346"/>
    <b v="0"/>
    <x v="0"/>
    <s v="102"/>
    <s v="15_ПОЛТАВА"/>
    <s v="ВА5883ВЕ"/>
    <x v="5"/>
    <x v="8"/>
    <s v="ПОСТ07364"/>
    <s v="АТП-2004 ТОВ"/>
    <s v="С001352"/>
    <s v="Рубан Тетяна Олександрівна"/>
  </r>
  <r>
    <s v="276435345"/>
    <b v="0"/>
    <x v="0"/>
    <s v="202"/>
    <s v="65_КИРОВОГРАД"/>
    <s v="ВА7575АН"/>
    <x v="24"/>
    <x v="58"/>
    <s v="С000761"/>
    <s v="Лукін Володимир Валерійович"/>
    <s v="С000761"/>
    <s v="Лукін Володимир Валерійович"/>
  </r>
  <r>
    <s v="276435344"/>
    <b v="0"/>
    <x v="0"/>
    <s v="202"/>
    <s v="75_ХАРЬКОВ"/>
    <s v="ВВ7123ЕА"/>
    <x v="10"/>
    <x v="59"/>
    <s v="С000597"/>
    <s v="Сергієнко Юрій Васильович"/>
    <s v="С000597"/>
    <s v="Сергієнко Юрій Васильович"/>
  </r>
  <r>
    <s v="276435341"/>
    <b v="0"/>
    <x v="0"/>
    <s v="1103"/>
    <s v="10_КИЕВ"/>
    <s v="АН1783НО"/>
    <x v="25"/>
    <x v="60"/>
    <s v="С002018"/>
    <s v="Себко Вікторія Вікторівна"/>
    <s v="С002018"/>
    <s v="Себко Вікторія Вікторівна"/>
  </r>
  <r>
    <s v="276435340"/>
    <b v="0"/>
    <x v="0"/>
    <s v=""/>
    <s v="10_КИЕВ"/>
    <s v="ВА7215ВВ"/>
    <x v="3"/>
    <x v="4"/>
    <s v="ПОСТ07364"/>
    <s v="АТП-2004 ТОВ"/>
    <s v="V02741"/>
    <s v="Чайчук Роман Володимирович"/>
  </r>
  <r>
    <s v="276435339"/>
    <b v="0"/>
    <x v="0"/>
    <s v="202"/>
    <s v="15_ПОЛТАВА"/>
    <s v="ВА4208ВМ"/>
    <x v="2"/>
    <x v="2"/>
    <s v="ПОСТ07364"/>
    <s v="АТП-2004 ТОВ"/>
    <s v="С001442"/>
    <s v="Мухін Андрій Леонідович"/>
  </r>
  <r>
    <s v="276435338"/>
    <b v="0"/>
    <x v="0"/>
    <s v="202"/>
    <s v="11_Б.ЦЕРКОВЬ"/>
    <s v="ВА3283ВЕ"/>
    <x v="5"/>
    <x v="8"/>
    <s v="ПОСТ07364"/>
    <s v="АТП-2004 ТОВ"/>
    <s v="С000552"/>
    <s v="Кирилюк Сергій Федорович"/>
  </r>
  <r>
    <s v="276435337"/>
    <b v="0"/>
    <x v="0"/>
    <s v="505"/>
    <s v="65_КИРОВОГРАД"/>
    <s v="ВА6679ВС"/>
    <x v="8"/>
    <x v="11"/>
    <s v="ПОСТ07364"/>
    <s v="АТП-2004 ТОВ"/>
    <s v="С001908"/>
    <s v="Позняков Олексій Сергійович"/>
  </r>
  <r>
    <s v="276435334"/>
    <b v="0"/>
    <x v="0"/>
    <s v=""/>
    <s v="15_ПОЛТАВА"/>
    <s v="ВА6685ВС"/>
    <x v="8"/>
    <x v="11"/>
    <s v="ПОСТ07364"/>
    <s v="АТП-2004 ТОВ"/>
    <s v="ПОСТ07932"/>
    <s v="Шарай Наталія Анатоліївна"/>
  </r>
  <r>
    <s v="276435333"/>
    <b v="0"/>
    <x v="0"/>
    <s v="202"/>
    <s v="65_КИРОВОГРАД"/>
    <s v="ВА6618ВЕ"/>
    <x v="0"/>
    <x v="29"/>
    <s v="ПОСТ07364"/>
    <s v="АТП-2004 ТОВ"/>
    <s v="С000512"/>
    <s v="Богаченко Володимир Степанович"/>
  </r>
  <r>
    <s v="276435332"/>
    <b v="1"/>
    <x v="0"/>
    <s v="601"/>
    <s v="10_КИЕВ"/>
    <s v="АА5233ТР"/>
    <x v="16"/>
    <x v="61"/>
    <s v="КТ"/>
    <s v="ТОВ &quot;Кернел-Трейд&quot;"/>
    <s v="С000507"/>
    <s v="Нерощин Сергій Миколайович"/>
  </r>
  <r>
    <s v="276435331"/>
    <b v="0"/>
    <x v="0"/>
    <s v="202"/>
    <s v="30_ВИННИЦА"/>
    <s v="АВ9018ВМ"/>
    <x v="7"/>
    <x v="18"/>
    <s v="С000591"/>
    <s v="Проскурня Юрій Павлович"/>
    <s v="С000591"/>
    <s v="Проскурня Юрій Павлович"/>
  </r>
  <r>
    <s v="276435330"/>
    <b v="0"/>
    <x v="0"/>
    <s v="103"/>
    <s v="40_НИКОЛАЕВ"/>
    <s v="ВА4536ВВ"/>
    <x v="5"/>
    <x v="8"/>
    <s v="ПОСТ07364"/>
    <s v="АТП-2004 ТОВ"/>
    <s v="С002046"/>
    <s v="Кравченко Даніїл Юрійович"/>
  </r>
  <r>
    <s v="276435328"/>
    <b v="0"/>
    <x v="0"/>
    <s v=""/>
    <s v="15_ПОЛТАВА"/>
    <s v="ВА2341ВН"/>
    <x v="8"/>
    <x v="11"/>
    <s v="ПОСТ07364"/>
    <s v="АТП-2004 ТОВ"/>
    <s v="С000920"/>
    <s v="Сохацька Ольга Олександрівна"/>
  </r>
  <r>
    <s v="276435327"/>
    <b v="0"/>
    <x v="0"/>
    <s v="202"/>
    <s v="60_ОДЕССА"/>
    <s v="ВА3284ВЕ"/>
    <x v="5"/>
    <x v="8"/>
    <s v="ПОСТ07364"/>
    <s v="АТП-2004 ТОВ"/>
    <s v="С002094"/>
    <s v="Дубров Євгеній Вячеславович"/>
  </r>
  <r>
    <s v="276435326"/>
    <b v="0"/>
    <x v="0"/>
    <s v="202"/>
    <s v="35_ЧЕРКАССЫ"/>
    <s v="ВА3764ВН"/>
    <x v="1"/>
    <x v="1"/>
    <s v="ПОСТ07364"/>
    <s v="АТП-2004 ТОВ"/>
    <s v="С001866"/>
    <s v="Кириленко Павло Миколайович"/>
  </r>
  <r>
    <s v="276435325"/>
    <b v="0"/>
    <x v="0"/>
    <s v="106"/>
    <s v="10_КИЕВ"/>
    <s v="ВА1392ВВ"/>
    <x v="14"/>
    <x v="22"/>
    <s v="ПОСТ07364"/>
    <s v="АТП-2004 ТОВ"/>
    <s v="С000792"/>
    <s v="Лесін Олег Германович"/>
  </r>
  <r>
    <s v="276435324"/>
    <b v="0"/>
    <x v="0"/>
    <s v="14087"/>
    <s v="10_КИЕВ"/>
    <s v="ВІ5784ВА"/>
    <x v="24"/>
    <x v="62"/>
    <s v="С001126"/>
    <s v="Панченко Оксана Григорівна"/>
    <s v="С001126"/>
    <s v="Панченко Оксана Григорівна"/>
  </r>
  <r>
    <s v="276435323"/>
    <b v="1"/>
    <x v="0"/>
    <s v="604"/>
    <s v="10_КИЕВ"/>
    <s v="АІ4424СТ"/>
    <x v="1"/>
    <x v="6"/>
    <s v="С000782"/>
    <s v="Паннов Михайло Анатолійович"/>
    <s v="С000782"/>
    <s v="Паннов Михайло Анатолійович"/>
  </r>
  <r>
    <s v="276435322"/>
    <b v="0"/>
    <x v="0"/>
    <s v="202"/>
    <s v="65_КИРОВОГРАД"/>
    <s v="ВН5383ВС"/>
    <x v="1"/>
    <x v="63"/>
    <s v="С002103"/>
    <s v="Вєтров Віктор Миколайович"/>
    <s v="С002103"/>
    <s v="Вєтров Віктор Миколайович"/>
  </r>
  <r>
    <s v="276435319"/>
    <b v="0"/>
    <x v="0"/>
    <s v="1003"/>
    <s v="10_КИЕВ"/>
    <s v="СА4873ВЄ"/>
    <x v="4"/>
    <x v="17"/>
    <s v="КТ"/>
    <s v="ТОВ &quot;Кернел-Трейд&quot;"/>
    <s v="С002281"/>
    <s v="Романюк Юрій Олексійович"/>
  </r>
  <r>
    <s v="276435318"/>
    <b v="0"/>
    <x v="0"/>
    <s v=""/>
    <s v="10_КИЕВ"/>
    <s v="ВА4266ВМ"/>
    <x v="2"/>
    <x v="2"/>
    <s v="ПОСТ07364"/>
    <s v="АТП-2004 ТОВ"/>
    <s v="V01224"/>
    <s v="Ігнатьєв Микола Павлович"/>
  </r>
  <r>
    <s v="276435317"/>
    <b v="0"/>
    <x v="0"/>
    <s v="603"/>
    <s v="10_КИЕВ"/>
    <s v="ВА3741ВІ"/>
    <x v="5"/>
    <x v="8"/>
    <s v="ПОСТ07364"/>
    <s v="АТП-2004 ТОВ"/>
    <s v="V01825"/>
    <s v="Гаран Артем Валерійович"/>
  </r>
  <r>
    <s v="276435316"/>
    <b v="0"/>
    <x v="0"/>
    <s v="104"/>
    <s v="10_КИЕВ"/>
    <s v="ВА3560АХ"/>
    <x v="9"/>
    <x v="57"/>
    <s v="ПОСТ07364"/>
    <s v="АТП-2004 ТОВ"/>
    <s v="С002024"/>
    <s v="Васильєв Віктор Михайлович"/>
  </r>
  <r>
    <s v="276435315"/>
    <b v="0"/>
    <x v="0"/>
    <s v="505"/>
    <s v="65_КИРОВОГРАД"/>
    <s v="ВА7717АІ"/>
    <x v="0"/>
    <x v="19"/>
    <s v="ПОСТ07877"/>
    <s v="Курбатов Сергій Юрійович"/>
    <s v="ПОСТ07877"/>
    <s v="Курбатов Сергій Юрійович"/>
  </r>
  <r>
    <s v="276435312"/>
    <b v="0"/>
    <x v="0"/>
    <s v="505"/>
    <s v="75_ХАРЬКОВ"/>
    <s v="ВА6681ВС"/>
    <x v="9"/>
    <x v="57"/>
    <s v="ПОСТ07364"/>
    <s v="АТП-2004 ТОВ"/>
    <s v="ПОСТ07881"/>
    <s v="Кудінов Олександр Олександрович"/>
  </r>
  <r>
    <s v="276435311"/>
    <b v="0"/>
    <x v="0"/>
    <s v="202"/>
    <s v="65_КИРОВОГРАД"/>
    <s v="ВА6050ВС"/>
    <x v="0"/>
    <x v="39"/>
    <s v="ПОСТ200470"/>
    <s v="Нєізвєстна Катерина Василівна"/>
    <s v="ПОСТ200470"/>
    <s v="Нєізвєстна Катерина Василівна"/>
  </r>
  <r>
    <s v="276435309"/>
    <b v="1"/>
    <x v="0"/>
    <s v="603"/>
    <s v="10_КИЕВ"/>
    <s v="ВА7186АХ"/>
    <x v="0"/>
    <x v="40"/>
    <s v="ПОСТ07364"/>
    <s v="АТП-2004 ТОВ"/>
    <s v="С000203"/>
    <s v="Левчун Сергій Васильович"/>
  </r>
  <r>
    <s v="276435307"/>
    <b v="0"/>
    <x v="0"/>
    <s v="1004"/>
    <s v="10_КИЕВ"/>
    <s v="АА8383ІТ"/>
    <x v="11"/>
    <x v="64"/>
    <s v="С002209"/>
    <s v="Кривошеєнко Сергій Олексійович"/>
    <s v="С002209"/>
    <s v="Кривошеєнко Сергій Олексійович"/>
  </r>
  <r>
    <s v="276435306"/>
    <b v="0"/>
    <x v="0"/>
    <s v="202"/>
    <s v="60_ОДЕССА"/>
    <s v="ВА0132ВК"/>
    <x v="0"/>
    <x v="29"/>
    <s v="ПОСТ07364"/>
    <s v="АТП-2004 ТОВ"/>
    <s v="С001635"/>
    <s v="Саленко Костянтин Сергійович"/>
  </r>
  <r>
    <s v="276435305"/>
    <b v="0"/>
    <x v="0"/>
    <s v=""/>
    <s v="65_КИРОВОГРАД"/>
    <s v="ВА4234ВМ"/>
    <x v="0"/>
    <x v="65"/>
    <s v="С000524"/>
    <s v="Абрамов Олександр Васильович"/>
    <s v="С000524"/>
    <s v="Абрамов Олександр Васильович"/>
  </r>
  <r>
    <s v="276435304"/>
    <b v="0"/>
    <x v="0"/>
    <s v=""/>
    <s v="65_КИРОВОГРАД"/>
    <s v="ВА2084ВМ"/>
    <x v="2"/>
    <x v="3"/>
    <s v="ПОСТ07364"/>
    <s v="АТП-2004 ТОВ"/>
    <s v="V00151"/>
    <s v="Безуглий Андрій Вікторович"/>
  </r>
  <r>
    <s v="276435303"/>
    <b v="0"/>
    <x v="0"/>
    <s v=""/>
    <s v="15_ПОЛТАВА"/>
    <s v="ВІ8830ЕІ"/>
    <x v="25"/>
    <x v="60"/>
    <s v="С000131"/>
    <s v="Канюка Олександр Вікторович"/>
    <s v="С000131"/>
    <s v="Канюка Олександр Вікторович"/>
  </r>
  <r>
    <s v="276435302"/>
    <b v="1"/>
    <x v="0"/>
    <s v="1401"/>
    <s v="10_КИЕВ"/>
    <s v="АА3346ТА"/>
    <x v="16"/>
    <x v="49"/>
    <s v="С000523"/>
    <s v="Усачова Анастасія Іванівна"/>
    <s v="С000523"/>
    <s v="Усачова Анастасія Іванівна"/>
  </r>
  <r>
    <s v="276435301"/>
    <b v="0"/>
    <x v="0"/>
    <s v="1304"/>
    <s v="15_ПОЛТАВА"/>
    <s v="ВА2313ВІ"/>
    <x v="0"/>
    <x v="29"/>
    <s v="ПОСТ07364"/>
    <s v="АТП-2004 ТОВ"/>
    <s v="СОТР000063"/>
    <s v="Ільницький Олександр Леонтійович"/>
  </r>
  <r>
    <s v="276435300"/>
    <b v="1"/>
    <x v="0"/>
    <s v="603"/>
    <s v="91_ЗАПАД"/>
    <s v="ВС3871НМ"/>
    <x v="10"/>
    <x v="59"/>
    <s v="С000195"/>
    <s v="Кутний Іван Ігорович"/>
    <s v="С000195"/>
    <s v="Кутний Іван Ігорович"/>
  </r>
  <r>
    <s v="276435299"/>
    <b v="1"/>
    <x v="0"/>
    <s v="1404"/>
    <s v="10_КИЕВ"/>
    <s v="АА3822ХІ"/>
    <x v="16"/>
    <x v="49"/>
    <s v="С000231"/>
    <s v="Мамай Ігор Валентинович"/>
    <s v="С000231"/>
    <s v="Мамай Ігор Валентинович"/>
  </r>
  <r>
    <s v="276435298"/>
    <b v="0"/>
    <x v="0"/>
    <s v="202"/>
    <s v="65_КИРОВОГРАД"/>
    <s v="ВА8388ВХ"/>
    <x v="0"/>
    <x v="29"/>
    <s v="С000738"/>
    <s v="Степанюк Володимир Олександрович"/>
    <s v="С000738"/>
    <s v="Степанюк Володимир Олександрович"/>
  </r>
  <r>
    <s v="276435297"/>
    <b v="1"/>
    <x v="0"/>
    <s v="1101"/>
    <s v="10_КИЕВ"/>
    <s v="AA8884HH"/>
    <x v="13"/>
    <x v="19"/>
    <s v="ПОСТ262331"/>
    <s v="Пугач Юрій Володимирович"/>
    <s v="ПОСТ262331"/>
    <s v="Пугач Юрій Володимирович"/>
  </r>
  <r>
    <s v="276435296"/>
    <b v="0"/>
    <x v="0"/>
    <s v="202"/>
    <s v="75_ХАРЬКОВ"/>
    <s v="ВА7112ВЕ"/>
    <x v="0"/>
    <x v="29"/>
    <s v="ПОСТ07364"/>
    <s v="АТП-2004 ТОВ"/>
    <s v="С000100"/>
    <s v="Єланчик Юрій Валерійович"/>
  </r>
  <r>
    <s v="276435294"/>
    <b v="0"/>
    <x v="0"/>
    <s v="505"/>
    <s v="10_КИЕВ"/>
    <s v="ВЕ3431СА"/>
    <x v="11"/>
    <x v="64"/>
    <s v="С002169"/>
    <s v="Суханов Олександр Миколайович"/>
    <s v="С002169"/>
    <s v="Суханов Олександр Миколайович"/>
  </r>
  <r>
    <s v="276435293"/>
    <b v="1"/>
    <x v="0"/>
    <s v="603"/>
    <s v="92_ЦЕНТР"/>
    <s v="ВА3308ВА"/>
    <x v="5"/>
    <x v="8"/>
    <s v="ПОСТ07364"/>
    <s v="АТП-2004 ТОВ"/>
    <s v="ПОСТ200317"/>
    <s v="Калиненко Юхим Вікторович"/>
  </r>
  <r>
    <s v="276435292"/>
    <b v="0"/>
    <x v="0"/>
    <s v="50012"/>
    <s v="75_ХАРЬКОВ"/>
    <s v="ВА3761АХ"/>
    <x v="8"/>
    <x v="11"/>
    <s v="ПОСТ07364"/>
    <s v="АТП-2004 ТОВ"/>
    <s v="V01579"/>
    <s v="Мороз Сергій Володимирович"/>
  </r>
  <r>
    <s v="276435291"/>
    <b v="0"/>
    <x v="0"/>
    <s v="202"/>
    <s v="75_ХАРЬКОВ"/>
    <s v="АН7429ЕО"/>
    <x v="0"/>
    <x v="34"/>
    <s v="С000063"/>
    <s v="Гергеліжиу Володимир Іванович"/>
    <s v="С000063"/>
    <s v="Гергеліжиу Володимир Іванович"/>
  </r>
  <r>
    <s v="276435290"/>
    <b v="0"/>
    <x v="0"/>
    <s v="1304"/>
    <s v="15_ПОЛТАВА"/>
    <s v="ВА2375ВН"/>
    <x v="5"/>
    <x v="8"/>
    <s v="ПОСТ07364"/>
    <s v="АТП-2004 ТОВ"/>
    <s v="С001959"/>
    <s v="Чугуївець Сергій Васильович"/>
  </r>
  <r>
    <s v="276435289"/>
    <b v="0"/>
    <x v="0"/>
    <s v="508"/>
    <s v="15_ПОЛТАВА"/>
    <s v="АА4310РР"/>
    <x v="2"/>
    <x v="3"/>
    <s v="КТ"/>
    <s v="ТОВ &quot;Кернел-Трейд&quot;"/>
    <s v="V00108"/>
    <s v="Покидько Віктор Анатолійович"/>
  </r>
  <r>
    <s v="276435288"/>
    <b v="0"/>
    <x v="0"/>
    <s v="1304"/>
    <s v="10_КИЕВ"/>
    <s v="АА4207ІВ"/>
    <x v="7"/>
    <x v="23"/>
    <s v="КТ"/>
    <s v="ТОВ &quot;Кернел-Трейд&quot;"/>
    <s v="ПОСТ200413"/>
    <s v="Кончатний Валерій Федорович"/>
  </r>
  <r>
    <s v="276435287"/>
    <b v="0"/>
    <x v="0"/>
    <s v="106"/>
    <s v="15_ПОЛТАВА"/>
    <s v="ВА1136ВВ"/>
    <x v="8"/>
    <x v="11"/>
    <s v="ПОСТ07364"/>
    <s v="АТП-2004 ТОВ"/>
    <s v="СОТР000089"/>
    <s v="Жорновий Олег Олексійович"/>
  </r>
  <r>
    <s v="276435286"/>
    <b v="0"/>
    <x v="0"/>
    <s v="1304"/>
    <s v="15_ПОЛТАВА"/>
    <s v="АА3989ЕТ"/>
    <x v="1"/>
    <x v="38"/>
    <s v="КТ"/>
    <s v="ТОВ &quot;Кернел-Трейд&quot;"/>
    <s v="С001965"/>
    <s v="Степаненко Сергій Володимирович"/>
  </r>
  <r>
    <s v="276435285"/>
    <b v="0"/>
    <x v="0"/>
    <s v="1104"/>
    <s v="10_КИЕВ"/>
    <s v="АХ3219ЕІ"/>
    <x v="0"/>
    <x v="34"/>
    <s v="ПОСТ02455"/>
    <s v="Вовчанський ОЕЗ ПРАТ"/>
    <s v="С001831"/>
    <s v="Бобошко Іван Олексійович"/>
  </r>
  <r>
    <s v="276435284"/>
    <b v="0"/>
    <x v="0"/>
    <s v="202"/>
    <s v="15_ПОЛТАВА"/>
    <s v="ВІ2112ВО"/>
    <x v="4"/>
    <x v="36"/>
    <s v="С000264"/>
    <s v="Нечипоренко Володимир Анатолійович"/>
    <s v="С000264"/>
    <s v="Нечипоренко Володимир Анатолійович"/>
  </r>
  <r>
    <s v="276435282"/>
    <b v="0"/>
    <x v="0"/>
    <s v="202"/>
    <s v="45_ДНЕПРОПЕТРОВСК"/>
    <s v="ВА6615ВЕ"/>
    <x v="0"/>
    <x v="29"/>
    <s v="ПОСТ07364"/>
    <s v="АТП-2004 ТОВ"/>
    <s v="С001801"/>
    <s v="Ждамаров Сергій Петрович"/>
  </r>
  <r>
    <s v="276435280"/>
    <b v="0"/>
    <x v="0"/>
    <s v="202"/>
    <s v="30_ВИННИЦА"/>
    <s v="ВХ0294СН"/>
    <x v="2"/>
    <x v="13"/>
    <s v="С001162"/>
    <s v="Загребельний Сергій Анатолійович"/>
    <s v="С001162"/>
    <s v="Загребельний Сергій Анатолійович"/>
  </r>
  <r>
    <s v="276435278"/>
    <b v="0"/>
    <x v="0"/>
    <s v="202"/>
    <s v="40_НИКОЛАЕВ"/>
    <s v="ВА1184ВМ"/>
    <x v="5"/>
    <x v="8"/>
    <s v="ПОСТ07364"/>
    <s v="АТП-2004 ТОВ"/>
    <s v="С001691"/>
    <s v="Павленко Сергій Миколайович"/>
  </r>
  <r>
    <s v="276435277"/>
    <b v="0"/>
    <x v="0"/>
    <s v="202"/>
    <s v="15_ПОЛТАВА"/>
    <s v="ВІ2283СН"/>
    <x v="9"/>
    <x v="57"/>
    <s v="V00084"/>
    <s v="Цибулько Василь Сергійович"/>
    <s v="V00084"/>
    <s v="Цибулько Василь Сергійович"/>
  </r>
  <r>
    <s v="276435275"/>
    <b v="0"/>
    <x v="0"/>
    <s v="202"/>
    <s v="60_ОДЕССА"/>
    <s v="ВА3759ВН"/>
    <x v="1"/>
    <x v="1"/>
    <s v="ПОСТ07364"/>
    <s v="АТП-2004 ТОВ"/>
    <s v="С001600"/>
    <s v="Вєлєв Михайло Михайлович"/>
  </r>
  <r>
    <s v="276435274"/>
    <b v="0"/>
    <x v="0"/>
    <s v="50012"/>
    <s v="15_ПОЛТАВА"/>
    <s v="ВА3765ВН"/>
    <x v="1"/>
    <x v="1"/>
    <s v="ПОСТ07364"/>
    <s v="АТП-2004 ТОВ"/>
    <s v="С000470"/>
    <s v="Берегов Вадим Олександрович"/>
  </r>
  <r>
    <s v="276434160"/>
    <b v="1"/>
    <x v="0"/>
    <s v="1201"/>
    <s v="10_КИЕВ"/>
    <s v="АА2303КС"/>
    <x v="26"/>
    <x v="19"/>
    <s v="С001056"/>
    <s v="Ковальчук Юрій Валентинович"/>
    <s v="С001056"/>
    <s v="Ковальчук Юрій Валентинович"/>
  </r>
  <r>
    <s v="276434159"/>
    <b v="0"/>
    <x v="0"/>
    <s v=""/>
    <s v="55_ХМЕЛЬНИЦКИЙ"/>
    <s v="КА1539АВ"/>
    <x v="2"/>
    <x v="2"/>
    <s v="КТ"/>
    <s v="ТОВ &quot;Кернел-Трейд&quot;"/>
    <s v="V01300"/>
    <s v="Семенюк Олександр Михайлович"/>
  </r>
  <r>
    <s v="276434158"/>
    <b v="0"/>
    <x v="0"/>
    <s v="901"/>
    <s v="10_КИЕВ"/>
    <s v="АА9400ХК"/>
    <x v="16"/>
    <x v="66"/>
    <s v="КТ"/>
    <s v="ТОВ &quot;Кернел-Трейд&quot;"/>
    <s v="С001402"/>
    <s v="Осипов Євген Валерійович"/>
  </r>
  <r>
    <s v="276434157"/>
    <b v="1"/>
    <x v="0"/>
    <s v="603"/>
    <s v="93_ЮГ"/>
    <s v="АА0638ІІ"/>
    <x v="11"/>
    <x v="44"/>
    <s v="КТ"/>
    <s v="ТОВ &quot;Кернел-Трейд&quot;"/>
    <s v="С000368"/>
    <s v="Супруненко Дмитро Валентинович"/>
  </r>
  <r>
    <s v="276434156"/>
    <b v="1"/>
    <x v="0"/>
    <s v="14084"/>
    <s v="10_КИЕВ"/>
    <s v="ВІ6488ВІ"/>
    <x v="14"/>
    <x v="35"/>
    <s v="ПОСТ200314"/>
    <s v="Одарюк Ольга Петрівна"/>
    <s v="ПОСТ200314"/>
    <s v="Одарюк Ольга Петрівна"/>
  </r>
  <r>
    <s v="276434153"/>
    <b v="0"/>
    <x v="0"/>
    <s v="203"/>
    <s v="10_КИЕВ"/>
    <s v="АА1008ОВ"/>
    <x v="27"/>
    <x v="67"/>
    <s v="V00376"/>
    <s v="Вітер Сергій Валентинович"/>
    <s v="V00376"/>
    <s v="Вітер Сергій Валентинович"/>
  </r>
  <r>
    <s v="276434152"/>
    <b v="0"/>
    <x v="0"/>
    <s v="202"/>
    <s v="65_КИРОВОГРАД"/>
    <s v="ВА3768ВН"/>
    <x v="1"/>
    <x v="1"/>
    <s v="ПОСТ07364"/>
    <s v="АТП-2004 ТОВ"/>
    <s v="ПОСТ07778"/>
    <s v="Матвієнко Роман Петрович"/>
  </r>
  <r>
    <s v="276434151"/>
    <b v="0"/>
    <x v="0"/>
    <s v="202"/>
    <s v="75_ХАРЬКОВ"/>
    <s v="ВА7506ВТ"/>
    <x v="2"/>
    <x v="3"/>
    <s v="ПОСТ07364"/>
    <s v="АТП-2004 ТОВ"/>
    <s v="С000663"/>
    <s v="Ретунський Євгеній Миколайович"/>
  </r>
  <r>
    <s v="276434150"/>
    <b v="0"/>
    <x v="0"/>
    <s v="202"/>
    <s v="75_ХАРЬКОВ"/>
    <s v="ВА7512ВТ"/>
    <x v="2"/>
    <x v="3"/>
    <s v="ПОСТ07364"/>
    <s v="АТП-2004 ТОВ"/>
    <s v="С000637"/>
    <s v="Макогон Михайло Якович"/>
  </r>
  <r>
    <s v="276434149"/>
    <b v="0"/>
    <x v="0"/>
    <s v="1003"/>
    <s v="35_ЧЕРКАССЫ"/>
    <s v="ВА9960ВО"/>
    <x v="2"/>
    <x v="21"/>
    <s v="ПОСТ07364"/>
    <s v="АТП-2004 ТОВ"/>
    <s v="С002168"/>
    <s v="Дармограй Сергій Іванович"/>
  </r>
  <r>
    <s v="276406332"/>
    <b v="0"/>
    <x v="0"/>
    <s v=""/>
    <s v="10_КИЕВ"/>
    <s v="ВА4265ВМ"/>
    <x v="2"/>
    <x v="2"/>
    <s v="ПОСТ07364"/>
    <s v="АТП-2004 ТОВ"/>
    <s v="С001565"/>
    <s v="Росс Сергій Станіславович"/>
  </r>
  <r>
    <s v="276406313"/>
    <b v="0"/>
    <x v="0"/>
    <s v="202"/>
    <s v="30_ВИННИЦА"/>
    <s v="ВА9579ВН"/>
    <x v="1"/>
    <x v="1"/>
    <s v="ПОСТ07364"/>
    <s v="АТП-2004 ТОВ"/>
    <s v="ПОСТ07598"/>
    <s v="Нестеров Олександр Володимирович"/>
  </r>
  <r>
    <s v="276406308"/>
    <b v="0"/>
    <x v="0"/>
    <s v=""/>
    <s v="10_КИЕВ"/>
    <s v="ВА2092ВМ"/>
    <x v="2"/>
    <x v="21"/>
    <s v="ПОСТ07364"/>
    <s v="АТП-2004 ТОВ"/>
    <s v="С001797"/>
    <s v="Семенюк Олексій Георгійович"/>
  </r>
  <r>
    <s v="276406305"/>
    <b v="0"/>
    <x v="0"/>
    <s v="103"/>
    <s v="65_КИРОВОГРАД"/>
    <s v="ВА2329ВН"/>
    <x v="8"/>
    <x v="11"/>
    <s v="ПОСТ07364"/>
    <s v="АТП-2004 ТОВ"/>
    <s v="V00879"/>
    <s v="Крохмалюк Володимир Ігорович"/>
  </r>
  <r>
    <s v="276399776"/>
    <b v="0"/>
    <x v="0"/>
    <s v="50012"/>
    <s v="30_ВИННИЦА"/>
    <s v="АВ5502ВО"/>
    <x v="9"/>
    <x v="12"/>
    <s v="С002420"/>
    <s v="Парчевський Олег Миколайович"/>
    <s v="С002420"/>
    <s v="Парчевський Олег Миколайович"/>
  </r>
  <r>
    <s v="276399775"/>
    <b v="0"/>
    <x v="0"/>
    <s v="1102"/>
    <s v="15_ПОЛТАВА"/>
    <s v="ВА7504ВТ"/>
    <x v="2"/>
    <x v="68"/>
    <s v="ПОСТ07364"/>
    <s v="АТП-2004 ТОВ"/>
    <s v="С001829"/>
    <s v="Коваленко Костянтин Олександрович"/>
  </r>
  <r>
    <s v="276399774"/>
    <b v="0"/>
    <x v="0"/>
    <s v="50012"/>
    <s v="15_ПОЛТАВА"/>
    <s v="ВА1309АТ"/>
    <x v="8"/>
    <x v="11"/>
    <s v="ПОСТ07364"/>
    <s v="АТП-2004 ТОВ"/>
    <s v="С002424"/>
    <s v="Дзюбенко Андрій Іванович"/>
  </r>
  <r>
    <s v="276399771"/>
    <b v="0"/>
    <x v="0"/>
    <s v="14085"/>
    <s v="10_КИЕВ"/>
    <s v="АЕ3447ЕМ"/>
    <x v="24"/>
    <x v="69"/>
    <s v="С002076"/>
    <s v="Пижова Ірина Валентинівна"/>
    <s v="С002076"/>
    <s v="Пижова Ірина Валентинівна"/>
  </r>
  <r>
    <s v="276399770"/>
    <b v="0"/>
    <x v="0"/>
    <s v="50012"/>
    <s v="55_ХМЕЛЬНИЦКИЙ"/>
    <s v="ВХ0945АХ"/>
    <x v="9"/>
    <x v="70"/>
    <s v="С002354"/>
    <s v="Канюка Василь Іванович"/>
    <s v="С002354"/>
    <s v="Канюка Василь Іванович"/>
  </r>
  <r>
    <s v="276399769"/>
    <b v="1"/>
    <x v="0"/>
    <s v="901"/>
    <s v="10_КИЕВ"/>
    <s v="АА8566ТН"/>
    <x v="11"/>
    <x v="71"/>
    <s v="ПОСТ07878"/>
    <s v="Кульчицька Наталія Олександрівна"/>
    <s v="ПОСТ07878"/>
    <s v="Кульчицька Наталія Олександрівна"/>
  </r>
  <r>
    <s v="276399768"/>
    <b v="1"/>
    <x v="0"/>
    <s v="701"/>
    <s v="10_КИЕВ"/>
    <s v="АА3720ТВ"/>
    <x v="4"/>
    <x v="72"/>
    <s v="КТ"/>
    <s v="ТОВ &quot;Кернел-Трейд&quot;"/>
    <s v="С000457"/>
    <s v="Соколенко Юрій Олександрович"/>
  </r>
  <r>
    <s v="276399767"/>
    <b v="0"/>
    <x v="0"/>
    <s v="50012"/>
    <s v="80_ТЕРНОП"/>
    <s v="ВО4177ВМ"/>
    <x v="2"/>
    <x v="13"/>
    <s v="V00447"/>
    <s v="Мурад'ян Марія Євгенівна"/>
    <s v="V00447"/>
    <s v="Мурад'ян Марія Євгенівна"/>
  </r>
  <r>
    <s v="276399766"/>
    <b v="0"/>
    <x v="0"/>
    <s v="505"/>
    <s v="15_ПОЛТАВА"/>
    <s v="ВІ2353ВС"/>
    <x v="9"/>
    <x v="57"/>
    <s v="С002083"/>
    <s v="Котєльніков Антон Сергійович"/>
    <s v="С002083"/>
    <s v="Котєльніков Антон Сергійович"/>
  </r>
  <r>
    <s v="276399765"/>
    <b v="0"/>
    <x v="0"/>
    <s v="14081"/>
    <s v="10_КИЕВ"/>
    <s v="АЕ0313НА"/>
    <x v="10"/>
    <x v="16"/>
    <s v="С002268"/>
    <s v="Швець Олена Миколаївна"/>
    <s v="С002268"/>
    <s v="Швець Олена Миколаївна"/>
  </r>
  <r>
    <s v="276399764"/>
    <b v="0"/>
    <x v="0"/>
    <s v="1001"/>
    <s v="10_КИЕВ"/>
    <s v="ВА1867ВН"/>
    <x v="2"/>
    <x v="21"/>
    <s v="ПОСТ07364"/>
    <s v="АТП-2004 ТОВ"/>
    <s v="С002358"/>
    <s v="Даценко Валерій Григорович"/>
  </r>
  <r>
    <s v="276399763"/>
    <b v="0"/>
    <x v="0"/>
    <s v="202"/>
    <s v="35_ЧЕРКАССЫ"/>
    <s v="ВА8245ВХ"/>
    <x v="2"/>
    <x v="3"/>
    <s v="ПОСТ07364"/>
    <s v="АТП-2004 ТОВ"/>
    <s v="С002218"/>
    <s v="Соломаха Вячеслав Васильович"/>
  </r>
  <r>
    <s v="276399762"/>
    <b v="0"/>
    <x v="0"/>
    <s v="106"/>
    <s v="15_ПОЛТАВА"/>
    <s v="ВА5878ВЕ"/>
    <x v="5"/>
    <x v="8"/>
    <s v="ПОСТ07364"/>
    <s v="АТП-2004 ТОВ"/>
    <s v="С002478"/>
    <s v="Заїкін Олександр Юрійович"/>
  </r>
  <r>
    <s v="276399761"/>
    <b v="0"/>
    <x v="0"/>
    <s v="1004"/>
    <s v="55_ХМЕЛЬНИЦКИЙ"/>
    <s v="АА0930ІЕ"/>
    <x v="7"/>
    <x v="23"/>
    <s v="КТ"/>
    <s v="ТОВ &quot;Кернел-Трейд&quot;"/>
    <s v="С002216"/>
    <s v="Устименко Олександр Миколайович"/>
  </r>
  <r>
    <s v="276399759"/>
    <b v="0"/>
    <x v="0"/>
    <s v="104"/>
    <s v=""/>
    <s v="ВН1699ВХ"/>
    <x v="1"/>
    <x v="6"/>
    <s v="С002080"/>
    <s v="Гарбуз Микола Борисович"/>
    <s v="С002080"/>
    <s v="Гарбуз Микола Борисович"/>
  </r>
  <r>
    <s v="276399758"/>
    <b v="0"/>
    <x v="0"/>
    <s v="202"/>
    <s v="60_ОДЕССА"/>
    <s v="АВ2392СМ"/>
    <x v="9"/>
    <x v="73"/>
    <s v="С002319"/>
    <s v="Юрковський Вадим Віталійович"/>
    <s v="С002319"/>
    <s v="Юрковський Вадим Віталійович"/>
  </r>
  <r>
    <s v="276399757"/>
    <b v="1"/>
    <x v="0"/>
    <s v="406"/>
    <s v="10_КИЕВ"/>
    <s v="АА0043ОХ"/>
    <x v="1"/>
    <x v="5"/>
    <s v="С001889"/>
    <s v="Піший Андрій Анатолійович"/>
    <s v="С001889"/>
    <s v="Піший Андрій Анатолійович"/>
  </r>
  <r>
    <s v="276399756"/>
    <b v="0"/>
    <x v="0"/>
    <s v=""/>
    <s v="15_ПОЛТАВА"/>
    <s v="ВІ9154СА"/>
    <x v="0"/>
    <x v="39"/>
    <s v="С002143"/>
    <s v="Дяченко Данило Сергійович"/>
    <s v="С002143"/>
    <s v="Дяченко Данило Сергійович"/>
  </r>
  <r>
    <s v="276392128"/>
    <b v="0"/>
    <x v="0"/>
    <s v="50012"/>
    <s v="55_ХМЕЛЬНИЦКИЙ"/>
    <s v="ВХ7837СВ"/>
    <x v="23"/>
    <x v="74"/>
    <s v="С002425"/>
    <s v="Решетюк Олександр Юрійович"/>
    <s v="С002425"/>
    <s v="Решетюк Олександр Юрійович"/>
  </r>
  <r>
    <s v="276392121"/>
    <b v="0"/>
    <x v="0"/>
    <s v="50012"/>
    <s v="15_ПОЛТАВА"/>
    <s v="ВІ4857СН"/>
    <x v="11"/>
    <x v="19"/>
    <s v="С001283"/>
    <s v="Хорошко Ігор Миколайович"/>
    <s v="С001283"/>
    <s v="Хорошко Ігор Миколайович"/>
  </r>
  <r>
    <s v="276392119"/>
    <b v="0"/>
    <x v="0"/>
    <s v=""/>
    <s v="60_ОДЕССА"/>
    <s v="ВН1288ІА"/>
    <x v="4"/>
    <x v="15"/>
    <s v="С001667"/>
    <s v="Крицький Олег Євгенійович"/>
    <s v="С001667"/>
    <s v="Крицький Олег Євгенійович"/>
  </r>
  <r>
    <s v="276392096"/>
    <b v="0"/>
    <x v="0"/>
    <s v="202"/>
    <s v="10_КИЕВ"/>
    <s v="ВА4213ВМ"/>
    <x v="2"/>
    <x v="2"/>
    <s v="ПОСТ07364"/>
    <s v="АТП-2004 ТОВ"/>
    <s v="ПОСТ07784"/>
    <s v="Федуркін Дмитро Миколайович"/>
  </r>
  <r>
    <s v="276392095"/>
    <b v="0"/>
    <x v="0"/>
    <s v="202"/>
    <s v="40_НИКОЛАЕВ"/>
    <s v="ВА4262ВМ"/>
    <x v="2"/>
    <x v="2"/>
    <s v="ПОСТ07364"/>
    <s v="АТП-2004 ТОВ"/>
    <s v="ПОСТ07467"/>
    <s v="Попроцький Юрій Володимирович"/>
  </r>
  <r>
    <s v="276392094"/>
    <b v="0"/>
    <x v="0"/>
    <s v="202"/>
    <s v="75_ХАРЬКОВ"/>
    <s v="ВА4215ВМ"/>
    <x v="2"/>
    <x v="2"/>
    <s v="ПОСТ07364"/>
    <s v="АТП-2004 ТОВ"/>
    <s v="С000668"/>
    <s v="Кізілов Станіслав Ігорович"/>
  </r>
  <r>
    <s v="276380061"/>
    <b v="0"/>
    <x v="0"/>
    <s v="1304"/>
    <s v="10_КИЕВ"/>
    <s v="АХ6767СЄ"/>
    <x v="14"/>
    <x v="35"/>
    <s v="ПОСТ02445"/>
    <s v="Приколотнянский МЭЗ ТОВ"/>
    <s v="С001816"/>
    <s v="Ільєнко Віктор Станіславович"/>
  </r>
  <r>
    <s v="276380003"/>
    <b v="0"/>
    <x v="0"/>
    <s v="1101"/>
    <s v="15_ПОЛТАВА"/>
    <s v="ВА3570ВМ"/>
    <x v="14"/>
    <x v="35"/>
    <s v="ПОСТ07364"/>
    <s v="АТП-2004 ТОВ"/>
    <s v="V02309"/>
    <s v="Бобров Сергій Володимирович"/>
  </r>
  <r>
    <s v="276380001"/>
    <b v="0"/>
    <x v="0"/>
    <s v="101"/>
    <s v="10_КИЕВ"/>
    <s v="АА1247ВН"/>
    <x v="4"/>
    <x v="75"/>
    <s v="ПОСТ03924"/>
    <s v="Агро Інвест Україна, ТОВ"/>
    <s v="V00095"/>
    <s v="Карандюк Сергій Вікторович"/>
  </r>
  <r>
    <s v="276379989"/>
    <b v="1"/>
    <x v="0"/>
    <s v="501"/>
    <s v="10_КИЕВ"/>
    <s v="АА7474РХ"/>
    <x v="1"/>
    <x v="5"/>
    <s v="КТ"/>
    <s v="ТОВ &quot;Кернел-Трейд&quot;"/>
    <s v="С001406"/>
    <s v="Мірошниченко Микола Володимирович"/>
  </r>
  <r>
    <s v="276379950"/>
    <b v="0"/>
    <x v="0"/>
    <s v="50012"/>
    <s v="10_КИЕВ"/>
    <s v="ВА4845ВК"/>
    <x v="4"/>
    <x v="17"/>
    <s v="ПОСТ07364"/>
    <s v="АТП-2004 ТОВ"/>
    <s v="С002526"/>
    <s v="Кравченко Михайло Анатолійович"/>
  </r>
  <r>
    <s v="276379728"/>
    <b v="0"/>
    <x v="0"/>
    <s v="202"/>
    <s v="60_ОДЕССА"/>
    <s v="ВН5950ЕК"/>
    <x v="10"/>
    <x v="76"/>
    <s v="СОТР000034"/>
    <s v="Дяченко Євген Васильович"/>
    <s v="СОТР000034"/>
    <s v="Дяченко Євген Васильович"/>
  </r>
  <r>
    <s v="100001618"/>
    <b v="0"/>
    <x v="0"/>
    <s v="701"/>
    <s v="10_КИЕВ"/>
    <s v="КА8904АС"/>
    <x v="13"/>
    <x v="77"/>
    <s v="КТ"/>
    <s v="ТОВ &quot;Кернел-Трейд&quot;"/>
    <s v="С000134"/>
    <s v="Карпенко Валерій Дмитрович"/>
  </r>
  <r>
    <s v="276460191"/>
    <b v="0"/>
    <x v="1"/>
    <s v="801"/>
    <s v=""/>
    <s v="АА7867ХІ"/>
    <x v="28"/>
    <x v="78"/>
    <s v="С000905"/>
    <s v="Коваль Оксана Сергіївна"/>
    <s v="С000905"/>
    <s v="Коваль Оксана Сергіївна"/>
  </r>
  <r>
    <s v="276460190"/>
    <b v="0"/>
    <x v="1"/>
    <s v="901"/>
    <s v="10_КИЕВ"/>
    <s v="АА9400ХК"/>
    <x v="16"/>
    <x v="66"/>
    <s v="КТ"/>
    <s v="ТОВ &quot;Кернел-Трейд&quot;"/>
    <s v="С001402"/>
    <s v="Осипов Євген Валерійович"/>
  </r>
  <r>
    <s v="276435518"/>
    <b v="0"/>
    <x v="1"/>
    <s v="102"/>
    <s v="10_КИЕВ"/>
    <s v="ВА3782ВН"/>
    <x v="12"/>
    <x v="42"/>
    <s v="ПОСТ07364"/>
    <s v="АТП-2004 ТОВ"/>
    <s v="С001266"/>
    <s v="Красиловський Олександр Петрович"/>
  </r>
  <r>
    <s v="276435511"/>
    <b v="0"/>
    <x v="1"/>
    <s v="1304"/>
    <s v="10_КИЕВ"/>
    <s v="ВА5246ВВ"/>
    <x v="0"/>
    <x v="40"/>
    <s v="ПОСТ07364"/>
    <s v="АТП-2004 ТОВ"/>
    <s v="С002240"/>
    <s v="Мусійченко В'ячеслав Вікторович"/>
  </r>
  <r>
    <s v="276435504"/>
    <b v="0"/>
    <x v="1"/>
    <s v="1003"/>
    <s v="10_КИЕВ"/>
    <s v="ВА5641ВІ"/>
    <x v="5"/>
    <x v="8"/>
    <s v="ПОСТ07364"/>
    <s v="АТП-2004 ТОВ"/>
    <s v="С001539"/>
    <s v="Капелюха Олександр Олександрович"/>
  </r>
  <r>
    <s v="276435496"/>
    <b v="0"/>
    <x v="1"/>
    <s v="1101"/>
    <s v="10_КИЕВ"/>
    <s v="ВА3280ВЕ"/>
    <x v="14"/>
    <x v="56"/>
    <s v="ПОСТ07364"/>
    <s v="АТП-2004 ТОВ"/>
    <s v="С001025"/>
    <s v="Долженко Олександр Валентинович"/>
  </r>
  <r>
    <s v="276435493"/>
    <b v="0"/>
    <x v="1"/>
    <s v="202"/>
    <s v="30_ВИННИЦА"/>
    <s v="ВА9579ВН"/>
    <x v="1"/>
    <x v="1"/>
    <s v="ПОСТ07364"/>
    <s v="АТП-2004 ТОВ"/>
    <s v="ПОСТ07598"/>
    <s v="Нестеров Олександр Володимирович"/>
  </r>
  <r>
    <s v="276435487"/>
    <b v="0"/>
    <x v="1"/>
    <s v="1304"/>
    <s v="10_КИЕВ"/>
    <s v="ВА9581ВС"/>
    <x v="7"/>
    <x v="10"/>
    <s v="ПОСТ07364"/>
    <s v="АТП-2004 ТОВ"/>
    <s v="С001948"/>
    <s v="Коваленко Віталій Олександрович"/>
  </r>
  <r>
    <s v="276435472"/>
    <b v="0"/>
    <x v="1"/>
    <s v=""/>
    <s v="60_ОДЕССА"/>
    <s v="ВН5315ЕН"/>
    <x v="0"/>
    <x v="40"/>
    <s v="С001783"/>
    <s v="Кіскін Олександр Георгійович"/>
    <s v="С001783"/>
    <s v="Кіскін Олександр Георгійович"/>
  </r>
  <r>
    <s v="276435470"/>
    <b v="0"/>
    <x v="1"/>
    <s v=""/>
    <s v="97_ПРИЛУКИ"/>
    <s v="ВМ2619ВК"/>
    <x v="29"/>
    <x v="79"/>
    <s v="V00046"/>
    <s v="Євченко Володимир Миколайович"/>
    <s v="V00046"/>
    <s v="Євченко Володимир Миколайович"/>
  </r>
  <r>
    <s v="276435468"/>
    <b v="0"/>
    <x v="1"/>
    <s v="603"/>
    <s v="90_ВОСТОК"/>
    <s v="ВА7823ВС"/>
    <x v="8"/>
    <x v="11"/>
    <s v="ПОСТ07364"/>
    <s v="АТП-2004 ТОВ"/>
    <s v="С000855"/>
    <s v="Ширінський Євген Олександрович"/>
  </r>
  <r>
    <s v="276435467"/>
    <b v="0"/>
    <x v="1"/>
    <s v="1004"/>
    <s v="75_ХАРЬКОВ"/>
    <s v="АХ9969СВ"/>
    <x v="9"/>
    <x v="57"/>
    <s v="С002214"/>
    <s v="Белашов Олександр Михайлович"/>
    <s v="С002214"/>
    <s v="Белашов Олександр Михайлович"/>
  </r>
  <r>
    <s v="276435466"/>
    <b v="0"/>
    <x v="1"/>
    <s v="505"/>
    <s v="10_КИЕВ"/>
    <s v="ВА0420ВС"/>
    <x v="5"/>
    <x v="11"/>
    <s v="ПОСТ07364"/>
    <s v="АТП-2004 ТОВ"/>
    <s v="С000230"/>
    <s v="Малай Сергій Миколайович"/>
  </r>
  <r>
    <s v="276435459"/>
    <b v="0"/>
    <x v="1"/>
    <s v="202"/>
    <s v="75_ХАРЬКОВ"/>
    <s v="ВА9546ВА"/>
    <x v="5"/>
    <x v="8"/>
    <s v="ПОСТ07364"/>
    <s v="АТП-2004 ТОВ"/>
    <s v="С002058"/>
    <s v="Калашников Сергій Олександрович"/>
  </r>
  <r>
    <s v="276435454"/>
    <b v="0"/>
    <x v="1"/>
    <s v="801"/>
    <s v=""/>
    <s v="АА6141МО"/>
    <x v="23"/>
    <x v="80"/>
    <s v="С000905"/>
    <s v="Коваль Оксана Сергіївна"/>
    <s v="С000905"/>
    <s v="Коваль Оксана Сергіївна"/>
  </r>
  <r>
    <s v="276435446"/>
    <b v="0"/>
    <x v="1"/>
    <s v=""/>
    <s v="10_КИЕВ"/>
    <s v="ВА1103ВІ"/>
    <x v="14"/>
    <x v="22"/>
    <s v="ПОСТ07364"/>
    <s v="АТП-2004 ТОВ"/>
    <s v="С001831"/>
    <s v="Бобошко Іван Олексійович"/>
  </r>
  <r>
    <s v="276435445"/>
    <b v="0"/>
    <x v="1"/>
    <s v="106"/>
    <s v="15_ПОЛТАВА"/>
    <s v="ВА9536ВА"/>
    <x v="5"/>
    <x v="8"/>
    <s v="ПОСТ07364"/>
    <s v="АТП-2004 ТОВ"/>
    <s v="С002255"/>
    <s v="Москальов Олексій Володимирович"/>
  </r>
  <r>
    <s v="276435439"/>
    <b v="0"/>
    <x v="1"/>
    <s v="505"/>
    <s v="65_КИРОВОГРАД"/>
    <s v="ВА6856ВС"/>
    <x v="8"/>
    <x v="11"/>
    <s v="ПОСТ07364"/>
    <s v="АТП-2004 ТОВ"/>
    <s v="С000735"/>
    <s v="Молокост Ігор Анатолійович"/>
  </r>
  <r>
    <s v="276435434"/>
    <b v="0"/>
    <x v="1"/>
    <s v="780_АГРО"/>
    <s v="10_КИЕВ"/>
    <s v="ВА6274ВЕ"/>
    <x v="14"/>
    <x v="26"/>
    <s v="ПОСТ07364"/>
    <s v="АТП-2004 ТОВ"/>
    <s v="С002277"/>
    <s v="Крюковський Федір Володимирови"/>
  </r>
  <r>
    <s v="276435429"/>
    <b v="0"/>
    <x v="1"/>
    <s v="408"/>
    <s v="10_КИЕВ"/>
    <s v="ВІ4800АТ"/>
    <x v="19"/>
    <x v="81"/>
    <s v="С000726"/>
    <s v="Сорока Максим Віталійович"/>
    <s v="С000726"/>
    <s v="Сорока Максим Віталійович"/>
  </r>
  <r>
    <s v="276435425"/>
    <b v="0"/>
    <x v="1"/>
    <s v="505"/>
    <s v="75_ХАРЬКОВ"/>
    <s v="ВА1310АТ"/>
    <x v="8"/>
    <x v="11"/>
    <s v="ПОСТ07364"/>
    <s v="АТП-2004 ТОВ"/>
    <s v="ПОСТ07881"/>
    <s v="Кудінов Олександр Олександрович"/>
  </r>
  <r>
    <s v="276435410"/>
    <b v="0"/>
    <x v="1"/>
    <s v="202"/>
    <s v="75_ХАРЬКОВ"/>
    <s v="ВА3590ВН"/>
    <x v="1"/>
    <x v="1"/>
    <s v="ПОСТ07364"/>
    <s v="АТП-2004 ТОВ"/>
    <s v="С002058"/>
    <s v="Калашников Сергій Олександрович"/>
  </r>
  <r>
    <s v="276435409"/>
    <b v="0"/>
    <x v="1"/>
    <s v="603"/>
    <s v="91_ЗАПАД"/>
    <s v="ВА7819ВС"/>
    <x v="9"/>
    <x v="57"/>
    <s v="ПОСТ07364"/>
    <s v="АТП-2004 ТОВ"/>
    <s v="С000195"/>
    <s v="Кутний Іван Ігорович"/>
  </r>
  <r>
    <s v="276435396"/>
    <b v="0"/>
    <x v="1"/>
    <s v="1001"/>
    <s v="10_КИЕВ"/>
    <s v="ВА7700АК"/>
    <x v="10"/>
    <x v="16"/>
    <s v="С001290"/>
    <s v="Лунгул Аркадій Олександрович"/>
    <s v="С001290"/>
    <s v="Лунгул Аркадій Олександрович"/>
  </r>
  <r>
    <s v="276435391"/>
    <b v="0"/>
    <x v="1"/>
    <s v="202"/>
    <s v="40_НИКОЛАЕВ"/>
    <s v="ВА1204АТ"/>
    <x v="8"/>
    <x v="11"/>
    <s v="ПОСТ07364"/>
    <s v="АТП-2004 ТОВ"/>
    <s v="ПОСТ200468"/>
    <s v="Кузьмінський Олександр Вікторо"/>
  </r>
  <r>
    <s v="276435389"/>
    <b v="0"/>
    <x v="1"/>
    <s v="1004"/>
    <s v="55_ХМЕЛЬНИЦКИЙ"/>
    <s v="ВА0683ВІ"/>
    <x v="5"/>
    <x v="8"/>
    <s v="ПОСТ07364"/>
    <s v="АТП-2004 ТОВ"/>
    <s v="СОТР000015"/>
    <s v="Улічний Андрій Андрійович"/>
  </r>
  <r>
    <s v="276435386"/>
    <b v="0"/>
    <x v="1"/>
    <s v="14087"/>
    <s v="10_КИЕВ"/>
    <s v="АЕ8822НХ"/>
    <x v="1"/>
    <x v="63"/>
    <s v="С001818"/>
    <s v="Ласкаржевський Владислав Олекс"/>
    <s v="С001818"/>
    <s v="Ласкаржевський Владислав Олекс"/>
  </r>
  <r>
    <s v="276435366"/>
    <b v="0"/>
    <x v="1"/>
    <s v=""/>
    <s v="15_ПОЛТАВА"/>
    <s v="ВІ7605АН"/>
    <x v="8"/>
    <x v="82"/>
    <s v="С001990"/>
    <s v="Луговий Євгеній Олексійович"/>
    <s v="С001990"/>
    <s v="Луговий Євгеній Олексійович"/>
  </r>
  <r>
    <s v="276435365"/>
    <b v="0"/>
    <x v="1"/>
    <s v=""/>
    <s v="15_ПОЛТАВА"/>
    <s v="ВА3559АХ"/>
    <x v="9"/>
    <x v="57"/>
    <s v="ПОСТ07364"/>
    <s v="АТП-2004 ТОВ"/>
    <s v="С002067"/>
    <s v="Бибик Віктор Анатолійович"/>
  </r>
  <r>
    <s v="276435363"/>
    <b v="0"/>
    <x v="1"/>
    <s v="202"/>
    <s v="10_КИЕВ"/>
    <s v="ВА8725АР"/>
    <x v="0"/>
    <x v="83"/>
    <s v="ПОСТ200406"/>
    <s v="Біленко Олег Євгенович"/>
    <s v="ПОСТ200406"/>
    <s v="Біленко Олег Євгенович"/>
  </r>
  <r>
    <s v="276435358"/>
    <b v="0"/>
    <x v="1"/>
    <s v=""/>
    <s v="75_ХАРЬКОВ"/>
    <s v="ВА3761АХ"/>
    <x v="8"/>
    <x v="11"/>
    <s v="ПОСТ07364"/>
    <s v="АТП-2004 ТОВ"/>
    <s v="V01579"/>
    <s v="Мороз Сергій Володимирович"/>
  </r>
  <r>
    <s v="276435348"/>
    <b v="0"/>
    <x v="1"/>
    <s v="202"/>
    <s v="30_ВИННИЦА"/>
    <s v="ВО7575АР"/>
    <x v="15"/>
    <x v="25"/>
    <s v="С000737"/>
    <s v="Грицило Роман Михайлович"/>
    <s v="С000737"/>
    <s v="Грицило Роман Михайлович"/>
  </r>
  <r>
    <s v="276435343"/>
    <b v="0"/>
    <x v="1"/>
    <s v="1004"/>
    <s v="10_КИЕВ"/>
    <s v="ВА1176ВМ"/>
    <x v="5"/>
    <x v="8"/>
    <s v="ПОСТ07364"/>
    <s v="АТП-2004 ТОВ"/>
    <s v="V00131"/>
    <s v="Лукаш Дмитро Олександрович"/>
  </r>
  <r>
    <s v="276435342"/>
    <b v="0"/>
    <x v="1"/>
    <s v="202"/>
    <s v="10_КИЕВ"/>
    <s v="ВА8725АР"/>
    <x v="0"/>
    <x v="83"/>
    <s v="ПОСТ200406"/>
    <s v="Біленко Олег Євгенович"/>
    <s v="ПОСТ200406"/>
    <s v="Біленко Олег Євгенович"/>
  </r>
  <r>
    <s v="276435336"/>
    <b v="0"/>
    <x v="1"/>
    <s v="1003"/>
    <s v="10_КИЕВ"/>
    <s v="ВА7091ВС"/>
    <x v="5"/>
    <x v="8"/>
    <s v="ПОСТ07364"/>
    <s v="АТП-2004 ТОВ"/>
    <s v="С002016"/>
    <s v="Журавель Євген Васильович"/>
  </r>
  <r>
    <s v="276435335"/>
    <b v="0"/>
    <x v="1"/>
    <s v="1102"/>
    <s v="15_ПОЛТАВА"/>
    <s v="ВА0417ВС"/>
    <x v="8"/>
    <x v="11"/>
    <s v="ПОСТ07364"/>
    <s v="АТП-2004 ТОВ"/>
    <s v="С001963"/>
    <s v="Мирошниченко Михайло Володимирович"/>
  </r>
  <r>
    <s v="276435329"/>
    <b v="0"/>
    <x v="1"/>
    <s v="1001"/>
    <s v="55_ХМЕЛЬНИЦКИЙ"/>
    <s v="ВА1419ВВ"/>
    <x v="14"/>
    <x v="26"/>
    <s v="ПОСТ07364"/>
    <s v="АТП-2004 ТОВ"/>
    <s v="С002348"/>
    <s v="Сапіженко Євгеній Юрійович"/>
  </r>
  <r>
    <s v="276435321"/>
    <b v="0"/>
    <x v="1"/>
    <s v="1304"/>
    <s v="10_КИЕВ"/>
    <s v="BI0107AO"/>
    <x v="14"/>
    <x v="22"/>
    <s v="П0002212"/>
    <s v="Юнігрейн-Агро ТОВ, Семенівка"/>
    <s v="С002346"/>
    <s v="Масленков Денис Іванович"/>
  </r>
  <r>
    <s v="276435320"/>
    <b v="0"/>
    <x v="1"/>
    <s v=""/>
    <s v="45_ДНЕПРОПЕТРОВСК"/>
    <s v="АЕ8959ЕТ"/>
    <x v="20"/>
    <x v="84"/>
    <s v="С001839"/>
    <s v="Годило Олександр Володимирович"/>
    <s v="С001839"/>
    <s v="Годило Олександр Володимирович"/>
  </r>
  <r>
    <s v="276435314"/>
    <b v="1"/>
    <x v="1"/>
    <s v="603"/>
    <s v="92_ЦЕНТР"/>
    <s v="ВА3308ВА"/>
    <x v="5"/>
    <x v="8"/>
    <s v="ПОСТ07364"/>
    <s v="АТП-2004 ТОВ"/>
    <s v="ПОСТ200317"/>
    <s v="Калиненко Юхим Вікторович"/>
  </r>
  <r>
    <s v="276435313"/>
    <b v="0"/>
    <x v="1"/>
    <s v="603"/>
    <s v="92_ЦЕНТР"/>
    <s v="ВА0328ВС"/>
    <x v="9"/>
    <x v="12"/>
    <s v="ПОСТ07364"/>
    <s v="АТП-2004 ТОВ"/>
    <s v="С000823"/>
    <s v="Полеванчук Олег Васильович"/>
  </r>
  <r>
    <s v="276435310"/>
    <b v="0"/>
    <x v="1"/>
    <s v="1001"/>
    <s v="55_ХМЕЛЬНИЦКИЙ"/>
    <s v="ВА1419ВВ"/>
    <x v="14"/>
    <x v="26"/>
    <s v="ПОСТ07364"/>
    <s v="АТП-2004 ТОВ"/>
    <s v="С002348"/>
    <s v="Сапіженко Євгеній Юрійович"/>
  </r>
  <r>
    <s v="276435308"/>
    <b v="1"/>
    <x v="1"/>
    <s v="603"/>
    <s v="93_ЮГ"/>
    <s v="ВА3740ВІ"/>
    <x v="5"/>
    <x v="8"/>
    <s v="ПОСТ07364"/>
    <s v="АТП-2004 ТОВ"/>
    <s v="ПОСТ200409"/>
    <s v="Коритнік Олександр Миколайович"/>
  </r>
  <r>
    <s v="276435295"/>
    <b v="0"/>
    <x v="1"/>
    <s v="1304"/>
    <s v="10_КИЕВ"/>
    <s v="АХ6767СЄ"/>
    <x v="14"/>
    <x v="35"/>
    <s v="ПОСТ02445"/>
    <s v="Приколотнянский МЭЗ ТОВ"/>
    <s v="С001816"/>
    <s v="Ільєнко Віктор Станіславович"/>
  </r>
  <r>
    <s v="276435283"/>
    <b v="0"/>
    <x v="1"/>
    <s v="401"/>
    <s v="10_КИЕВ"/>
    <s v="АМ9101ВВ"/>
    <x v="30"/>
    <x v="85"/>
    <s v="С000474"/>
    <s v="Хомчук Тарас Володимирович"/>
    <s v="С000474"/>
    <s v="Хомчук Тарас Володимирович"/>
  </r>
  <r>
    <s v="276435281"/>
    <b v="0"/>
    <x v="1"/>
    <s v="202"/>
    <s v="30_ВИННИЦА"/>
    <s v="ВА9579ВН"/>
    <x v="1"/>
    <x v="1"/>
    <s v="ПОСТ07364"/>
    <s v="АТП-2004 ТОВ"/>
    <s v="ПОСТ07598"/>
    <s v="Нестеров Олександр Володимирович"/>
  </r>
  <r>
    <s v="276435279"/>
    <b v="0"/>
    <x v="1"/>
    <s v="14084"/>
    <s v="10_КИЕВ"/>
    <s v="ВІ6488ВІ"/>
    <x v="14"/>
    <x v="35"/>
    <s v="ПОСТ200314"/>
    <s v="Одарюк Ольга Петрівна"/>
    <s v="ПОСТ200314"/>
    <s v="Одарюк Ольга Петрівна"/>
  </r>
  <r>
    <s v="276435276"/>
    <b v="0"/>
    <x v="1"/>
    <s v="1304"/>
    <s v="10_КИЕВ"/>
    <s v="ВА3657АХ"/>
    <x v="8"/>
    <x v="11"/>
    <s v="ПОСТ07364"/>
    <s v="АТП-2004 ТОВ"/>
    <s v="V00067"/>
    <s v="Серебрій Костянтин Михайлович"/>
  </r>
  <r>
    <s v="276399773"/>
    <b v="0"/>
    <x v="1"/>
    <s v="1105"/>
    <s v="10_КИЕВ"/>
    <s v="ВА3570ВМ"/>
    <x v="14"/>
    <x v="35"/>
    <s v="ПОСТ07364"/>
    <s v="АТП-2004 ТОВ"/>
    <s v="С001787"/>
    <s v="Стрижак Наталія Іванівна"/>
  </r>
  <r>
    <s v="276399772"/>
    <b v="0"/>
    <x v="1"/>
    <s v="202"/>
    <s v="40_НИКОЛАЕВ"/>
    <s v="ВА1204АТ"/>
    <x v="8"/>
    <x v="11"/>
    <s v="ПОСТ07364"/>
    <s v="АТП-2004 ТОВ"/>
    <s v="ПОСТ200468"/>
    <s v="Кузьмінський Олександр Вікторо"/>
  </r>
  <r>
    <s v="133180491"/>
    <b v="0"/>
    <x v="1"/>
    <s v="1304"/>
    <s v="10_КИЕВ"/>
    <s v="ВА2297АТ"/>
    <x v="0"/>
    <x v="40"/>
    <s v="КТ"/>
    <s v="ТОВ &quot;Кернел-Трейд&quot;"/>
    <s v="С001816"/>
    <s v="Ільєнко Віктор Станіславович"/>
  </r>
  <r>
    <s v="133180488"/>
    <b v="0"/>
    <x v="1"/>
    <s v="780_АГРО"/>
    <s v="10_КИЕВ"/>
    <s v="ВА6274ВЕ"/>
    <x v="14"/>
    <x v="26"/>
    <s v="ПОСТ07364"/>
    <s v="АТП-2004 ТОВ"/>
    <s v="С002277"/>
    <s v="Крюковський Федір Володимирови"/>
  </r>
  <r>
    <s v="133180487"/>
    <b v="0"/>
    <x v="1"/>
    <s v="202"/>
    <s v="30_ВИННИЦА"/>
    <s v="BX8623AM"/>
    <x v="11"/>
    <x v="44"/>
    <s v="С001453"/>
    <s v="Дудник Олег Віл'євич"/>
    <s v="С001453"/>
    <s v="Дудник Олег Віл'євич"/>
  </r>
  <r>
    <s v="133180486"/>
    <b v="0"/>
    <x v="1"/>
    <s v=""/>
    <s v="65_КИРОВОГРАД"/>
    <s v="ВА7092ВС"/>
    <x v="5"/>
    <x v="8"/>
    <s v="ПОСТ07364"/>
    <s v="АТП-2004 ТОВ"/>
    <s v="V00145"/>
    <s v="Ільїн Олександр Анатолійович"/>
  </r>
  <r>
    <s v="133180485"/>
    <b v="1"/>
    <x v="1"/>
    <s v="701"/>
    <s v="10_КИЕВ"/>
    <s v="AA6059HE"/>
    <x v="4"/>
    <x v="72"/>
    <s v="КТ"/>
    <s v="ТОВ &quot;Кернел-Трейд&quot;"/>
    <s v="С000457"/>
    <s v="Соколенко Юрій Олександрович"/>
  </r>
  <r>
    <s v="133180484"/>
    <b v="0"/>
    <x v="1"/>
    <s v="202"/>
    <s v="60_ОДЕССА"/>
    <s v="ВН8343СВ"/>
    <x v="1"/>
    <x v="6"/>
    <s v="С001423"/>
    <s v="Шейкін Олександр Іванович"/>
    <s v="С001423"/>
    <s v="Шейкін Олександр Іванович"/>
  </r>
  <r>
    <s v="133180483"/>
    <b v="0"/>
    <x v="1"/>
    <s v="901"/>
    <s v="10_КИЕВ"/>
    <s v="АА9400КН"/>
    <x v="16"/>
    <x v="86"/>
    <s v="С001402"/>
    <s v="Осипов Євген Валерійович"/>
    <s v="С001402"/>
    <s v="Осипов Євген Валерійович"/>
  </r>
  <r>
    <s v="133180482"/>
    <b v="0"/>
    <x v="1"/>
    <s v="1001"/>
    <s v="55_ХМЕЛЬНИЦКИЙ"/>
    <s v="ВА1419ВВ"/>
    <x v="14"/>
    <x v="26"/>
    <s v="ПОСТ07364"/>
    <s v="АТП-2004 ТОВ"/>
    <s v="С002348"/>
    <s v="Сапіженко Євгеній Юрійович"/>
  </r>
  <r>
    <s v="133180481"/>
    <b v="0"/>
    <x v="1"/>
    <s v="120_СОО"/>
    <s v="55_ХМЕЛЬНИЦКИЙ"/>
    <s v="ВА4529ВВ"/>
    <x v="22"/>
    <x v="87"/>
    <s v="С001387"/>
    <s v="Чабан Ігор Васильович"/>
    <s v="С001387"/>
    <s v="Чабан Ігор Васильович"/>
  </r>
  <r>
    <s v="133180480"/>
    <b v="0"/>
    <x v="1"/>
    <s v="120_СОО"/>
    <s v="55_ХМЕЛЬНИЦКИЙ"/>
    <s v="ВА4509ВВ"/>
    <x v="22"/>
    <x v="87"/>
    <s v="С001388"/>
    <s v="Братенко Михайло Миколайович"/>
    <s v="С001388"/>
    <s v="Братенко Михайло Миколайович"/>
  </r>
  <r>
    <s v="133180479"/>
    <b v="0"/>
    <x v="1"/>
    <s v="1304"/>
    <s v="10_КИЕВ"/>
    <s v="BI0107AO"/>
    <x v="14"/>
    <x v="22"/>
    <s v="П0002212"/>
    <s v="Юнігрейн-Агро ТОВ, Семенівка"/>
    <s v="С002346"/>
    <s v="Масленков Денис Іванович"/>
  </r>
  <r>
    <s v="133180478"/>
    <b v="0"/>
    <x v="1"/>
    <s v=""/>
    <s v="15_ПОЛТАВА"/>
    <s v="ВА4523ВВ"/>
    <x v="9"/>
    <x v="70"/>
    <s v="ПОСТ07364"/>
    <s v="АТП-2004 ТОВ"/>
    <s v="С000988"/>
    <s v="Тарасенко Сергій Володимирович"/>
  </r>
  <r>
    <s v="133180477"/>
    <b v="0"/>
    <x v="1"/>
    <s v="102"/>
    <s v="15_ПОЛТАВА"/>
    <s v="ВА5884ВЕ"/>
    <x v="5"/>
    <x v="8"/>
    <s v="ПОСТ07364"/>
    <s v="АТП-2004 ТОВ"/>
    <s v="С001541"/>
    <s v="Сопільняк Володимир Григорович"/>
  </r>
  <r>
    <s v="133180187"/>
    <b v="0"/>
    <x v="1"/>
    <s v="1003"/>
    <s v="10_КИЕВ"/>
    <s v="ВА2824ВВ"/>
    <x v="7"/>
    <x v="10"/>
    <s v="ПОСТ07364"/>
    <s v="АТП-2004 ТОВ"/>
    <s v="С001599"/>
    <s v="Мерзлюк Володимир Васильович"/>
  </r>
  <r>
    <s v="133180186"/>
    <b v="0"/>
    <x v="1"/>
    <s v="1001"/>
    <s v="55_ХМЕЛЬНИЦКИЙ"/>
    <s v="ВА2823ВВ"/>
    <x v="7"/>
    <x v="10"/>
    <s v="ПОСТ07364"/>
    <s v="АТП-2004 ТОВ"/>
    <s v="С001458"/>
    <s v="Чикін Ігор Валерійович"/>
  </r>
  <r>
    <s v="133179542"/>
    <b v="0"/>
    <x v="1"/>
    <s v="1001"/>
    <s v="10_КИЕВ"/>
    <s v="СВ0993ВР"/>
    <x v="4"/>
    <x v="14"/>
    <s v="С001609"/>
    <s v="Кузьмін Валерій Олегович"/>
    <s v="С001609"/>
    <s v="Кузьмін Валерій Олегович"/>
  </r>
  <r>
    <s v="133179541"/>
    <b v="0"/>
    <x v="1"/>
    <s v="202"/>
    <s v="60_ОДЕССА"/>
    <s v="ВН7635ВХ"/>
    <x v="11"/>
    <x v="64"/>
    <s v="С001658"/>
    <s v="Ставицький Микола Іванович"/>
    <s v="С001658"/>
    <s v="Ставицький Микола Іванович"/>
  </r>
  <r>
    <s v="133179540"/>
    <b v="0"/>
    <x v="1"/>
    <s v="603"/>
    <s v="92_ЦЕНТР"/>
    <s v="ВА5882ВЕ"/>
    <x v="5"/>
    <x v="8"/>
    <s v="ПОСТ07364"/>
    <s v="АТП-2004 ТОВ"/>
    <s v="С001725"/>
    <s v="Сірченко Віталій Сергійович"/>
  </r>
  <r>
    <s v="133179539"/>
    <b v="0"/>
    <x v="1"/>
    <s v="103"/>
    <s v="65_КИРОВОГРАД"/>
    <s v="ВІ6313ВІ"/>
    <x v="14"/>
    <x v="22"/>
    <s v="С001535"/>
    <s v="Якимець Сергій Васильович"/>
    <s v="С001535"/>
    <s v="Якимець Сергій Васильович"/>
  </r>
  <r>
    <s v="133179538"/>
    <b v="0"/>
    <x v="1"/>
    <s v="530_ФЭСАПР"/>
    <s v="75_ХАРЬКОВ"/>
    <s v="ВА8361АТ"/>
    <x v="9"/>
    <x v="57"/>
    <s v="С001602"/>
    <s v="Колісніченко Ірина Леонідівна"/>
    <s v="С001602"/>
    <s v="Колісніченко Ірина Леонідівна"/>
  </r>
  <r>
    <s v="133179339"/>
    <b v="0"/>
    <x v="1"/>
    <s v="202"/>
    <s v="30_ВИННИЦА"/>
    <s v="ВО0214АЕ"/>
    <x v="22"/>
    <x v="88"/>
    <s v="С001448"/>
    <s v="Мандрик Василь Ярославович"/>
    <s v="С001448"/>
    <s v="Мандрик Василь Ярославович"/>
  </r>
  <r>
    <s v="133178706"/>
    <b v="0"/>
    <x v="1"/>
    <s v="202"/>
    <s v="65_КИРОВОГРАД"/>
    <s v="ВА5455АМ"/>
    <x v="7"/>
    <x v="23"/>
    <s v="С001016"/>
    <s v="Колоусов Іван Олегович"/>
    <s v="С001016"/>
    <s v="Колоусов Іван Олегович"/>
  </r>
  <r>
    <s v="133178705"/>
    <b v="0"/>
    <x v="1"/>
    <s v="120_СОО"/>
    <s v="75_ХАРЬКОВ"/>
    <s v="AX1587CM"/>
    <x v="22"/>
    <x v="89"/>
    <s v="С001351"/>
    <s v="Яловничий Дмитро Сергійович"/>
    <s v="С001351"/>
    <s v="Яловничий Дмитро Сергійович"/>
  </r>
  <r>
    <s v="133178704"/>
    <b v="0"/>
    <x v="1"/>
    <s v="1304"/>
    <s v="10_КИЕВ"/>
    <s v="ВА3657АХ"/>
    <x v="8"/>
    <x v="11"/>
    <s v="ПОСТ07364"/>
    <s v="АТП-2004 ТОВ"/>
    <s v="V00067"/>
    <s v="Серебрій Костянтин Михайлович"/>
  </r>
  <r>
    <s v="133178703"/>
    <b v="1"/>
    <x v="1"/>
    <s v="535_СВПИС"/>
    <s v="10_КИЕВ"/>
    <s v="АІ1320СО"/>
    <x v="4"/>
    <x v="15"/>
    <s v="С000475"/>
    <s v="Хероім Сергій Васильович"/>
    <s v="С000475"/>
    <s v="Хероім Сергій Васильович"/>
  </r>
  <r>
    <s v="133178702"/>
    <b v="0"/>
    <x v="1"/>
    <s v="780_АГРО"/>
    <s v="35_ЧЕРКАССЫ"/>
    <s v="ВА6682ВС"/>
    <x v="9"/>
    <x v="57"/>
    <s v="С001495"/>
    <s v="Кравець Вадим Сергійович"/>
    <s v="С001495"/>
    <s v="Кравець Вадим Сергійович"/>
  </r>
  <r>
    <s v="133178701"/>
    <b v="0"/>
    <x v="1"/>
    <s v="110_СЗТС"/>
    <s v="75_ХАРЬКОВ"/>
    <s v="АН1153АТ"/>
    <x v="1"/>
    <x v="6"/>
    <s v="С001245"/>
    <s v="Слюсаренко Володимир Іванович"/>
    <s v="С001245"/>
    <s v="Слюсаренко Володимир Іванович"/>
  </r>
  <r>
    <s v="133178700"/>
    <b v="0"/>
    <x v="1"/>
    <s v="1304"/>
    <s v="10_КИЕВ"/>
    <s v="ВА9581ВС"/>
    <x v="7"/>
    <x v="10"/>
    <s v="ПОСТ07364"/>
    <s v="АТП-2004 ТОВ"/>
    <s v="С001948"/>
    <s v="Коваленко Віталій Олександрович"/>
  </r>
  <r>
    <s v="133178699"/>
    <b v="0"/>
    <x v="1"/>
    <s v="1003"/>
    <s v="10_КИЕВ"/>
    <s v="ВА4931ВА"/>
    <x v="5"/>
    <x v="8"/>
    <s v="ПОСТ07364"/>
    <s v="АТП-2004 ТОВ"/>
    <s v="С000105"/>
    <s v="Жиган Сергій Володимирович"/>
  </r>
  <r>
    <s v="133178698"/>
    <b v="0"/>
    <x v="1"/>
    <s v="120_СОО"/>
    <s v="55_ХМЕЛЬНИЦКИЙ"/>
    <s v="АК4182ВІ"/>
    <x v="22"/>
    <x v="89"/>
    <s v="С001211"/>
    <s v="Чебан Ігор Васильович"/>
    <s v="С001211"/>
    <s v="Чебан Ігор Васильович"/>
  </r>
  <r>
    <s v="133178583"/>
    <b v="0"/>
    <x v="1"/>
    <s v="14086"/>
    <s v="10_КИЕВ"/>
    <s v="АА3803МА"/>
    <x v="11"/>
    <x v="90"/>
    <s v="С001157"/>
    <s v="Щекочихіна Галина Володимирівн"/>
    <s v="С001157"/>
    <s v="Щекочихіна Галина Володимирівн"/>
  </r>
  <r>
    <s v="133178582"/>
    <b v="0"/>
    <x v="1"/>
    <s v=""/>
    <s v=""/>
    <s v="ВА6619ВС"/>
    <x v="8"/>
    <x v="11"/>
    <s v="ПОСТ07364"/>
    <s v="АТП-2004 ТОВ"/>
    <s v="С000719"/>
    <s v="Прутнік Анна Володимирівна"/>
  </r>
  <r>
    <s v="133178581"/>
    <b v="0"/>
    <x v="1"/>
    <s v="106"/>
    <s v="15_ПОЛТАВА"/>
    <s v="ВА9536ВА"/>
    <x v="5"/>
    <x v="8"/>
    <s v="ПОСТ07364"/>
    <s v="АТП-2004 ТОВ"/>
    <s v="С002255"/>
    <s v="Москальов Олексій Володимирович"/>
  </r>
  <r>
    <s v="133178580"/>
    <b v="0"/>
    <x v="1"/>
    <s v=""/>
    <s v=""/>
    <s v=""/>
    <x v="31"/>
    <x v="19"/>
    <s v=""/>
    <s v=""/>
    <s v=""/>
    <s v=""/>
  </r>
  <r>
    <s v="133178579"/>
    <b v="0"/>
    <x v="1"/>
    <s v="106"/>
    <s v="15_ПОЛТАВА"/>
    <s v="ВА5878ВЕ"/>
    <x v="5"/>
    <x v="8"/>
    <s v="ПОСТ07364"/>
    <s v="АТП-2004 ТОВ"/>
    <s v="С002478"/>
    <s v="Заїкін Олександр Юрійович"/>
  </r>
  <r>
    <s v="133178578"/>
    <b v="0"/>
    <x v="1"/>
    <s v="780_АГРО"/>
    <s v="10_КИЕВ"/>
    <s v="ВА4573ВВ"/>
    <x v="8"/>
    <x v="11"/>
    <s v="С001338"/>
    <s v="Уліта Алла Юріївна"/>
    <s v="С001338"/>
    <s v="Уліта Алла Юріївна"/>
  </r>
  <r>
    <s v="133178577"/>
    <b v="0"/>
    <x v="1"/>
    <s v="780_АГРО"/>
    <s v="55_ХМЕЛЬНИЦКИЙ"/>
    <s v="ВА4572ВВ"/>
    <x v="8"/>
    <x v="11"/>
    <s v="С001433"/>
    <s v="Дерій Борис Васильович"/>
    <s v="С001433"/>
    <s v="Дерій Борис Васильович"/>
  </r>
  <r>
    <s v="133178576"/>
    <b v="0"/>
    <x v="1"/>
    <s v="202"/>
    <s v="15_ПОЛТАВА"/>
    <s v="ВІ1315АХ"/>
    <x v="22"/>
    <x v="91"/>
    <s v="С001616"/>
    <s v="Власенко Роман Ігорович"/>
    <s v="С001616"/>
    <s v="Власенко Роман Ігорович"/>
  </r>
  <r>
    <s v="133177744"/>
    <b v="1"/>
    <x v="1"/>
    <s v="1101"/>
    <s v="10_КИЕВ"/>
    <s v="АА8884НН"/>
    <x v="4"/>
    <x v="72"/>
    <s v="ПОСТ262331"/>
    <s v="Пугач Юрій Володимирович"/>
    <s v="ПОСТ262331"/>
    <s v="Пугач Юрій Володимирович"/>
  </r>
  <r>
    <s v="133177742"/>
    <b v="1"/>
    <x v="1"/>
    <s v="820_СЛП"/>
    <s v="92_ЦЕНТР"/>
    <s v="ВА7592ВС"/>
    <x v="8"/>
    <x v="11"/>
    <s v="С000850"/>
    <s v="Пахнюща Майя Улянівна"/>
    <s v="С000850"/>
    <s v="Пахнюща Майя Улянівна"/>
  </r>
  <r>
    <s v="133177740"/>
    <b v="0"/>
    <x v="1"/>
    <s v=""/>
    <s v="30_ВИННИЦА"/>
    <s v="СА3366ВМ"/>
    <x v="29"/>
    <x v="79"/>
    <s v="ПОСТ07466"/>
    <s v="Плотніцький Олександр Володимирович"/>
    <s v="ПОСТ07466"/>
    <s v="Плотніцький Олександр Володимирович"/>
  </r>
  <r>
    <s v="133177738"/>
    <b v="1"/>
    <x v="1"/>
    <s v="701"/>
    <s v="10_КИЕВ"/>
    <s v="AA3025OE"/>
    <x v="1"/>
    <x v="27"/>
    <s v="КТ"/>
    <s v="ТОВ &quot;Кернел-Трейд&quot;"/>
    <s v="С000043"/>
    <s v="Венгер Ігор Васильович"/>
  </r>
  <r>
    <s v="133177736"/>
    <b v="0"/>
    <x v="1"/>
    <s v="14086"/>
    <s v="10_КИЕВ"/>
    <s v="АА0563НР"/>
    <x v="24"/>
    <x v="69"/>
    <s v="С000400"/>
    <s v="Фещук Ірина Леонідівна"/>
    <s v="С000400"/>
    <s v="Фещук Ірина Леонідівна"/>
  </r>
  <r>
    <s v="133177735"/>
    <b v="0"/>
    <x v="1"/>
    <s v="130_СУУ"/>
    <s v="15_ПОЛТАВА"/>
    <s v="ВА3546ВС"/>
    <x v="14"/>
    <x v="22"/>
    <s v="С001485"/>
    <s v="Володін Валерій Вікторович"/>
    <s v="С001485"/>
    <s v="Володін Валерій Вікторович"/>
  </r>
  <r>
    <s v="133177732"/>
    <b v="1"/>
    <x v="1"/>
    <s v="780_АГРО"/>
    <s v="10_КИЕВ"/>
    <s v="ВА7813ВС"/>
    <x v="8"/>
    <x v="11"/>
    <s v="С001752"/>
    <s v="Терещенко Юлія Олександрівна"/>
    <s v="С001675"/>
    <s v="Осмола Валерій Володимирович"/>
  </r>
  <r>
    <s v="133177731"/>
    <b v="0"/>
    <x v="1"/>
    <s v="202"/>
    <s v="35_ЧЕРКАССЫ"/>
    <s v="ВА8709АР"/>
    <x v="0"/>
    <x v="83"/>
    <s v="ПОСТ200175"/>
    <s v="Горобець Юрій Миколайович"/>
    <s v="ПОСТ200175"/>
    <s v="Горобець Юрій Миколайович"/>
  </r>
  <r>
    <s v="133177730"/>
    <b v="0"/>
    <x v="1"/>
    <s v="202"/>
    <s v="60_ОДЕССА"/>
    <s v="ВА3284ВЕ"/>
    <x v="5"/>
    <x v="8"/>
    <s v="ПОСТ07364"/>
    <s v="АТП-2004 ТОВ"/>
    <s v="С002094"/>
    <s v="Дубров Євгеній Вячеславович"/>
  </r>
  <r>
    <s v="133176982"/>
    <b v="0"/>
    <x v="1"/>
    <s v="202"/>
    <s v="40_НИКОЛАЕВ"/>
    <s v="ВА7802ВС"/>
    <x v="8"/>
    <x v="11"/>
    <s v="С001691"/>
    <s v="Павленко Сергій Миколайович"/>
    <s v="С001691"/>
    <s v="Павленко Сергій Миколайович"/>
  </r>
  <r>
    <s v="133176981"/>
    <b v="0"/>
    <x v="1"/>
    <s v="106"/>
    <s v="10_КИЕВ"/>
    <s v="ВА7598ВС"/>
    <x v="7"/>
    <x v="23"/>
    <s v="ПОСТ07364"/>
    <s v="АТП-2004 ТОВ"/>
    <s v="ПОСТ200488"/>
    <s v="Кучеренко Олександр Володимирович"/>
  </r>
  <r>
    <s v="133176980"/>
    <b v="0"/>
    <x v="1"/>
    <s v=""/>
    <s v=""/>
    <s v=""/>
    <x v="31"/>
    <x v="19"/>
    <s v=""/>
    <s v=""/>
    <s v=""/>
    <s v=""/>
  </r>
  <r>
    <s v="133176979"/>
    <b v="0"/>
    <x v="1"/>
    <s v=""/>
    <s v="55_ХМЕЛЬНИЦКИЙ"/>
    <s v="ВІ4172АА"/>
    <x v="8"/>
    <x v="11"/>
    <s v="С001198"/>
    <s v="Товмач Володимир Вікторович"/>
    <s v="С001198"/>
    <s v="Товмач Володимир Вікторович"/>
  </r>
  <r>
    <s v="133176977"/>
    <b v="0"/>
    <x v="1"/>
    <s v="202"/>
    <s v="15_ПОЛТАВА"/>
    <s v="ВВ2261АІ"/>
    <x v="1"/>
    <x v="6"/>
    <s v="С001442"/>
    <s v="Мухін Андрій Леонідович"/>
    <s v="С001442"/>
    <s v="Мухін Андрій Леонідович"/>
  </r>
  <r>
    <s v="133176975"/>
    <b v="0"/>
    <x v="1"/>
    <s v=""/>
    <s v=""/>
    <s v=""/>
    <x v="31"/>
    <x v="19"/>
    <s v=""/>
    <s v=""/>
    <s v=""/>
    <s v=""/>
  </r>
  <r>
    <s v="133176974"/>
    <b v="1"/>
    <x v="1"/>
    <s v="603"/>
    <s v="90_ВОСТОК"/>
    <s v="ВА7823ВС"/>
    <x v="8"/>
    <x v="11"/>
    <s v="ПОСТ07364"/>
    <s v="АТП-2004 ТОВ"/>
    <s v="С000855"/>
    <s v="Ширінський Євген Олександрович"/>
  </r>
  <r>
    <s v="133176973"/>
    <b v="0"/>
    <x v="1"/>
    <s v="110_СЗТС"/>
    <s v="40_НИКОЛАЕВ"/>
    <s v="ВЕ9944ВВ"/>
    <x v="4"/>
    <x v="15"/>
    <s v="С000816"/>
    <s v="Гула Дмитро Миколайович"/>
    <s v="С000816"/>
    <s v="Гула Дмитро Миколайович"/>
  </r>
  <r>
    <s v="133175798"/>
    <b v="0"/>
    <x v="1"/>
    <s v="505"/>
    <s v="10_КИЕВ"/>
    <s v="ВА0420ВС"/>
    <x v="5"/>
    <x v="11"/>
    <s v="ПОСТ07364"/>
    <s v="АТП-2004 ТОВ"/>
    <s v="С000230"/>
    <s v="Малай Сергій Миколайович"/>
  </r>
  <r>
    <s v="133175796"/>
    <b v="0"/>
    <x v="1"/>
    <s v="530_ФЭСАПР"/>
    <s v="15_ПОЛТАВА"/>
    <s v="ВА4519ВВ"/>
    <x v="5"/>
    <x v="8"/>
    <s v="ПОСТ07364"/>
    <s v="АТП-2004 ТОВ"/>
    <s v="С001742"/>
    <s v="Попрожук Руслан Вікторович"/>
  </r>
  <r>
    <s v="133175795"/>
    <b v="0"/>
    <x v="1"/>
    <s v="1004"/>
    <s v="10_КИЕВ"/>
    <s v="CB0001KM"/>
    <x v="4"/>
    <x v="14"/>
    <s v="П0000603"/>
    <s v="СТОВ &quot;Дружба-Нова&quot;"/>
    <s v="С001024"/>
    <s v="Потоцький Ігор Михайлович"/>
  </r>
  <r>
    <s v="133175794"/>
    <b v="0"/>
    <x v="1"/>
    <s v="1304"/>
    <s v="15_ПОЛТАВА"/>
    <s v="ВА2794ВА"/>
    <x v="8"/>
    <x v="11"/>
    <s v="КТ"/>
    <s v="ТОВ &quot;Кернел-Трейд&quot;"/>
    <s v="С001943"/>
    <s v="Матузко Данило Борисович"/>
  </r>
  <r>
    <s v="133175792"/>
    <b v="0"/>
    <x v="1"/>
    <s v="50012"/>
    <s v="15_ПОЛТАВА"/>
    <s v="ВА1309АТ"/>
    <x v="8"/>
    <x v="11"/>
    <s v="ПОСТ07364"/>
    <s v="АТП-2004 ТОВ"/>
    <s v="С002424"/>
    <s v="Дзюбенко Андрій Іванович"/>
  </r>
  <r>
    <s v="133175790"/>
    <b v="0"/>
    <x v="1"/>
    <s v="120_СОО"/>
    <s v="75_ХАРЬКОВ"/>
    <s v="ВА4579ВВ"/>
    <x v="22"/>
    <x v="87"/>
    <s v="С001122"/>
    <s v="Томко Андрій Іванович"/>
    <s v="С001122"/>
    <s v="Томко Андрій Іванович"/>
  </r>
  <r>
    <s v="133175789"/>
    <b v="0"/>
    <x v="1"/>
    <s v="101"/>
    <s v=""/>
    <s v="ВА3279ВЕ"/>
    <x v="5"/>
    <x v="8"/>
    <s v="ПОСТ07364"/>
    <s v="АТП-2004 ТОВ"/>
    <s v="С002461"/>
    <s v="Гресько Максим Іванович"/>
  </r>
  <r>
    <s v="133174816"/>
    <b v="0"/>
    <x v="1"/>
    <s v="202"/>
    <s v="10_КИЕВ"/>
    <s v="АЕ7683АК"/>
    <x v="8"/>
    <x v="11"/>
    <s v="ПОСТ200469"/>
    <s v="Машков Костянтин Володимирович"/>
    <s v="ПОСТ200469"/>
    <s v="Машков Костянтин Володимирович"/>
  </r>
  <r>
    <s v="133174815"/>
    <b v="0"/>
    <x v="1"/>
    <s v="202"/>
    <s v="75_ХАРЬКОВ"/>
    <s v="ВА9546ВА"/>
    <x v="5"/>
    <x v="8"/>
    <s v="ПОСТ07364"/>
    <s v="АТП-2004 ТОВ"/>
    <s v="С002058"/>
    <s v="Калашников Сергій Олександрович"/>
  </r>
  <r>
    <s v="133174814"/>
    <b v="0"/>
    <x v="1"/>
    <s v="106"/>
    <s v="15_ПОЛТАВА"/>
    <s v="ВА8704АР"/>
    <x v="0"/>
    <x v="83"/>
    <s v="С000843"/>
    <s v="Дроздов Ростислав Юрійович"/>
    <s v="С000843"/>
    <s v="Дроздов Ростислав Юрійович"/>
  </r>
  <r>
    <s v="133174813"/>
    <b v="0"/>
    <x v="1"/>
    <s v="1304"/>
    <s v="10_КИЕВ"/>
    <s v="АА8671ІХ"/>
    <x v="0"/>
    <x v="34"/>
    <s v="КТ"/>
    <s v="ТОВ &quot;Кернел-Трейд&quot;"/>
    <s v="С000503"/>
    <s v="Гудзівний Вячеслав Вікторович"/>
  </r>
  <r>
    <s v="133174812"/>
    <b v="0"/>
    <x v="1"/>
    <s v="1304"/>
    <s v="15_ПОЛТАВА"/>
    <s v="АА3989ЕТ"/>
    <x v="1"/>
    <x v="38"/>
    <s v="КТ"/>
    <s v="ТОВ &quot;Кернел-Трейд&quot;"/>
    <s v="С001965"/>
    <s v="Степаненко Сергій Володимирович"/>
  </r>
  <r>
    <s v="133174811"/>
    <b v="0"/>
    <x v="1"/>
    <s v="530_ФЭСАПР"/>
    <s v="80_ТЕРНОП"/>
    <s v="ВА3661АХ"/>
    <x v="8"/>
    <x v="11"/>
    <s v="С001051"/>
    <s v="Меркулова Ольга Миколаївна"/>
    <s v="С001051"/>
    <s v="Меркулова Ольга Миколаївна"/>
  </r>
  <r>
    <s v="133174810"/>
    <b v="0"/>
    <x v="1"/>
    <s v=""/>
    <s v="75_ХАРЬКОВ"/>
    <s v="ВА3556АХ"/>
    <x v="9"/>
    <x v="57"/>
    <s v="ПОСТ07364"/>
    <s v="АТП-2004 ТОВ"/>
    <s v="С001799"/>
    <s v="Конєв Дмитро Іванович"/>
  </r>
  <r>
    <s v="133174808"/>
    <b v="0"/>
    <x v="1"/>
    <s v="110_СЗТС"/>
    <s v="60_ОДЕССА"/>
    <s v="52665ОА"/>
    <x v="32"/>
    <x v="92"/>
    <s v="С001601"/>
    <s v="Косовський Володимир Михайлови"/>
    <s v="С001601"/>
    <s v="Косовський Володимир Михайлови"/>
  </r>
  <r>
    <s v="133174807"/>
    <b v="0"/>
    <x v="1"/>
    <s v="202"/>
    <s v="65_КИРОВОГРАД"/>
    <s v="ВА3485АР"/>
    <x v="14"/>
    <x v="22"/>
    <s v="С000992"/>
    <s v="Бондаренко Андрій Павлович"/>
    <s v="С000992"/>
    <s v="Бондаренко Андрій Павлович"/>
  </r>
  <r>
    <s v="133173250"/>
    <b v="0"/>
    <x v="1"/>
    <s v="780_АГРО"/>
    <s v="15_ПОЛТАВА"/>
    <s v="ВА7693ВС"/>
    <x v="14"/>
    <x v="22"/>
    <s v="С001464"/>
    <s v="Докторов Ігор Михайлович"/>
    <s v="С001464"/>
    <s v="Докторов Ігор Михайлович"/>
  </r>
  <r>
    <s v="133173249"/>
    <b v="0"/>
    <x v="1"/>
    <s v=""/>
    <s v="15_ПОЛТАВА"/>
    <s v="ВА3552АХ"/>
    <x v="8"/>
    <x v="11"/>
    <s v="ПОСТ07364"/>
    <s v="АТП-2004 ТОВ"/>
    <s v="С002176"/>
    <s v="Яровий Євгеній Валерійович"/>
  </r>
  <r>
    <s v="133173248"/>
    <b v="0"/>
    <x v="1"/>
    <s v="14086"/>
    <s v="10_КИЕВ"/>
    <s v="ВА1339АХ"/>
    <x v="9"/>
    <x v="57"/>
    <s v="С000379"/>
    <s v="Палій Анастасія Олександрівна"/>
    <s v="С000379"/>
    <s v="Палій Анастасія Олександрівна"/>
  </r>
  <r>
    <s v="133173247"/>
    <b v="0"/>
    <x v="1"/>
    <s v="780_АГРО"/>
    <s v="10_КИЕВ"/>
    <s v="ВА5276ВЕ"/>
    <x v="5"/>
    <x v="8"/>
    <s v="С001567"/>
    <s v="Сомов Олександр Володимирович"/>
    <s v="С001567"/>
    <s v="Сомов Олександр Володимирович"/>
  </r>
  <r>
    <s v="133173246"/>
    <b v="0"/>
    <x v="1"/>
    <s v="103"/>
    <s v="15_ПОЛТАВА"/>
    <s v="ВА4986ВЕ"/>
    <x v="0"/>
    <x v="29"/>
    <s v="ПОСТ07364"/>
    <s v="АТП-2004 ТОВ"/>
    <s v="С001359"/>
    <s v="Курило Вадим Євгенович"/>
  </r>
  <r>
    <s v="133173245"/>
    <b v="0"/>
    <x v="1"/>
    <s v="505"/>
    <s v="75_ХАРЬКОВ"/>
    <s v="ВА5116ВА"/>
    <x v="5"/>
    <x v="8"/>
    <s v="ПОСТ07364"/>
    <s v="АТП-2004 ТОВ"/>
    <s v="ПОСТ07835"/>
    <s v="Бруно Антон Геннадійович"/>
  </r>
  <r>
    <s v="133173244"/>
    <b v="0"/>
    <x v="1"/>
    <s v="501"/>
    <s v="10_КИЕВ"/>
    <s v="АН4477ОС"/>
    <x v="1"/>
    <x v="33"/>
    <s v="С001406"/>
    <s v="Мірошниченко Микола Володимирович"/>
    <s v="С001406"/>
    <s v="Мірошниченко Микола Володимирович"/>
  </r>
  <r>
    <s v="133173243"/>
    <b v="0"/>
    <x v="1"/>
    <s v="780_АГРО"/>
    <s v="65_КИРОВОГРАД"/>
    <s v="ВА6874ВА"/>
    <x v="9"/>
    <x v="12"/>
    <s v="ПОСТ07364"/>
    <s v="АТП-2004 ТОВ"/>
    <s v="С000325"/>
    <s v="Мерзлюк Володимир Васильович"/>
  </r>
  <r>
    <s v="133173242"/>
    <b v="0"/>
    <x v="1"/>
    <s v="780_АГРО"/>
    <s v="35_ЧЕРКАССЫ"/>
    <s v="ВА2263ВС"/>
    <x v="5"/>
    <x v="8"/>
    <s v="С001479"/>
    <s v="Оверченко Володимир Олександро"/>
    <s v="С001479"/>
    <s v="Оверченко Володимир Олександро"/>
  </r>
  <r>
    <s v="133173241"/>
    <b v="0"/>
    <x v="1"/>
    <s v=""/>
    <s v="40_НИКОЛАЕВ"/>
    <s v="ВА1206АТ"/>
    <x v="8"/>
    <x v="11"/>
    <s v="ПОСТ07364"/>
    <s v="АТП-2004 ТОВ"/>
    <s v="С001427"/>
    <s v="Бурдун Павло Олександрович"/>
  </r>
  <r>
    <s v="133136694"/>
    <b v="0"/>
    <x v="1"/>
    <s v="106"/>
    <s v="15_ПОЛТАВА"/>
    <s v="ВА2732ВС"/>
    <x v="5"/>
    <x v="8"/>
    <s v="ПОСТ07364"/>
    <s v="АТП-2004 ТОВ"/>
    <s v="С002255"/>
    <s v="Москальов Олексій Володимирович"/>
  </r>
  <r>
    <s v="133119569"/>
    <b v="1"/>
    <x v="1"/>
    <s v="701"/>
    <s v="10_КИЕВ"/>
    <s v="АА9677КК"/>
    <x v="18"/>
    <x v="37"/>
    <s v="ПОСТ07465"/>
    <s v="Зеленський Ігор Сергійович"/>
    <s v="ПОСТ07465"/>
    <s v="Зеленський Ігор Сергійович"/>
  </r>
  <r>
    <s v="133119568"/>
    <b v="0"/>
    <x v="1"/>
    <s v="202"/>
    <s v="40_НИКОЛАЕВ"/>
    <s v="ВА8713АР"/>
    <x v="0"/>
    <x v="83"/>
    <s v="ПОСТ07467"/>
    <s v="Попроцький Юрій Володимирович"/>
    <s v="ПОСТ07467"/>
    <s v="Попроцький Юрій Володимирович"/>
  </r>
  <r>
    <s v="133119567"/>
    <b v="0"/>
    <x v="1"/>
    <s v="202"/>
    <s v="40_НИКОЛАЕВ"/>
    <s v="ВА1214АТ"/>
    <x v="9"/>
    <x v="12"/>
    <s v="ПОСТ07364"/>
    <s v="АТП-2004 ТОВ"/>
    <s v="V00116"/>
    <s v="Бойко Вячеслав Васильович"/>
  </r>
  <r>
    <s v="133119566"/>
    <b v="1"/>
    <x v="1"/>
    <s v="603"/>
    <s v="92_ЦЕНТР"/>
    <s v="ВА0415ВС"/>
    <x v="8"/>
    <x v="11"/>
    <s v="ПОСТ07364"/>
    <s v="АТП-2004 ТОВ"/>
    <s v="С000823"/>
    <s v="Полеванчук Олег Васильович"/>
  </r>
  <r>
    <s v="133119565"/>
    <b v="0"/>
    <x v="1"/>
    <s v="505"/>
    <s v="65_КИРОВОГРАД"/>
    <s v="АА3205ВТ"/>
    <x v="8"/>
    <x v="11"/>
    <s v="КТ"/>
    <s v="ТОВ &quot;Кернел-Трейд&quot;"/>
    <s v="С000735"/>
    <s v="Молокост Ігор Анатолійович"/>
  </r>
  <r>
    <s v="133118887"/>
    <b v="0"/>
    <x v="1"/>
    <s v="502"/>
    <s v="75_ХАРЬКОВ"/>
    <s v="ВА3546АХ"/>
    <x v="8"/>
    <x v="11"/>
    <s v="ПОСТ07364"/>
    <s v="АТП-2004 ТОВ"/>
    <s v="ПОСТ200439"/>
    <s v="Сухомлин Олександр Борисович"/>
  </r>
  <r>
    <s v="133118886"/>
    <b v="1"/>
    <x v="1"/>
    <s v="1304"/>
    <s v="10_КИЕВ"/>
    <s v="АА4542ОН"/>
    <x v="1"/>
    <x v="38"/>
    <s v="КТ"/>
    <s v="ТОВ &quot;Кернел-Трейд&quot;"/>
    <s v="С002240"/>
    <s v="Мусійченко В'ячеслав Вікторович"/>
  </r>
  <r>
    <s v="133118883"/>
    <b v="0"/>
    <x v="1"/>
    <s v="202"/>
    <s v="65_КИРОВОГРАД"/>
    <s v="ВА1207АТ"/>
    <x v="8"/>
    <x v="11"/>
    <s v="ПОСТ07364"/>
    <s v="АТП-2004 ТОВ"/>
    <s v="ПОСТ07778"/>
    <s v="Матвієнко Роман Петрович"/>
  </r>
  <r>
    <s v="133117232"/>
    <b v="0"/>
    <x v="1"/>
    <s v="530_ФЭСАПР"/>
    <s v="10_КИЕВ"/>
    <s v="ВА6661ВС"/>
    <x v="5"/>
    <x v="8"/>
    <s v="ПОСТ07364"/>
    <s v="АТП-2004 ТОВ"/>
    <s v="С000852"/>
    <s v="Бебешко Світлана Миколаївна"/>
  </r>
  <r>
    <s v="133112789"/>
    <b v="0"/>
    <x v="1"/>
    <s v="202"/>
    <s v="60_ОДЕССА"/>
    <s v="ВА3762АХ"/>
    <x v="8"/>
    <x v="11"/>
    <s v="ПОСТ07364"/>
    <s v="АТП-2004 ТОВ"/>
    <s v="С001423"/>
    <s v="Шейкін Олександр Іванович"/>
  </r>
  <r>
    <s v="133112787"/>
    <b v="0"/>
    <x v="1"/>
    <s v="202"/>
    <s v="10_КИЕВ"/>
    <s v="АЕ8707СН"/>
    <x v="0"/>
    <x v="40"/>
    <s v="ПОСТ200406"/>
    <s v="Біленко Олег Євгенович"/>
    <s v="ПОСТ200406"/>
    <s v="Біленко Олег Євгенович"/>
  </r>
  <r>
    <s v="133112786"/>
    <b v="0"/>
    <x v="1"/>
    <s v="104"/>
    <s v="10_КИЕВ"/>
    <s v="ВА3560АХ"/>
    <x v="9"/>
    <x v="57"/>
    <s v="ПОСТ07364"/>
    <s v="АТП-2004 ТОВ"/>
    <s v="С002024"/>
    <s v="Васильєв Віктор Михайлович"/>
  </r>
  <r>
    <s v="133112667"/>
    <b v="0"/>
    <x v="1"/>
    <s v="505"/>
    <s v="75_ХАРЬКОВ"/>
    <s v="ВА7156ВС"/>
    <x v="8"/>
    <x v="11"/>
    <s v="ПОСТ200448"/>
    <s v="Бабкін Ігор Миколайович"/>
    <s v="ПОСТ200448"/>
    <s v="Бабкін Ігор Миколайович"/>
  </r>
  <r>
    <s v="133111898"/>
    <b v="1"/>
    <x v="1"/>
    <s v="603"/>
    <s v="93_ЮГ"/>
    <s v="ВА1205АТ"/>
    <x v="9"/>
    <x v="12"/>
    <s v="ПОСТ07364"/>
    <s v="АТП-2004 ТОВ"/>
    <s v="С000244"/>
    <s v="Миколаєнко Віктор Григорович"/>
  </r>
  <r>
    <s v="133108539"/>
    <b v="0"/>
    <x v="1"/>
    <s v="110_СЗТС"/>
    <s v="70_ДОНЕЦК"/>
    <s v="АН6534ЕР"/>
    <x v="9"/>
    <x v="57"/>
    <s v="ПОСТ200474"/>
    <s v="Соколов Олександр Ігорович"/>
    <s v="ПОСТ200474"/>
    <s v="Соколов Олександр Ігорович"/>
  </r>
  <r>
    <s v="133102335"/>
    <b v="0"/>
    <x v="1"/>
    <s v="202"/>
    <s v="15_ПОЛТАВА"/>
    <s v="ВМ4276ВВ"/>
    <x v="8"/>
    <x v="82"/>
    <s v="С001542"/>
    <s v="Сірик Олег Володимирович"/>
    <s v="С001542"/>
    <s v="Сірик Олег Володимирович"/>
  </r>
  <r>
    <s v="133102333"/>
    <b v="1"/>
    <x v="1"/>
    <s v="408"/>
    <s v="10_КИЕВ"/>
    <s v="ВІ4800АТ"/>
    <x v="19"/>
    <x v="81"/>
    <s v="С000726"/>
    <s v="Сорока Максим Віталійович"/>
    <s v="С000726"/>
    <s v="Сорока Максим Віталійович"/>
  </r>
  <r>
    <s v="133102331"/>
    <b v="0"/>
    <x v="1"/>
    <s v="780_АГРО"/>
    <s v="65_КИРОВОГРАД"/>
    <s v="ВА3764АХ"/>
    <x v="9"/>
    <x v="70"/>
    <s v="ПОСТ07859"/>
    <s v="Загородній Микола Сергійович"/>
    <s v="ПОСТ07859"/>
    <s v="Загородній Микола Сергійович"/>
  </r>
  <r>
    <s v="133102243"/>
    <b v="0"/>
    <x v="1"/>
    <s v="505"/>
    <s v="75_ХАРЬКОВ"/>
    <s v="ВА6872ВС"/>
    <x v="8"/>
    <x v="11"/>
    <s v="ПОСТ07364"/>
    <s v="АТП-2004 ТОВ"/>
    <s v="ПОСТ200363"/>
    <s v="Бєлікова Лариса Анатоліївна"/>
  </r>
  <r>
    <s v="133101627"/>
    <b v="0"/>
    <x v="1"/>
    <s v="202"/>
    <s v="11_Б.ЦЕРКОВЬ"/>
    <s v="ВА4926ВА"/>
    <x v="8"/>
    <x v="11"/>
    <s v="ПОСТ07364"/>
    <s v="АТП-2004 ТОВ"/>
    <s v="ПОСТ200411"/>
    <s v="Ткалич Іван Миколайович"/>
  </r>
  <r>
    <s v="133101626"/>
    <b v="0"/>
    <x v="1"/>
    <s v="1304"/>
    <s v="15_ПОЛТАВА"/>
    <s v="ВА3758ВА"/>
    <x v="8"/>
    <x v="11"/>
    <s v="ПОСТ07364"/>
    <s v="АТП-2004 ТОВ"/>
    <s v="С001965"/>
    <s v="Степаненко Сергій Володимирович"/>
  </r>
  <r>
    <s v="133101625"/>
    <b v="0"/>
    <x v="1"/>
    <s v="202"/>
    <s v="10_КИЕВ"/>
    <s v="ВА7604ВС"/>
    <x v="8"/>
    <x v="11"/>
    <s v="ПОСТ07364"/>
    <s v="АТП-2004 ТОВ"/>
    <s v="ПОСТ200469"/>
    <s v="Машков Костянтин Володимирович"/>
  </r>
  <r>
    <s v="133101624"/>
    <b v="0"/>
    <x v="1"/>
    <s v="780_АГРО"/>
    <s v="15_ПОЛТАВА"/>
    <s v="ВА5841ВВ"/>
    <x v="5"/>
    <x v="8"/>
    <s v="ПОСТ07364"/>
    <s v="АТП-2004 ТОВ"/>
    <s v="С001329"/>
    <s v="Супруненко Олександр Володимир"/>
  </r>
  <r>
    <s v="133101623"/>
    <b v="0"/>
    <x v="1"/>
    <s v="505"/>
    <s v="75_ХАРЬКОВ"/>
    <s v="ВА1310АТ"/>
    <x v="8"/>
    <x v="11"/>
    <s v="ПОСТ07364"/>
    <s v="АТП-2004 ТОВ"/>
    <s v="ПОСТ07881"/>
    <s v="Кудінов Олександр Олександрович"/>
  </r>
  <r>
    <s v="133101578"/>
    <b v="0"/>
    <x v="1"/>
    <s v="505"/>
    <s v="15_ПОЛТАВА"/>
    <s v="ВА6683ВС"/>
    <x v="8"/>
    <x v="11"/>
    <s v="ПОСТ07364"/>
    <s v="АТП-2004 ТОВ"/>
    <s v="С002427"/>
    <s v="Савран Наталія Миколаївна"/>
  </r>
  <r>
    <s v="133101577"/>
    <b v="0"/>
    <x v="1"/>
    <s v="50012"/>
    <s v="15_ПОЛТАВА"/>
    <s v="ВА6846ВС"/>
    <x v="8"/>
    <x v="11"/>
    <s v="ПОСТ07364"/>
    <s v="АТП-2004 ТОВ"/>
    <s v="С000154"/>
    <s v="Ковіка Юрій Анатолійович"/>
  </r>
  <r>
    <s v="133101574"/>
    <b v="0"/>
    <x v="1"/>
    <s v=""/>
    <s v=""/>
    <s v=""/>
    <x v="31"/>
    <x v="19"/>
    <s v=""/>
    <s v=""/>
    <s v=""/>
    <s v=""/>
  </r>
  <r>
    <s v="133101348"/>
    <b v="1"/>
    <x v="1"/>
    <s v="701"/>
    <s v="10_КИЕВ"/>
    <s v="АІ5592АХ"/>
    <x v="0"/>
    <x v="40"/>
    <s v="С000285"/>
    <s v="Паш Юрій Іванович"/>
    <s v="С000285"/>
    <s v="Паш Юрій Іванович"/>
  </r>
  <r>
    <s v="133101347"/>
    <b v="1"/>
    <x v="1"/>
    <s v="404"/>
    <s v="10_КИЕВ"/>
    <s v="АЕ4003НО"/>
    <x v="4"/>
    <x v="36"/>
    <s v="С000151"/>
    <s v="Коваленко Вадим Васильович"/>
    <s v="С000151"/>
    <s v="Коваленко Вадим Васильович"/>
  </r>
  <r>
    <s v="133101346"/>
    <b v="0"/>
    <x v="1"/>
    <s v=""/>
    <s v=""/>
    <s v=""/>
    <x v="31"/>
    <x v="19"/>
    <s v=""/>
    <s v=""/>
    <s v=""/>
    <s v=""/>
  </r>
  <r>
    <s v="133101345"/>
    <b v="0"/>
    <x v="1"/>
    <s v="202"/>
    <s v="75_ХАРЬКОВ"/>
    <s v="АХ2124ВТ"/>
    <x v="14"/>
    <x v="93"/>
    <s v="ПОСТ200384"/>
    <s v="Тельной Сергій Васильович"/>
    <s v="ПОСТ200384"/>
    <s v="Тельной Сергій Васильович"/>
  </r>
  <r>
    <s v="133099315"/>
    <b v="1"/>
    <x v="1"/>
    <s v="701"/>
    <s v="10_КИЕВ"/>
    <s v="ВА3306ВА"/>
    <x v="0"/>
    <x v="40"/>
    <s v="ПОСТ07364"/>
    <s v="АТП-2004 ТОВ"/>
    <s v="С000134"/>
    <s v="Карпенко Валерій Дмитрович"/>
  </r>
  <r>
    <s v="133099313"/>
    <b v="0"/>
    <x v="1"/>
    <s v="110_СЗТС"/>
    <s v="30_ВИННИЦА"/>
    <s v="ВА6066ВС"/>
    <x v="8"/>
    <x v="11"/>
    <s v="ПОСТ07364"/>
    <s v="АТП-2004 ТОВ"/>
    <s v="С000579"/>
    <s v="Мудрак Василь Гнатович"/>
  </r>
  <r>
    <s v="133099311"/>
    <b v="0"/>
    <x v="1"/>
    <s v="110_СЗТС"/>
    <s v="15_ПОЛТАВА"/>
    <s v="ВМ7298АК"/>
    <x v="7"/>
    <x v="19"/>
    <s v="ПОСТ200455"/>
    <s v="Грак Микола Петрович"/>
    <s v="ПОСТ200455"/>
    <s v="Грак Микола Петрович"/>
  </r>
  <r>
    <s v="133099310"/>
    <b v="0"/>
    <x v="1"/>
    <s v="1102"/>
    <s v="10_КИЕВ"/>
    <s v="ВА3280ВЕ"/>
    <x v="14"/>
    <x v="56"/>
    <s v="ПОСТ07364"/>
    <s v="АТП-2004 ТОВ"/>
    <s v="С001776"/>
    <s v="Солнцев Микола Миколайович"/>
  </r>
  <r>
    <s v="133099309"/>
    <b v="0"/>
    <x v="1"/>
    <s v="780_АГРО"/>
    <s v="55_ХМЕЛЬНИЦКИЙ"/>
    <s v="ВА5990АМ"/>
    <x v="9"/>
    <x v="57"/>
    <s v="С001136"/>
    <s v="Устименко Олена Миколаївна"/>
    <s v="С001136"/>
    <s v="Устименко Олена Миколаївна"/>
  </r>
  <r>
    <s v="133099308"/>
    <b v="1"/>
    <x v="1"/>
    <s v="602"/>
    <s v="10_КИЕВ"/>
    <s v="АВ9182ВІ"/>
    <x v="2"/>
    <x v="94"/>
    <s v="С000511"/>
    <s v="Тарасов Дмитро Вікторович"/>
    <s v="С000511"/>
    <s v="Тарасов Дмитро Вікторович"/>
  </r>
  <r>
    <s v="133099306"/>
    <b v="0"/>
    <x v="1"/>
    <s v="202"/>
    <s v="65_КИРОВОГРАД"/>
    <s v="ВА6680ВС"/>
    <x v="8"/>
    <x v="11"/>
    <s v="ПОСТ07364"/>
    <s v="АТП-2004 ТОВ"/>
    <s v="ПОСТ200394"/>
    <s v="Молчанов Владислав Валерійович"/>
  </r>
  <r>
    <s v="133099126"/>
    <b v="0"/>
    <x v="1"/>
    <s v="1304"/>
    <s v="10_КИЕВ"/>
    <s v="ВА8179ВС"/>
    <x v="0"/>
    <x v="34"/>
    <s v="КТ"/>
    <s v="ТОВ &quot;Кернел-Трейд&quot;"/>
    <s v="С001782"/>
    <s v="Шапаренко Віталій Григорович"/>
  </r>
  <r>
    <s v="133098757"/>
    <b v="0"/>
    <x v="1"/>
    <s v="1004"/>
    <s v="75_ХАРЬКОВ"/>
    <s v="ВА7729ВА"/>
    <x v="0"/>
    <x v="40"/>
    <s v="ПОСТ07364"/>
    <s v="АТП-2004 ТОВ"/>
    <s v="СОТР000065"/>
    <s v="Макаренко Олександр Миколайович"/>
  </r>
  <r>
    <s v="133098756"/>
    <b v="0"/>
    <x v="1"/>
    <s v=""/>
    <s v="15_ПОЛТАВА"/>
    <s v="ВІ3605АХ"/>
    <x v="33"/>
    <x v="95"/>
    <s v="ПОСТ200408"/>
    <s v="Козін Сергій Валерійович"/>
    <s v="ПОСТ200408"/>
    <s v="Козін Сергій Валерійович"/>
  </r>
  <r>
    <s v="133098755"/>
    <b v="0"/>
    <x v="1"/>
    <s v="530_ФЭСАПР"/>
    <s v="65_КИРОВОГРАД"/>
    <s v="ВА4538ВВ"/>
    <x v="5"/>
    <x v="8"/>
    <s v="ПОСТ07364"/>
    <s v="АТП-2004 ТОВ"/>
    <s v="ПОСТ07923"/>
    <s v="Франчук Вадим Вікторович"/>
  </r>
  <r>
    <s v="133092101"/>
    <b v="1"/>
    <x v="1"/>
    <s v="603"/>
    <s v="91_ЗАПАД"/>
    <s v="ВА7819ВС"/>
    <x v="9"/>
    <x v="57"/>
    <s v="ПОСТ07364"/>
    <s v="АТП-2004 ТОВ"/>
    <s v="С000195"/>
    <s v="Кутний Іван Ігорович"/>
  </r>
  <r>
    <s v="133092082"/>
    <b v="1"/>
    <x v="1"/>
    <s v="410_ДРП"/>
    <s v="10_КИЕВ"/>
    <s v="ВІ0350ВК"/>
    <x v="18"/>
    <x v="96"/>
    <s v="С000918"/>
    <s v="Кириченко Сергій Олександрович"/>
    <s v="С000918"/>
    <s v="Кириченко Сергій Олександрович"/>
  </r>
  <r>
    <s v="133092075"/>
    <b v="1"/>
    <x v="1"/>
    <s v="1501"/>
    <s v="10_КИЕВ"/>
    <s v="АА0675ОЕ"/>
    <x v="4"/>
    <x v="72"/>
    <s v="С000222"/>
    <s v="Лук'яненко Вікторія Олександрівна"/>
    <s v="С000222"/>
    <s v="Лук'яненко Вікторія Олександрівна"/>
  </r>
  <r>
    <s v="133092069"/>
    <b v="0"/>
    <x v="1"/>
    <s v=""/>
    <s v=""/>
    <s v=""/>
    <x v="31"/>
    <x v="19"/>
    <s v=""/>
    <s v=""/>
    <s v=""/>
    <s v=""/>
  </r>
  <r>
    <s v="133092065"/>
    <b v="0"/>
    <x v="1"/>
    <s v="720_СТРОИТЕЛЬСТВО"/>
    <s v="97_ПРИЛУКИ"/>
    <s v="AA6968KI"/>
    <x v="7"/>
    <x v="19"/>
    <s v="С001246"/>
    <s v="Булгаков Юрій Валентинович"/>
    <s v="С001246"/>
    <s v="Булгаков Юрій Валентинович"/>
  </r>
  <r>
    <s v="133090228"/>
    <b v="0"/>
    <x v="1"/>
    <s v=""/>
    <s v="15_ПОЛТАВА"/>
    <s v="ВМ0714ВС"/>
    <x v="0"/>
    <x v="29"/>
    <s v="С001502"/>
    <s v="Морозов Богдан Володимирович"/>
    <s v="С001502"/>
    <s v="Морозов Богдан Володимирович"/>
  </r>
  <r>
    <s v="133090227"/>
    <b v="0"/>
    <x v="1"/>
    <s v="103"/>
    <s v="40_НИКОЛАЕВ"/>
    <s v="ВА4536ВВ"/>
    <x v="5"/>
    <x v="8"/>
    <s v="ПОСТ07364"/>
    <s v="АТП-2004 ТОВ"/>
    <s v="С002046"/>
    <s v="Кравченко Даніїл Юрійович"/>
  </r>
  <r>
    <s v="133090226"/>
    <b v="0"/>
    <x v="1"/>
    <s v="1304"/>
    <s v="10_КИЕВ"/>
    <s v="ВА1163ВР"/>
    <x v="5"/>
    <x v="8"/>
    <s v="ПОСТ07364"/>
    <s v="АТП-2004 ТОВ"/>
    <s v="С001948"/>
    <s v="Коваленко Віталій Олександрович"/>
  </r>
  <r>
    <s v="133090224"/>
    <b v="0"/>
    <x v="1"/>
    <s v="101"/>
    <s v="10_КИЕВ"/>
    <s v="ВІ2079АР"/>
    <x v="22"/>
    <x v="47"/>
    <s v="С000356"/>
    <s v="Сорваль Вадим Вільович"/>
    <s v="С000356"/>
    <s v="Сорваль Вадим Вільович"/>
  </r>
  <r>
    <s v="133088982"/>
    <b v="0"/>
    <x v="1"/>
    <s v="1304"/>
    <s v="15_ПОЛТАВА"/>
    <s v="ВХ3866ВВ"/>
    <x v="15"/>
    <x v="97"/>
    <s v="ПОСТ261005"/>
    <s v="Шепеленко Юрій Петрович"/>
    <s v="С001945"/>
    <s v="Дорошенко Віталій Васильович"/>
  </r>
  <r>
    <s v="133088968"/>
    <b v="0"/>
    <x v="1"/>
    <s v="202"/>
    <s v="75_ХАРЬКОВ"/>
    <s v="АХ4762АР"/>
    <x v="32"/>
    <x v="98"/>
    <s v="С000975"/>
    <s v="Мірошников Олег Іванович"/>
    <s v="С000975"/>
    <s v="Мірошников Олег Іванович"/>
  </r>
  <r>
    <s v="133088802"/>
    <b v="0"/>
    <x v="1"/>
    <s v="410_ДРП"/>
    <s v="15_ПОЛТАВА"/>
    <s v="ВА9716ВВ"/>
    <x v="5"/>
    <x v="8"/>
    <s v="С001411"/>
    <s v="Воронова Світлана Анатоліївна"/>
    <s v="С001411"/>
    <s v="Воронова Світлана Анатоліївна"/>
  </r>
  <r>
    <s v="133088801"/>
    <b v="0"/>
    <x v="1"/>
    <s v="110_СЗТС"/>
    <s v="15_ПОЛТАВА"/>
    <s v="ВМ4942АС"/>
    <x v="34"/>
    <x v="19"/>
    <s v="С001769"/>
    <s v="Гордієнко Артем Юрійович"/>
    <s v="С001769"/>
    <s v="Гордієнко Артем Юрійович"/>
  </r>
  <r>
    <s v="133088800"/>
    <b v="0"/>
    <x v="1"/>
    <s v="1003"/>
    <s v="10_КИЕВ"/>
    <s v="ВА4633ВЕ"/>
    <x v="14"/>
    <x v="26"/>
    <s v="ПОСТ07364"/>
    <s v="АТП-2004 ТОВ"/>
    <s v="С001641"/>
    <s v="Клімчук Іван Іванович"/>
  </r>
  <r>
    <s v="133088799"/>
    <b v="0"/>
    <x v="1"/>
    <s v="104"/>
    <s v="10_КИЕВ"/>
    <s v="ВА5039ВЕ"/>
    <x v="0"/>
    <x v="29"/>
    <s v="ПОСТ07364"/>
    <s v="АТП-2004 ТОВ"/>
    <s v="С001739"/>
    <s v="Білобровко Андрій Миколайович"/>
  </r>
  <r>
    <s v="133088798"/>
    <b v="0"/>
    <x v="1"/>
    <s v="1001"/>
    <s v="10_КИЕВ"/>
    <s v="ВА7700АК"/>
    <x v="10"/>
    <x v="16"/>
    <s v="С001290"/>
    <s v="Лунгул Аркадій Олександрович"/>
    <s v="С001290"/>
    <s v="Лунгул Аркадій Олександрович"/>
  </r>
  <r>
    <s v="133087601"/>
    <b v="1"/>
    <x v="1"/>
    <s v="201"/>
    <s v="10_КИЕВ"/>
    <s v="АІ357СО"/>
    <x v="28"/>
    <x v="78"/>
    <s v="С000533"/>
    <s v="Головін Олександр Анатолійович"/>
    <s v="С000533"/>
    <s v="Головін Олександр Анатолійович"/>
  </r>
  <r>
    <s v="133086730"/>
    <b v="0"/>
    <x v="1"/>
    <s v=""/>
    <s v="40_НИКОЛАЕВ"/>
    <s v="ВЕ1267АР"/>
    <x v="22"/>
    <x v="99"/>
    <s v="ПОСТ07785"/>
    <s v="Ярошенко Тетяна Олександрівна"/>
    <s v="ПОСТ07785"/>
    <s v="Ярошенко Тетяна Олександрівна"/>
  </r>
  <r>
    <s v="133086729"/>
    <b v="0"/>
    <x v="1"/>
    <s v="202"/>
    <s v="75_ХАРЬКОВ"/>
    <s v="ВА3287ВЕ"/>
    <x v="5"/>
    <x v="8"/>
    <s v="ПОСТ07364"/>
    <s v="АТП-2004 ТОВ"/>
    <s v="С002058"/>
    <s v="Калашников Сергій Олександрович"/>
  </r>
  <r>
    <s v="133086692"/>
    <b v="0"/>
    <x v="1"/>
    <s v="505"/>
    <s v="40_НИКОЛАЕВ"/>
    <s v="BА1315AТ"/>
    <x v="8"/>
    <x v="11"/>
    <s v="ПОСТ07364"/>
    <s v="АТП-2004 ТОВ"/>
    <s v="С001957"/>
    <s v="Войтовський Сергій Володимирович"/>
  </r>
  <r>
    <s v="133086691"/>
    <b v="0"/>
    <x v="1"/>
    <s v="202"/>
    <s v="40_НИКОЛАЕВ"/>
    <s v="ВА1204АТ"/>
    <x v="8"/>
    <x v="11"/>
    <s v="ПОСТ07364"/>
    <s v="АТП-2004 ТОВ"/>
    <s v="ПОСТ200468"/>
    <s v="Кузьмінський Олександр Вікторо"/>
  </r>
  <r>
    <s v="133086690"/>
    <b v="1"/>
    <x v="1"/>
    <s v="820_СЛП"/>
    <s v="91_ЗАПАД"/>
    <s v="ВА6686ВС"/>
    <x v="8"/>
    <x v="11"/>
    <s v="С000251"/>
    <s v="Мишкарьов Роман Леонідович"/>
    <s v="С000251"/>
    <s v="Мишкарьов Роман Леонідович"/>
  </r>
  <r>
    <s v="133086661"/>
    <b v="0"/>
    <x v="1"/>
    <s v="106"/>
    <s v="10_КИЕВ"/>
    <s v="ВА4512ВВ"/>
    <x v="5"/>
    <x v="8"/>
    <s v="ПОСТ07364"/>
    <s v="АТП-2004 ТОВ"/>
    <s v="ПОСТ261005"/>
    <s v="Шепеленко Юрій Петрович"/>
  </r>
  <r>
    <s v="133083647"/>
    <b v="0"/>
    <x v="1"/>
    <s v="202"/>
    <s v="60_ОДЕССА"/>
    <s v="ВН6189СА"/>
    <x v="2"/>
    <x v="100"/>
    <s v="С001600"/>
    <s v="Вєлєв Михайло Михайлович"/>
    <s v="С001600"/>
    <s v="Вєлєв Михайло Михайлович"/>
  </r>
  <r>
    <s v="133083646"/>
    <b v="1"/>
    <x v="1"/>
    <s v="115_ТС"/>
    <s v="10_КИЕВ"/>
    <s v="ВІ9721ВН"/>
    <x v="1"/>
    <x v="6"/>
    <s v="ПОСТ07891"/>
    <s v="Мащенко Олександр Володимирови"/>
    <s v="ПОСТ07891"/>
    <s v="Мащенко Олександр Володимирови"/>
  </r>
  <r>
    <s v="133082763"/>
    <b v="0"/>
    <x v="1"/>
    <s v="110_СЗТС"/>
    <s v="50_ЗАПОРОЖЬЕ"/>
    <s v="АР5575АК"/>
    <x v="0"/>
    <x v="40"/>
    <s v="С000924"/>
    <s v="Хлопко Олександр Віталійович"/>
    <s v="С000924"/>
    <s v="Хлопко Олександр Віталійович"/>
  </r>
  <r>
    <s v="133080449"/>
    <b v="0"/>
    <x v="1"/>
    <s v="202"/>
    <s v="35_ЧЕРКАССЫ"/>
    <s v="ВА7852ВС"/>
    <x v="9"/>
    <x v="57"/>
    <s v="ПОСТ07364"/>
    <s v="АТП-2004 ТОВ"/>
    <s v="С001866"/>
    <s v="Кириленко Павло Миколайович"/>
  </r>
  <r>
    <s v="133080443"/>
    <b v="0"/>
    <x v="1"/>
    <s v="202"/>
    <s v="15_ПОЛТАВА"/>
    <s v="ВІ7310ВН"/>
    <x v="22"/>
    <x v="87"/>
    <s v="С000467"/>
    <s v="Володченко Віталій Володимирович"/>
    <s v="С000467"/>
    <s v="Володченко Віталій Володимирович"/>
  </r>
  <r>
    <s v="133080442"/>
    <b v="1"/>
    <x v="1"/>
    <s v="701"/>
    <s v="10_КИЕВ"/>
    <s v="АА1084КО"/>
    <x v="9"/>
    <x v="57"/>
    <s v="КТ"/>
    <s v="ТОВ &quot;Кернел-Трейд&quot;"/>
    <s v="С000828"/>
    <s v="Паламарчук Оксана Дмитрівна"/>
  </r>
  <r>
    <s v="133080437"/>
    <b v="0"/>
    <x v="1"/>
    <s v="505"/>
    <s v="40_НИКОЛАЕВ"/>
    <s v="ВА7461ВС"/>
    <x v="8"/>
    <x v="11"/>
    <s v="ПОСТ07364"/>
    <s v="АТП-2004 ТОВ"/>
    <s v="С000815"/>
    <s v="Капацина Олександр Анатолійович"/>
  </r>
  <r>
    <s v="133080436"/>
    <b v="0"/>
    <x v="1"/>
    <s v="104"/>
    <s v="10_КИЕВ"/>
    <s v="ВА7215ВВ"/>
    <x v="3"/>
    <x v="4"/>
    <s v="ПОСТ07364"/>
    <s v="АТП-2004 ТОВ"/>
    <s v="С000383"/>
    <s v="Ткаченко Олег Миколайович"/>
  </r>
  <r>
    <s v="133080435"/>
    <b v="0"/>
    <x v="1"/>
    <s v="1304"/>
    <s v="10_КИЕВ"/>
    <s v="АА8672ІХ"/>
    <x v="1"/>
    <x v="38"/>
    <s v="КТ"/>
    <s v="ТОВ &quot;Кернел-Трейд&quot;"/>
    <s v="С000327"/>
    <s v="Рода Олег Миколайович"/>
  </r>
  <r>
    <s v="133080432"/>
    <b v="0"/>
    <x v="1"/>
    <s v="202"/>
    <s v="65_КИРОВОГРАД"/>
    <s v="ВА6308АМ"/>
    <x v="35"/>
    <x v="101"/>
    <s v="С000738"/>
    <s v="Степанюк Володимир Олександрович"/>
    <s v="С000738"/>
    <s v="Степанюк Володимир Олександрович"/>
  </r>
  <r>
    <s v="133080430"/>
    <b v="0"/>
    <x v="1"/>
    <s v="202"/>
    <s v="65_КИРОВОГРАД"/>
    <s v="ВА8094АІ"/>
    <x v="22"/>
    <x v="87"/>
    <s v="ПОСТ07364"/>
    <s v="АТП-2004 ТОВ"/>
    <s v="ПОСТ07780"/>
    <s v="Пасічник Андрій Іванович"/>
  </r>
  <r>
    <s v="133080428"/>
    <b v="0"/>
    <x v="1"/>
    <s v="110_СЗТС"/>
    <s v="65_КИРОВОГРАД"/>
    <s v="ВА2770АК"/>
    <x v="36"/>
    <x v="102"/>
    <s v="С000786"/>
    <s v="Руднік Сергій Ярославович"/>
    <s v="С000786"/>
    <s v="Руднік Сергій Ярославович"/>
  </r>
  <r>
    <s v="133080427"/>
    <b v="0"/>
    <x v="1"/>
    <s v="202"/>
    <s v="65_КИРОВОГРАД"/>
    <s v="ВА2211ВВ"/>
    <x v="1"/>
    <x v="6"/>
    <s v="ПОСТ07778"/>
    <s v="Матвієнко Роман Петрович"/>
    <s v="ПОСТ07778"/>
    <s v="Матвієнко Роман Петрович"/>
  </r>
  <r>
    <s v="133080420"/>
    <b v="0"/>
    <x v="1"/>
    <s v="202"/>
    <s v="35_ЧЕРКАССЫ"/>
    <s v="ВА3289ВЕ"/>
    <x v="5"/>
    <x v="8"/>
    <s v="ПОСТ07364"/>
    <s v="АТП-2004 ТОВ"/>
    <s v="ПОСТ07782"/>
    <s v="Тарануха Андрій Миколайович"/>
  </r>
  <r>
    <s v="133080418"/>
    <b v="0"/>
    <x v="1"/>
    <s v="202"/>
    <s v="35_ЧЕРКАССЫ"/>
    <s v="СА2474АВ"/>
    <x v="4"/>
    <x v="36"/>
    <s v="ПОСТ07775"/>
    <s v="Гордієнко Сергій Васильович"/>
    <s v="ПОСТ07775"/>
    <s v="Гордієнко Сергій Васильович"/>
  </r>
  <r>
    <s v="133080269"/>
    <b v="1"/>
    <x v="1"/>
    <s v="508"/>
    <s v="10_КИЕВ"/>
    <s v="ВА4932ВА"/>
    <x v="8"/>
    <x v="11"/>
    <s v="ПОСТ07364"/>
    <s v="АТП-2004 ТОВ"/>
    <s v="V00108"/>
    <s v="Покидько Віктор Анатолійович"/>
  </r>
  <r>
    <s v="133080257"/>
    <b v="0"/>
    <x v="1"/>
    <s v=""/>
    <s v="40_НИКОЛАЕВ"/>
    <s v="ВА3760АХ"/>
    <x v="8"/>
    <x v="11"/>
    <s v="ПОСТ07364"/>
    <s v="АТП-2004 ТОВ"/>
    <s v="V00062"/>
    <s v="Хорошман В'ячеслав Володимирович"/>
  </r>
  <r>
    <s v="133080045"/>
    <b v="1"/>
    <x v="1"/>
    <s v="701"/>
    <s v="10_КИЕВ"/>
    <s v="АА9349РВ"/>
    <x v="23"/>
    <x v="54"/>
    <s v="ПОСТ200489"/>
    <s v="Янішевський Юрій Федорович"/>
    <s v="ПОСТ200489"/>
    <s v="Янішевський Юрій Федорович"/>
  </r>
  <r>
    <s v="133079752"/>
    <b v="0"/>
    <x v="1"/>
    <s v="50012"/>
    <s v="65_КИРОВОГРАД"/>
    <s v="ВА3658АХ"/>
    <x v="8"/>
    <x v="11"/>
    <s v="ПОСТ07364"/>
    <s v="АТП-2004 ТОВ"/>
    <s v="С000960"/>
    <s v="Павлинів Орест Михайлович"/>
  </r>
  <r>
    <s v="133070320"/>
    <b v="1"/>
    <x v="1"/>
    <s v="603"/>
    <s v="10_КИЕВ"/>
    <s v="ВА1210АТ"/>
    <x v="8"/>
    <x v="11"/>
    <s v="С000857"/>
    <s v="Бишовець Олександр Миколайович"/>
    <s v="С000857"/>
    <s v="Бишовець Олександр Миколайович"/>
  </r>
  <r>
    <s v="133070318"/>
    <b v="0"/>
    <x v="1"/>
    <s v="780_АГРО"/>
    <s v="10_КИЕВ"/>
    <s v="СВ6225ВС"/>
    <x v="20"/>
    <x v="103"/>
    <s v="С001590"/>
    <s v="Старостишен Володимир Михайлов"/>
    <s v="С001590"/>
    <s v="Старостишен Володимир Михайлов"/>
  </r>
  <r>
    <s v="133067771"/>
    <b v="0"/>
    <x v="1"/>
    <s v="1002"/>
    <s v="55_ХМЕЛЬНИЦКИЙ"/>
    <s v="ВХ4672ВС"/>
    <x v="16"/>
    <x v="19"/>
    <s v="С001429"/>
    <s v="Лук'янець Руслан Миколайович"/>
    <s v="С001429"/>
    <s v="Лук'янець Руслан Миколайович"/>
  </r>
  <r>
    <s v="133065598"/>
    <b v="0"/>
    <x v="1"/>
    <s v="202"/>
    <s v="40_НИКОЛАЕВ"/>
    <s v="ВЕ9559ВА"/>
    <x v="28"/>
    <x v="78"/>
    <s v="ПОСТ200393"/>
    <s v="Кравченко Олександр Анатолійович"/>
    <s v="ПОСТ200393"/>
    <s v="Кравченко Олександр Анатолійович"/>
  </r>
  <r>
    <s v="133065597"/>
    <b v="0"/>
    <x v="1"/>
    <s v="603"/>
    <s v="93_ЮГ"/>
    <s v="ВА1216АТ"/>
    <x v="8"/>
    <x v="11"/>
    <s v="С001427"/>
    <s v="Бурдун Павло Олександрович"/>
    <s v="С000368"/>
    <s v="Супруненко Дмитро Валентинович"/>
  </r>
  <r>
    <s v="133065388"/>
    <b v="0"/>
    <x v="1"/>
    <s v="50012"/>
    <s v="15_ПОЛТАВА"/>
    <s v="ВА6648ВС"/>
    <x v="8"/>
    <x v="11"/>
    <s v="С000790"/>
    <s v="Трипольський Владислав Юрійович"/>
    <s v="С000790"/>
    <s v="Трипольський Владислав Юрійович"/>
  </r>
  <r>
    <s v="133056154"/>
    <b v="0"/>
    <x v="1"/>
    <s v=""/>
    <s v="10_КИЕВ"/>
    <s v="ВА4009ВС"/>
    <x v="9"/>
    <x v="57"/>
    <s v="ПОСТ07364"/>
    <s v="АТП-2004 ТОВ"/>
    <s v="С001565"/>
    <s v="Росс Сергій Станіславович"/>
  </r>
  <r>
    <s v="133056144"/>
    <b v="0"/>
    <x v="1"/>
    <s v="1304"/>
    <s v="10_КИЕВ"/>
    <s v="ВА8722АР"/>
    <x v="0"/>
    <x v="83"/>
    <s v="ПОСТ07364"/>
    <s v="АТП-2004 ТОВ"/>
    <s v="С002070"/>
    <s v="Олефіренко Валерій Миколайович"/>
  </r>
  <r>
    <s v="133055052"/>
    <b v="1"/>
    <x v="1"/>
    <s v="120_СОО"/>
    <s v="15_ПОЛТАВА"/>
    <s v="ВА1316АТ"/>
    <x v="8"/>
    <x v="11"/>
    <s v="С001639"/>
    <s v="Косогов Валерій Георгійович"/>
    <s v="С001639"/>
    <s v="Косогов Валерій Георгійович"/>
  </r>
  <r>
    <s v="133055051"/>
    <b v="0"/>
    <x v="1"/>
    <s v="110_СЗТС"/>
    <s v="35_ЧЕРКАССЫ"/>
    <s v="СА4155АК"/>
    <x v="23"/>
    <x v="74"/>
    <s v="ПОСТ200327"/>
    <s v="Яроцький Сергій Олегович"/>
    <s v="ПОСТ200327"/>
    <s v="Яроцький Сергій Олегович"/>
  </r>
  <r>
    <s v="133054776"/>
    <b v="0"/>
    <x v="1"/>
    <s v="410_ДРП"/>
    <s v="15_ПОЛТАВА"/>
    <s v="ВА6684ВС"/>
    <x v="8"/>
    <x v="11"/>
    <s v="С000433"/>
    <s v="Шевченко Леонід Васильович"/>
    <s v="С000433"/>
    <s v="Шевченко Леонід Васильович"/>
  </r>
  <r>
    <s v="133053917"/>
    <b v="0"/>
    <x v="1"/>
    <s v="603"/>
    <s v="92_ЦЕНТР"/>
    <s v="ВА3308ВА"/>
    <x v="5"/>
    <x v="8"/>
    <s v="ПОСТ07364"/>
    <s v="АТП-2004 ТОВ"/>
    <s v="ПОСТ200317"/>
    <s v="Калиненко Юхим Вікторович"/>
  </r>
  <r>
    <s v="133052379"/>
    <b v="0"/>
    <x v="1"/>
    <s v=""/>
    <s v="15_ПОЛТАВА"/>
    <s v="ВА3559АХ"/>
    <x v="9"/>
    <x v="57"/>
    <s v="ПОСТ07364"/>
    <s v="АТП-2004 ТОВ"/>
    <s v="С002067"/>
    <s v="Бибик Віктор Анатолійович"/>
  </r>
  <r>
    <s v="133052378"/>
    <b v="0"/>
    <x v="1"/>
    <s v="202"/>
    <s v="75_ХАРЬКОВ"/>
    <s v="ВА1208АТ"/>
    <x v="8"/>
    <x v="11"/>
    <s v="ПОСТ07364"/>
    <s v="АТП-2004 ТОВ"/>
    <s v="С000663"/>
    <s v="Ретунський Євгеній Миколайович"/>
  </r>
  <r>
    <s v="133052377"/>
    <b v="1"/>
    <x v="1"/>
    <s v=""/>
    <s v="55_ХМЕЛЬНИЦКИЙ"/>
    <s v="ВА6871ВС"/>
    <x v="9"/>
    <x v="57"/>
    <s v="ПОСТ07364"/>
    <s v="АТП-2004 ТОВ"/>
    <s v="С002479"/>
    <s v="Клімішен Віталій Олегович"/>
  </r>
  <r>
    <s v="133052376"/>
    <b v="0"/>
    <x v="1"/>
    <s v="202"/>
    <s v="75_ХАРЬКОВ"/>
    <s v="ВА6863ВС"/>
    <x v="8"/>
    <x v="11"/>
    <s v="ПОСТ07364"/>
    <s v="АТП-2004 ТОВ"/>
    <s v="С000637"/>
    <s v="Макогон Михайло Якович"/>
  </r>
  <r>
    <s v="133052374"/>
    <b v="0"/>
    <x v="1"/>
    <s v="502"/>
    <s v="75_ХАРЬКОВ"/>
    <s v="ВА1317АТ"/>
    <x v="8"/>
    <x v="11"/>
    <s v="ПОСТ07364"/>
    <s v="АТП-2004 ТОВ"/>
    <s v="С002452"/>
    <s v="Влас Валерій Михайлович"/>
  </r>
  <r>
    <s v="133052372"/>
    <b v="0"/>
    <x v="1"/>
    <s v="505"/>
    <s v="75_ХАРЬКОВ"/>
    <s v="ВА7396ВС"/>
    <x v="8"/>
    <x v="11"/>
    <s v="ПОСТ200447"/>
    <s v="Петров Микола Іванович"/>
    <s v="ПОСТ200447"/>
    <s v="Петров Микола Іванович"/>
  </r>
  <r>
    <s v="133052371"/>
    <b v="0"/>
    <x v="1"/>
    <s v="202"/>
    <s v="75_ХАРЬКОВ"/>
    <s v="ВА1209АТ"/>
    <x v="8"/>
    <x v="11"/>
    <s v="ПОСТ07364"/>
    <s v="АТП-2004 ТОВ"/>
    <s v="С000666"/>
    <s v="Завадський Володимир Миколайович"/>
  </r>
  <r>
    <s v="133052369"/>
    <b v="0"/>
    <x v="1"/>
    <s v="505"/>
    <s v="75_ХАРЬКОВ"/>
    <s v="ВА1318АТ"/>
    <x v="8"/>
    <x v="11"/>
    <s v="ПОСТ07364"/>
    <s v="АТП-2004 ТОВ"/>
    <s v="ПОСТ07835"/>
    <s v="Бруно Антон Геннадійович"/>
  </r>
  <r>
    <s v="133052367"/>
    <b v="0"/>
    <x v="1"/>
    <s v=""/>
    <s v="75_ХАРЬКОВ"/>
    <s v="AX1070КХ"/>
    <x v="4"/>
    <x v="14"/>
    <s v="С000659"/>
    <s v="Голобородько Андрій Олександрович"/>
    <s v="С000659"/>
    <s v="Голобородько Андрій Олександрович"/>
  </r>
  <r>
    <s v="133052366"/>
    <b v="0"/>
    <x v="1"/>
    <s v="110_СЗТС"/>
    <s v="75_ХАРЬКОВ"/>
    <s v="AX4100CE"/>
    <x v="14"/>
    <x v="35"/>
    <s v="С000650"/>
    <s v="Циба Володимир Борисович"/>
    <s v="С000650"/>
    <s v="Циба Володимир Борисович"/>
  </r>
  <r>
    <s v="133052365"/>
    <b v="0"/>
    <x v="1"/>
    <s v="203"/>
    <s v="10_КИЕВ"/>
    <s v="ВА9187ВА"/>
    <x v="7"/>
    <x v="10"/>
    <s v="ПОСТ07364"/>
    <s v="АТП-2004 ТОВ"/>
    <s v="С002156"/>
    <s v="Піскуровський Сергій Леонідови"/>
  </r>
  <r>
    <s v="133052364"/>
    <b v="0"/>
    <x v="1"/>
    <s v="505"/>
    <s v="65_КИРОВОГРАД"/>
    <s v="ВА6856ВС"/>
    <x v="8"/>
    <x v="11"/>
    <s v="ПОСТ07364"/>
    <s v="АТП-2004 ТОВ"/>
    <s v="С000735"/>
    <s v="Молокост Ігор Анатолійович"/>
  </r>
  <r>
    <s v="133052363"/>
    <b v="0"/>
    <x v="1"/>
    <s v="106"/>
    <s v="75_ХАРЬКОВ"/>
    <s v="ВА3684ВВ"/>
    <x v="5"/>
    <x v="8"/>
    <s v="ПОСТ07364"/>
    <s v="АТП-2004 ТОВ"/>
    <s v="V00076"/>
    <s v="Тумаков Ігор Володимирович"/>
  </r>
  <r>
    <s v="133052362"/>
    <b v="0"/>
    <x v="1"/>
    <s v="404"/>
    <s v="10_КИЕВ"/>
    <s v="АА1471ВЕ"/>
    <x v="8"/>
    <x v="11"/>
    <s v="КТ"/>
    <s v="ТОВ &quot;Кернел-Трейд&quot;"/>
    <s v="С001213"/>
    <s v="Бойчук Олександр Сергійович"/>
  </r>
  <r>
    <s v="133049498"/>
    <b v="0"/>
    <x v="1"/>
    <s v="202"/>
    <s v="30_ВИННИЦА"/>
    <s v="ВО7807АА"/>
    <x v="24"/>
    <x v="69"/>
    <s v="С000737"/>
    <s v="Грицило Роман Михайлович"/>
    <s v="С000737"/>
    <s v="Грицило Роман Михайлович"/>
  </r>
  <r>
    <s v="133049320"/>
    <b v="1"/>
    <x v="1"/>
    <s v="603"/>
    <s v="92_ЦЕНТР"/>
    <s v="ВА1338АХ"/>
    <x v="9"/>
    <x v="57"/>
    <s v="ПОСТ07364"/>
    <s v="АТП-2004 ТОВ"/>
    <s v="С000917"/>
    <s v="Зарицький Ігор Омелянович"/>
  </r>
  <r>
    <s v="133049318"/>
    <b v="0"/>
    <x v="1"/>
    <s v="102"/>
    <s v="15_ПОЛТАВА"/>
    <s v="ВА5883ВЕ"/>
    <x v="5"/>
    <x v="8"/>
    <s v="ПОСТ07364"/>
    <s v="АТП-2004 ТОВ"/>
    <s v="С001352"/>
    <s v="Рубан Тетяна Олександрівна"/>
  </r>
  <r>
    <s v="133049317"/>
    <b v="0"/>
    <x v="1"/>
    <s v="620_СИТ"/>
    <s v="75_ХАРЬКОВ"/>
    <s v="АХ2551ВС"/>
    <x v="8"/>
    <x v="11"/>
    <s v="С000632"/>
    <s v="Тодуров Олег Володимирович"/>
    <s v="С000632"/>
    <s v="Тодуров Олег Володимирович"/>
  </r>
  <r>
    <s v="133049316"/>
    <b v="0"/>
    <x v="1"/>
    <s v=""/>
    <s v=""/>
    <s v="ВЕ0001ВХ"/>
    <x v="10"/>
    <x v="19"/>
    <s v=""/>
    <s v=""/>
    <s v=""/>
    <s v=""/>
  </r>
  <r>
    <s v="133049041"/>
    <b v="0"/>
    <x v="1"/>
    <s v=""/>
    <s v="15_ПОЛТАВА"/>
    <s v="ВА3659АХ"/>
    <x v="8"/>
    <x v="11"/>
    <s v="ПОСТ07364"/>
    <s v="АТП-2004 ТОВ"/>
    <s v="V00152"/>
    <s v="Волощук Олександр Михайлович"/>
  </r>
  <r>
    <s v="133047000"/>
    <b v="0"/>
    <x v="1"/>
    <s v="202"/>
    <s v="10_КИЕВ"/>
    <s v="ВА8725АР"/>
    <x v="0"/>
    <x v="83"/>
    <s v="ПОСТ200406"/>
    <s v="Біленко Олег Євгенович"/>
    <s v="ПОСТ200406"/>
    <s v="Біленко Олег Євгенович"/>
  </r>
  <r>
    <s v="133044928"/>
    <b v="1"/>
    <x v="1"/>
    <s v="820_СЛП"/>
    <s v="92_ЦЕНТР"/>
    <s v="ВА6166ВС"/>
    <x v="8"/>
    <x v="11"/>
    <s v="С000936"/>
    <s v="Кизима Роман Вікторович"/>
    <s v="С000936"/>
    <s v="Кизима Роман Вікторович"/>
  </r>
  <r>
    <s v="133044632"/>
    <b v="0"/>
    <x v="1"/>
    <s v="957_ЛОГИСТ"/>
    <s v="15_ПОЛТАВА"/>
    <s v="ВІ4562ВС"/>
    <x v="14"/>
    <x v="93"/>
    <s v="С001397"/>
    <s v="Ісичко Гліб Миколайович"/>
    <s v="С001397"/>
    <s v="Ісичко Гліб Миколайович"/>
  </r>
  <r>
    <s v="133044398"/>
    <b v="0"/>
    <x v="1"/>
    <s v="202"/>
    <s v="15_ПОЛТАВА"/>
    <s v="ВВ2261АІ"/>
    <x v="1"/>
    <x v="6"/>
    <s v="С001442"/>
    <s v="Мухін Андрій Леонідович"/>
    <s v="С001442"/>
    <s v="Мухін Андрій Леонідович"/>
  </r>
  <r>
    <s v="133035874"/>
    <b v="0"/>
    <x v="1"/>
    <s v="202"/>
    <s v="11_Б.ЦЕРКОВЬ"/>
    <s v="ВА3283ВЕ"/>
    <x v="5"/>
    <x v="8"/>
    <s v="ПОСТ07364"/>
    <s v="АТП-2004 ТОВ"/>
    <s v="С000552"/>
    <s v="Кирилюк Сергій Федорович"/>
  </r>
  <r>
    <s v="133035873"/>
    <b v="0"/>
    <x v="1"/>
    <s v="505"/>
    <s v="65_КИРОВОГРАД"/>
    <s v="ВА6681ВС"/>
    <x v="9"/>
    <x v="57"/>
    <s v="ПОСТ07364"/>
    <s v="АТП-2004 ТОВ"/>
    <s v="ПОСТ07877"/>
    <s v="Курбатов Сергій Юрійович"/>
  </r>
  <r>
    <s v="133035872"/>
    <b v="0"/>
    <x v="1"/>
    <s v="1003"/>
    <s v="10_КИЕВ"/>
    <s v="ВА7091ВС"/>
    <x v="5"/>
    <x v="8"/>
    <s v="ПОСТ07364"/>
    <s v="АТП-2004 ТОВ"/>
    <s v="С002016"/>
    <s v="Журавель Євген Васильович"/>
  </r>
  <r>
    <s v="133035870"/>
    <b v="1"/>
    <x v="1"/>
    <s v="1102"/>
    <s v="15_ПОЛТАВА"/>
    <s v="ВА0417ВС"/>
    <x v="8"/>
    <x v="11"/>
    <s v="ПОСТ07364"/>
    <s v="АТП-2004 ТОВ"/>
    <s v="С001963"/>
    <s v="Мирошниченко Михайло Володимирович"/>
  </r>
  <r>
    <s v="133035551"/>
    <b v="0"/>
    <x v="1"/>
    <s v="504"/>
    <s v="15_ПОЛТАВА"/>
    <s v="ВА6685ВС"/>
    <x v="8"/>
    <x v="11"/>
    <s v="ПОСТ07364"/>
    <s v="АТП-2004 ТОВ"/>
    <s v="ПОСТ07932"/>
    <s v="Шарай Наталія Анатоліївна"/>
  </r>
  <r>
    <s v="133035548"/>
    <b v="0"/>
    <x v="1"/>
    <s v="202"/>
    <s v="65_КИРОВОГРАД"/>
    <s v="ВА1217АТ"/>
    <x v="9"/>
    <x v="12"/>
    <s v="ПОСТ07364"/>
    <s v="АТП-2004 ТОВ"/>
    <s v="ПОСТ200478"/>
    <s v="Савенко Олександр Володимирович"/>
  </r>
  <r>
    <s v="133034864"/>
    <b v="1"/>
    <x v="1"/>
    <s v="603"/>
    <s v="10_КИЕВ"/>
    <s v="ВА7186АХ"/>
    <x v="0"/>
    <x v="40"/>
    <s v="ПОСТ07364"/>
    <s v="АТП-2004 ТОВ"/>
    <s v="С000203"/>
    <s v="Левчун Сергій Васильович"/>
  </r>
  <r>
    <s v="133034860"/>
    <b v="0"/>
    <x v="1"/>
    <s v="202"/>
    <s v="30_ВИННИЦА"/>
    <s v="АВ9018ВМ"/>
    <x v="7"/>
    <x v="18"/>
    <s v="С000591"/>
    <s v="Проскурня Юрій Павлович"/>
    <s v="С000591"/>
    <s v="Проскурня Юрій Павлович"/>
  </r>
  <r>
    <s v="133028794"/>
    <b v="0"/>
    <x v="1"/>
    <s v="530_ФЭСАПР"/>
    <s v="10_КИЕВ"/>
    <s v="ВА8360АТ"/>
    <x v="9"/>
    <x v="57"/>
    <s v="С001737"/>
    <s v="Новікова Світлана Сергіївна"/>
    <s v="С001737"/>
    <s v="Новікова Світлана Сергіївна"/>
  </r>
  <r>
    <s v="133028793"/>
    <b v="0"/>
    <x v="1"/>
    <s v="110_СЗТС"/>
    <s v="40_НИКОЛАЕВ"/>
    <s v="ВА6862ВС"/>
    <x v="0"/>
    <x v="40"/>
    <s v="С000728"/>
    <s v="Герасименко Сергій Миколайович"/>
    <s v="С000728"/>
    <s v="Герасименко Сергій Миколайович"/>
  </r>
  <r>
    <s v="133028792"/>
    <b v="0"/>
    <x v="1"/>
    <s v=""/>
    <s v="15_ПОЛТАВА"/>
    <s v="ВА6623ВС"/>
    <x v="8"/>
    <x v="11"/>
    <s v="ПОСТ07364"/>
    <s v="АТП-2004 ТОВ"/>
    <s v="С000920"/>
    <s v="Сохацька Ольга Олександрівна"/>
  </r>
  <r>
    <s v="133028791"/>
    <b v="0"/>
    <x v="1"/>
    <s v="1304"/>
    <s v="10_КИЕВ"/>
    <s v="ВА5246ВВ"/>
    <x v="0"/>
    <x v="40"/>
    <s v="ПОСТ07364"/>
    <s v="АТП-2004 ТОВ"/>
    <s v="С002240"/>
    <s v="Мусійченко В'ячеслав Вікторович"/>
  </r>
  <r>
    <s v="133028788"/>
    <b v="0"/>
    <x v="1"/>
    <s v="110_СЗТС"/>
    <s v="35_ЧЕРКАССЫ"/>
    <s v="CA1482BK"/>
    <x v="2"/>
    <x v="100"/>
    <s v="С001473"/>
    <s v="Кочубей Микола Миколайович"/>
    <s v="С001473"/>
    <s v="Кочубей Микола Миколайович"/>
  </r>
  <r>
    <s v="133028369"/>
    <b v="0"/>
    <x v="1"/>
    <s v="106"/>
    <s v="10_КИЕВ"/>
    <s v="ВА1392ВВ"/>
    <x v="14"/>
    <x v="22"/>
    <s v="ПОСТ07364"/>
    <s v="АТП-2004 ТОВ"/>
    <s v="С000792"/>
    <s v="Лесін Олег Германович"/>
  </r>
  <r>
    <s v="133027803"/>
    <b v="1"/>
    <x v="1"/>
    <s v="603"/>
    <s v="10_КИЕВ"/>
    <s v="АА7870АО"/>
    <x v="9"/>
    <x v="12"/>
    <s v="КТ"/>
    <s v="ТОВ &quot;Кернел-Трейд&quot;"/>
    <s v="ПОСТ07777"/>
    <s v="Сухомлінова Людмила Миколаївна"/>
  </r>
  <r>
    <s v="133027648"/>
    <b v="1"/>
    <x v="1"/>
    <s v=""/>
    <s v="10_КИЕВ"/>
    <s v="АА1953ІС"/>
    <x v="9"/>
    <x v="57"/>
    <s v="С000782"/>
    <s v="Паннов Михайло Анатолійович"/>
    <s v="С000782"/>
    <s v="Паннов Михайло Анатолійович"/>
  </r>
  <r>
    <s v="133027547"/>
    <b v="0"/>
    <x v="1"/>
    <s v="202"/>
    <s v="75_ХАРЬКОВ"/>
    <s v="ВА4927ВА"/>
    <x v="5"/>
    <x v="8"/>
    <s v="ПОСТ07364"/>
    <s v="АТП-2004 ТОВ"/>
    <s v="С002058"/>
    <s v="Калашников Сергій Олександрович"/>
  </r>
  <r>
    <s v="133027545"/>
    <b v="0"/>
    <x v="1"/>
    <s v="202"/>
    <s v="75_ХАРЬКОВ"/>
    <s v="BА7804ВС"/>
    <x v="9"/>
    <x v="12"/>
    <s v="С000986"/>
    <s v="Лук'янченко Сергій Миколайович"/>
    <s v="С000986"/>
    <s v="Лук'янченко Сергій Миколайович"/>
  </r>
  <r>
    <s v="133027544"/>
    <b v="0"/>
    <x v="1"/>
    <s v=""/>
    <s v="75_ХАРЬКОВ"/>
    <s v="ВА3761АХ"/>
    <x v="8"/>
    <x v="11"/>
    <s v="ПОСТ07364"/>
    <s v="АТП-2004 ТОВ"/>
    <s v="V01579"/>
    <s v="Мороз Сергій Володимирович"/>
  </r>
  <r>
    <s v="133027344"/>
    <b v="0"/>
    <x v="1"/>
    <s v="103"/>
    <s v="10_КИЕВ"/>
    <s v="AA7893OC"/>
    <x v="4"/>
    <x v="15"/>
    <s v="КТ"/>
    <s v="ТОВ &quot;Кернел-Трейд&quot;"/>
    <s v="С000367"/>
    <s v="Сумкін Костянтин Олександрович"/>
  </r>
  <r>
    <s v="133027343"/>
    <b v="0"/>
    <x v="1"/>
    <s v=""/>
    <s v="10_КИЕВ"/>
    <s v="AA8670IX"/>
    <x v="0"/>
    <x v="34"/>
    <s v="КТ"/>
    <s v="ТОВ &quot;Кернел-Трейд&quot;"/>
    <s v="С001754"/>
    <s v="Легкий Олександр Віталійович"/>
  </r>
  <r>
    <s v="133027341"/>
    <b v="1"/>
    <x v="1"/>
    <s v="603"/>
    <s v="90_ВОСТОК"/>
    <s v="АЕ6347СО"/>
    <x v="9"/>
    <x v="57"/>
    <s v="ПОСТ200346"/>
    <s v="Давидов Денис Анатолійович"/>
    <s v="ПОСТ200346"/>
    <s v="Давидов Денис Анатолійович"/>
  </r>
  <r>
    <s v="133027340"/>
    <b v="0"/>
    <x v="1"/>
    <s v="104"/>
    <s v="10_КИЕВ"/>
    <s v="ВА3560АХ"/>
    <x v="9"/>
    <x v="57"/>
    <s v="ПОСТ07364"/>
    <s v="АТП-2004 ТОВ"/>
    <s v="С002024"/>
    <s v="Васильєв Віктор Михайлович"/>
  </r>
  <r>
    <s v="133027339"/>
    <b v="0"/>
    <x v="1"/>
    <s v="505"/>
    <s v="65_КИРОВОГРАД"/>
    <s v="ВА6679ВС"/>
    <x v="8"/>
    <x v="11"/>
    <s v="ПОСТ07364"/>
    <s v="АТП-2004 ТОВ"/>
    <s v="С001908"/>
    <s v="Позняков Олексій Сергійович"/>
  </r>
  <r>
    <s v="133026913"/>
    <b v="1"/>
    <x v="1"/>
    <s v="820_СЛП"/>
    <s v="90_ВОСТОК"/>
    <s v="ВА7084ВС"/>
    <x v="8"/>
    <x v="11"/>
    <s v="С000375"/>
    <s v="Темчурін Дмитро Володимирович"/>
    <s v="С000375"/>
    <s v="Темчурін Дмитро Володимирович"/>
  </r>
  <r>
    <s v="133026911"/>
    <b v="1"/>
    <x v="1"/>
    <s v="603"/>
    <s v="92_ЦЕНТР"/>
    <s v="ВА0328ВС"/>
    <x v="9"/>
    <x v="12"/>
    <s v="ПОСТ07364"/>
    <s v="АТП-2004 ТОВ"/>
    <s v="С000823"/>
    <s v="Полеванчук Олег Васильович"/>
  </r>
  <r>
    <s v="133026910"/>
    <b v="1"/>
    <x v="1"/>
    <s v="603"/>
    <s v="93_ЮГ"/>
    <s v="ВА1453АТ"/>
    <x v="0"/>
    <x v="40"/>
    <s v="ПОСТ07364"/>
    <s v="АТП-2004 ТОВ"/>
    <s v="С000368"/>
    <s v="Супруненко Дмитро Валентинович"/>
  </r>
  <r>
    <s v="133026909"/>
    <b v="0"/>
    <x v="1"/>
    <s v="202"/>
    <s v="65_КИРОВОГРАД"/>
    <s v="ВА2736АО"/>
    <x v="0"/>
    <x v="40"/>
    <s v="ПОСТ200470"/>
    <s v="Нєізвєстна Катерина Василівна"/>
    <s v="ПОСТ200470"/>
    <s v="Нєізвєстна Катерина Василівна"/>
  </r>
  <r>
    <s v="133026908"/>
    <b v="1"/>
    <x v="1"/>
    <s v="603"/>
    <s v="92_ЦЕНТР"/>
    <s v="ВА4873ВА"/>
    <x v="9"/>
    <x v="12"/>
    <s v="ПОСТ07364"/>
    <s v="АТП-2004 ТОВ"/>
    <s v="С000823"/>
    <s v="Полеванчук Олег Васильович"/>
  </r>
  <r>
    <s v="133025648"/>
    <b v="0"/>
    <x v="1"/>
    <s v="603"/>
    <s v="92_ЦЕНТР"/>
    <s v="ВА1319АТ"/>
    <x v="0"/>
    <x v="40"/>
    <s v="ПОСТ07364"/>
    <s v="АТП-2004 ТОВ"/>
    <s v="С000824"/>
    <s v="Ющук Олег Миколайович"/>
  </r>
  <r>
    <s v="133025647"/>
    <b v="1"/>
    <x v="1"/>
    <s v="202"/>
    <s v="40_НИКОЛАЕВ"/>
    <s v="ВА1203АТ"/>
    <x v="8"/>
    <x v="11"/>
    <s v="ПОСТ07364"/>
    <s v="АТП-2004 ТОВ"/>
    <s v="С001691"/>
    <s v="Павленко Сергій Миколайович"/>
  </r>
  <r>
    <s v="133025646"/>
    <b v="0"/>
    <x v="1"/>
    <s v="202"/>
    <s v="40_НИКОЛАЕВ"/>
    <s v="ВА6676ВС"/>
    <x v="8"/>
    <x v="11"/>
    <s v="ПОСТ07364"/>
    <s v="АТП-2004 ТОВ"/>
    <s v="С001822"/>
    <s v="Тимошенко Григорій Іванович"/>
  </r>
  <r>
    <s v="133025644"/>
    <b v="0"/>
    <x v="1"/>
    <s v=""/>
    <s v="60_ОДЕССА"/>
    <s v="ВА8706АР"/>
    <x v="0"/>
    <x v="83"/>
    <s v="С001667"/>
    <s v="Крицький Олег Євгенійович"/>
    <s v="С001667"/>
    <s v="Крицький Олег Євгенійович"/>
  </r>
  <r>
    <s v="133025106"/>
    <b v="0"/>
    <x v="1"/>
    <s v="505"/>
    <s v="15_ПОЛТАВА"/>
    <s v="BА1307AТ"/>
    <x v="8"/>
    <x v="11"/>
    <s v="ПОСТ07364"/>
    <s v="АТП-2004 ТОВ"/>
    <s v="С002427"/>
    <s v="Савран Наталія Миколаївна"/>
  </r>
  <r>
    <s v="133024712"/>
    <b v="0"/>
    <x v="1"/>
    <s v="1001"/>
    <s v="10_КИЕВ"/>
    <s v="AA4378HX"/>
    <x v="9"/>
    <x v="12"/>
    <s v="ПОСТ07364"/>
    <s v="АТП-2004 ТОВ"/>
    <s v="С001905"/>
    <s v="Галічев Михайло Михайлович"/>
  </r>
  <r>
    <s v="133024711"/>
    <b v="0"/>
    <x v="1"/>
    <s v="505"/>
    <s v="75_ХАРЬКОВ"/>
    <s v="ВА3288ВЕ"/>
    <x v="5"/>
    <x v="8"/>
    <s v="ПОСТ07364"/>
    <s v="АТП-2004 ТОВ"/>
    <s v="ПОСТ200363"/>
    <s v="Бєлікова Лариса Анатоліївна"/>
  </r>
  <r>
    <s v="133024710"/>
    <b v="1"/>
    <x v="1"/>
    <s v="1401"/>
    <s v="10_КИЕВ"/>
    <s v="АА3704КА"/>
    <x v="28"/>
    <x v="78"/>
    <s v="С000523"/>
    <s v="Усачова Анастасія Іванівна"/>
    <s v="С000523"/>
    <s v="Усачова Анастасія Іванівна"/>
  </r>
  <r>
    <s v="133024709"/>
    <b v="0"/>
    <x v="1"/>
    <s v="1001"/>
    <s v="55_ХМЕЛЬНИЦКИЙ"/>
    <s v="AA5297HT"/>
    <x v="14"/>
    <x v="56"/>
    <s v="С001458"/>
    <s v="Чикін Ігор Валерійович"/>
    <s v="С001458"/>
    <s v="Чикін Ігор Валерійович"/>
  </r>
  <r>
    <s v="133024703"/>
    <b v="1"/>
    <x v="1"/>
    <s v="603"/>
    <s v="10_КИЕВ"/>
    <s v="ВА7826ВС"/>
    <x v="9"/>
    <x v="12"/>
    <s v="С000331"/>
    <s v="Романишин Вадим Ярославович"/>
    <s v="С000331"/>
    <s v="Романишин Вадим Ярославович"/>
  </r>
  <r>
    <s v="133024701"/>
    <b v="0"/>
    <x v="1"/>
    <s v="202"/>
    <s v="40_НИКОЛАЕВ"/>
    <s v="ВА7802ВС"/>
    <x v="8"/>
    <x v="11"/>
    <s v="С001691"/>
    <s v="Павленко Сергій Миколайович"/>
    <s v="С001691"/>
    <s v="Павленко Сергій Миколайович"/>
  </r>
  <r>
    <s v="133024700"/>
    <b v="0"/>
    <x v="1"/>
    <s v="1404"/>
    <s v="10_КИЕВ"/>
    <s v="АА8098МВ"/>
    <x v="4"/>
    <x v="15"/>
    <s v="С000231"/>
    <s v="Мамай Ігор Валентинович"/>
    <s v="С000231"/>
    <s v="Мамай Ігор Валентинович"/>
  </r>
  <r>
    <s v="133024698"/>
    <b v="1"/>
    <x v="1"/>
    <s v="202"/>
    <s v="65_КИРОВОГРАД"/>
    <s v="ВА6308АМ"/>
    <x v="35"/>
    <x v="101"/>
    <s v="С000738"/>
    <s v="Степанюк Володимир Олександрович"/>
    <s v="С000738"/>
    <s v="Степанюк Володимир Олександрович"/>
  </r>
  <r>
    <s v="133024696"/>
    <b v="0"/>
    <x v="1"/>
    <s v="202"/>
    <s v="10_КИЕВ"/>
    <s v="АА2540АТ"/>
    <x v="8"/>
    <x v="11"/>
    <s v="КТ"/>
    <s v="ТОВ &quot;Кернел-Трейд&quot;"/>
    <s v="С000352"/>
    <s v="Соловйов Микола Гаврилович"/>
  </r>
  <r>
    <s v="133024695"/>
    <b v="0"/>
    <x v="1"/>
    <s v="202"/>
    <s v="75_ХАРЬКОВ"/>
    <s v="ВА7804ВС"/>
    <x v="9"/>
    <x v="12"/>
    <s v="ПОСТ07364"/>
    <s v="АТП-2004 ТОВ"/>
    <s v="С000100"/>
    <s v="Єланчик Юрій Валерійович"/>
  </r>
  <r>
    <s v="133024694"/>
    <b v="1"/>
    <x v="1"/>
    <s v="115_ТС"/>
    <s v="10_КИЕВ"/>
    <s v="АА7121МС"/>
    <x v="14"/>
    <x v="56"/>
    <s v="С000324"/>
    <s v="Рекал Олександр Анатолійович"/>
    <s v="С000324"/>
    <s v="Рекал Олександр Анатолійович"/>
  </r>
  <r>
    <s v="133024691"/>
    <b v="0"/>
    <x v="1"/>
    <s v="1004"/>
    <s v="10_КИЕВ"/>
    <s v="ВА1213АТ"/>
    <x v="9"/>
    <x v="12"/>
    <s v="ПОСТ07364"/>
    <s v="АТП-2004 ТОВ"/>
    <s v="С001331"/>
    <s v="Тіточка Олександр Васильович"/>
  </r>
  <r>
    <s v="133024690"/>
    <b v="1"/>
    <x v="1"/>
    <s v="780_АГРО"/>
    <s v="10_КИЕВ"/>
    <s v="СВ6225ВС"/>
    <x v="20"/>
    <x v="103"/>
    <s v="С001590"/>
    <s v="Старостишен Володимир Михайлов"/>
    <s v="С001590"/>
    <s v="Старостишен Володимир Михайлов"/>
  </r>
  <r>
    <s v="133024688"/>
    <b v="1"/>
    <x v="1"/>
    <s v="508"/>
    <s v="10_КИЕВ"/>
    <s v="ВА4932ВА"/>
    <x v="8"/>
    <x v="11"/>
    <s v="ПОСТ07364"/>
    <s v="АТП-2004 ТОВ"/>
    <s v="V00108"/>
    <s v="Покидько Віктор Анатолійович"/>
  </r>
  <r>
    <s v="133024687"/>
    <b v="0"/>
    <x v="1"/>
    <s v="1001"/>
    <s v="10_КИЕВ"/>
    <s v="ВА7692ВС"/>
    <x v="14"/>
    <x v="56"/>
    <s v="ПОСТ07364"/>
    <s v="АТП-2004 ТОВ"/>
    <s v="С002157"/>
    <s v="Шитюк Костянтин Федорович"/>
  </r>
  <r>
    <s v="133024685"/>
    <b v="0"/>
    <x v="1"/>
    <s v="202"/>
    <s v="75_ХАРЬКОВ"/>
    <s v="АН7429ЕО"/>
    <x v="0"/>
    <x v="34"/>
    <s v="С000063"/>
    <s v="Гергеліжиу Володимир Іванович"/>
    <s v="С000063"/>
    <s v="Гергеліжиу Володимир Іванович"/>
  </r>
  <r>
    <s v="133024684"/>
    <b v="0"/>
    <x v="1"/>
    <s v=""/>
    <s v="15_ПОЛТАВА"/>
    <s v="ВА1896ВА"/>
    <x v="8"/>
    <x v="11"/>
    <s v="ПОСТ07364"/>
    <s v="АТП-2004 ТОВ"/>
    <s v="С002176"/>
    <s v="Яровий Євгеній Валерійович"/>
  </r>
  <r>
    <s v="133024682"/>
    <b v="0"/>
    <x v="1"/>
    <s v=""/>
    <s v=""/>
    <s v="ВА7853ВС"/>
    <x v="9"/>
    <x v="57"/>
    <s v="ПОСТ07364"/>
    <s v="АТП-2004 ТОВ"/>
    <s v="С002027"/>
    <s v="Сивець Андрій Олегович"/>
  </r>
  <r>
    <s v="133024681"/>
    <b v="0"/>
    <x v="1"/>
    <s v="110_СЗТС"/>
    <s v="15_ПОЛТАВА"/>
    <s v="ВІ1457АС"/>
    <x v="8"/>
    <x v="11"/>
    <s v="С000500"/>
    <s v="Мордік Андрій Анатолійович"/>
    <s v="С000500"/>
    <s v="Мордік Андрій Анатолійович"/>
  </r>
  <r>
    <s v="133024680"/>
    <b v="0"/>
    <x v="1"/>
    <s v="1304"/>
    <s v="10_КИЕВ"/>
    <s v="ВА6873АС"/>
    <x v="8"/>
    <x v="11"/>
    <s v="ПОСТ200413"/>
    <s v="Кончатний Валерій Федорович"/>
    <s v="ПОСТ200413"/>
    <s v="Кончатний Валерій Федорович"/>
  </r>
  <r>
    <s v="133024679"/>
    <b v="0"/>
    <x v="1"/>
    <s v="106"/>
    <s v="15_ПОЛТАВА"/>
    <s v="ВА1136ВВ"/>
    <x v="8"/>
    <x v="11"/>
    <s v="ПОСТ07364"/>
    <s v="АТП-2004 ТОВ"/>
    <s v="СОТР000089"/>
    <s v="Жорновий Олег Олексійович"/>
  </r>
  <r>
    <s v="133024677"/>
    <b v="0"/>
    <x v="1"/>
    <s v="1004"/>
    <s v="10_КИЕВ"/>
    <s v="АА0930ІЕ"/>
    <x v="7"/>
    <x v="23"/>
    <s v="КТ"/>
    <s v="ТОВ &quot;Кернел-Трейд&quot;"/>
    <s v="С002216"/>
    <s v="Устименко Олександр Миколайович"/>
  </r>
  <r>
    <s v="133024675"/>
    <b v="0"/>
    <x v="1"/>
    <s v="1304"/>
    <s v="15_ПОЛТАВА"/>
    <s v="ВА2786ВА"/>
    <x v="8"/>
    <x v="11"/>
    <s v="КТ"/>
    <s v="ТОВ &quot;Кернел-Трейд&quot;"/>
    <s v="С001945"/>
    <s v="Дорошенко Віталій Васильович"/>
  </r>
  <r>
    <s v="133024674"/>
    <b v="0"/>
    <x v="1"/>
    <s v="202"/>
    <s v="15_ПОЛТАВА"/>
    <s v="ВІ0634АТ"/>
    <x v="32"/>
    <x v="104"/>
    <s v="С000264"/>
    <s v="Нечипоренко Володимир Анатолійович"/>
    <s v="С000264"/>
    <s v="Нечипоренко Володимир Анатолійович"/>
  </r>
  <r>
    <s v="133024672"/>
    <b v="0"/>
    <x v="1"/>
    <s v="110_СЗТС"/>
    <s v="70_ДОНЕЦК"/>
    <s v="ВА7589ВС"/>
    <x v="9"/>
    <x v="12"/>
    <s v="С000577"/>
    <s v="Моргунов Євген Вікторович"/>
    <s v="С000577"/>
    <s v="Моргунов Євген Вікторович"/>
  </r>
  <r>
    <s v="133024671"/>
    <b v="0"/>
    <x v="1"/>
    <s v="202"/>
    <s v="45_ДНЕПРОПЕТРОВСК"/>
    <s v="ВА7083ВС"/>
    <x v="9"/>
    <x v="57"/>
    <s v="ПОСТ07364"/>
    <s v="АТП-2004 ТОВ"/>
    <s v="С001801"/>
    <s v="Ждамаров Сергій Петрович"/>
  </r>
  <r>
    <s v="133024669"/>
    <b v="0"/>
    <x v="1"/>
    <s v="620_СИТ"/>
    <s v="15_ПОЛТАВА"/>
    <s v="ВА3549АХ"/>
    <x v="8"/>
    <x v="11"/>
    <s v="С000983"/>
    <s v="Шевченко Володимир Борисович"/>
    <s v="С000983"/>
    <s v="Шевченко Володимир Борисович"/>
  </r>
  <r>
    <s v="133024668"/>
    <b v="0"/>
    <x v="1"/>
    <s v=""/>
    <s v="15_ПОЛТАВА"/>
    <s v="ВА3286ВЕ"/>
    <x v="5"/>
    <x v="8"/>
    <s v="ПОСТ07364"/>
    <s v="АТП-2004 ТОВ"/>
    <s v="С000988"/>
    <s v="Тарасенко Сергій Володимирович"/>
  </r>
  <r>
    <s v="133024667"/>
    <b v="1"/>
    <x v="1"/>
    <s v="14084"/>
    <s v="10_КИЕВ"/>
    <s v="ВІ6488ВІ"/>
    <x v="14"/>
    <x v="35"/>
    <s v="ПОСТ200314"/>
    <s v="Одарюк Ольга Петрівна"/>
    <s v="ПОСТ200314"/>
    <s v="Одарюк Ольга Петрівна"/>
  </r>
  <r>
    <s v="133024666"/>
    <b v="0"/>
    <x v="1"/>
    <s v="404"/>
    <s v="15_ПОЛТАВА"/>
    <s v="CA5767AO"/>
    <x v="8"/>
    <x v="11"/>
    <s v="ПОСТ200367"/>
    <s v="Лебединський Сергій Сергійович"/>
    <s v="ПОСТ200367"/>
    <s v="Лебединський Сергій Сергійович"/>
  </r>
  <r>
    <s v="133024616"/>
    <b v="0"/>
    <x v="1"/>
    <s v=""/>
    <s v="15_ПОЛТАВА"/>
    <s v="700-08KI"/>
    <x v="1"/>
    <x v="38"/>
    <s v="КТ"/>
    <s v="ТОВ &quot;Кернел-Трейд&quot;"/>
    <s v="С001959"/>
    <s v="Чугуївець Сергій Васильович"/>
  </r>
  <r>
    <s v="133024208"/>
    <b v="0"/>
    <x v="1"/>
    <s v="110_СЗТС"/>
    <s v="75_ХАРЬКОВ"/>
    <s v="03276ХК"/>
    <x v="37"/>
    <x v="105"/>
    <s v="С001472"/>
    <s v="Кириченко Юрій Анатолійович"/>
    <s v="С001472"/>
    <s v="Кириченко Юрій Анатолійович"/>
  </r>
  <r>
    <s v="133024207"/>
    <b v="0"/>
    <x v="1"/>
    <s v=""/>
    <s v=""/>
    <s v=""/>
    <x v="31"/>
    <x v="19"/>
    <s v=""/>
    <s v=""/>
    <s v=""/>
    <s v=""/>
  </r>
  <r>
    <s v="133024205"/>
    <b v="0"/>
    <x v="1"/>
    <s v="50012"/>
    <s v="15_ПОЛТАВА"/>
    <s v="ВА6621ВС"/>
    <x v="8"/>
    <x v="11"/>
    <s v="ПОСТ07364"/>
    <s v="АТП-2004 ТОВ"/>
    <s v="С000470"/>
    <s v="Берегов Вадим Олександрович"/>
  </r>
  <r>
    <s v="133024204"/>
    <b v="0"/>
    <x v="1"/>
    <s v="115_ТС"/>
    <s v="75_ХАРЬКОВ"/>
    <s v="ВА7603ВС"/>
    <x v="8"/>
    <x v="11"/>
    <s v="С000982"/>
    <s v="Варивода Володимир Петрович"/>
    <s v="С000982"/>
    <s v="Варивода Володимир Петрович"/>
  </r>
  <r>
    <s v="133024202"/>
    <b v="0"/>
    <x v="1"/>
    <s v="202"/>
    <s v="75_ХАРЬКОВ"/>
    <s v="АХ8042ВВ"/>
    <x v="7"/>
    <x v="18"/>
    <s v="С000568"/>
    <s v="Лукашенко Олексій Олегович"/>
    <s v="С000568"/>
    <s v="Лукашенко Олексій Олегович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67652-95D1-4C2B-94FC-5BF03880AC8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12"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9">
        <item sd="0" x="31"/>
        <item sd="0" x="20"/>
        <item sd="0" x="18"/>
        <item sd="0" x="19"/>
        <item sd="0" x="9"/>
        <item sd="0" x="29"/>
        <item sd="0" x="37"/>
        <item sd="0" x="8"/>
        <item sd="0" x="3"/>
        <item sd="0" x="30"/>
        <item sd="0" x="34"/>
        <item sd="0" x="24"/>
        <item sd="0" x="14"/>
        <item sd="0" x="10"/>
        <item sd="0" x="27"/>
        <item sd="0" x="28"/>
        <item sd="0" x="35"/>
        <item sd="0" x="23"/>
        <item sd="0" x="16"/>
        <item sd="0" x="13"/>
        <item sd="0" x="7"/>
        <item sd="0" x="11"/>
        <item sd="0" x="32"/>
        <item sd="0" x="25"/>
        <item sd="0" x="26"/>
        <item sd="0" x="2"/>
        <item sd="0" x="21"/>
        <item sd="0" x="0"/>
        <item sd="0" x="15"/>
        <item sd="0" x="36"/>
        <item sd="0" x="12"/>
        <item sd="0" x="4"/>
        <item x="1"/>
        <item x="6"/>
        <item sd="0" x="33"/>
        <item x="22"/>
        <item x="5"/>
        <item x="17"/>
        <item t="default" sd="0"/>
      </items>
    </pivotField>
    <pivotField axis="axisRow" showAll="0">
      <items count="107">
        <item x="19"/>
        <item x="91"/>
        <item x="47"/>
        <item x="105"/>
        <item x="99"/>
        <item x="89"/>
        <item x="88"/>
        <item x="87"/>
        <item x="95"/>
        <item x="74"/>
        <item x="60"/>
        <item x="96"/>
        <item x="101"/>
        <item x="37"/>
        <item x="84"/>
        <item x="93"/>
        <item x="58"/>
        <item x="46"/>
        <item x="75"/>
        <item x="57"/>
        <item x="79"/>
        <item x="36"/>
        <item x="76"/>
        <item x="69"/>
        <item x="17"/>
        <item x="62"/>
        <item x="4"/>
        <item x="21"/>
        <item x="30"/>
        <item x="73"/>
        <item x="83"/>
        <item x="0"/>
        <item x="48"/>
        <item x="32"/>
        <item x="97"/>
        <item x="77"/>
        <item x="86"/>
        <item x="66"/>
        <item x="61"/>
        <item x="28"/>
        <item x="49"/>
        <item x="63"/>
        <item x="42"/>
        <item x="45"/>
        <item x="15"/>
        <item x="102"/>
        <item x="26"/>
        <item x="33"/>
        <item x="90"/>
        <item x="92"/>
        <item x="100"/>
        <item x="81"/>
        <item x="51"/>
        <item x="94"/>
        <item x="12"/>
        <item x="23"/>
        <item x="7"/>
        <item x="11"/>
        <item x="72"/>
        <item x="53"/>
        <item x="3"/>
        <item x="68"/>
        <item x="13"/>
        <item x="85"/>
        <item x="38"/>
        <item x="71"/>
        <item x="52"/>
        <item x="70"/>
        <item x="40"/>
        <item x="98"/>
        <item x="25"/>
        <item x="18"/>
        <item x="10"/>
        <item x="6"/>
        <item x="1"/>
        <item x="103"/>
        <item x="64"/>
        <item x="67"/>
        <item x="39"/>
        <item x="14"/>
        <item x="78"/>
        <item x="2"/>
        <item x="56"/>
        <item x="82"/>
        <item x="35"/>
        <item x="16"/>
        <item x="24"/>
        <item x="59"/>
        <item x="34"/>
        <item x="31"/>
        <item x="41"/>
        <item x="55"/>
        <item x="5"/>
        <item x="27"/>
        <item x="22"/>
        <item x="104"/>
        <item x="8"/>
        <item x="20"/>
        <item x="9"/>
        <item x="44"/>
        <item x="65"/>
        <item x="29"/>
        <item x="43"/>
        <item x="54"/>
        <item x="80"/>
        <item x="50"/>
        <item t="default"/>
      </items>
    </pivotField>
    <pivotField showAll="0"/>
    <pivotField showAll="0"/>
    <pivotField showAll="0"/>
    <pivotField showAll="0"/>
  </pivotFields>
  <rowFields count="2">
    <field x="6"/>
    <field x="7"/>
  </rowFields>
  <rowItems count="43">
    <i>
      <x v="1"/>
    </i>
    <i>
      <x v="2"/>
    </i>
    <i>
      <x v="3"/>
    </i>
    <i>
      <x v="4"/>
    </i>
    <i>
      <x v="7"/>
    </i>
    <i>
      <x v="8"/>
    </i>
    <i>
      <x v="11"/>
    </i>
    <i>
      <x v="12"/>
    </i>
    <i>
      <x v="13"/>
    </i>
    <i>
      <x v="14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 r="1">
      <x v="41"/>
    </i>
    <i r="1">
      <x v="47"/>
    </i>
    <i r="1">
      <x v="64"/>
    </i>
    <i r="1">
      <x v="73"/>
    </i>
    <i r="1">
      <x v="74"/>
    </i>
    <i r="1">
      <x v="91"/>
    </i>
    <i r="1">
      <x v="92"/>
    </i>
    <i r="1">
      <x v="93"/>
    </i>
    <i>
      <x v="33"/>
    </i>
    <i r="1">
      <x v="98"/>
    </i>
    <i>
      <x v="35"/>
    </i>
    <i r="1">
      <x v="2"/>
    </i>
    <i>
      <x v="36"/>
    </i>
    <i r="1">
      <x v="96"/>
    </i>
    <i>
      <x v="37"/>
    </i>
    <i r="1">
      <x v="28"/>
    </i>
    <i r="1">
      <x v="32"/>
    </i>
    <i r="1">
      <x v="33"/>
    </i>
    <i t="grand">
      <x/>
    </i>
  </rowItems>
  <colItems count="1">
    <i/>
  </colItems>
  <pageFields count="1">
    <pageField fld="2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97" totalsRowShown="0">
  <autoFilter ref="A1:L597" xr:uid="{00000000-0009-0000-0100-000001000000}">
    <filterColumn colId="2">
      <filters>
        <filter val="TRUE"/>
      </filters>
    </filterColumn>
    <filterColumn colId="9">
      <filters>
        <filter val="Goloborodko Andriy"/>
        <filter val="Абрамов Олександр Васильович"/>
        <filter val="Андрющенко Віталій Олександрович"/>
        <filter val="Бедрак Дмитро Ігорович"/>
        <filter val="Биченко Олександр Якович"/>
        <filter val="Бондаренко Андрій Павлович"/>
        <filter val="Бутенко Костянтин Костянтинович"/>
        <filter val="Верхось Дмитро Олександрович"/>
        <filter val="Вєтров Віктор Миколайович"/>
        <filter val="Вітер Сергій Валентинович"/>
        <filter val="Володченко Віталій Володимирович"/>
        <filter val="Врабель Михайло Олександрович"/>
        <filter val="Гамзалієв Роман Валєкович"/>
        <filter val="Гарбуз Микола Борисович"/>
        <filter val="Гергеліжиу Володимир Іванович"/>
        <filter val="Грицило Роман Михайлович"/>
        <filter val="Дар'єв Денис Вячеславович"/>
        <filter val="Довбиш Юрій Миколайович"/>
        <filter val="Долженко Олександр Валентинович"/>
        <filter val="Дудник Андрій Олексійович"/>
        <filter val="Дудник Олег Віл'євич"/>
        <filter val="Дяченко Данило Сергійович"/>
        <filter val="Дяченко Євген Васильович"/>
        <filter val="Завадський Володимир Миколайович"/>
        <filter val="Загребельний Сергій Анатолійович"/>
        <filter val="Зеленський Ігор Сергійович"/>
        <filter val="Зіменко Дмитро Валерійович"/>
        <filter val="Ільїн Олександр Анатолійович"/>
        <filter val="Канюка Василь Іванович"/>
        <filter val="Канюка Олександр Вікторович"/>
        <filter val="Капацина Олександр Анатолійович"/>
        <filter val="Ковальчук Юрій Валентинович"/>
        <filter val="Колоусов Іван Олегович"/>
        <filter val="Коновалов Вадим Борисович"/>
        <filter val="Котєльніков Антон Сергійович"/>
        <filter val="Кривошеєнко Сергій Олексійович"/>
        <filter val="Крицький Олег Євгенійович"/>
        <filter val="Кузьмін Валерій Олегович"/>
        <filter val="Кульчицька Наталія Олександрівна"/>
        <filter val="Курбатов Сергій Юрійович"/>
        <filter val="Кутний Іван Ігорович"/>
        <filter val="Лукін Володимир Валерійович"/>
        <filter val="Лук'янченко Олексій Миколайович"/>
        <filter val="Люльчак Ярослав Володимирович"/>
        <filter val="Мамай Ігор Валентинович"/>
        <filter val="Машков Костянтин Володимирович"/>
        <filter val="Мельник Сергій Володимирович"/>
        <filter val="Молчанов Владислав Валерійович"/>
        <filter val="Морозов Богдан Володимирович"/>
        <filter val="Мурад'ян Марія Євгенівна"/>
        <filter val="Настенко Олександр Іванович"/>
        <filter val="Нечипоренко Володимир Анатолійович"/>
        <filter val="Нєізвєстна Катерина Василівна"/>
        <filter val="Огороднік В`ячеслав Іванович"/>
        <filter val="Одарюк Ольга Петрівна"/>
        <filter val="Оленюк Ігор Іванович"/>
        <filter val="Онопрієнко Сергій Сергійович"/>
        <filter val="Паннов Михайло Анатолійович"/>
        <filter val="Панченко Оксана Григорівна"/>
        <filter val="Парчевський Олег Миколайович"/>
        <filter val="Пасічник Андрій Іванович"/>
        <filter val="Паш Юрій Іванович"/>
        <filter val="Петрюк Юрій Леонідович"/>
        <filter val="Пижова Ірина Валентинівна"/>
        <filter val="Піший Андрій Анатолійович"/>
        <filter val="Погребнюк Олена Олександрівна"/>
        <filter val="Поляков Андрій Дмитрович"/>
        <filter val="Проскурня Юрій Павлович"/>
        <filter val="Пугач Юрій Володимирович"/>
        <filter val="Решетюк Олександр Юрійович"/>
        <filter val="Савенко Олександр Володимирович"/>
        <filter val="Самофал Владислав Леонідович"/>
        <filter val="Себко Вікторія Вікторівна"/>
        <filter val="Сергієнко Юрій Васильович"/>
        <filter val="Сивець Андрій Олегович"/>
        <filter val="Сірик Олег Володимирович"/>
        <filter val="Соболь Максим Григорович"/>
        <filter val="Солнцев Микола Миколайович"/>
        <filter val="Солтан Святослав Дмитрович"/>
        <filter val="Сорваль Вадим Вільович"/>
        <filter val="Степанюк Володимир Олександрович"/>
        <filter val="Суханов Олександр Миколайович"/>
        <filter val="Тельной Сергій Васильович"/>
        <filter val="Ткач Сергій Миколайович"/>
        <filter val="Ткаченко Олег Миколайович"/>
        <filter val="Усачова Анастасія Іванівна"/>
        <filter val="Фещук Ірина Леонідівна"/>
        <filter val="Хорошко Ігор Миколайович"/>
        <filter val="Цибулько Василь Сергійович"/>
        <filter val="Чайка Петро Станіславович"/>
        <filter val="Чикін Ігор Валерійович"/>
        <filter val="Швець Олена Миколаївна"/>
        <filter val="Шевченко Євгеній Ростиславович"/>
        <filter val="Юрковський Вадим Віталійович"/>
        <filter val="Янішевський Юрій Федорович"/>
      </filters>
    </filterColumn>
  </autoFilter>
  <tableColumns count="12">
    <tableColumn id="1" xr3:uid="{00000000-0010-0000-0000-000001000000}" name="Код"/>
    <tableColumn id="2" xr3:uid="{00000000-0010-0000-0000-000002000000}" name="Фиксированная сумма"/>
    <tableColumn id="3" xr3:uid="{00000000-0010-0000-0000-000003000000}" name="Обслуживается"/>
    <tableColumn id="4" xr3:uid="{00000000-0010-0000-0000-000004000000}" name="ЦФО Код"/>
    <tableColumn id="5" xr3:uid="{00000000-0010-0000-0000-000005000000}" name="Регион Код"/>
    <tableColumn id="6" xr3:uid="{00000000-0010-0000-0000-000006000000}" name="Гос. номер ТС"/>
    <tableColumn id="7" xr3:uid="{00000000-0010-0000-0000-000007000000}" name="Марка ТС"/>
    <tableColumn id="8" xr3:uid="{00000000-0010-0000-0000-000008000000}" name="Код модели ТС"/>
    <tableColumn id="9" xr3:uid="{00000000-0010-0000-0000-000009000000}" name="Владелец ТС"/>
    <tableColumn id="10" xr3:uid="{00000000-0010-0000-0000-00000A000000}" name="Название владельца ТС"/>
    <tableColumn id="11" xr3:uid="{00000000-0010-0000-0000-00000B000000}" name="Код водителя"/>
    <tableColumn id="12" xr3:uid="{00000000-0010-0000-0000-00000C000000}" name="ФИО Водител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F852-3525-49CA-8011-43A6D79A10A3}">
  <dimension ref="A1:F46"/>
  <sheetViews>
    <sheetView topLeftCell="A34" workbookViewId="0">
      <selection activeCell="A41" sqref="A41"/>
    </sheetView>
  </sheetViews>
  <sheetFormatPr defaultRowHeight="15" x14ac:dyDescent="0.25"/>
  <cols>
    <col min="1" max="1" width="17.5703125" bestFit="1" customWidth="1"/>
    <col min="2" max="2" width="7.7109375" bestFit="1" customWidth="1"/>
  </cols>
  <sheetData>
    <row r="1" spans="1:6" x14ac:dyDescent="0.25">
      <c r="A1" s="4" t="s">
        <v>2</v>
      </c>
      <c r="B1" t="s">
        <v>2069</v>
      </c>
    </row>
    <row r="3" spans="1:6" x14ac:dyDescent="0.25">
      <c r="A3" s="4" t="s">
        <v>2067</v>
      </c>
    </row>
    <row r="4" spans="1:6" x14ac:dyDescent="0.25">
      <c r="A4" s="5" t="s">
        <v>555</v>
      </c>
    </row>
    <row r="5" spans="1:6" x14ac:dyDescent="0.25">
      <c r="A5" s="5" t="s">
        <v>477</v>
      </c>
    </row>
    <row r="6" spans="1:6" x14ac:dyDescent="0.25">
      <c r="A6" s="5" t="s">
        <v>525</v>
      </c>
    </row>
    <row r="7" spans="1:6" x14ac:dyDescent="0.25">
      <c r="A7" s="5" t="s">
        <v>178</v>
      </c>
    </row>
    <row r="8" spans="1:6" x14ac:dyDescent="0.25">
      <c r="A8" s="5" t="s">
        <v>171</v>
      </c>
    </row>
    <row r="9" spans="1:6" x14ac:dyDescent="0.25">
      <c r="A9" s="5" t="s">
        <v>63</v>
      </c>
    </row>
    <row r="10" spans="1:6" x14ac:dyDescent="0.25">
      <c r="A10" s="5" t="s">
        <v>835</v>
      </c>
    </row>
    <row r="11" spans="1:6" ht="15.75" x14ac:dyDescent="0.25">
      <c r="A11" s="5" t="s">
        <v>288</v>
      </c>
      <c r="E11" s="7" t="s">
        <v>2070</v>
      </c>
      <c r="F11" t="str">
        <f>UPPER(E11)</f>
        <v>HYUNDAI</v>
      </c>
    </row>
    <row r="12" spans="1:6" x14ac:dyDescent="0.25">
      <c r="A12" s="5" t="s">
        <v>212</v>
      </c>
    </row>
    <row r="13" spans="1:6" x14ac:dyDescent="0.25">
      <c r="A13" s="5" t="s">
        <v>1097</v>
      </c>
    </row>
    <row r="14" spans="1:6" x14ac:dyDescent="0.25">
      <c r="A14" s="5" t="s">
        <v>734</v>
      </c>
    </row>
    <row r="15" spans="1:6" x14ac:dyDescent="0.25">
      <c r="A15" s="5" t="s">
        <v>363</v>
      </c>
    </row>
    <row r="16" spans="1:6" x14ac:dyDescent="0.25">
      <c r="A16" s="5" t="s">
        <v>248</v>
      </c>
    </row>
    <row r="17" spans="1:1" x14ac:dyDescent="0.25">
      <c r="A17" s="5" t="s">
        <v>156</v>
      </c>
    </row>
    <row r="18" spans="1:1" x14ac:dyDescent="0.25">
      <c r="A18" s="5" t="s">
        <v>233</v>
      </c>
    </row>
    <row r="19" spans="1:1" x14ac:dyDescent="0.25">
      <c r="A19" s="5" t="s">
        <v>847</v>
      </c>
    </row>
    <row r="20" spans="1:1" x14ac:dyDescent="0.25">
      <c r="A20" s="5" t="s">
        <v>1073</v>
      </c>
    </row>
    <row r="21" spans="1:1" x14ac:dyDescent="0.25">
      <c r="A21" s="5" t="s">
        <v>34</v>
      </c>
    </row>
    <row r="22" spans="1:1" x14ac:dyDescent="0.25">
      <c r="A22" s="5" t="s">
        <v>599</v>
      </c>
    </row>
    <row r="23" spans="1:1" x14ac:dyDescent="0.25">
      <c r="A23" s="5" t="s">
        <v>16</v>
      </c>
    </row>
    <row r="24" spans="1:1" x14ac:dyDescent="0.25">
      <c r="A24" s="5" t="s">
        <v>325</v>
      </c>
    </row>
    <row r="25" spans="1:1" x14ac:dyDescent="0.25">
      <c r="A25" s="5" t="s">
        <v>242</v>
      </c>
    </row>
    <row r="26" spans="1:1" x14ac:dyDescent="0.25">
      <c r="A26" s="5" t="s">
        <v>111</v>
      </c>
    </row>
    <row r="27" spans="1:1" x14ac:dyDescent="0.25">
      <c r="A27" s="5" t="s">
        <v>24</v>
      </c>
    </row>
    <row r="28" spans="1:1" x14ac:dyDescent="0.25">
      <c r="A28" s="6" t="s">
        <v>916</v>
      </c>
    </row>
    <row r="29" spans="1:1" x14ac:dyDescent="0.25">
      <c r="A29" s="6" t="s">
        <v>419</v>
      </c>
    </row>
    <row r="30" spans="1:1" x14ac:dyDescent="0.25">
      <c r="A30" s="6" t="s">
        <v>500</v>
      </c>
    </row>
    <row r="31" spans="1:1" x14ac:dyDescent="0.25">
      <c r="A31" s="6" t="s">
        <v>105</v>
      </c>
    </row>
    <row r="32" spans="1:1" x14ac:dyDescent="0.25">
      <c r="A32" s="6" t="s">
        <v>25</v>
      </c>
    </row>
    <row r="33" spans="1:1" x14ac:dyDescent="0.25">
      <c r="A33" s="6" t="s">
        <v>794</v>
      </c>
    </row>
    <row r="34" spans="1:1" x14ac:dyDescent="0.25">
      <c r="A34" s="6" t="s">
        <v>70</v>
      </c>
    </row>
    <row r="35" spans="1:1" x14ac:dyDescent="0.25">
      <c r="A35" s="6" t="s">
        <v>357</v>
      </c>
    </row>
    <row r="36" spans="1:1" x14ac:dyDescent="0.25">
      <c r="A36" s="5" t="s">
        <v>144</v>
      </c>
    </row>
    <row r="37" spans="1:1" x14ac:dyDescent="0.25">
      <c r="A37" s="6" t="s">
        <v>145</v>
      </c>
    </row>
    <row r="38" spans="1:1" x14ac:dyDescent="0.25">
      <c r="A38" s="5" t="s">
        <v>627</v>
      </c>
    </row>
    <row r="39" spans="1:1" x14ac:dyDescent="0.25">
      <c r="A39" s="6" t="s">
        <v>628</v>
      </c>
    </row>
    <row r="40" spans="1:1" x14ac:dyDescent="0.25">
      <c r="A40" s="5" t="s">
        <v>117</v>
      </c>
    </row>
    <row r="41" spans="1:1" x14ac:dyDescent="0.25">
      <c r="A41" s="6" t="s">
        <v>118</v>
      </c>
    </row>
    <row r="42" spans="1:1" x14ac:dyDescent="0.25">
      <c r="A42" s="5" t="s">
        <v>384</v>
      </c>
    </row>
    <row r="43" spans="1:1" x14ac:dyDescent="0.25">
      <c r="A43" s="6" t="s">
        <v>385</v>
      </c>
    </row>
    <row r="44" spans="1:1" x14ac:dyDescent="0.25">
      <c r="A44" s="6" t="s">
        <v>646</v>
      </c>
    </row>
    <row r="45" spans="1:1" x14ac:dyDescent="0.25">
      <c r="A45" s="6" t="s">
        <v>409</v>
      </c>
    </row>
    <row r="46" spans="1:1" x14ac:dyDescent="0.25">
      <c r="A46" s="5" t="s">
        <v>2068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7"/>
  <sheetViews>
    <sheetView tabSelected="1" workbookViewId="0">
      <pane ySplit="1" topLeftCell="A115" activePane="bottomLeft" state="frozen"/>
      <selection pane="bottomLeft" activeCell="C1" sqref="C1"/>
    </sheetView>
  </sheetViews>
  <sheetFormatPr defaultRowHeight="15" x14ac:dyDescent="0.25"/>
  <cols>
    <col min="1" max="1" width="6.85546875" bestFit="1" customWidth="1"/>
    <col min="2" max="2" width="24" bestFit="1" customWidth="1"/>
    <col min="3" max="3" width="17.42578125" bestFit="1" customWidth="1"/>
    <col min="4" max="4" width="11.7109375" bestFit="1" customWidth="1"/>
    <col min="5" max="5" width="13.7109375" bestFit="1" customWidth="1"/>
    <col min="6" max="6" width="15.7109375" bestFit="1" customWidth="1"/>
    <col min="7" max="7" width="11.85546875" bestFit="1" customWidth="1"/>
    <col min="8" max="8" width="17.28515625" bestFit="1" customWidth="1"/>
    <col min="9" max="9" width="15" bestFit="1" customWidth="1"/>
    <col min="10" max="10" width="46.7109375" customWidth="1"/>
    <col min="11" max="11" width="16" bestFit="1" customWidth="1"/>
    <col min="12" max="12" width="40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3" t="b">
        <f>FALSE()</f>
        <v>0</v>
      </c>
      <c r="C2" s="3" t="b">
        <f>TRUE()</f>
        <v>1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18</v>
      </c>
      <c r="L2" s="2" t="s">
        <v>19</v>
      </c>
    </row>
    <row r="3" spans="1:12" hidden="1" x14ac:dyDescent="0.25">
      <c r="A3" s="2" t="s">
        <v>20</v>
      </c>
      <c r="B3" s="3" t="b">
        <f>TRUE()</f>
        <v>1</v>
      </c>
      <c r="C3" s="3" t="b">
        <f>TRUE()</f>
        <v>1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</row>
    <row r="4" spans="1:12" hidden="1" x14ac:dyDescent="0.25">
      <c r="A4" s="2" t="s">
        <v>30</v>
      </c>
      <c r="B4" s="3" t="b">
        <f>FALSE()</f>
        <v>0</v>
      </c>
      <c r="C4" s="3" t="b">
        <f>TRUE()</f>
        <v>1</v>
      </c>
      <c r="D4" s="2" t="s">
        <v>31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38</v>
      </c>
      <c r="L4" s="2" t="s">
        <v>39</v>
      </c>
    </row>
    <row r="5" spans="1:12" hidden="1" x14ac:dyDescent="0.25">
      <c r="A5" s="2" t="s">
        <v>40</v>
      </c>
      <c r="B5" s="3" t="b">
        <f>FALSE()</f>
        <v>0</v>
      </c>
      <c r="C5" s="3" t="b">
        <f>TRUE()</f>
        <v>1</v>
      </c>
      <c r="D5" s="2" t="s">
        <v>31</v>
      </c>
      <c r="E5" s="2" t="s">
        <v>41</v>
      </c>
      <c r="F5" s="2" t="s">
        <v>42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43</v>
      </c>
      <c r="L5" s="2" t="s">
        <v>44</v>
      </c>
    </row>
    <row r="6" spans="1:12" hidden="1" x14ac:dyDescent="0.25">
      <c r="A6" s="2" t="s">
        <v>45</v>
      </c>
      <c r="B6" s="3" t="b">
        <f>TRUE()</f>
        <v>1</v>
      </c>
      <c r="C6" s="3" t="b">
        <f>TRUE()</f>
        <v>1</v>
      </c>
      <c r="D6" s="2" t="s">
        <v>46</v>
      </c>
      <c r="E6" s="2" t="s">
        <v>22</v>
      </c>
      <c r="F6" s="2" t="s">
        <v>47</v>
      </c>
      <c r="G6" s="2" t="s">
        <v>34</v>
      </c>
      <c r="H6" s="2" t="s">
        <v>35</v>
      </c>
      <c r="I6" s="2" t="s">
        <v>36</v>
      </c>
      <c r="J6" s="2" t="s">
        <v>37</v>
      </c>
      <c r="K6" s="2" t="s">
        <v>48</v>
      </c>
      <c r="L6" s="2" t="s">
        <v>49</v>
      </c>
    </row>
    <row r="7" spans="1:12" hidden="1" x14ac:dyDescent="0.25">
      <c r="A7" s="2" t="s">
        <v>50</v>
      </c>
      <c r="B7" s="3" t="b">
        <f>FALSE()</f>
        <v>0</v>
      </c>
      <c r="C7" s="3" t="b">
        <f>TRUE()</f>
        <v>1</v>
      </c>
      <c r="D7" s="2" t="s">
        <v>51</v>
      </c>
      <c r="E7" s="2" t="s">
        <v>52</v>
      </c>
      <c r="F7" s="2" t="s">
        <v>53</v>
      </c>
      <c r="G7" s="2" t="s">
        <v>34</v>
      </c>
      <c r="H7" s="2" t="s">
        <v>54</v>
      </c>
      <c r="I7" s="2" t="s">
        <v>55</v>
      </c>
      <c r="J7" s="2" t="s">
        <v>56</v>
      </c>
      <c r="K7" s="2" t="s">
        <v>57</v>
      </c>
      <c r="L7" s="2" t="s">
        <v>58</v>
      </c>
    </row>
    <row r="8" spans="1:12" hidden="1" x14ac:dyDescent="0.25">
      <c r="A8" s="2" t="s">
        <v>59</v>
      </c>
      <c r="B8" s="3" t="b">
        <f>FALSE()</f>
        <v>0</v>
      </c>
      <c r="C8" s="3" t="b">
        <f>TRUE()</f>
        <v>1</v>
      </c>
      <c r="D8" s="2" t="s">
        <v>60</v>
      </c>
      <c r="E8" s="2" t="s">
        <v>61</v>
      </c>
      <c r="F8" s="2" t="s">
        <v>62</v>
      </c>
      <c r="G8" s="2" t="s">
        <v>63</v>
      </c>
      <c r="H8" s="2" t="s">
        <v>64</v>
      </c>
      <c r="I8" s="2" t="s">
        <v>26</v>
      </c>
      <c r="J8" s="2" t="s">
        <v>27</v>
      </c>
      <c r="K8" s="2" t="s">
        <v>65</v>
      </c>
      <c r="L8" s="2" t="s">
        <v>66</v>
      </c>
    </row>
    <row r="9" spans="1:12" x14ac:dyDescent="0.25">
      <c r="A9" s="2" t="s">
        <v>67</v>
      </c>
      <c r="B9" s="3" t="b">
        <f>FALSE()</f>
        <v>0</v>
      </c>
      <c r="C9" s="3" t="b">
        <f>TRUE()</f>
        <v>1</v>
      </c>
      <c r="D9" s="2" t="s">
        <v>68</v>
      </c>
      <c r="E9" s="2" t="s">
        <v>22</v>
      </c>
      <c r="F9" s="2" t="s">
        <v>69</v>
      </c>
      <c r="G9" s="2" t="s">
        <v>24</v>
      </c>
      <c r="H9" s="2" t="s">
        <v>70</v>
      </c>
      <c r="I9" s="2" t="s">
        <v>71</v>
      </c>
      <c r="J9" s="2" t="s">
        <v>72</v>
      </c>
      <c r="K9" s="2" t="s">
        <v>71</v>
      </c>
      <c r="L9" s="2" t="s">
        <v>72</v>
      </c>
    </row>
    <row r="10" spans="1:12" hidden="1" x14ac:dyDescent="0.25">
      <c r="A10" s="2" t="s">
        <v>73</v>
      </c>
      <c r="B10" s="3" t="b">
        <f>FALSE()</f>
        <v>0</v>
      </c>
      <c r="C10" s="3" t="b">
        <f>TRUE()</f>
        <v>1</v>
      </c>
      <c r="D10" s="2" t="s">
        <v>74</v>
      </c>
      <c r="E10" s="2" t="s">
        <v>22</v>
      </c>
      <c r="F10" s="2" t="s">
        <v>75</v>
      </c>
      <c r="G10" s="2" t="s">
        <v>34</v>
      </c>
      <c r="H10" s="2" t="s">
        <v>35</v>
      </c>
      <c r="I10" s="2" t="s">
        <v>26</v>
      </c>
      <c r="J10" s="2" t="s">
        <v>27</v>
      </c>
      <c r="K10" s="2" t="s">
        <v>76</v>
      </c>
      <c r="L10" s="2" t="s">
        <v>77</v>
      </c>
    </row>
    <row r="11" spans="1:12" hidden="1" x14ac:dyDescent="0.25">
      <c r="A11" s="2" t="s">
        <v>78</v>
      </c>
      <c r="B11" s="3" t="b">
        <f>FALSE()</f>
        <v>0</v>
      </c>
      <c r="C11" s="3" t="b">
        <f>TRUE()</f>
        <v>1</v>
      </c>
      <c r="D11" s="2" t="s">
        <v>79</v>
      </c>
      <c r="E11" s="2" t="s">
        <v>22</v>
      </c>
      <c r="F11" s="2" t="s">
        <v>80</v>
      </c>
      <c r="G11" s="2" t="s">
        <v>34</v>
      </c>
      <c r="H11" s="2" t="s">
        <v>35</v>
      </c>
      <c r="I11" s="2" t="s">
        <v>26</v>
      </c>
      <c r="J11" s="2" t="s">
        <v>27</v>
      </c>
      <c r="K11" s="2" t="s">
        <v>81</v>
      </c>
      <c r="L11" s="2" t="s">
        <v>82</v>
      </c>
    </row>
    <row r="12" spans="1:12" hidden="1" x14ac:dyDescent="0.25">
      <c r="A12" s="2" t="s">
        <v>83</v>
      </c>
      <c r="B12" s="3" t="b">
        <f>FALSE()</f>
        <v>0</v>
      </c>
      <c r="C12" s="3" t="b">
        <f>TRUE()</f>
        <v>1</v>
      </c>
      <c r="D12" s="2" t="s">
        <v>21</v>
      </c>
      <c r="E12" s="2" t="s">
        <v>52</v>
      </c>
      <c r="F12" s="2" t="s">
        <v>84</v>
      </c>
      <c r="G12" s="2" t="s">
        <v>34</v>
      </c>
      <c r="H12" s="2" t="s">
        <v>35</v>
      </c>
      <c r="I12" s="2" t="s">
        <v>26</v>
      </c>
      <c r="J12" s="2" t="s">
        <v>27</v>
      </c>
      <c r="K12" s="2" t="s">
        <v>85</v>
      </c>
      <c r="L12" s="2" t="s">
        <v>86</v>
      </c>
    </row>
    <row r="13" spans="1:12" hidden="1" x14ac:dyDescent="0.25">
      <c r="A13" s="2" t="s">
        <v>87</v>
      </c>
      <c r="B13" s="3" t="b">
        <f>FALSE()</f>
        <v>0</v>
      </c>
      <c r="C13" s="3" t="b">
        <f>TRUE()</f>
        <v>1</v>
      </c>
      <c r="D13" s="2" t="s">
        <v>21</v>
      </c>
      <c r="E13" s="2" t="s">
        <v>41</v>
      </c>
      <c r="F13" s="2" t="s">
        <v>88</v>
      </c>
      <c r="G13" s="2" t="s">
        <v>34</v>
      </c>
      <c r="H13" s="2" t="s">
        <v>35</v>
      </c>
      <c r="I13" s="2" t="s">
        <v>26</v>
      </c>
      <c r="J13" s="2" t="s">
        <v>27</v>
      </c>
      <c r="K13" s="2" t="s">
        <v>89</v>
      </c>
      <c r="L13" s="2" t="s">
        <v>90</v>
      </c>
    </row>
    <row r="14" spans="1:12" hidden="1" x14ac:dyDescent="0.25">
      <c r="A14" s="2" t="s">
        <v>91</v>
      </c>
      <c r="B14" s="3" t="b">
        <f>FALSE()</f>
        <v>0</v>
      </c>
      <c r="C14" s="3" t="b">
        <f>TRUE()</f>
        <v>1</v>
      </c>
      <c r="D14" s="2" t="s">
        <v>92</v>
      </c>
      <c r="E14" s="2" t="s">
        <v>22</v>
      </c>
      <c r="F14" s="2" t="s">
        <v>93</v>
      </c>
      <c r="G14" s="2" t="s">
        <v>34</v>
      </c>
      <c r="H14" s="2" t="s">
        <v>54</v>
      </c>
      <c r="I14" s="2" t="s">
        <v>26</v>
      </c>
      <c r="J14" s="2" t="s">
        <v>27</v>
      </c>
      <c r="K14" s="2" t="s">
        <v>94</v>
      </c>
      <c r="L14" s="2" t="s">
        <v>95</v>
      </c>
    </row>
    <row r="15" spans="1:12" hidden="1" x14ac:dyDescent="0.25">
      <c r="A15" s="2" t="s">
        <v>96</v>
      </c>
      <c r="B15" s="3" t="b">
        <f>TRUE()</f>
        <v>1</v>
      </c>
      <c r="C15" s="3" t="b">
        <f>TRUE()</f>
        <v>1</v>
      </c>
      <c r="D15" s="2" t="s">
        <v>97</v>
      </c>
      <c r="E15" s="2" t="s">
        <v>98</v>
      </c>
      <c r="F15" s="2" t="s">
        <v>99</v>
      </c>
      <c r="G15" s="2" t="s">
        <v>34</v>
      </c>
      <c r="H15" s="2" t="s">
        <v>54</v>
      </c>
      <c r="I15" s="2" t="s">
        <v>26</v>
      </c>
      <c r="J15" s="2" t="s">
        <v>27</v>
      </c>
      <c r="K15" s="2" t="s">
        <v>100</v>
      </c>
      <c r="L15" s="2" t="s">
        <v>101</v>
      </c>
    </row>
    <row r="16" spans="1:12" x14ac:dyDescent="0.25">
      <c r="A16" s="2" t="s">
        <v>102</v>
      </c>
      <c r="B16" s="3" t="b">
        <f>FALSE()</f>
        <v>0</v>
      </c>
      <c r="C16" s="3" t="b">
        <f>TRUE()</f>
        <v>1</v>
      </c>
      <c r="D16" s="2" t="s">
        <v>103</v>
      </c>
      <c r="E16" s="2" t="s">
        <v>22</v>
      </c>
      <c r="F16" s="2" t="s">
        <v>104</v>
      </c>
      <c r="G16" s="2" t="s">
        <v>24</v>
      </c>
      <c r="H16" s="2" t="s">
        <v>105</v>
      </c>
      <c r="I16" s="2" t="s">
        <v>106</v>
      </c>
      <c r="J16" s="2" t="s">
        <v>107</v>
      </c>
      <c r="K16" s="2" t="s">
        <v>106</v>
      </c>
      <c r="L16" s="2" t="s">
        <v>107</v>
      </c>
    </row>
    <row r="17" spans="1:12" x14ac:dyDescent="0.25">
      <c r="A17" s="2" t="s">
        <v>108</v>
      </c>
      <c r="B17" s="3" t="b">
        <f>FALSE()</f>
        <v>0</v>
      </c>
      <c r="C17" s="3" t="b">
        <f>TRUE()</f>
        <v>1</v>
      </c>
      <c r="D17" s="2" t="s">
        <v>109</v>
      </c>
      <c r="E17" s="2" t="s">
        <v>22</v>
      </c>
      <c r="F17" s="2" t="s">
        <v>110</v>
      </c>
      <c r="G17" s="2" t="s">
        <v>111</v>
      </c>
      <c r="H17" s="2" t="s">
        <v>112</v>
      </c>
      <c r="I17" s="2" t="s">
        <v>113</v>
      </c>
      <c r="J17" s="2" t="s">
        <v>114</v>
      </c>
      <c r="K17" s="2" t="s">
        <v>113</v>
      </c>
      <c r="L17" s="2" t="s">
        <v>114</v>
      </c>
    </row>
    <row r="18" spans="1:12" hidden="1" x14ac:dyDescent="0.25">
      <c r="A18" s="2" t="s">
        <v>115</v>
      </c>
      <c r="B18" s="3" t="b">
        <f>FALSE()</f>
        <v>0</v>
      </c>
      <c r="C18" s="3" t="b">
        <f>TRUE()</f>
        <v>1</v>
      </c>
      <c r="D18" s="2" t="s">
        <v>21</v>
      </c>
      <c r="E18" s="2" t="s">
        <v>52</v>
      </c>
      <c r="F18" s="2" t="s">
        <v>116</v>
      </c>
      <c r="G18" s="2" t="s">
        <v>117</v>
      </c>
      <c r="H18" s="2" t="s">
        <v>118</v>
      </c>
      <c r="I18" s="2" t="s">
        <v>26</v>
      </c>
      <c r="J18" s="2" t="s">
        <v>27</v>
      </c>
      <c r="K18" s="2" t="s">
        <v>119</v>
      </c>
      <c r="L18" s="2" t="s">
        <v>120</v>
      </c>
    </row>
    <row r="19" spans="1:12" hidden="1" x14ac:dyDescent="0.25">
      <c r="A19" s="2" t="s">
        <v>121</v>
      </c>
      <c r="B19" s="3" t="b">
        <f>FALSE()</f>
        <v>0</v>
      </c>
      <c r="C19" s="3" t="b">
        <f>TRUE()</f>
        <v>1</v>
      </c>
      <c r="D19" s="2" t="s">
        <v>68</v>
      </c>
      <c r="E19" s="2" t="s">
        <v>122</v>
      </c>
      <c r="F19" s="2" t="s">
        <v>123</v>
      </c>
      <c r="G19" s="2" t="s">
        <v>24</v>
      </c>
      <c r="H19" s="2" t="s">
        <v>25</v>
      </c>
      <c r="I19" s="2" t="s">
        <v>26</v>
      </c>
      <c r="J19" s="2" t="s">
        <v>27</v>
      </c>
      <c r="K19" s="2" t="s">
        <v>124</v>
      </c>
      <c r="L19" s="2" t="s">
        <v>125</v>
      </c>
    </row>
    <row r="20" spans="1:12" hidden="1" x14ac:dyDescent="0.25">
      <c r="A20" s="2" t="s">
        <v>126</v>
      </c>
      <c r="B20" s="3" t="b">
        <f>FALSE()</f>
        <v>0</v>
      </c>
      <c r="C20" s="3" t="b">
        <f>TRUE()</f>
        <v>1</v>
      </c>
      <c r="D20" s="2" t="s">
        <v>79</v>
      </c>
      <c r="E20" s="2" t="s">
        <v>127</v>
      </c>
      <c r="F20" s="2" t="s">
        <v>128</v>
      </c>
      <c r="G20" s="2" t="s">
        <v>24</v>
      </c>
      <c r="H20" s="2" t="s">
        <v>105</v>
      </c>
      <c r="I20" s="2" t="s">
        <v>129</v>
      </c>
      <c r="J20" s="2" t="s">
        <v>130</v>
      </c>
      <c r="K20" s="2" t="s">
        <v>131</v>
      </c>
      <c r="L20" s="2" t="s">
        <v>132</v>
      </c>
    </row>
    <row r="21" spans="1:12" hidden="1" x14ac:dyDescent="0.25">
      <c r="A21" s="2" t="s">
        <v>133</v>
      </c>
      <c r="B21" s="3" t="b">
        <f>FALSE()</f>
        <v>0</v>
      </c>
      <c r="C21" s="3" t="b">
        <f>TRUE()</f>
        <v>1</v>
      </c>
      <c r="D21" s="2" t="s">
        <v>134</v>
      </c>
      <c r="E21" s="2" t="s">
        <v>122</v>
      </c>
      <c r="F21" s="2" t="s">
        <v>135</v>
      </c>
      <c r="G21" s="2" t="s">
        <v>34</v>
      </c>
      <c r="H21" s="2" t="s">
        <v>54</v>
      </c>
      <c r="I21" s="2" t="s">
        <v>26</v>
      </c>
      <c r="J21" s="2" t="s">
        <v>27</v>
      </c>
      <c r="K21" s="2" t="s">
        <v>136</v>
      </c>
      <c r="L21" s="2" t="s">
        <v>137</v>
      </c>
    </row>
    <row r="22" spans="1:12" hidden="1" x14ac:dyDescent="0.25">
      <c r="A22" s="2" t="s">
        <v>138</v>
      </c>
      <c r="B22" s="3" t="b">
        <f>TRUE()</f>
        <v>1</v>
      </c>
      <c r="C22" s="3" t="b">
        <f>TRUE()</f>
        <v>1</v>
      </c>
      <c r="D22" s="2" t="s">
        <v>97</v>
      </c>
      <c r="E22" s="2" t="s">
        <v>22</v>
      </c>
      <c r="F22" s="2" t="s">
        <v>139</v>
      </c>
      <c r="G22" s="2" t="s">
        <v>24</v>
      </c>
      <c r="H22" s="2" t="s">
        <v>25</v>
      </c>
      <c r="I22" s="2" t="s">
        <v>26</v>
      </c>
      <c r="J22" s="2" t="s">
        <v>27</v>
      </c>
      <c r="K22" s="2" t="s">
        <v>140</v>
      </c>
      <c r="L22" s="2" t="s">
        <v>141</v>
      </c>
    </row>
    <row r="23" spans="1:12" x14ac:dyDescent="0.25">
      <c r="A23" s="2" t="s">
        <v>142</v>
      </c>
      <c r="B23" s="3" t="b">
        <f>TRUE()</f>
        <v>1</v>
      </c>
      <c r="C23" s="3" t="b">
        <f>TRUE()</f>
        <v>1</v>
      </c>
      <c r="D23" s="2" t="s">
        <v>60</v>
      </c>
      <c r="E23" s="2" t="s">
        <v>22</v>
      </c>
      <c r="F23" s="2" t="s">
        <v>143</v>
      </c>
      <c r="G23" s="2" t="s">
        <v>144</v>
      </c>
      <c r="H23" s="2" t="s">
        <v>145</v>
      </c>
      <c r="I23" s="2" t="s">
        <v>146</v>
      </c>
      <c r="J23" s="2" t="s">
        <v>147</v>
      </c>
      <c r="K23" s="2" t="s">
        <v>146</v>
      </c>
      <c r="L23" s="2" t="s">
        <v>147</v>
      </c>
    </row>
    <row r="24" spans="1:12" hidden="1" x14ac:dyDescent="0.25">
      <c r="A24" s="2" t="s">
        <v>148</v>
      </c>
      <c r="B24" s="3" t="b">
        <f>FALSE()</f>
        <v>0</v>
      </c>
      <c r="C24" s="3" t="b">
        <f>TRUE()</f>
        <v>1</v>
      </c>
      <c r="D24" s="2" t="s">
        <v>149</v>
      </c>
      <c r="E24" s="2" t="s">
        <v>52</v>
      </c>
      <c r="F24" s="2" t="s">
        <v>150</v>
      </c>
      <c r="G24" s="2" t="s">
        <v>24</v>
      </c>
      <c r="H24" s="2" t="s">
        <v>25</v>
      </c>
      <c r="I24" s="2" t="s">
        <v>26</v>
      </c>
      <c r="J24" s="2" t="s">
        <v>27</v>
      </c>
      <c r="K24" s="2" t="s">
        <v>151</v>
      </c>
      <c r="L24" s="2" t="s">
        <v>152</v>
      </c>
    </row>
    <row r="25" spans="1:12" hidden="1" x14ac:dyDescent="0.25">
      <c r="A25" s="2" t="s">
        <v>153</v>
      </c>
      <c r="B25" s="3" t="b">
        <f>FALSE()</f>
        <v>0</v>
      </c>
      <c r="C25" s="3" t="b">
        <f>TRUE()</f>
        <v>1</v>
      </c>
      <c r="D25" s="2" t="s">
        <v>154</v>
      </c>
      <c r="E25" s="2" t="s">
        <v>32</v>
      </c>
      <c r="F25" s="2" t="s">
        <v>155</v>
      </c>
      <c r="G25" s="2" t="s">
        <v>156</v>
      </c>
      <c r="H25" s="2" t="s">
        <v>157</v>
      </c>
      <c r="I25" s="2" t="s">
        <v>26</v>
      </c>
      <c r="J25" s="2" t="s">
        <v>27</v>
      </c>
      <c r="K25" s="2" t="s">
        <v>158</v>
      </c>
      <c r="L25" s="2" t="s">
        <v>159</v>
      </c>
    </row>
    <row r="26" spans="1:12" hidden="1" x14ac:dyDescent="0.25">
      <c r="A26" s="2" t="s">
        <v>160</v>
      </c>
      <c r="B26" s="3" t="b">
        <f>FALSE()</f>
        <v>0</v>
      </c>
      <c r="C26" s="3" t="b">
        <f>TRUE()</f>
        <v>1</v>
      </c>
      <c r="D26" s="2" t="s">
        <v>161</v>
      </c>
      <c r="E26" s="2" t="s">
        <v>32</v>
      </c>
      <c r="F26" s="2" t="s">
        <v>162</v>
      </c>
      <c r="G26" s="2" t="s">
        <v>117</v>
      </c>
      <c r="H26" s="2" t="s">
        <v>118</v>
      </c>
      <c r="I26" s="2" t="s">
        <v>26</v>
      </c>
      <c r="J26" s="2" t="s">
        <v>27</v>
      </c>
      <c r="K26" s="2" t="s">
        <v>163</v>
      </c>
      <c r="L26" s="2" t="s">
        <v>164</v>
      </c>
    </row>
    <row r="27" spans="1:12" x14ac:dyDescent="0.25">
      <c r="A27" s="2" t="s">
        <v>165</v>
      </c>
      <c r="B27" s="3" t="b">
        <f>FALSE()</f>
        <v>0</v>
      </c>
      <c r="C27" s="3" t="b">
        <f>TRUE()</f>
        <v>1</v>
      </c>
      <c r="D27" s="2" t="s">
        <v>21</v>
      </c>
      <c r="E27" s="2" t="s">
        <v>61</v>
      </c>
      <c r="F27" s="2" t="s">
        <v>166</v>
      </c>
      <c r="G27" s="2" t="s">
        <v>24</v>
      </c>
      <c r="H27" s="2" t="s">
        <v>105</v>
      </c>
      <c r="I27" s="2" t="s">
        <v>167</v>
      </c>
      <c r="J27" s="2" t="s">
        <v>168</v>
      </c>
      <c r="K27" s="2" t="s">
        <v>167</v>
      </c>
      <c r="L27" s="2" t="s">
        <v>168</v>
      </c>
    </row>
    <row r="28" spans="1:12" hidden="1" x14ac:dyDescent="0.25">
      <c r="A28" s="2" t="s">
        <v>169</v>
      </c>
      <c r="B28" s="3" t="b">
        <f>FALSE()</f>
        <v>0</v>
      </c>
      <c r="C28" s="3" t="b">
        <f>TRUE()</f>
        <v>1</v>
      </c>
      <c r="D28" s="2" t="s">
        <v>149</v>
      </c>
      <c r="E28" s="2" t="s">
        <v>22</v>
      </c>
      <c r="F28" s="2" t="s">
        <v>170</v>
      </c>
      <c r="G28" s="2" t="s">
        <v>171</v>
      </c>
      <c r="H28" s="2" t="s">
        <v>172</v>
      </c>
      <c r="I28" s="2" t="s">
        <v>26</v>
      </c>
      <c r="J28" s="2" t="s">
        <v>27</v>
      </c>
      <c r="K28" s="2" t="s">
        <v>173</v>
      </c>
      <c r="L28" s="2" t="s">
        <v>174</v>
      </c>
    </row>
    <row r="29" spans="1:12" hidden="1" x14ac:dyDescent="0.25">
      <c r="A29" s="2" t="s">
        <v>175</v>
      </c>
      <c r="B29" s="3" t="b">
        <f>TRUE()</f>
        <v>1</v>
      </c>
      <c r="C29" s="3" t="b">
        <f>TRUE()</f>
        <v>1</v>
      </c>
      <c r="D29" s="2" t="s">
        <v>97</v>
      </c>
      <c r="E29" s="2" t="s">
        <v>176</v>
      </c>
      <c r="F29" s="2" t="s">
        <v>177</v>
      </c>
      <c r="G29" s="2" t="s">
        <v>178</v>
      </c>
      <c r="H29" s="2" t="s">
        <v>179</v>
      </c>
      <c r="I29" s="2" t="s">
        <v>26</v>
      </c>
      <c r="J29" s="2" t="s">
        <v>27</v>
      </c>
      <c r="K29" s="2" t="s">
        <v>180</v>
      </c>
      <c r="L29" s="2" t="s">
        <v>181</v>
      </c>
    </row>
    <row r="30" spans="1:12" x14ac:dyDescent="0.25">
      <c r="A30" s="2" t="s">
        <v>182</v>
      </c>
      <c r="B30" s="3" t="b">
        <f>FALSE()</f>
        <v>0</v>
      </c>
      <c r="C30" s="3" t="b">
        <f>TRUE()</f>
        <v>1</v>
      </c>
      <c r="D30" s="2" t="s">
        <v>161</v>
      </c>
      <c r="E30" s="2" t="s">
        <v>52</v>
      </c>
      <c r="F30" s="2" t="s">
        <v>183</v>
      </c>
      <c r="G30" s="2" t="s">
        <v>34</v>
      </c>
      <c r="H30" s="2" t="s">
        <v>184</v>
      </c>
      <c r="I30" s="2" t="s">
        <v>185</v>
      </c>
      <c r="J30" s="2" t="s">
        <v>186</v>
      </c>
      <c r="K30" s="2" t="s">
        <v>185</v>
      </c>
      <c r="L30" s="2" t="s">
        <v>186</v>
      </c>
    </row>
    <row r="31" spans="1:12" hidden="1" x14ac:dyDescent="0.25">
      <c r="A31" s="2" t="s">
        <v>187</v>
      </c>
      <c r="B31" s="3" t="b">
        <f>FALSE()</f>
        <v>0</v>
      </c>
      <c r="C31" s="3" t="b">
        <f>TRUE()</f>
        <v>1</v>
      </c>
      <c r="D31" s="2" t="s">
        <v>74</v>
      </c>
      <c r="E31" s="2" t="s">
        <v>41</v>
      </c>
      <c r="F31" s="2" t="s">
        <v>188</v>
      </c>
      <c r="G31" s="2" t="s">
        <v>117</v>
      </c>
      <c r="H31" s="2" t="s">
        <v>118</v>
      </c>
      <c r="I31" s="2" t="s">
        <v>26</v>
      </c>
      <c r="J31" s="2" t="s">
        <v>27</v>
      </c>
      <c r="K31" s="2" t="s">
        <v>189</v>
      </c>
      <c r="L31" s="2" t="s">
        <v>190</v>
      </c>
    </row>
    <row r="32" spans="1:12" hidden="1" x14ac:dyDescent="0.25">
      <c r="A32" s="2" t="s">
        <v>191</v>
      </c>
      <c r="B32" s="3" t="b">
        <f>FALSE()</f>
        <v>0</v>
      </c>
      <c r="C32" s="3" t="b">
        <f>TRUE()</f>
        <v>1</v>
      </c>
      <c r="D32" s="2" t="s">
        <v>192</v>
      </c>
      <c r="E32" s="2" t="s">
        <v>22</v>
      </c>
      <c r="F32" s="2" t="s">
        <v>193</v>
      </c>
      <c r="G32" s="2" t="s">
        <v>111</v>
      </c>
      <c r="H32" s="2" t="s">
        <v>194</v>
      </c>
      <c r="I32" s="2" t="s">
        <v>26</v>
      </c>
      <c r="J32" s="2" t="s">
        <v>27</v>
      </c>
      <c r="K32" s="2" t="s">
        <v>195</v>
      </c>
      <c r="L32" s="2" t="s">
        <v>196</v>
      </c>
    </row>
    <row r="33" spans="1:12" hidden="1" x14ac:dyDescent="0.25">
      <c r="A33" s="2" t="s">
        <v>197</v>
      </c>
      <c r="B33" s="3" t="b">
        <f>FALSE()</f>
        <v>0</v>
      </c>
      <c r="C33" s="3" t="b">
        <f>TRUE()</f>
        <v>1</v>
      </c>
      <c r="D33" s="2" t="s">
        <v>154</v>
      </c>
      <c r="E33" s="2" t="s">
        <v>22</v>
      </c>
      <c r="F33" s="2" t="s">
        <v>198</v>
      </c>
      <c r="G33" s="2" t="s">
        <v>111</v>
      </c>
      <c r="H33" s="2" t="s">
        <v>199</v>
      </c>
      <c r="I33" s="2" t="s">
        <v>36</v>
      </c>
      <c r="J33" s="2" t="s">
        <v>37</v>
      </c>
      <c r="K33" s="2" t="s">
        <v>200</v>
      </c>
      <c r="L33" s="2" t="s">
        <v>201</v>
      </c>
    </row>
    <row r="34" spans="1:12" hidden="1" x14ac:dyDescent="0.25">
      <c r="A34" s="2" t="s">
        <v>202</v>
      </c>
      <c r="B34" s="3" t="b">
        <f>FALSE()</f>
        <v>0</v>
      </c>
      <c r="C34" s="3" t="b">
        <f>TRUE()</f>
        <v>1</v>
      </c>
      <c r="D34" s="2" t="s">
        <v>74</v>
      </c>
      <c r="E34" s="2" t="s">
        <v>52</v>
      </c>
      <c r="F34" s="2" t="s">
        <v>203</v>
      </c>
      <c r="G34" s="2" t="s">
        <v>117</v>
      </c>
      <c r="H34" s="2" t="s">
        <v>118</v>
      </c>
      <c r="I34" s="2" t="s">
        <v>26</v>
      </c>
      <c r="J34" s="2" t="s">
        <v>27</v>
      </c>
      <c r="K34" s="2" t="s">
        <v>204</v>
      </c>
      <c r="L34" s="2" t="s">
        <v>205</v>
      </c>
    </row>
    <row r="35" spans="1:12" x14ac:dyDescent="0.25">
      <c r="A35" s="2" t="s">
        <v>206</v>
      </c>
      <c r="B35" s="3" t="b">
        <f>FALSE()</f>
        <v>0</v>
      </c>
      <c r="C35" s="3" t="b">
        <f>TRUE()</f>
        <v>1</v>
      </c>
      <c r="D35" s="2" t="s">
        <v>21</v>
      </c>
      <c r="E35" s="2" t="s">
        <v>61</v>
      </c>
      <c r="F35" s="2" t="s">
        <v>207</v>
      </c>
      <c r="G35" s="2" t="s">
        <v>24</v>
      </c>
      <c r="H35" s="2" t="s">
        <v>105</v>
      </c>
      <c r="I35" s="2" t="s">
        <v>208</v>
      </c>
      <c r="J35" s="2" t="s">
        <v>209</v>
      </c>
      <c r="K35" s="2" t="s">
        <v>208</v>
      </c>
      <c r="L35" s="2" t="s">
        <v>209</v>
      </c>
    </row>
    <row r="36" spans="1:12" x14ac:dyDescent="0.25">
      <c r="A36" s="2" t="s">
        <v>210</v>
      </c>
      <c r="B36" s="3" t="b">
        <f>FALSE()</f>
        <v>0</v>
      </c>
      <c r="C36" s="3" t="b">
        <f>TRUE()</f>
        <v>1</v>
      </c>
      <c r="D36" s="2" t="s">
        <v>134</v>
      </c>
      <c r="E36" s="2" t="s">
        <v>61</v>
      </c>
      <c r="F36" s="2" t="s">
        <v>211</v>
      </c>
      <c r="G36" s="2" t="s">
        <v>212</v>
      </c>
      <c r="H36" s="2" t="s">
        <v>213</v>
      </c>
      <c r="I36" s="2" t="s">
        <v>214</v>
      </c>
      <c r="J36" s="2" t="s">
        <v>215</v>
      </c>
      <c r="K36" s="2" t="s">
        <v>214</v>
      </c>
      <c r="L36" s="2" t="s">
        <v>215</v>
      </c>
    </row>
    <row r="37" spans="1:12" x14ac:dyDescent="0.25">
      <c r="A37" s="2" t="s">
        <v>216</v>
      </c>
      <c r="B37" s="3" t="b">
        <f>FALSE()</f>
        <v>0</v>
      </c>
      <c r="C37" s="3" t="b">
        <f>TRUE()</f>
        <v>1</v>
      </c>
      <c r="D37" s="2" t="s">
        <v>217</v>
      </c>
      <c r="E37" s="2" t="s">
        <v>52</v>
      </c>
      <c r="F37" s="2" t="s">
        <v>218</v>
      </c>
      <c r="G37" s="2" t="s">
        <v>111</v>
      </c>
      <c r="H37" s="2" t="s">
        <v>219</v>
      </c>
      <c r="I37" s="2" t="s">
        <v>220</v>
      </c>
      <c r="J37" s="2" t="s">
        <v>221</v>
      </c>
      <c r="K37" s="2" t="s">
        <v>220</v>
      </c>
      <c r="L37" s="2" t="s">
        <v>221</v>
      </c>
    </row>
    <row r="38" spans="1:12" hidden="1" x14ac:dyDescent="0.25">
      <c r="A38" s="2" t="s">
        <v>222</v>
      </c>
      <c r="B38" s="3" t="b">
        <f>FALSE()</f>
        <v>0</v>
      </c>
      <c r="C38" s="3" t="b">
        <f>TRUE()</f>
        <v>1</v>
      </c>
      <c r="D38" s="2" t="s">
        <v>74</v>
      </c>
      <c r="E38" s="2" t="s">
        <v>52</v>
      </c>
      <c r="F38" s="2" t="s">
        <v>223</v>
      </c>
      <c r="G38" s="2" t="s">
        <v>117</v>
      </c>
      <c r="H38" s="2" t="s">
        <v>118</v>
      </c>
      <c r="I38" s="2" t="s">
        <v>26</v>
      </c>
      <c r="J38" s="2" t="s">
        <v>27</v>
      </c>
      <c r="K38" s="2" t="s">
        <v>224</v>
      </c>
      <c r="L38" s="2" t="s">
        <v>225</v>
      </c>
    </row>
    <row r="39" spans="1:12" x14ac:dyDescent="0.25">
      <c r="A39" s="2" t="s">
        <v>226</v>
      </c>
      <c r="B39" s="3" t="b">
        <f>FALSE()</f>
        <v>0</v>
      </c>
      <c r="C39" s="3" t="b">
        <f>TRUE()</f>
        <v>1</v>
      </c>
      <c r="D39" s="2" t="s">
        <v>134</v>
      </c>
      <c r="E39" s="2" t="s">
        <v>61</v>
      </c>
      <c r="F39" s="2" t="s">
        <v>227</v>
      </c>
      <c r="G39" s="2" t="s">
        <v>156</v>
      </c>
      <c r="H39" s="2" t="s">
        <v>228</v>
      </c>
      <c r="I39" s="2" t="s">
        <v>229</v>
      </c>
      <c r="J39" s="2" t="s">
        <v>230</v>
      </c>
      <c r="K39" s="2" t="s">
        <v>229</v>
      </c>
      <c r="L39" s="2" t="s">
        <v>230</v>
      </c>
    </row>
    <row r="40" spans="1:12" x14ac:dyDescent="0.25">
      <c r="A40" s="2" t="s">
        <v>231</v>
      </c>
      <c r="B40" s="3" t="b">
        <f>FALSE()</f>
        <v>0</v>
      </c>
      <c r="C40" s="3" t="b">
        <f>TRUE()</f>
        <v>1</v>
      </c>
      <c r="D40" s="2" t="s">
        <v>60</v>
      </c>
      <c r="E40" s="2" t="s">
        <v>21</v>
      </c>
      <c r="F40" s="2" t="s">
        <v>232</v>
      </c>
      <c r="G40" s="2" t="s">
        <v>233</v>
      </c>
      <c r="H40" s="2" t="s">
        <v>21</v>
      </c>
      <c r="I40" s="2" t="s">
        <v>65</v>
      </c>
      <c r="J40" s="2" t="s">
        <v>66</v>
      </c>
      <c r="K40" s="2" t="s">
        <v>65</v>
      </c>
      <c r="L40" s="2" t="s">
        <v>66</v>
      </c>
    </row>
    <row r="41" spans="1:12" hidden="1" x14ac:dyDescent="0.25">
      <c r="A41" s="2" t="s">
        <v>234</v>
      </c>
      <c r="B41" s="3" t="b">
        <f>FALSE()</f>
        <v>0</v>
      </c>
      <c r="C41" s="3" t="b">
        <f>TRUE()</f>
        <v>1</v>
      </c>
      <c r="D41" s="2" t="s">
        <v>134</v>
      </c>
      <c r="E41" s="2" t="s">
        <v>41</v>
      </c>
      <c r="F41" s="2" t="s">
        <v>235</v>
      </c>
      <c r="G41" s="2" t="s">
        <v>111</v>
      </c>
      <c r="H41" s="2" t="s">
        <v>219</v>
      </c>
      <c r="I41" s="2" t="s">
        <v>236</v>
      </c>
      <c r="J41" s="2" t="s">
        <v>237</v>
      </c>
      <c r="K41" s="2" t="s">
        <v>238</v>
      </c>
      <c r="L41" s="2" t="s">
        <v>239</v>
      </c>
    </row>
    <row r="42" spans="1:12" hidden="1" x14ac:dyDescent="0.25">
      <c r="A42" s="2" t="s">
        <v>240</v>
      </c>
      <c r="B42" s="3" t="b">
        <f>FALSE()</f>
        <v>0</v>
      </c>
      <c r="C42" s="3" t="b">
        <f>TRUE()</f>
        <v>1</v>
      </c>
      <c r="D42" s="2" t="s">
        <v>51</v>
      </c>
      <c r="E42" s="2" t="s">
        <v>22</v>
      </c>
      <c r="F42" s="2" t="s">
        <v>241</v>
      </c>
      <c r="G42" s="2" t="s">
        <v>242</v>
      </c>
      <c r="H42" s="2" t="s">
        <v>243</v>
      </c>
      <c r="I42" s="2" t="s">
        <v>26</v>
      </c>
      <c r="J42" s="2" t="s">
        <v>27</v>
      </c>
      <c r="K42" s="2" t="s">
        <v>244</v>
      </c>
      <c r="L42" s="2" t="s">
        <v>245</v>
      </c>
    </row>
    <row r="43" spans="1:12" x14ac:dyDescent="0.25">
      <c r="A43" s="2" t="s">
        <v>246</v>
      </c>
      <c r="B43" s="3" t="b">
        <f>FALSE()</f>
        <v>0</v>
      </c>
      <c r="C43" s="3" t="b">
        <f>TRUE()</f>
        <v>1</v>
      </c>
      <c r="D43" s="2" t="s">
        <v>134</v>
      </c>
      <c r="E43" s="2" t="s">
        <v>61</v>
      </c>
      <c r="F43" s="2" t="s">
        <v>247</v>
      </c>
      <c r="G43" s="2" t="s">
        <v>248</v>
      </c>
      <c r="H43" s="2" t="s">
        <v>21</v>
      </c>
      <c r="I43" s="2" t="s">
        <v>249</v>
      </c>
      <c r="J43" s="2" t="s">
        <v>250</v>
      </c>
      <c r="K43" s="2" t="s">
        <v>249</v>
      </c>
      <c r="L43" s="2" t="s">
        <v>250</v>
      </c>
    </row>
    <row r="44" spans="1:12" x14ac:dyDescent="0.25">
      <c r="A44" s="2" t="s">
        <v>251</v>
      </c>
      <c r="B44" s="3" t="b">
        <f>FALSE()</f>
        <v>0</v>
      </c>
      <c r="C44" s="3" t="b">
        <f>TRUE()</f>
        <v>1</v>
      </c>
      <c r="D44" s="2" t="s">
        <v>134</v>
      </c>
      <c r="E44" s="2" t="s">
        <v>252</v>
      </c>
      <c r="F44" s="2" t="s">
        <v>253</v>
      </c>
      <c r="G44" s="2" t="s">
        <v>171</v>
      </c>
      <c r="H44" s="2" t="s">
        <v>172</v>
      </c>
      <c r="I44" s="2" t="s">
        <v>254</v>
      </c>
      <c r="J44" s="2" t="s">
        <v>255</v>
      </c>
      <c r="K44" s="2" t="s">
        <v>254</v>
      </c>
      <c r="L44" s="2" t="s">
        <v>255</v>
      </c>
    </row>
    <row r="45" spans="1:12" hidden="1" x14ac:dyDescent="0.25">
      <c r="A45" s="2" t="s">
        <v>256</v>
      </c>
      <c r="B45" s="3" t="b">
        <f>FALSE()</f>
        <v>0</v>
      </c>
      <c r="C45" s="3" t="b">
        <f>TRUE()</f>
        <v>1</v>
      </c>
      <c r="D45" s="2" t="s">
        <v>13</v>
      </c>
      <c r="E45" s="2" t="s">
        <v>22</v>
      </c>
      <c r="F45" s="2" t="s">
        <v>257</v>
      </c>
      <c r="G45" s="2" t="s">
        <v>34</v>
      </c>
      <c r="H45" s="2" t="s">
        <v>258</v>
      </c>
      <c r="I45" s="2" t="s">
        <v>26</v>
      </c>
      <c r="J45" s="2" t="s">
        <v>27</v>
      </c>
      <c r="K45" s="2" t="s">
        <v>259</v>
      </c>
      <c r="L45" s="2" t="s">
        <v>260</v>
      </c>
    </row>
    <row r="46" spans="1:12" hidden="1" x14ac:dyDescent="0.25">
      <c r="A46" s="2" t="s">
        <v>261</v>
      </c>
      <c r="B46" s="3" t="b">
        <f>FALSE()</f>
        <v>0</v>
      </c>
      <c r="C46" s="3" t="b">
        <f>TRUE()</f>
        <v>1</v>
      </c>
      <c r="D46" s="2" t="s">
        <v>262</v>
      </c>
      <c r="E46" s="2" t="s">
        <v>22</v>
      </c>
      <c r="F46" s="2" t="s">
        <v>263</v>
      </c>
      <c r="G46" s="2" t="s">
        <v>171</v>
      </c>
      <c r="H46" s="2" t="s">
        <v>172</v>
      </c>
      <c r="I46" s="2" t="s">
        <v>26</v>
      </c>
      <c r="J46" s="2" t="s">
        <v>27</v>
      </c>
      <c r="K46" s="2" t="s">
        <v>264</v>
      </c>
      <c r="L46" s="2" t="s">
        <v>265</v>
      </c>
    </row>
    <row r="47" spans="1:12" hidden="1" x14ac:dyDescent="0.25">
      <c r="A47" s="2" t="s">
        <v>266</v>
      </c>
      <c r="B47" s="3" t="b">
        <f>FALSE()</f>
        <v>0</v>
      </c>
      <c r="C47" s="3" t="b">
        <f>TRUE()</f>
        <v>1</v>
      </c>
      <c r="D47" s="2" t="s">
        <v>13</v>
      </c>
      <c r="E47" s="2" t="s">
        <v>52</v>
      </c>
      <c r="F47" s="2" t="s">
        <v>267</v>
      </c>
      <c r="G47" s="2" t="s">
        <v>117</v>
      </c>
      <c r="H47" s="2" t="s">
        <v>118</v>
      </c>
      <c r="I47" s="2" t="s">
        <v>26</v>
      </c>
      <c r="J47" s="2" t="s">
        <v>27</v>
      </c>
      <c r="K47" s="2" t="s">
        <v>268</v>
      </c>
      <c r="L47" s="2" t="s">
        <v>269</v>
      </c>
    </row>
    <row r="48" spans="1:12" x14ac:dyDescent="0.25">
      <c r="A48" s="2" t="s">
        <v>270</v>
      </c>
      <c r="B48" s="3" t="b">
        <f>FALSE()</f>
        <v>0</v>
      </c>
      <c r="C48" s="3" t="b">
        <f>TRUE()</f>
        <v>1</v>
      </c>
      <c r="D48" s="2" t="s">
        <v>149</v>
      </c>
      <c r="E48" s="2" t="s">
        <v>22</v>
      </c>
      <c r="F48" s="2" t="s">
        <v>271</v>
      </c>
      <c r="G48" s="2" t="s">
        <v>24</v>
      </c>
      <c r="H48" s="2" t="s">
        <v>105</v>
      </c>
      <c r="I48" s="2" t="s">
        <v>272</v>
      </c>
      <c r="J48" s="2" t="s">
        <v>273</v>
      </c>
      <c r="K48" s="2" t="s">
        <v>272</v>
      </c>
      <c r="L48" s="2" t="s">
        <v>273</v>
      </c>
    </row>
    <row r="49" spans="1:12" hidden="1" x14ac:dyDescent="0.25">
      <c r="A49" s="2" t="s">
        <v>274</v>
      </c>
      <c r="B49" s="3" t="b">
        <f>FALSE()</f>
        <v>0</v>
      </c>
      <c r="C49" s="3" t="b">
        <f>TRUE()</f>
        <v>1</v>
      </c>
      <c r="D49" s="2" t="s">
        <v>51</v>
      </c>
      <c r="E49" s="2" t="s">
        <v>22</v>
      </c>
      <c r="F49" s="2" t="s">
        <v>275</v>
      </c>
      <c r="G49" s="2" t="s">
        <v>117</v>
      </c>
      <c r="H49" s="2" t="s">
        <v>118</v>
      </c>
      <c r="I49" s="2" t="s">
        <v>26</v>
      </c>
      <c r="J49" s="2" t="s">
        <v>27</v>
      </c>
      <c r="K49" s="2" t="s">
        <v>276</v>
      </c>
      <c r="L49" s="2" t="s">
        <v>277</v>
      </c>
    </row>
    <row r="50" spans="1:12" x14ac:dyDescent="0.25">
      <c r="A50" s="2" t="s">
        <v>278</v>
      </c>
      <c r="B50" s="3" t="b">
        <f>FALSE()</f>
        <v>0</v>
      </c>
      <c r="C50" s="3" t="b">
        <f>TRUE()</f>
        <v>1</v>
      </c>
      <c r="D50" s="2" t="s">
        <v>192</v>
      </c>
      <c r="E50" s="2" t="s">
        <v>22</v>
      </c>
      <c r="F50" s="2" t="s">
        <v>279</v>
      </c>
      <c r="G50" s="2" t="s">
        <v>111</v>
      </c>
      <c r="H50" s="2" t="s">
        <v>194</v>
      </c>
      <c r="I50" s="2" t="s">
        <v>280</v>
      </c>
      <c r="J50" s="2" t="s">
        <v>281</v>
      </c>
      <c r="K50" s="2" t="s">
        <v>280</v>
      </c>
      <c r="L50" s="2" t="s">
        <v>281</v>
      </c>
    </row>
    <row r="51" spans="1:12" hidden="1" x14ac:dyDescent="0.25">
      <c r="A51" s="2" t="s">
        <v>282</v>
      </c>
      <c r="B51" s="3" t="b">
        <f>FALSE()</f>
        <v>0</v>
      </c>
      <c r="C51" s="3" t="b">
        <f>TRUE()</f>
        <v>1</v>
      </c>
      <c r="D51" s="2" t="s">
        <v>74</v>
      </c>
      <c r="E51" s="2" t="s">
        <v>52</v>
      </c>
      <c r="F51" s="2" t="s">
        <v>283</v>
      </c>
      <c r="G51" s="2" t="s">
        <v>117</v>
      </c>
      <c r="H51" s="2" t="s">
        <v>118</v>
      </c>
      <c r="I51" s="2" t="s">
        <v>26</v>
      </c>
      <c r="J51" s="2" t="s">
        <v>27</v>
      </c>
      <c r="K51" s="2" t="s">
        <v>284</v>
      </c>
      <c r="L51" s="2" t="s">
        <v>285</v>
      </c>
    </row>
    <row r="52" spans="1:12" x14ac:dyDescent="0.25">
      <c r="A52" s="2" t="s">
        <v>286</v>
      </c>
      <c r="B52" s="3" t="b">
        <f>FALSE()</f>
        <v>0</v>
      </c>
      <c r="C52" s="3" t="b">
        <f>TRUE()</f>
        <v>1</v>
      </c>
      <c r="D52" s="2" t="s">
        <v>154</v>
      </c>
      <c r="E52" s="2" t="s">
        <v>32</v>
      </c>
      <c r="F52" s="2" t="s">
        <v>287</v>
      </c>
      <c r="G52" s="2" t="s">
        <v>288</v>
      </c>
      <c r="H52" s="2" t="s">
        <v>289</v>
      </c>
      <c r="I52" s="2" t="s">
        <v>290</v>
      </c>
      <c r="J52" s="2" t="s">
        <v>291</v>
      </c>
      <c r="K52" s="2" t="s">
        <v>290</v>
      </c>
      <c r="L52" s="2" t="s">
        <v>291</v>
      </c>
    </row>
    <row r="53" spans="1:12" hidden="1" x14ac:dyDescent="0.25">
      <c r="A53" s="2" t="s">
        <v>292</v>
      </c>
      <c r="B53" s="3" t="b">
        <f>FALSE()</f>
        <v>0</v>
      </c>
      <c r="C53" s="3" t="b">
        <f>TRUE()</f>
        <v>1</v>
      </c>
      <c r="D53" s="2" t="s">
        <v>134</v>
      </c>
      <c r="E53" s="2" t="s">
        <v>61</v>
      </c>
      <c r="F53" s="2" t="s">
        <v>293</v>
      </c>
      <c r="G53" s="2" t="s">
        <v>24</v>
      </c>
      <c r="H53" s="2" t="s">
        <v>25</v>
      </c>
      <c r="I53" s="2" t="s">
        <v>26</v>
      </c>
      <c r="J53" s="2" t="s">
        <v>27</v>
      </c>
      <c r="K53" s="2" t="s">
        <v>294</v>
      </c>
      <c r="L53" s="2" t="s">
        <v>295</v>
      </c>
    </row>
    <row r="54" spans="1:12" x14ac:dyDescent="0.25">
      <c r="A54" s="2" t="s">
        <v>296</v>
      </c>
      <c r="B54" s="3" t="b">
        <f>FALSE()</f>
        <v>0</v>
      </c>
      <c r="C54" s="3" t="b">
        <f>TRUE()</f>
        <v>1</v>
      </c>
      <c r="D54" s="2" t="s">
        <v>134</v>
      </c>
      <c r="E54" s="2" t="s">
        <v>32</v>
      </c>
      <c r="F54" s="2" t="s">
        <v>297</v>
      </c>
      <c r="G54" s="2" t="s">
        <v>156</v>
      </c>
      <c r="H54" s="2" t="s">
        <v>298</v>
      </c>
      <c r="I54" s="2" t="s">
        <v>299</v>
      </c>
      <c r="J54" s="2" t="s">
        <v>300</v>
      </c>
      <c r="K54" s="2" t="s">
        <v>299</v>
      </c>
      <c r="L54" s="2" t="s">
        <v>300</v>
      </c>
    </row>
    <row r="55" spans="1:12" x14ac:dyDescent="0.25">
      <c r="A55" s="2" t="s">
        <v>301</v>
      </c>
      <c r="B55" s="3" t="b">
        <f>FALSE()</f>
        <v>0</v>
      </c>
      <c r="C55" s="3" t="b">
        <f>TRUE()</f>
        <v>1</v>
      </c>
      <c r="D55" s="2" t="s">
        <v>302</v>
      </c>
      <c r="E55" s="2" t="s">
        <v>22</v>
      </c>
      <c r="F55" s="2" t="s">
        <v>303</v>
      </c>
      <c r="G55" s="2" t="s">
        <v>24</v>
      </c>
      <c r="H55" s="2" t="s">
        <v>70</v>
      </c>
      <c r="I55" s="2" t="s">
        <v>304</v>
      </c>
      <c r="J55" s="2" t="s">
        <v>305</v>
      </c>
      <c r="K55" s="2" t="s">
        <v>304</v>
      </c>
      <c r="L55" s="2" t="s">
        <v>305</v>
      </c>
    </row>
    <row r="56" spans="1:12" x14ac:dyDescent="0.25">
      <c r="A56" s="2" t="s">
        <v>306</v>
      </c>
      <c r="B56" s="3" t="b">
        <f>FALSE()</f>
        <v>0</v>
      </c>
      <c r="C56" s="3" t="b">
        <f>TRUE()</f>
        <v>1</v>
      </c>
      <c r="D56" s="2" t="s">
        <v>134</v>
      </c>
      <c r="E56" s="2" t="s">
        <v>32</v>
      </c>
      <c r="F56" s="2" t="s">
        <v>307</v>
      </c>
      <c r="G56" s="2" t="s">
        <v>212</v>
      </c>
      <c r="H56" s="2" t="s">
        <v>308</v>
      </c>
      <c r="I56" s="2" t="s">
        <v>309</v>
      </c>
      <c r="J56" s="2" t="s">
        <v>310</v>
      </c>
      <c r="K56" s="2" t="s">
        <v>309</v>
      </c>
      <c r="L56" s="2" t="s">
        <v>310</v>
      </c>
    </row>
    <row r="57" spans="1:12" x14ac:dyDescent="0.25">
      <c r="A57" s="2" t="s">
        <v>311</v>
      </c>
      <c r="B57" s="3" t="b">
        <f>FALSE()</f>
        <v>0</v>
      </c>
      <c r="C57" s="3" t="b">
        <f>TRUE()</f>
        <v>1</v>
      </c>
      <c r="D57" s="2" t="s">
        <v>134</v>
      </c>
      <c r="E57" s="2" t="s">
        <v>41</v>
      </c>
      <c r="F57" s="2" t="s">
        <v>312</v>
      </c>
      <c r="G57" s="2" t="s">
        <v>242</v>
      </c>
      <c r="H57" s="2" t="s">
        <v>21</v>
      </c>
      <c r="I57" s="2" t="s">
        <v>313</v>
      </c>
      <c r="J57" s="2" t="s">
        <v>314</v>
      </c>
      <c r="K57" s="2" t="s">
        <v>313</v>
      </c>
      <c r="L57" s="2" t="s">
        <v>314</v>
      </c>
    </row>
    <row r="58" spans="1:12" hidden="1" x14ac:dyDescent="0.25">
      <c r="A58" s="2" t="s">
        <v>315</v>
      </c>
      <c r="B58" s="3" t="b">
        <f>FALSE()</f>
        <v>0</v>
      </c>
      <c r="C58" s="3" t="b">
        <f>TRUE()</f>
        <v>1</v>
      </c>
      <c r="D58" s="2" t="s">
        <v>51</v>
      </c>
      <c r="E58" s="2" t="s">
        <v>22</v>
      </c>
      <c r="F58" s="2" t="s">
        <v>316</v>
      </c>
      <c r="G58" s="2" t="s">
        <v>111</v>
      </c>
      <c r="H58" s="2" t="s">
        <v>219</v>
      </c>
      <c r="I58" s="2" t="s">
        <v>36</v>
      </c>
      <c r="J58" s="2" t="s">
        <v>37</v>
      </c>
      <c r="K58" s="2" t="s">
        <v>317</v>
      </c>
      <c r="L58" s="2" t="s">
        <v>318</v>
      </c>
    </row>
    <row r="59" spans="1:12" x14ac:dyDescent="0.25">
      <c r="A59" s="2" t="s">
        <v>319</v>
      </c>
      <c r="B59" s="3" t="b">
        <f>FALSE()</f>
        <v>0</v>
      </c>
      <c r="C59" s="3" t="b">
        <f>TRUE()</f>
        <v>1</v>
      </c>
      <c r="D59" s="2" t="s">
        <v>217</v>
      </c>
      <c r="E59" s="2" t="s">
        <v>22</v>
      </c>
      <c r="F59" s="2" t="s">
        <v>320</v>
      </c>
      <c r="G59" s="2" t="s">
        <v>288</v>
      </c>
      <c r="H59" s="2" t="s">
        <v>289</v>
      </c>
      <c r="I59" s="2" t="s">
        <v>321</v>
      </c>
      <c r="J59" s="2" t="s">
        <v>322</v>
      </c>
      <c r="K59" s="2" t="s">
        <v>321</v>
      </c>
      <c r="L59" s="2" t="s">
        <v>322</v>
      </c>
    </row>
    <row r="60" spans="1:12" x14ac:dyDescent="0.25">
      <c r="A60" s="2" t="s">
        <v>323</v>
      </c>
      <c r="B60" s="3" t="b">
        <f>FALSE()</f>
        <v>0</v>
      </c>
      <c r="C60" s="3" t="b">
        <f>TRUE()</f>
        <v>1</v>
      </c>
      <c r="D60" s="2" t="s">
        <v>134</v>
      </c>
      <c r="E60" s="2" t="s">
        <v>61</v>
      </c>
      <c r="F60" s="2" t="s">
        <v>324</v>
      </c>
      <c r="G60" s="2" t="s">
        <v>325</v>
      </c>
      <c r="H60" s="2" t="s">
        <v>326</v>
      </c>
      <c r="I60" s="2" t="s">
        <v>327</v>
      </c>
      <c r="J60" s="2" t="s">
        <v>328</v>
      </c>
      <c r="K60" s="2" t="s">
        <v>327</v>
      </c>
      <c r="L60" s="2" t="s">
        <v>328</v>
      </c>
    </row>
    <row r="61" spans="1:12" hidden="1" x14ac:dyDescent="0.25">
      <c r="A61" s="2" t="s">
        <v>329</v>
      </c>
      <c r="B61" s="3" t="b">
        <f>FALSE()</f>
        <v>0</v>
      </c>
      <c r="C61" s="3" t="b">
        <f>TRUE()</f>
        <v>1</v>
      </c>
      <c r="D61" s="2" t="s">
        <v>21</v>
      </c>
      <c r="E61" s="2" t="s">
        <v>22</v>
      </c>
      <c r="F61" s="2" t="s">
        <v>330</v>
      </c>
      <c r="G61" s="2" t="s">
        <v>288</v>
      </c>
      <c r="H61" s="2" t="s">
        <v>331</v>
      </c>
      <c r="I61" s="2" t="s">
        <v>26</v>
      </c>
      <c r="J61" s="2" t="s">
        <v>27</v>
      </c>
      <c r="K61" s="2" t="s">
        <v>332</v>
      </c>
      <c r="L61" s="2" t="s">
        <v>333</v>
      </c>
    </row>
    <row r="62" spans="1:12" x14ac:dyDescent="0.25">
      <c r="A62" s="2" t="s">
        <v>334</v>
      </c>
      <c r="B62" s="3" t="b">
        <f>FALSE()</f>
        <v>0</v>
      </c>
      <c r="C62" s="3" t="b">
        <f>TRUE()</f>
        <v>1</v>
      </c>
      <c r="D62" s="2" t="s">
        <v>134</v>
      </c>
      <c r="E62" s="2" t="s">
        <v>32</v>
      </c>
      <c r="F62" s="2" t="s">
        <v>335</v>
      </c>
      <c r="G62" s="2" t="s">
        <v>24</v>
      </c>
      <c r="H62" s="2" t="s">
        <v>70</v>
      </c>
      <c r="I62" s="2" t="s">
        <v>336</v>
      </c>
      <c r="J62" s="2" t="s">
        <v>337</v>
      </c>
      <c r="K62" s="2" t="s">
        <v>336</v>
      </c>
      <c r="L62" s="2" t="s">
        <v>337</v>
      </c>
    </row>
    <row r="63" spans="1:12" x14ac:dyDescent="0.25">
      <c r="A63" s="2" t="s">
        <v>338</v>
      </c>
      <c r="B63" s="3" t="b">
        <f>FALSE()</f>
        <v>0</v>
      </c>
      <c r="C63" s="3" t="b">
        <f>TRUE()</f>
        <v>1</v>
      </c>
      <c r="D63" s="2" t="s">
        <v>134</v>
      </c>
      <c r="E63" s="2" t="s">
        <v>52</v>
      </c>
      <c r="F63" s="2" t="s">
        <v>339</v>
      </c>
      <c r="G63" s="2" t="s">
        <v>156</v>
      </c>
      <c r="H63" s="2" t="s">
        <v>228</v>
      </c>
      <c r="I63" s="2" t="s">
        <v>340</v>
      </c>
      <c r="J63" s="2" t="s">
        <v>341</v>
      </c>
      <c r="K63" s="2" t="s">
        <v>340</v>
      </c>
      <c r="L63" s="2" t="s">
        <v>341</v>
      </c>
    </row>
    <row r="64" spans="1:12" hidden="1" x14ac:dyDescent="0.25">
      <c r="A64" s="2" t="s">
        <v>342</v>
      </c>
      <c r="B64" s="3" t="b">
        <f>FALSE()</f>
        <v>0</v>
      </c>
      <c r="C64" s="3" t="b">
        <f>TRUE()</f>
        <v>1</v>
      </c>
      <c r="D64" s="2" t="s">
        <v>343</v>
      </c>
      <c r="E64" s="2" t="s">
        <v>22</v>
      </c>
      <c r="F64" s="2" t="s">
        <v>344</v>
      </c>
      <c r="G64" s="2" t="s">
        <v>117</v>
      </c>
      <c r="H64" s="2" t="s">
        <v>118</v>
      </c>
      <c r="I64" s="2" t="s">
        <v>26</v>
      </c>
      <c r="J64" s="2" t="s">
        <v>27</v>
      </c>
      <c r="K64" s="2" t="s">
        <v>345</v>
      </c>
      <c r="L64" s="2" t="s">
        <v>346</v>
      </c>
    </row>
    <row r="65" spans="1:12" hidden="1" x14ac:dyDescent="0.25">
      <c r="A65" s="2" t="s">
        <v>347</v>
      </c>
      <c r="B65" s="3" t="b">
        <f>FALSE()</f>
        <v>0</v>
      </c>
      <c r="C65" s="3" t="b">
        <f>TRUE()</f>
        <v>1</v>
      </c>
      <c r="D65" s="2" t="s">
        <v>60</v>
      </c>
      <c r="E65" s="2" t="s">
        <v>22</v>
      </c>
      <c r="F65" s="2" t="s">
        <v>348</v>
      </c>
      <c r="G65" s="2" t="s">
        <v>24</v>
      </c>
      <c r="H65" s="2" t="s">
        <v>25</v>
      </c>
      <c r="I65" s="2" t="s">
        <v>26</v>
      </c>
      <c r="J65" s="2" t="s">
        <v>27</v>
      </c>
      <c r="K65" s="2" t="s">
        <v>349</v>
      </c>
      <c r="L65" s="2" t="s">
        <v>350</v>
      </c>
    </row>
    <row r="66" spans="1:12" hidden="1" x14ac:dyDescent="0.25">
      <c r="A66" s="2" t="s">
        <v>351</v>
      </c>
      <c r="B66" s="3" t="b">
        <f>FALSE()</f>
        <v>0</v>
      </c>
      <c r="C66" s="3" t="b">
        <f>TRUE()</f>
        <v>1</v>
      </c>
      <c r="D66" s="2" t="s">
        <v>79</v>
      </c>
      <c r="E66" s="2" t="s">
        <v>52</v>
      </c>
      <c r="F66" s="2" t="s">
        <v>352</v>
      </c>
      <c r="G66" s="2" t="s">
        <v>34</v>
      </c>
      <c r="H66" s="2" t="s">
        <v>258</v>
      </c>
      <c r="I66" s="2" t="s">
        <v>36</v>
      </c>
      <c r="J66" s="2" t="s">
        <v>37</v>
      </c>
      <c r="K66" s="2" t="s">
        <v>353</v>
      </c>
      <c r="L66" s="2" t="s">
        <v>354</v>
      </c>
    </row>
    <row r="67" spans="1:12" hidden="1" x14ac:dyDescent="0.25">
      <c r="A67" s="2" t="s">
        <v>355</v>
      </c>
      <c r="B67" s="3" t="b">
        <f>TRUE()</f>
        <v>1</v>
      </c>
      <c r="C67" s="3" t="b">
        <f>TRUE()</f>
        <v>1</v>
      </c>
      <c r="D67" s="2" t="s">
        <v>46</v>
      </c>
      <c r="E67" s="2" t="s">
        <v>22</v>
      </c>
      <c r="F67" s="2" t="s">
        <v>356</v>
      </c>
      <c r="G67" s="2" t="s">
        <v>24</v>
      </c>
      <c r="H67" s="2" t="s">
        <v>357</v>
      </c>
      <c r="I67" s="2" t="s">
        <v>36</v>
      </c>
      <c r="J67" s="2" t="s">
        <v>37</v>
      </c>
      <c r="K67" s="2" t="s">
        <v>358</v>
      </c>
      <c r="L67" s="2" t="s">
        <v>359</v>
      </c>
    </row>
    <row r="68" spans="1:12" x14ac:dyDescent="0.25">
      <c r="A68" s="2" t="s">
        <v>360</v>
      </c>
      <c r="B68" s="3" t="b">
        <f>FALSE()</f>
        <v>0</v>
      </c>
      <c r="C68" s="3" t="b">
        <f>TRUE()</f>
        <v>1</v>
      </c>
      <c r="D68" s="2" t="s">
        <v>361</v>
      </c>
      <c r="E68" s="2" t="s">
        <v>22</v>
      </c>
      <c r="F68" s="2" t="s">
        <v>362</v>
      </c>
      <c r="G68" s="2" t="s">
        <v>363</v>
      </c>
      <c r="H68" s="2" t="s">
        <v>364</v>
      </c>
      <c r="I68" s="2" t="s">
        <v>365</v>
      </c>
      <c r="J68" s="2" t="s">
        <v>366</v>
      </c>
      <c r="K68" s="2" t="s">
        <v>365</v>
      </c>
      <c r="L68" s="2" t="s">
        <v>366</v>
      </c>
    </row>
    <row r="69" spans="1:12" hidden="1" x14ac:dyDescent="0.25">
      <c r="A69" s="2" t="s">
        <v>367</v>
      </c>
      <c r="B69" s="3" t="b">
        <f>FALSE()</f>
        <v>0</v>
      </c>
      <c r="C69" s="3" t="b">
        <f>TRUE()</f>
        <v>1</v>
      </c>
      <c r="D69" s="2" t="s">
        <v>368</v>
      </c>
      <c r="E69" s="2" t="s">
        <v>22</v>
      </c>
      <c r="F69" s="2" t="s">
        <v>369</v>
      </c>
      <c r="G69" s="2" t="s">
        <v>24</v>
      </c>
      <c r="H69" s="2" t="s">
        <v>25</v>
      </c>
      <c r="I69" s="2" t="s">
        <v>26</v>
      </c>
      <c r="J69" s="2" t="s">
        <v>27</v>
      </c>
      <c r="K69" s="2" t="s">
        <v>370</v>
      </c>
      <c r="L69" s="2" t="s">
        <v>371</v>
      </c>
    </row>
    <row r="70" spans="1:12" hidden="1" x14ac:dyDescent="0.25">
      <c r="A70" s="2" t="s">
        <v>372</v>
      </c>
      <c r="B70" s="3" t="b">
        <f>TRUE()</f>
        <v>1</v>
      </c>
      <c r="C70" s="3" t="b">
        <f>TRUE()</f>
        <v>1</v>
      </c>
      <c r="D70" s="2" t="s">
        <v>97</v>
      </c>
      <c r="E70" s="2" t="s">
        <v>22</v>
      </c>
      <c r="F70" s="2" t="s">
        <v>373</v>
      </c>
      <c r="G70" s="2" t="s">
        <v>117</v>
      </c>
      <c r="H70" s="2" t="s">
        <v>118</v>
      </c>
      <c r="I70" s="2" t="s">
        <v>26</v>
      </c>
      <c r="J70" s="2" t="s">
        <v>27</v>
      </c>
      <c r="K70" s="2" t="s">
        <v>374</v>
      </c>
      <c r="L70" s="2" t="s">
        <v>375</v>
      </c>
    </row>
    <row r="71" spans="1:12" hidden="1" x14ac:dyDescent="0.25">
      <c r="A71" s="2" t="s">
        <v>376</v>
      </c>
      <c r="B71" s="3" t="b">
        <f>FALSE()</f>
        <v>0</v>
      </c>
      <c r="C71" s="3" t="b">
        <f>TRUE()</f>
        <v>1</v>
      </c>
      <c r="D71" s="2" t="s">
        <v>134</v>
      </c>
      <c r="E71" s="2" t="s">
        <v>377</v>
      </c>
      <c r="F71" s="2" t="s">
        <v>378</v>
      </c>
      <c r="G71" s="2" t="s">
        <v>16</v>
      </c>
      <c r="H71" s="2" t="s">
        <v>379</v>
      </c>
      <c r="I71" s="2" t="s">
        <v>26</v>
      </c>
      <c r="J71" s="2" t="s">
        <v>27</v>
      </c>
      <c r="K71" s="2" t="s">
        <v>380</v>
      </c>
      <c r="L71" s="2" t="s">
        <v>381</v>
      </c>
    </row>
    <row r="72" spans="1:12" x14ac:dyDescent="0.25">
      <c r="A72" s="2" t="s">
        <v>382</v>
      </c>
      <c r="B72" s="3" t="b">
        <f>FALSE()</f>
        <v>0</v>
      </c>
      <c r="C72" s="3" t="b">
        <f>TRUE()</f>
        <v>1</v>
      </c>
      <c r="D72" s="2" t="s">
        <v>134</v>
      </c>
      <c r="E72" s="2" t="s">
        <v>61</v>
      </c>
      <c r="F72" s="2" t="s">
        <v>383</v>
      </c>
      <c r="G72" s="2" t="s">
        <v>384</v>
      </c>
      <c r="H72" s="2" t="s">
        <v>385</v>
      </c>
      <c r="I72" s="2" t="s">
        <v>386</v>
      </c>
      <c r="J72" s="2" t="s">
        <v>387</v>
      </c>
      <c r="K72" s="2" t="s">
        <v>386</v>
      </c>
      <c r="L72" s="2" t="s">
        <v>387</v>
      </c>
    </row>
    <row r="73" spans="1:12" hidden="1" x14ac:dyDescent="0.25">
      <c r="A73" s="2" t="s">
        <v>388</v>
      </c>
      <c r="B73" s="3" t="b">
        <f>FALSE()</f>
        <v>0</v>
      </c>
      <c r="C73" s="3" t="b">
        <f>TRUE()</f>
        <v>1</v>
      </c>
      <c r="D73" s="2" t="s">
        <v>134</v>
      </c>
      <c r="E73" s="2" t="s">
        <v>52</v>
      </c>
      <c r="F73" s="2" t="s">
        <v>389</v>
      </c>
      <c r="G73" s="2" t="s">
        <v>16</v>
      </c>
      <c r="H73" s="2" t="s">
        <v>379</v>
      </c>
      <c r="I73" s="2" t="s">
        <v>26</v>
      </c>
      <c r="J73" s="2" t="s">
        <v>27</v>
      </c>
      <c r="K73" s="2" t="s">
        <v>390</v>
      </c>
      <c r="L73" s="2" t="s">
        <v>391</v>
      </c>
    </row>
    <row r="74" spans="1:12" hidden="1" x14ac:dyDescent="0.25">
      <c r="A74" s="2" t="s">
        <v>392</v>
      </c>
      <c r="B74" s="3" t="b">
        <f>FALSE()</f>
        <v>0</v>
      </c>
      <c r="C74" s="3" t="b">
        <f>TRUE()</f>
        <v>1</v>
      </c>
      <c r="D74" s="2" t="s">
        <v>109</v>
      </c>
      <c r="E74" s="2" t="s">
        <v>22</v>
      </c>
      <c r="F74" s="2" t="s">
        <v>393</v>
      </c>
      <c r="G74" s="2" t="s">
        <v>242</v>
      </c>
      <c r="H74" s="2" t="s">
        <v>394</v>
      </c>
      <c r="I74" s="2" t="s">
        <v>26</v>
      </c>
      <c r="J74" s="2" t="s">
        <v>27</v>
      </c>
      <c r="K74" s="2" t="s">
        <v>395</v>
      </c>
      <c r="L74" s="2" t="s">
        <v>396</v>
      </c>
    </row>
    <row r="75" spans="1:12" hidden="1" x14ac:dyDescent="0.25">
      <c r="A75" s="2" t="s">
        <v>397</v>
      </c>
      <c r="B75" s="3" t="b">
        <f>FALSE()</f>
        <v>0</v>
      </c>
      <c r="C75" s="3" t="b">
        <f>TRUE()</f>
        <v>1</v>
      </c>
      <c r="D75" s="2" t="s">
        <v>343</v>
      </c>
      <c r="E75" s="2" t="s">
        <v>22</v>
      </c>
      <c r="F75" s="2" t="s">
        <v>398</v>
      </c>
      <c r="G75" s="2" t="s">
        <v>111</v>
      </c>
      <c r="H75" s="2" t="s">
        <v>194</v>
      </c>
      <c r="I75" s="2" t="s">
        <v>399</v>
      </c>
      <c r="J75" s="2" t="s">
        <v>400</v>
      </c>
      <c r="K75" s="2" t="s">
        <v>401</v>
      </c>
      <c r="L75" s="2" t="s">
        <v>402</v>
      </c>
    </row>
    <row r="76" spans="1:12" x14ac:dyDescent="0.25">
      <c r="A76" s="2" t="s">
        <v>403</v>
      </c>
      <c r="B76" s="3" t="b">
        <f>FALSE()</f>
        <v>0</v>
      </c>
      <c r="C76" s="3" t="b">
        <f>TRUE()</f>
        <v>1</v>
      </c>
      <c r="D76" s="2" t="s">
        <v>60</v>
      </c>
      <c r="E76" s="2" t="s">
        <v>22</v>
      </c>
      <c r="F76" s="2" t="s">
        <v>404</v>
      </c>
      <c r="G76" s="2" t="s">
        <v>156</v>
      </c>
      <c r="H76" s="2" t="s">
        <v>157</v>
      </c>
      <c r="I76" s="2" t="s">
        <v>405</v>
      </c>
      <c r="J76" s="2" t="s">
        <v>406</v>
      </c>
      <c r="K76" s="2" t="s">
        <v>405</v>
      </c>
      <c r="L76" s="2" t="s">
        <v>406</v>
      </c>
    </row>
    <row r="77" spans="1:12" x14ac:dyDescent="0.25">
      <c r="A77" s="2" t="s">
        <v>407</v>
      </c>
      <c r="B77" s="3" t="b">
        <f>FALSE()</f>
        <v>0</v>
      </c>
      <c r="C77" s="3" t="b">
        <f>TRUE()</f>
        <v>1</v>
      </c>
      <c r="D77" s="2" t="s">
        <v>21</v>
      </c>
      <c r="E77" s="2" t="s">
        <v>52</v>
      </c>
      <c r="F77" s="2" t="s">
        <v>408</v>
      </c>
      <c r="G77" s="2" t="s">
        <v>384</v>
      </c>
      <c r="H77" s="2" t="s">
        <v>409</v>
      </c>
      <c r="I77" s="2" t="s">
        <v>410</v>
      </c>
      <c r="J77" s="2" t="s">
        <v>411</v>
      </c>
      <c r="K77" s="2" t="s">
        <v>410</v>
      </c>
      <c r="L77" s="2" t="s">
        <v>411</v>
      </c>
    </row>
    <row r="78" spans="1:12" hidden="1" x14ac:dyDescent="0.25">
      <c r="A78" s="2" t="s">
        <v>412</v>
      </c>
      <c r="B78" s="3" t="b">
        <f>FALSE()</f>
        <v>0</v>
      </c>
      <c r="C78" s="3" t="b">
        <f>TRUE()</f>
        <v>1</v>
      </c>
      <c r="D78" s="2" t="s">
        <v>343</v>
      </c>
      <c r="E78" s="2" t="s">
        <v>22</v>
      </c>
      <c r="F78" s="2" t="s">
        <v>413</v>
      </c>
      <c r="G78" s="2" t="s">
        <v>34</v>
      </c>
      <c r="H78" s="2" t="s">
        <v>258</v>
      </c>
      <c r="I78" s="2" t="s">
        <v>36</v>
      </c>
      <c r="J78" s="2" t="s">
        <v>37</v>
      </c>
      <c r="K78" s="2" t="s">
        <v>414</v>
      </c>
      <c r="L78" s="2" t="s">
        <v>415</v>
      </c>
    </row>
    <row r="79" spans="1:12" x14ac:dyDescent="0.25">
      <c r="A79" s="2" t="s">
        <v>416</v>
      </c>
      <c r="B79" s="3" t="b">
        <f>FALSE()</f>
        <v>0</v>
      </c>
      <c r="C79" s="3" t="b">
        <f>TRUE()</f>
        <v>1</v>
      </c>
      <c r="D79" s="2" t="s">
        <v>134</v>
      </c>
      <c r="E79" s="2" t="s">
        <v>417</v>
      </c>
      <c r="F79" s="2" t="s">
        <v>418</v>
      </c>
      <c r="G79" s="2" t="s">
        <v>24</v>
      </c>
      <c r="H79" s="2" t="s">
        <v>419</v>
      </c>
      <c r="I79" s="2" t="s">
        <v>420</v>
      </c>
      <c r="J79" s="2" t="s">
        <v>421</v>
      </c>
      <c r="K79" s="2" t="s">
        <v>420</v>
      </c>
      <c r="L79" s="2" t="s">
        <v>421</v>
      </c>
    </row>
    <row r="80" spans="1:12" hidden="1" x14ac:dyDescent="0.25">
      <c r="A80" s="2" t="s">
        <v>422</v>
      </c>
      <c r="B80" s="3" t="b">
        <f>FALSE()</f>
        <v>0</v>
      </c>
      <c r="C80" s="3" t="b">
        <f>TRUE()</f>
        <v>1</v>
      </c>
      <c r="D80" s="2" t="s">
        <v>149</v>
      </c>
      <c r="E80" s="2" t="s">
        <v>22</v>
      </c>
      <c r="F80" s="2" t="s">
        <v>423</v>
      </c>
      <c r="G80" s="2" t="s">
        <v>16</v>
      </c>
      <c r="H80" s="2" t="s">
        <v>379</v>
      </c>
      <c r="I80" s="2" t="s">
        <v>26</v>
      </c>
      <c r="J80" s="2" t="s">
        <v>27</v>
      </c>
      <c r="K80" s="2" t="s">
        <v>424</v>
      </c>
      <c r="L80" s="2" t="s">
        <v>425</v>
      </c>
    </row>
    <row r="81" spans="1:12" hidden="1" x14ac:dyDescent="0.25">
      <c r="A81" s="2" t="s">
        <v>426</v>
      </c>
      <c r="B81" s="3" t="b">
        <f>FALSE()</f>
        <v>0</v>
      </c>
      <c r="C81" s="3" t="b">
        <f>TRUE()</f>
        <v>1</v>
      </c>
      <c r="D81" s="2" t="s">
        <v>149</v>
      </c>
      <c r="E81" s="2" t="s">
        <v>22</v>
      </c>
      <c r="F81" s="2" t="s">
        <v>427</v>
      </c>
      <c r="G81" s="2" t="s">
        <v>16</v>
      </c>
      <c r="H81" s="2" t="s">
        <v>428</v>
      </c>
      <c r="I81" s="2" t="s">
        <v>26</v>
      </c>
      <c r="J81" s="2" t="s">
        <v>27</v>
      </c>
      <c r="K81" s="2" t="s">
        <v>429</v>
      </c>
      <c r="L81" s="2" t="s">
        <v>430</v>
      </c>
    </row>
    <row r="82" spans="1:12" hidden="1" x14ac:dyDescent="0.25">
      <c r="A82" s="2" t="s">
        <v>431</v>
      </c>
      <c r="B82" s="3" t="b">
        <f>FALSE()</f>
        <v>0</v>
      </c>
      <c r="C82" s="3" t="b">
        <f>TRUE()</f>
        <v>1</v>
      </c>
      <c r="D82" s="2" t="s">
        <v>343</v>
      </c>
      <c r="E82" s="2" t="s">
        <v>52</v>
      </c>
      <c r="F82" s="2" t="s">
        <v>432</v>
      </c>
      <c r="G82" s="2" t="s">
        <v>117</v>
      </c>
      <c r="H82" s="2" t="s">
        <v>118</v>
      </c>
      <c r="I82" s="2" t="s">
        <v>26</v>
      </c>
      <c r="J82" s="2" t="s">
        <v>27</v>
      </c>
      <c r="K82" s="2" t="s">
        <v>433</v>
      </c>
      <c r="L82" s="2" t="s">
        <v>434</v>
      </c>
    </row>
    <row r="83" spans="1:12" hidden="1" x14ac:dyDescent="0.25">
      <c r="A83" s="2" t="s">
        <v>435</v>
      </c>
      <c r="B83" s="3" t="b">
        <f>FALSE()</f>
        <v>0</v>
      </c>
      <c r="C83" s="3" t="b">
        <f>TRUE()</f>
        <v>1</v>
      </c>
      <c r="D83" s="2" t="s">
        <v>149</v>
      </c>
      <c r="E83" s="2" t="s">
        <v>52</v>
      </c>
      <c r="F83" s="2" t="s">
        <v>436</v>
      </c>
      <c r="G83" s="2" t="s">
        <v>117</v>
      </c>
      <c r="H83" s="2" t="s">
        <v>118</v>
      </c>
      <c r="I83" s="2" t="s">
        <v>26</v>
      </c>
      <c r="J83" s="2" t="s">
        <v>27</v>
      </c>
      <c r="K83" s="2" t="s">
        <v>437</v>
      </c>
      <c r="L83" s="2" t="s">
        <v>438</v>
      </c>
    </row>
    <row r="84" spans="1:12" hidden="1" x14ac:dyDescent="0.25">
      <c r="A84" s="2" t="s">
        <v>439</v>
      </c>
      <c r="B84" s="3" t="b">
        <f>FALSE()</f>
        <v>0</v>
      </c>
      <c r="C84" s="3" t="b">
        <f>TRUE()</f>
        <v>1</v>
      </c>
      <c r="D84" s="2" t="s">
        <v>74</v>
      </c>
      <c r="E84" s="2" t="s">
        <v>52</v>
      </c>
      <c r="F84" s="2" t="s">
        <v>440</v>
      </c>
      <c r="G84" s="2" t="s">
        <v>117</v>
      </c>
      <c r="H84" s="2" t="s">
        <v>118</v>
      </c>
      <c r="I84" s="2" t="s">
        <v>26</v>
      </c>
      <c r="J84" s="2" t="s">
        <v>27</v>
      </c>
      <c r="K84" s="2" t="s">
        <v>441</v>
      </c>
      <c r="L84" s="2" t="s">
        <v>442</v>
      </c>
    </row>
    <row r="85" spans="1:12" hidden="1" x14ac:dyDescent="0.25">
      <c r="A85" s="2" t="s">
        <v>443</v>
      </c>
      <c r="B85" s="3" t="b">
        <f>TRUE()</f>
        <v>1</v>
      </c>
      <c r="C85" s="3" t="b">
        <f>TRUE()</f>
        <v>1</v>
      </c>
      <c r="D85" s="2" t="s">
        <v>97</v>
      </c>
      <c r="E85" s="2" t="s">
        <v>22</v>
      </c>
      <c r="F85" s="2" t="s">
        <v>444</v>
      </c>
      <c r="G85" s="2" t="s">
        <v>34</v>
      </c>
      <c r="H85" s="2" t="s">
        <v>54</v>
      </c>
      <c r="I85" s="2" t="s">
        <v>26</v>
      </c>
      <c r="J85" s="2" t="s">
        <v>27</v>
      </c>
      <c r="K85" s="2" t="s">
        <v>445</v>
      </c>
      <c r="L85" s="2" t="s">
        <v>446</v>
      </c>
    </row>
    <row r="86" spans="1:12" hidden="1" x14ac:dyDescent="0.25">
      <c r="A86" s="2" t="s">
        <v>447</v>
      </c>
      <c r="B86" s="3" t="b">
        <f>FALSE()</f>
        <v>0</v>
      </c>
      <c r="C86" s="3" t="b">
        <f>TRUE()</f>
        <v>1</v>
      </c>
      <c r="D86" s="2" t="s">
        <v>74</v>
      </c>
      <c r="E86" s="2" t="s">
        <v>52</v>
      </c>
      <c r="F86" s="2" t="s">
        <v>448</v>
      </c>
      <c r="G86" s="2" t="s">
        <v>24</v>
      </c>
      <c r="H86" s="2" t="s">
        <v>25</v>
      </c>
      <c r="I86" s="2" t="s">
        <v>26</v>
      </c>
      <c r="J86" s="2" t="s">
        <v>27</v>
      </c>
      <c r="K86" s="2" t="s">
        <v>449</v>
      </c>
      <c r="L86" s="2" t="s">
        <v>450</v>
      </c>
    </row>
    <row r="87" spans="1:12" hidden="1" x14ac:dyDescent="0.25">
      <c r="A87" s="2" t="s">
        <v>451</v>
      </c>
      <c r="B87" s="3" t="b">
        <f>TRUE()</f>
        <v>1</v>
      </c>
      <c r="C87" s="3" t="b">
        <f>TRUE()</f>
        <v>1</v>
      </c>
      <c r="D87" s="2" t="s">
        <v>97</v>
      </c>
      <c r="E87" s="2" t="s">
        <v>452</v>
      </c>
      <c r="F87" s="2" t="s">
        <v>453</v>
      </c>
      <c r="G87" s="2" t="s">
        <v>34</v>
      </c>
      <c r="H87" s="2" t="s">
        <v>54</v>
      </c>
      <c r="I87" s="2" t="s">
        <v>26</v>
      </c>
      <c r="J87" s="2" t="s">
        <v>27</v>
      </c>
      <c r="K87" s="2" t="s">
        <v>454</v>
      </c>
      <c r="L87" s="2" t="s">
        <v>455</v>
      </c>
    </row>
    <row r="88" spans="1:12" hidden="1" x14ac:dyDescent="0.25">
      <c r="A88" s="2" t="s">
        <v>456</v>
      </c>
      <c r="B88" s="3" t="b">
        <f>FALSE()</f>
        <v>0</v>
      </c>
      <c r="C88" s="3" t="b">
        <f>TRUE()</f>
        <v>1</v>
      </c>
      <c r="D88" s="2" t="s">
        <v>154</v>
      </c>
      <c r="E88" s="2" t="s">
        <v>52</v>
      </c>
      <c r="F88" s="2" t="s">
        <v>457</v>
      </c>
      <c r="G88" s="2" t="s">
        <v>16</v>
      </c>
      <c r="H88" s="2" t="s">
        <v>379</v>
      </c>
      <c r="I88" s="2" t="s">
        <v>26</v>
      </c>
      <c r="J88" s="2" t="s">
        <v>27</v>
      </c>
      <c r="K88" s="2" t="s">
        <v>458</v>
      </c>
      <c r="L88" s="2" t="s">
        <v>459</v>
      </c>
    </row>
    <row r="89" spans="1:12" hidden="1" x14ac:dyDescent="0.25">
      <c r="A89" s="2" t="s">
        <v>460</v>
      </c>
      <c r="B89" s="3" t="b">
        <f>FALSE()</f>
        <v>0</v>
      </c>
      <c r="C89" s="3" t="b">
        <f>TRUE()</f>
        <v>1</v>
      </c>
      <c r="D89" s="2" t="s">
        <v>60</v>
      </c>
      <c r="E89" s="2" t="s">
        <v>52</v>
      </c>
      <c r="F89" s="2" t="s">
        <v>461</v>
      </c>
      <c r="G89" s="2" t="s">
        <v>117</v>
      </c>
      <c r="H89" s="2" t="s">
        <v>118</v>
      </c>
      <c r="I89" s="2" t="s">
        <v>26</v>
      </c>
      <c r="J89" s="2" t="s">
        <v>27</v>
      </c>
      <c r="K89" s="2" t="s">
        <v>462</v>
      </c>
      <c r="L89" s="2" t="s">
        <v>463</v>
      </c>
    </row>
    <row r="90" spans="1:12" hidden="1" x14ac:dyDescent="0.25">
      <c r="A90" s="2" t="s">
        <v>464</v>
      </c>
      <c r="B90" s="3" t="b">
        <f>FALSE()</f>
        <v>0</v>
      </c>
      <c r="C90" s="3" t="b">
        <f>TRUE()</f>
        <v>1</v>
      </c>
      <c r="D90" s="2" t="s">
        <v>465</v>
      </c>
      <c r="E90" s="2" t="s">
        <v>22</v>
      </c>
      <c r="F90" s="2" t="s">
        <v>466</v>
      </c>
      <c r="G90" s="2" t="s">
        <v>288</v>
      </c>
      <c r="H90" s="2" t="s">
        <v>467</v>
      </c>
      <c r="I90" s="2" t="s">
        <v>26</v>
      </c>
      <c r="J90" s="2" t="s">
        <v>27</v>
      </c>
      <c r="K90" s="2" t="s">
        <v>468</v>
      </c>
      <c r="L90" s="2" t="s">
        <v>469</v>
      </c>
    </row>
    <row r="91" spans="1:12" hidden="1" x14ac:dyDescent="0.25">
      <c r="A91" s="2" t="s">
        <v>470</v>
      </c>
      <c r="B91" s="3" t="b">
        <f>FALSE()</f>
        <v>0</v>
      </c>
      <c r="C91" s="3" t="b">
        <f>TRUE()</f>
        <v>1</v>
      </c>
      <c r="D91" s="2" t="s">
        <v>149</v>
      </c>
      <c r="E91" s="2" t="s">
        <v>22</v>
      </c>
      <c r="F91" s="2" t="s">
        <v>471</v>
      </c>
      <c r="G91" s="2" t="s">
        <v>111</v>
      </c>
      <c r="H91" s="2" t="s">
        <v>472</v>
      </c>
      <c r="I91" s="2" t="s">
        <v>36</v>
      </c>
      <c r="J91" s="2" t="s">
        <v>37</v>
      </c>
      <c r="K91" s="2" t="s">
        <v>473</v>
      </c>
      <c r="L91" s="2" t="s">
        <v>474</v>
      </c>
    </row>
    <row r="92" spans="1:12" x14ac:dyDescent="0.25">
      <c r="A92" s="2" t="s">
        <v>475</v>
      </c>
      <c r="B92" s="3" t="b">
        <f>TRUE()</f>
        <v>1</v>
      </c>
      <c r="C92" s="3" t="b">
        <f>TRUE()</f>
        <v>1</v>
      </c>
      <c r="D92" s="2" t="s">
        <v>46</v>
      </c>
      <c r="E92" s="2" t="s">
        <v>22</v>
      </c>
      <c r="F92" s="2" t="s">
        <v>476</v>
      </c>
      <c r="G92" s="2" t="s">
        <v>477</v>
      </c>
      <c r="H92" s="2" t="s">
        <v>478</v>
      </c>
      <c r="I92" s="2" t="s">
        <v>479</v>
      </c>
      <c r="J92" s="2" t="s">
        <v>480</v>
      </c>
      <c r="K92" s="2" t="s">
        <v>479</v>
      </c>
      <c r="L92" s="2" t="s">
        <v>480</v>
      </c>
    </row>
    <row r="93" spans="1:12" hidden="1" x14ac:dyDescent="0.25">
      <c r="A93" s="2" t="s">
        <v>481</v>
      </c>
      <c r="B93" s="3" t="b">
        <f>FALSE()</f>
        <v>0</v>
      </c>
      <c r="C93" s="3" t="b">
        <f>TRUE()</f>
        <v>1</v>
      </c>
      <c r="D93" s="2" t="s">
        <v>482</v>
      </c>
      <c r="E93" s="2" t="s">
        <v>22</v>
      </c>
      <c r="F93" s="2" t="s">
        <v>483</v>
      </c>
      <c r="G93" s="2" t="s">
        <v>24</v>
      </c>
      <c r="H93" s="2" t="s">
        <v>25</v>
      </c>
      <c r="I93" s="2" t="s">
        <v>26</v>
      </c>
      <c r="J93" s="2" t="s">
        <v>27</v>
      </c>
      <c r="K93" s="2" t="s">
        <v>484</v>
      </c>
      <c r="L93" s="2" t="s">
        <v>485</v>
      </c>
    </row>
    <row r="94" spans="1:12" hidden="1" x14ac:dyDescent="0.25">
      <c r="A94" s="2" t="s">
        <v>486</v>
      </c>
      <c r="B94" s="3" t="b">
        <f>FALSE()</f>
        <v>0</v>
      </c>
      <c r="C94" s="3" t="b">
        <f>TRUE()</f>
        <v>1</v>
      </c>
      <c r="D94" s="2" t="s">
        <v>134</v>
      </c>
      <c r="E94" s="2" t="s">
        <v>252</v>
      </c>
      <c r="F94" s="2" t="s">
        <v>487</v>
      </c>
      <c r="G94" s="2" t="s">
        <v>16</v>
      </c>
      <c r="H94" s="2" t="s">
        <v>379</v>
      </c>
      <c r="I94" s="2" t="s">
        <v>26</v>
      </c>
      <c r="J94" s="2" t="s">
        <v>27</v>
      </c>
      <c r="K94" s="2" t="s">
        <v>488</v>
      </c>
      <c r="L94" s="2" t="s">
        <v>489</v>
      </c>
    </row>
    <row r="95" spans="1:12" hidden="1" x14ac:dyDescent="0.25">
      <c r="A95" s="2" t="s">
        <v>490</v>
      </c>
      <c r="B95" s="3" t="b">
        <f>TRUE()</f>
        <v>1</v>
      </c>
      <c r="C95" s="3" t="b">
        <f>TRUE()</f>
        <v>1</v>
      </c>
      <c r="D95" s="2" t="s">
        <v>97</v>
      </c>
      <c r="E95" s="2" t="s">
        <v>98</v>
      </c>
      <c r="F95" s="2" t="s">
        <v>491</v>
      </c>
      <c r="G95" s="2" t="s">
        <v>178</v>
      </c>
      <c r="H95" s="2" t="s">
        <v>179</v>
      </c>
      <c r="I95" s="2" t="s">
        <v>26</v>
      </c>
      <c r="J95" s="2" t="s">
        <v>27</v>
      </c>
      <c r="K95" s="2" t="s">
        <v>492</v>
      </c>
      <c r="L95" s="2" t="s">
        <v>493</v>
      </c>
    </row>
    <row r="96" spans="1:12" x14ac:dyDescent="0.25">
      <c r="A96" s="2" t="s">
        <v>494</v>
      </c>
      <c r="B96" s="3" t="b">
        <f>FALSE()</f>
        <v>0</v>
      </c>
      <c r="C96" s="3" t="b">
        <f>TRUE()</f>
        <v>1</v>
      </c>
      <c r="D96" s="2" t="s">
        <v>149</v>
      </c>
      <c r="E96" s="2" t="s">
        <v>22</v>
      </c>
      <c r="F96" s="2" t="s">
        <v>495</v>
      </c>
      <c r="G96" s="2" t="s">
        <v>363</v>
      </c>
      <c r="H96" s="2" t="s">
        <v>21</v>
      </c>
      <c r="I96" s="2" t="s">
        <v>496</v>
      </c>
      <c r="J96" s="2" t="s">
        <v>497</v>
      </c>
      <c r="K96" s="2" t="s">
        <v>496</v>
      </c>
      <c r="L96" s="2" t="s">
        <v>497</v>
      </c>
    </row>
    <row r="97" spans="1:12" hidden="1" x14ac:dyDescent="0.25">
      <c r="A97" s="2" t="s">
        <v>498</v>
      </c>
      <c r="B97" s="3" t="b">
        <f>FALSE()</f>
        <v>0</v>
      </c>
      <c r="C97" s="3" t="b">
        <f>TRUE()</f>
        <v>1</v>
      </c>
      <c r="D97" s="2" t="s">
        <v>149</v>
      </c>
      <c r="E97" s="2" t="s">
        <v>22</v>
      </c>
      <c r="F97" s="2" t="s">
        <v>499</v>
      </c>
      <c r="G97" s="2" t="s">
        <v>24</v>
      </c>
      <c r="H97" s="2" t="s">
        <v>500</v>
      </c>
      <c r="I97" s="2" t="s">
        <v>36</v>
      </c>
      <c r="J97" s="2" t="s">
        <v>37</v>
      </c>
      <c r="K97" s="2" t="s">
        <v>424</v>
      </c>
      <c r="L97" s="2" t="s">
        <v>425</v>
      </c>
    </row>
    <row r="98" spans="1:12" x14ac:dyDescent="0.25">
      <c r="A98" s="2" t="s">
        <v>501</v>
      </c>
      <c r="B98" s="3" t="b">
        <f>FALSE()</f>
        <v>0</v>
      </c>
      <c r="C98" s="3" t="b">
        <f>TRUE()</f>
        <v>1</v>
      </c>
      <c r="D98" s="2" t="s">
        <v>134</v>
      </c>
      <c r="E98" s="2" t="s">
        <v>32</v>
      </c>
      <c r="F98" s="2" t="s">
        <v>502</v>
      </c>
      <c r="G98" s="2" t="s">
        <v>156</v>
      </c>
      <c r="H98" s="2" t="s">
        <v>298</v>
      </c>
      <c r="I98" s="2" t="s">
        <v>503</v>
      </c>
      <c r="J98" s="2" t="s">
        <v>504</v>
      </c>
      <c r="K98" s="2" t="s">
        <v>503</v>
      </c>
      <c r="L98" s="2" t="s">
        <v>504</v>
      </c>
    </row>
    <row r="99" spans="1:12" hidden="1" x14ac:dyDescent="0.25">
      <c r="A99" s="2" t="s">
        <v>505</v>
      </c>
      <c r="B99" s="3" t="b">
        <f>TRUE()</f>
        <v>1</v>
      </c>
      <c r="C99" s="3" t="b">
        <f>TRUE()</f>
        <v>1</v>
      </c>
      <c r="D99" s="2" t="s">
        <v>97</v>
      </c>
      <c r="E99" s="2" t="s">
        <v>176</v>
      </c>
      <c r="F99" s="2" t="s">
        <v>506</v>
      </c>
      <c r="G99" s="2" t="s">
        <v>117</v>
      </c>
      <c r="H99" s="2" t="s">
        <v>118</v>
      </c>
      <c r="I99" s="2" t="s">
        <v>26</v>
      </c>
      <c r="J99" s="2" t="s">
        <v>27</v>
      </c>
      <c r="K99" s="2" t="s">
        <v>507</v>
      </c>
      <c r="L99" s="2" t="s">
        <v>508</v>
      </c>
    </row>
    <row r="100" spans="1:12" hidden="1" x14ac:dyDescent="0.25">
      <c r="A100" s="2" t="s">
        <v>509</v>
      </c>
      <c r="B100" s="3" t="b">
        <f>FALSE()</f>
        <v>0</v>
      </c>
      <c r="C100" s="3" t="b">
        <f>TRUE()</f>
        <v>1</v>
      </c>
      <c r="D100" s="2" t="s">
        <v>262</v>
      </c>
      <c r="E100" s="2" t="s">
        <v>22</v>
      </c>
      <c r="F100" s="2" t="s">
        <v>510</v>
      </c>
      <c r="G100" s="2" t="s">
        <v>16</v>
      </c>
      <c r="H100" s="2" t="s">
        <v>511</v>
      </c>
      <c r="I100" s="2" t="s">
        <v>26</v>
      </c>
      <c r="J100" s="2" t="s">
        <v>27</v>
      </c>
      <c r="K100" s="2" t="s">
        <v>512</v>
      </c>
      <c r="L100" s="2" t="s">
        <v>513</v>
      </c>
    </row>
    <row r="101" spans="1:12" hidden="1" x14ac:dyDescent="0.25">
      <c r="A101" s="2" t="s">
        <v>514</v>
      </c>
      <c r="B101" s="3" t="b">
        <f>FALSE()</f>
        <v>0</v>
      </c>
      <c r="C101" s="3" t="b">
        <f>TRUE()</f>
        <v>1</v>
      </c>
      <c r="D101" s="2" t="s">
        <v>31</v>
      </c>
      <c r="E101" s="2" t="s">
        <v>41</v>
      </c>
      <c r="F101" s="2" t="s">
        <v>515</v>
      </c>
      <c r="G101" s="2" t="s">
        <v>117</v>
      </c>
      <c r="H101" s="2" t="s">
        <v>118</v>
      </c>
      <c r="I101" s="2" t="s">
        <v>26</v>
      </c>
      <c r="J101" s="2" t="s">
        <v>27</v>
      </c>
      <c r="K101" s="2" t="s">
        <v>516</v>
      </c>
      <c r="L101" s="2" t="s">
        <v>517</v>
      </c>
    </row>
    <row r="102" spans="1:12" hidden="1" x14ac:dyDescent="0.25">
      <c r="A102" s="2" t="s">
        <v>518</v>
      </c>
      <c r="B102" s="3" t="b">
        <f>TRUE()</f>
        <v>1</v>
      </c>
      <c r="C102" s="3" t="b">
        <f>TRUE()</f>
        <v>1</v>
      </c>
      <c r="D102" s="2" t="s">
        <v>97</v>
      </c>
      <c r="E102" s="2" t="s">
        <v>98</v>
      </c>
      <c r="F102" s="2" t="s">
        <v>519</v>
      </c>
      <c r="G102" s="2" t="s">
        <v>16</v>
      </c>
      <c r="H102" s="2" t="s">
        <v>520</v>
      </c>
      <c r="I102" s="2" t="s">
        <v>26</v>
      </c>
      <c r="J102" s="2" t="s">
        <v>27</v>
      </c>
      <c r="K102" s="2" t="s">
        <v>521</v>
      </c>
      <c r="L102" s="2" t="s">
        <v>522</v>
      </c>
    </row>
    <row r="103" spans="1:12" x14ac:dyDescent="0.25">
      <c r="A103" s="2" t="s">
        <v>523</v>
      </c>
      <c r="B103" s="3" t="b">
        <f>FALSE()</f>
        <v>0</v>
      </c>
      <c r="C103" s="3" t="b">
        <f>TRUE()</f>
        <v>1</v>
      </c>
      <c r="D103" s="2" t="s">
        <v>134</v>
      </c>
      <c r="E103" s="2" t="s">
        <v>52</v>
      </c>
      <c r="F103" s="2" t="s">
        <v>524</v>
      </c>
      <c r="G103" s="2" t="s">
        <v>525</v>
      </c>
      <c r="H103" s="2" t="s">
        <v>526</v>
      </c>
      <c r="I103" s="2" t="s">
        <v>527</v>
      </c>
      <c r="J103" s="2" t="s">
        <v>528</v>
      </c>
      <c r="K103" s="2" t="s">
        <v>527</v>
      </c>
      <c r="L103" s="2" t="s">
        <v>528</v>
      </c>
    </row>
    <row r="104" spans="1:12" hidden="1" x14ac:dyDescent="0.25">
      <c r="A104" s="2" t="s">
        <v>529</v>
      </c>
      <c r="B104" s="3" t="b">
        <f>FALSE()</f>
        <v>0</v>
      </c>
      <c r="C104" s="3" t="b">
        <f>TRUE()</f>
        <v>1</v>
      </c>
      <c r="D104" s="2" t="s">
        <v>31</v>
      </c>
      <c r="E104" s="2" t="s">
        <v>41</v>
      </c>
      <c r="F104" s="2" t="s">
        <v>530</v>
      </c>
      <c r="G104" s="2" t="s">
        <v>117</v>
      </c>
      <c r="H104" s="2" t="s">
        <v>118</v>
      </c>
      <c r="I104" s="2" t="s">
        <v>26</v>
      </c>
      <c r="J104" s="2" t="s">
        <v>27</v>
      </c>
      <c r="K104" s="2" t="s">
        <v>43</v>
      </c>
      <c r="L104" s="2" t="s">
        <v>44</v>
      </c>
    </row>
    <row r="105" spans="1:12" hidden="1" x14ac:dyDescent="0.25">
      <c r="A105" s="2" t="s">
        <v>531</v>
      </c>
      <c r="B105" s="3" t="b">
        <f>FALSE()</f>
        <v>0</v>
      </c>
      <c r="C105" s="3" t="b">
        <f>TRUE()</f>
        <v>1</v>
      </c>
      <c r="D105" s="2" t="s">
        <v>134</v>
      </c>
      <c r="E105" s="2" t="s">
        <v>252</v>
      </c>
      <c r="F105" s="2" t="s">
        <v>532</v>
      </c>
      <c r="G105" s="2" t="s">
        <v>171</v>
      </c>
      <c r="H105" s="2" t="s">
        <v>172</v>
      </c>
      <c r="I105" s="2" t="s">
        <v>26</v>
      </c>
      <c r="J105" s="2" t="s">
        <v>27</v>
      </c>
      <c r="K105" s="2" t="s">
        <v>533</v>
      </c>
      <c r="L105" s="2" t="s">
        <v>534</v>
      </c>
    </row>
    <row r="106" spans="1:12" hidden="1" x14ac:dyDescent="0.25">
      <c r="A106" s="2" t="s">
        <v>535</v>
      </c>
      <c r="B106" s="3" t="b">
        <f>FALSE()</f>
        <v>0</v>
      </c>
      <c r="C106" s="3" t="b">
        <f>TRUE()</f>
        <v>1</v>
      </c>
      <c r="D106" s="2" t="s">
        <v>13</v>
      </c>
      <c r="E106" s="2" t="s">
        <v>22</v>
      </c>
      <c r="F106" s="2" t="s">
        <v>536</v>
      </c>
      <c r="G106" s="2" t="s">
        <v>242</v>
      </c>
      <c r="H106" s="2" t="s">
        <v>537</v>
      </c>
      <c r="I106" s="2" t="s">
        <v>26</v>
      </c>
      <c r="J106" s="2" t="s">
        <v>27</v>
      </c>
      <c r="K106" s="2" t="s">
        <v>538</v>
      </c>
      <c r="L106" s="2" t="s">
        <v>539</v>
      </c>
    </row>
    <row r="107" spans="1:12" hidden="1" x14ac:dyDescent="0.25">
      <c r="A107" s="2" t="s">
        <v>540</v>
      </c>
      <c r="B107" s="3" t="b">
        <f>FALSE()</f>
        <v>0</v>
      </c>
      <c r="C107" s="3" t="b">
        <f>TRUE()</f>
        <v>1</v>
      </c>
      <c r="D107" s="2" t="s">
        <v>31</v>
      </c>
      <c r="E107" s="2" t="s">
        <v>52</v>
      </c>
      <c r="F107" s="2" t="s">
        <v>541</v>
      </c>
      <c r="G107" s="2" t="s">
        <v>171</v>
      </c>
      <c r="H107" s="2" t="s">
        <v>172</v>
      </c>
      <c r="I107" s="2" t="s">
        <v>26</v>
      </c>
      <c r="J107" s="2" t="s">
        <v>27</v>
      </c>
      <c r="K107" s="2" t="s">
        <v>542</v>
      </c>
      <c r="L107" s="2" t="s">
        <v>543</v>
      </c>
    </row>
    <row r="108" spans="1:12" hidden="1" x14ac:dyDescent="0.25">
      <c r="A108" s="2" t="s">
        <v>544</v>
      </c>
      <c r="B108" s="3" t="b">
        <f>FALSE()</f>
        <v>0</v>
      </c>
      <c r="C108" s="3" t="b">
        <f>TRUE()</f>
        <v>1</v>
      </c>
      <c r="D108" s="2" t="s">
        <v>21</v>
      </c>
      <c r="E108" s="2" t="s">
        <v>22</v>
      </c>
      <c r="F108" s="2" t="s">
        <v>545</v>
      </c>
      <c r="G108" s="2" t="s">
        <v>34</v>
      </c>
      <c r="H108" s="2" t="s">
        <v>54</v>
      </c>
      <c r="I108" s="2" t="s">
        <v>26</v>
      </c>
      <c r="J108" s="2" t="s">
        <v>27</v>
      </c>
      <c r="K108" s="2" t="s">
        <v>546</v>
      </c>
      <c r="L108" s="2" t="s">
        <v>547</v>
      </c>
    </row>
    <row r="109" spans="1:12" x14ac:dyDescent="0.25">
      <c r="A109" s="2" t="s">
        <v>548</v>
      </c>
      <c r="B109" s="3" t="b">
        <f>TRUE()</f>
        <v>1</v>
      </c>
      <c r="C109" s="3" t="b">
        <f>TRUE()</f>
        <v>1</v>
      </c>
      <c r="D109" s="2" t="s">
        <v>46</v>
      </c>
      <c r="E109" s="2" t="s">
        <v>22</v>
      </c>
      <c r="F109" s="2" t="s">
        <v>549</v>
      </c>
      <c r="G109" s="2" t="s">
        <v>16</v>
      </c>
      <c r="H109" s="2" t="s">
        <v>520</v>
      </c>
      <c r="I109" s="2" t="s">
        <v>550</v>
      </c>
      <c r="J109" s="2" t="s">
        <v>551</v>
      </c>
      <c r="K109" s="2" t="s">
        <v>550</v>
      </c>
      <c r="L109" s="2" t="s">
        <v>551</v>
      </c>
    </row>
    <row r="110" spans="1:12" x14ac:dyDescent="0.25">
      <c r="A110" s="2" t="s">
        <v>552</v>
      </c>
      <c r="B110" s="3" t="b">
        <f>TRUE()</f>
        <v>1</v>
      </c>
      <c r="C110" s="3" t="b">
        <f>TRUE()</f>
        <v>1</v>
      </c>
      <c r="D110" s="2" t="s">
        <v>192</v>
      </c>
      <c r="E110" s="2" t="s">
        <v>553</v>
      </c>
      <c r="F110" s="2" t="s">
        <v>554</v>
      </c>
      <c r="G110" s="2" t="s">
        <v>555</v>
      </c>
      <c r="H110" s="2" t="s">
        <v>556</v>
      </c>
      <c r="I110" s="2" t="s">
        <v>557</v>
      </c>
      <c r="J110" s="2" t="s">
        <v>558</v>
      </c>
      <c r="K110" s="2" t="s">
        <v>557</v>
      </c>
      <c r="L110" s="2" t="s">
        <v>558</v>
      </c>
    </row>
    <row r="111" spans="1:12" x14ac:dyDescent="0.25">
      <c r="A111" s="2" t="s">
        <v>559</v>
      </c>
      <c r="B111" s="3" t="b">
        <f>FALSE()</f>
        <v>0</v>
      </c>
      <c r="C111" s="3" t="b">
        <f>TRUE()</f>
        <v>1</v>
      </c>
      <c r="D111" s="2" t="s">
        <v>161</v>
      </c>
      <c r="E111" s="2" t="s">
        <v>52</v>
      </c>
      <c r="F111" s="2" t="s">
        <v>560</v>
      </c>
      <c r="G111" s="2" t="s">
        <v>16</v>
      </c>
      <c r="H111" s="2" t="s">
        <v>520</v>
      </c>
      <c r="I111" s="2" t="s">
        <v>561</v>
      </c>
      <c r="J111" s="2" t="s">
        <v>562</v>
      </c>
      <c r="K111" s="2" t="s">
        <v>561</v>
      </c>
      <c r="L111" s="2" t="s">
        <v>562</v>
      </c>
    </row>
    <row r="112" spans="1:12" x14ac:dyDescent="0.25">
      <c r="A112" s="2" t="s">
        <v>563</v>
      </c>
      <c r="B112" s="3" t="b">
        <f>FALSE()</f>
        <v>0</v>
      </c>
      <c r="C112" s="3" t="b">
        <f>TRUE()</f>
        <v>1</v>
      </c>
      <c r="D112" s="2" t="s">
        <v>134</v>
      </c>
      <c r="E112" s="2" t="s">
        <v>41</v>
      </c>
      <c r="F112" s="2" t="s">
        <v>564</v>
      </c>
      <c r="G112" s="2" t="s">
        <v>24</v>
      </c>
      <c r="H112" s="2" t="s">
        <v>105</v>
      </c>
      <c r="I112" s="2" t="s">
        <v>565</v>
      </c>
      <c r="J112" s="2" t="s">
        <v>566</v>
      </c>
      <c r="K112" s="2" t="s">
        <v>565</v>
      </c>
      <c r="L112" s="2" t="s">
        <v>566</v>
      </c>
    </row>
    <row r="113" spans="1:12" hidden="1" x14ac:dyDescent="0.25">
      <c r="A113" s="2" t="s">
        <v>567</v>
      </c>
      <c r="B113" s="3" t="b">
        <f>TRUE()</f>
        <v>1</v>
      </c>
      <c r="C113" s="3" t="b">
        <f>TRUE()</f>
        <v>1</v>
      </c>
      <c r="D113" s="2" t="s">
        <v>46</v>
      </c>
      <c r="E113" s="2" t="s">
        <v>22</v>
      </c>
      <c r="F113" s="2" t="s">
        <v>568</v>
      </c>
      <c r="G113" s="2" t="s">
        <v>16</v>
      </c>
      <c r="H113" s="2" t="s">
        <v>520</v>
      </c>
      <c r="I113" s="2" t="s">
        <v>26</v>
      </c>
      <c r="J113" s="2" t="s">
        <v>27</v>
      </c>
      <c r="K113" s="2" t="s">
        <v>569</v>
      </c>
      <c r="L113" s="2" t="s">
        <v>570</v>
      </c>
    </row>
    <row r="114" spans="1:12" hidden="1" x14ac:dyDescent="0.25">
      <c r="A114" s="2" t="s">
        <v>571</v>
      </c>
      <c r="B114" s="3" t="b">
        <f>FALSE()</f>
        <v>0</v>
      </c>
      <c r="C114" s="3" t="b">
        <f>TRUE()</f>
        <v>1</v>
      </c>
      <c r="D114" s="2" t="s">
        <v>343</v>
      </c>
      <c r="E114" s="2" t="s">
        <v>41</v>
      </c>
      <c r="F114" s="2" t="s">
        <v>23</v>
      </c>
      <c r="G114" s="2" t="s">
        <v>24</v>
      </c>
      <c r="H114" s="2" t="s">
        <v>25</v>
      </c>
      <c r="I114" s="2" t="s">
        <v>26</v>
      </c>
      <c r="J114" s="2" t="s">
        <v>27</v>
      </c>
      <c r="K114" s="2" t="s">
        <v>28</v>
      </c>
      <c r="L114" s="2" t="s">
        <v>29</v>
      </c>
    </row>
    <row r="115" spans="1:12" x14ac:dyDescent="0.25">
      <c r="A115" s="2" t="s">
        <v>572</v>
      </c>
      <c r="B115" s="3" t="b">
        <f>FALSE()</f>
        <v>0</v>
      </c>
      <c r="C115" s="3" t="b">
        <f>TRUE()</f>
        <v>1</v>
      </c>
      <c r="D115" s="2" t="s">
        <v>573</v>
      </c>
      <c r="E115" s="2" t="s">
        <v>22</v>
      </c>
      <c r="F115" s="2" t="s">
        <v>574</v>
      </c>
      <c r="G115" s="2" t="s">
        <v>24</v>
      </c>
      <c r="H115" s="2" t="s">
        <v>70</v>
      </c>
      <c r="I115" s="2" t="s">
        <v>575</v>
      </c>
      <c r="J115" s="2" t="s">
        <v>576</v>
      </c>
      <c r="K115" s="2" t="s">
        <v>575</v>
      </c>
      <c r="L115" s="2" t="s">
        <v>576</v>
      </c>
    </row>
    <row r="116" spans="1:12" hidden="1" x14ac:dyDescent="0.25">
      <c r="A116" s="2" t="s">
        <v>577</v>
      </c>
      <c r="B116" s="3" t="b">
        <f>FALSE()</f>
        <v>0</v>
      </c>
      <c r="C116" s="3" t="b">
        <f>TRUE()</f>
        <v>1</v>
      </c>
      <c r="D116" s="2" t="s">
        <v>134</v>
      </c>
      <c r="E116" s="2" t="s">
        <v>122</v>
      </c>
      <c r="F116" s="2" t="s">
        <v>578</v>
      </c>
      <c r="G116" s="2" t="s">
        <v>34</v>
      </c>
      <c r="H116" s="2" t="s">
        <v>54</v>
      </c>
      <c r="I116" s="2" t="s">
        <v>26</v>
      </c>
      <c r="J116" s="2" t="s">
        <v>27</v>
      </c>
      <c r="K116" s="2" t="s">
        <v>579</v>
      </c>
      <c r="L116" s="2" t="s">
        <v>580</v>
      </c>
    </row>
    <row r="117" spans="1:12" x14ac:dyDescent="0.25">
      <c r="A117" s="2" t="s">
        <v>581</v>
      </c>
      <c r="B117" s="3" t="b">
        <f>FALSE()</f>
        <v>0</v>
      </c>
      <c r="C117" s="3" t="b">
        <f>TRUE()</f>
        <v>1</v>
      </c>
      <c r="D117" s="2" t="s">
        <v>134</v>
      </c>
      <c r="E117" s="2" t="s">
        <v>32</v>
      </c>
      <c r="F117" s="2" t="s">
        <v>582</v>
      </c>
      <c r="G117" s="2" t="s">
        <v>156</v>
      </c>
      <c r="H117" s="2" t="s">
        <v>228</v>
      </c>
      <c r="I117" s="2" t="s">
        <v>583</v>
      </c>
      <c r="J117" s="2" t="s">
        <v>584</v>
      </c>
      <c r="K117" s="2" t="s">
        <v>583</v>
      </c>
      <c r="L117" s="2" t="s">
        <v>584</v>
      </c>
    </row>
    <row r="118" spans="1:12" hidden="1" x14ac:dyDescent="0.25">
      <c r="A118" s="2" t="s">
        <v>585</v>
      </c>
      <c r="B118" s="3" t="b">
        <f>FALSE()</f>
        <v>0</v>
      </c>
      <c r="C118" s="3" t="b">
        <f>TRUE()</f>
        <v>1</v>
      </c>
      <c r="D118" s="2" t="s">
        <v>149</v>
      </c>
      <c r="E118" s="2" t="s">
        <v>22</v>
      </c>
      <c r="F118" s="2" t="s">
        <v>586</v>
      </c>
      <c r="G118" s="2" t="s">
        <v>233</v>
      </c>
      <c r="H118" s="2" t="s">
        <v>587</v>
      </c>
      <c r="I118" s="2" t="s">
        <v>36</v>
      </c>
      <c r="J118" s="2" t="s">
        <v>37</v>
      </c>
      <c r="K118" s="2" t="s">
        <v>473</v>
      </c>
      <c r="L118" s="2" t="s">
        <v>474</v>
      </c>
    </row>
    <row r="119" spans="1:12" hidden="1" x14ac:dyDescent="0.25">
      <c r="A119" s="2" t="s">
        <v>588</v>
      </c>
      <c r="B119" s="3" t="b">
        <f>FALSE()</f>
        <v>0</v>
      </c>
      <c r="C119" s="3" t="b">
        <f>TRUE()</f>
        <v>1</v>
      </c>
      <c r="D119" s="2" t="s">
        <v>134</v>
      </c>
      <c r="E119" s="2" t="s">
        <v>417</v>
      </c>
      <c r="F119" s="2" t="s">
        <v>589</v>
      </c>
      <c r="G119" s="2" t="s">
        <v>34</v>
      </c>
      <c r="H119" s="2" t="s">
        <v>54</v>
      </c>
      <c r="I119" s="2" t="s">
        <v>36</v>
      </c>
      <c r="J119" s="2" t="s">
        <v>37</v>
      </c>
      <c r="K119" s="2" t="s">
        <v>590</v>
      </c>
      <c r="L119" s="2" t="s">
        <v>591</v>
      </c>
    </row>
    <row r="120" spans="1:12" x14ac:dyDescent="0.25">
      <c r="A120" s="2" t="s">
        <v>592</v>
      </c>
      <c r="B120" s="3" t="b">
        <f>FALSE()</f>
        <v>0</v>
      </c>
      <c r="C120" s="3" t="b">
        <f>TRUE()</f>
        <v>1</v>
      </c>
      <c r="D120" s="2" t="s">
        <v>21</v>
      </c>
      <c r="E120" s="2" t="s">
        <v>52</v>
      </c>
      <c r="F120" s="2" t="s">
        <v>593</v>
      </c>
      <c r="G120" s="2" t="s">
        <v>288</v>
      </c>
      <c r="H120" s="2" t="s">
        <v>594</v>
      </c>
      <c r="I120" s="2" t="s">
        <v>595</v>
      </c>
      <c r="J120" s="2" t="s">
        <v>596</v>
      </c>
      <c r="K120" s="2" t="s">
        <v>595</v>
      </c>
      <c r="L120" s="2" t="s">
        <v>596</v>
      </c>
    </row>
    <row r="121" spans="1:12" x14ac:dyDescent="0.25">
      <c r="A121" s="2" t="s">
        <v>597</v>
      </c>
      <c r="B121" s="3" t="b">
        <f>FALSE()</f>
        <v>0</v>
      </c>
      <c r="C121" s="3" t="b">
        <f>TRUE()</f>
        <v>1</v>
      </c>
      <c r="D121" s="2" t="s">
        <v>60</v>
      </c>
      <c r="E121" s="2" t="s">
        <v>22</v>
      </c>
      <c r="F121" s="2" t="s">
        <v>598</v>
      </c>
      <c r="G121" s="2" t="s">
        <v>599</v>
      </c>
      <c r="H121" s="2" t="s">
        <v>600</v>
      </c>
      <c r="I121" s="2" t="s">
        <v>601</v>
      </c>
      <c r="J121" s="2" t="s">
        <v>602</v>
      </c>
      <c r="K121" s="2" t="s">
        <v>601</v>
      </c>
      <c r="L121" s="2" t="s">
        <v>602</v>
      </c>
    </row>
    <row r="122" spans="1:12" hidden="1" x14ac:dyDescent="0.25">
      <c r="A122" s="2" t="s">
        <v>603</v>
      </c>
      <c r="B122" s="3" t="b">
        <f>TRUE()</f>
        <v>1</v>
      </c>
      <c r="C122" s="3" t="b">
        <f>TRUE()</f>
        <v>1</v>
      </c>
      <c r="D122" s="2" t="s">
        <v>604</v>
      </c>
      <c r="E122" s="2" t="s">
        <v>22</v>
      </c>
      <c r="F122" s="2" t="s">
        <v>605</v>
      </c>
      <c r="G122" s="2" t="s">
        <v>156</v>
      </c>
      <c r="H122" s="2" t="s">
        <v>228</v>
      </c>
      <c r="I122" s="2" t="s">
        <v>36</v>
      </c>
      <c r="J122" s="2" t="s">
        <v>37</v>
      </c>
      <c r="K122" s="2" t="s">
        <v>606</v>
      </c>
      <c r="L122" s="2" t="s">
        <v>607</v>
      </c>
    </row>
    <row r="123" spans="1:12" hidden="1" x14ac:dyDescent="0.25">
      <c r="A123" s="2" t="s">
        <v>608</v>
      </c>
      <c r="B123" s="3" t="b">
        <f>FALSE()</f>
        <v>0</v>
      </c>
      <c r="C123" s="3" t="b">
        <f>TRUE()</f>
        <v>1</v>
      </c>
      <c r="D123" s="2" t="s">
        <v>21</v>
      </c>
      <c r="E123" s="2" t="s">
        <v>52</v>
      </c>
      <c r="F123" s="2" t="s">
        <v>609</v>
      </c>
      <c r="G123" s="2" t="s">
        <v>34</v>
      </c>
      <c r="H123" s="2" t="s">
        <v>54</v>
      </c>
      <c r="I123" s="2" t="s">
        <v>26</v>
      </c>
      <c r="J123" s="2" t="s">
        <v>27</v>
      </c>
      <c r="K123" s="2" t="s">
        <v>610</v>
      </c>
      <c r="L123" s="2" t="s">
        <v>611</v>
      </c>
    </row>
    <row r="124" spans="1:12" x14ac:dyDescent="0.25">
      <c r="A124" s="2" t="s">
        <v>612</v>
      </c>
      <c r="B124" s="3" t="b">
        <f>FALSE()</f>
        <v>0</v>
      </c>
      <c r="C124" s="3" t="b">
        <f>TRUE()</f>
        <v>1</v>
      </c>
      <c r="D124" s="2" t="s">
        <v>21</v>
      </c>
      <c r="E124" s="2" t="s">
        <v>52</v>
      </c>
      <c r="F124" s="2" t="s">
        <v>613</v>
      </c>
      <c r="G124" s="2" t="s">
        <v>16</v>
      </c>
      <c r="H124" s="2" t="s">
        <v>379</v>
      </c>
      <c r="I124" s="2" t="s">
        <v>614</v>
      </c>
      <c r="J124" s="2" t="s">
        <v>615</v>
      </c>
      <c r="K124" s="2" t="s">
        <v>614</v>
      </c>
      <c r="L124" s="2" t="s">
        <v>615</v>
      </c>
    </row>
    <row r="125" spans="1:12" hidden="1" x14ac:dyDescent="0.25">
      <c r="A125" s="2" t="s">
        <v>616</v>
      </c>
      <c r="B125" s="3" t="b">
        <f>FALSE()</f>
        <v>0</v>
      </c>
      <c r="C125" s="3" t="b">
        <f>TRUE()</f>
        <v>1</v>
      </c>
      <c r="D125" s="2" t="s">
        <v>134</v>
      </c>
      <c r="E125" s="2" t="s">
        <v>41</v>
      </c>
      <c r="F125" s="2" t="s">
        <v>617</v>
      </c>
      <c r="G125" s="2" t="s">
        <v>24</v>
      </c>
      <c r="H125" s="2" t="s">
        <v>25</v>
      </c>
      <c r="I125" s="2" t="s">
        <v>26</v>
      </c>
      <c r="J125" s="2" t="s">
        <v>27</v>
      </c>
      <c r="K125" s="2" t="s">
        <v>618</v>
      </c>
      <c r="L125" s="2" t="s">
        <v>619</v>
      </c>
    </row>
    <row r="126" spans="1:12" hidden="1" x14ac:dyDescent="0.25">
      <c r="A126" s="2" t="s">
        <v>620</v>
      </c>
      <c r="B126" s="3" t="b">
        <f>FALSE()</f>
        <v>0</v>
      </c>
      <c r="C126" s="3" t="b">
        <f>TRUE()</f>
        <v>1</v>
      </c>
      <c r="D126" s="2" t="s">
        <v>573</v>
      </c>
      <c r="E126" s="2" t="s">
        <v>52</v>
      </c>
      <c r="F126" s="2" t="s">
        <v>621</v>
      </c>
      <c r="G126" s="2" t="s">
        <v>171</v>
      </c>
      <c r="H126" s="2" t="s">
        <v>172</v>
      </c>
      <c r="I126" s="2" t="s">
        <v>26</v>
      </c>
      <c r="J126" s="2" t="s">
        <v>27</v>
      </c>
      <c r="K126" s="2" t="s">
        <v>622</v>
      </c>
      <c r="L126" s="2" t="s">
        <v>623</v>
      </c>
    </row>
    <row r="127" spans="1:12" x14ac:dyDescent="0.25">
      <c r="A127" s="2" t="s">
        <v>624</v>
      </c>
      <c r="B127" s="3" t="b">
        <f>FALSE()</f>
        <v>0</v>
      </c>
      <c r="C127" s="3" t="b">
        <f>TRUE()</f>
        <v>1</v>
      </c>
      <c r="D127" s="2" t="s">
        <v>625</v>
      </c>
      <c r="E127" s="2" t="s">
        <v>22</v>
      </c>
      <c r="F127" s="2" t="s">
        <v>626</v>
      </c>
      <c r="G127" s="2" t="s">
        <v>627</v>
      </c>
      <c r="H127" s="2" t="s">
        <v>628</v>
      </c>
      <c r="I127" s="2" t="s">
        <v>629</v>
      </c>
      <c r="J127" s="2" t="s">
        <v>630</v>
      </c>
      <c r="K127" s="2" t="s">
        <v>629</v>
      </c>
      <c r="L127" s="2" t="s">
        <v>630</v>
      </c>
    </row>
    <row r="128" spans="1:12" hidden="1" x14ac:dyDescent="0.25">
      <c r="A128" s="2" t="s">
        <v>631</v>
      </c>
      <c r="B128" s="3" t="b">
        <f>FALSE()</f>
        <v>0</v>
      </c>
      <c r="C128" s="3" t="b">
        <f>TRUE()</f>
        <v>1</v>
      </c>
      <c r="D128" s="2" t="s">
        <v>74</v>
      </c>
      <c r="E128" s="2" t="s">
        <v>22</v>
      </c>
      <c r="F128" s="2" t="s">
        <v>632</v>
      </c>
      <c r="G128" s="2" t="s">
        <v>117</v>
      </c>
      <c r="H128" s="2" t="s">
        <v>118</v>
      </c>
      <c r="I128" s="2" t="s">
        <v>26</v>
      </c>
      <c r="J128" s="2" t="s">
        <v>27</v>
      </c>
      <c r="K128" s="2" t="s">
        <v>633</v>
      </c>
      <c r="L128" s="2" t="s">
        <v>634</v>
      </c>
    </row>
    <row r="129" spans="1:12" hidden="1" x14ac:dyDescent="0.25">
      <c r="A129" s="2" t="s">
        <v>635</v>
      </c>
      <c r="B129" s="3" t="b">
        <f>FALSE()</f>
        <v>0</v>
      </c>
      <c r="C129" s="3" t="b">
        <f>TRUE()</f>
        <v>1</v>
      </c>
      <c r="D129" s="2" t="s">
        <v>625</v>
      </c>
      <c r="E129" s="2" t="s">
        <v>21</v>
      </c>
      <c r="F129" s="2" t="s">
        <v>636</v>
      </c>
      <c r="G129" s="2" t="s">
        <v>117</v>
      </c>
      <c r="H129" s="2" t="s">
        <v>118</v>
      </c>
      <c r="I129" s="2" t="s">
        <v>26</v>
      </c>
      <c r="J129" s="2" t="s">
        <v>27</v>
      </c>
      <c r="K129" s="2" t="s">
        <v>637</v>
      </c>
      <c r="L129" s="2" t="s">
        <v>638</v>
      </c>
    </row>
    <row r="130" spans="1:12" hidden="1" x14ac:dyDescent="0.25">
      <c r="A130" s="2" t="s">
        <v>639</v>
      </c>
      <c r="B130" s="3" t="b">
        <f>FALSE()</f>
        <v>0</v>
      </c>
      <c r="C130" s="3" t="b">
        <f>TRUE()</f>
        <v>1</v>
      </c>
      <c r="D130" s="2" t="s">
        <v>640</v>
      </c>
      <c r="E130" s="2" t="s">
        <v>52</v>
      </c>
      <c r="F130" s="2" t="s">
        <v>641</v>
      </c>
      <c r="G130" s="2" t="s">
        <v>171</v>
      </c>
      <c r="H130" s="2" t="s">
        <v>172</v>
      </c>
      <c r="I130" s="2" t="s">
        <v>26</v>
      </c>
      <c r="J130" s="2" t="s">
        <v>27</v>
      </c>
      <c r="K130" s="2" t="s">
        <v>642</v>
      </c>
      <c r="L130" s="2" t="s">
        <v>643</v>
      </c>
    </row>
    <row r="131" spans="1:12" x14ac:dyDescent="0.25">
      <c r="A131" s="2" t="s">
        <v>644</v>
      </c>
      <c r="B131" s="3" t="b">
        <f>FALSE()</f>
        <v>0</v>
      </c>
      <c r="C131" s="3" t="b">
        <f>TRUE()</f>
        <v>1</v>
      </c>
      <c r="D131" s="2" t="s">
        <v>97</v>
      </c>
      <c r="E131" s="2" t="s">
        <v>452</v>
      </c>
      <c r="F131" s="2" t="s">
        <v>645</v>
      </c>
      <c r="G131" s="2" t="s">
        <v>384</v>
      </c>
      <c r="H131" s="2" t="s">
        <v>646</v>
      </c>
      <c r="I131" s="2" t="s">
        <v>647</v>
      </c>
      <c r="J131" s="2" t="s">
        <v>648</v>
      </c>
      <c r="K131" s="2" t="s">
        <v>647</v>
      </c>
      <c r="L131" s="2" t="s">
        <v>648</v>
      </c>
    </row>
    <row r="132" spans="1:12" hidden="1" x14ac:dyDescent="0.25">
      <c r="A132" s="2" t="s">
        <v>649</v>
      </c>
      <c r="B132" s="3" t="b">
        <f>FALSE()</f>
        <v>0</v>
      </c>
      <c r="C132" s="3" t="b">
        <f>TRUE()</f>
        <v>1</v>
      </c>
      <c r="D132" s="2" t="s">
        <v>60</v>
      </c>
      <c r="E132" s="2" t="s">
        <v>22</v>
      </c>
      <c r="F132" s="2" t="s">
        <v>650</v>
      </c>
      <c r="G132" s="2" t="s">
        <v>16</v>
      </c>
      <c r="H132" s="2" t="s">
        <v>379</v>
      </c>
      <c r="I132" s="2" t="s">
        <v>26</v>
      </c>
      <c r="J132" s="2" t="s">
        <v>27</v>
      </c>
      <c r="K132" s="2" t="s">
        <v>651</v>
      </c>
      <c r="L132" s="2" t="s">
        <v>652</v>
      </c>
    </row>
    <row r="133" spans="1:12" hidden="1" x14ac:dyDescent="0.25">
      <c r="A133" s="2" t="s">
        <v>653</v>
      </c>
      <c r="B133" s="3" t="b">
        <f>TRUE()</f>
        <v>1</v>
      </c>
      <c r="C133" s="3" t="b">
        <f>TRUE()</f>
        <v>1</v>
      </c>
      <c r="D133" s="2" t="s">
        <v>654</v>
      </c>
      <c r="E133" s="2" t="s">
        <v>22</v>
      </c>
      <c r="F133" s="2" t="s">
        <v>655</v>
      </c>
      <c r="G133" s="2" t="s">
        <v>363</v>
      </c>
      <c r="H133" s="2" t="s">
        <v>656</v>
      </c>
      <c r="I133" s="2" t="s">
        <v>36</v>
      </c>
      <c r="J133" s="2" t="s">
        <v>37</v>
      </c>
      <c r="K133" s="2" t="s">
        <v>657</v>
      </c>
      <c r="L133" s="2" t="s">
        <v>658</v>
      </c>
    </row>
    <row r="134" spans="1:12" hidden="1" x14ac:dyDescent="0.25">
      <c r="A134" s="2" t="s">
        <v>659</v>
      </c>
      <c r="B134" s="3" t="b">
        <f>FALSE()</f>
        <v>0</v>
      </c>
      <c r="C134" s="3" t="b">
        <f>TRUE()</f>
        <v>1</v>
      </c>
      <c r="D134" s="2" t="s">
        <v>134</v>
      </c>
      <c r="E134" s="2" t="s">
        <v>122</v>
      </c>
      <c r="F134" s="2" t="s">
        <v>660</v>
      </c>
      <c r="G134" s="2" t="s">
        <v>178</v>
      </c>
      <c r="H134" s="2" t="s">
        <v>179</v>
      </c>
      <c r="I134" s="2" t="s">
        <v>26</v>
      </c>
      <c r="J134" s="2" t="s">
        <v>27</v>
      </c>
      <c r="K134" s="2" t="s">
        <v>661</v>
      </c>
      <c r="L134" s="2" t="s">
        <v>662</v>
      </c>
    </row>
    <row r="135" spans="1:12" hidden="1" x14ac:dyDescent="0.25">
      <c r="A135" s="2" t="s">
        <v>663</v>
      </c>
      <c r="B135" s="3" t="b">
        <f>FALSE()</f>
        <v>0</v>
      </c>
      <c r="C135" s="3" t="b">
        <f>TRUE()</f>
        <v>1</v>
      </c>
      <c r="D135" s="2" t="s">
        <v>343</v>
      </c>
      <c r="E135" s="2" t="s">
        <v>553</v>
      </c>
      <c r="F135" s="2" t="s">
        <v>664</v>
      </c>
      <c r="G135" s="2" t="s">
        <v>117</v>
      </c>
      <c r="H135" s="2" t="s">
        <v>118</v>
      </c>
      <c r="I135" s="2" t="s">
        <v>26</v>
      </c>
      <c r="J135" s="2" t="s">
        <v>27</v>
      </c>
      <c r="K135" s="2" t="s">
        <v>665</v>
      </c>
      <c r="L135" s="2" t="s">
        <v>666</v>
      </c>
    </row>
    <row r="136" spans="1:12" hidden="1" x14ac:dyDescent="0.25">
      <c r="A136" s="2" t="s">
        <v>667</v>
      </c>
      <c r="B136" s="3" t="b">
        <f>FALSE()</f>
        <v>0</v>
      </c>
      <c r="C136" s="3" t="b">
        <f>TRUE()</f>
        <v>1</v>
      </c>
      <c r="D136" s="2" t="s">
        <v>31</v>
      </c>
      <c r="E136" s="2" t="s">
        <v>122</v>
      </c>
      <c r="F136" s="2" t="s">
        <v>668</v>
      </c>
      <c r="G136" s="2" t="s">
        <v>171</v>
      </c>
      <c r="H136" s="2" t="s">
        <v>172</v>
      </c>
      <c r="I136" s="2" t="s">
        <v>26</v>
      </c>
      <c r="J136" s="2" t="s">
        <v>27</v>
      </c>
      <c r="K136" s="2" t="s">
        <v>669</v>
      </c>
      <c r="L136" s="2" t="s">
        <v>670</v>
      </c>
    </row>
    <row r="137" spans="1:12" hidden="1" x14ac:dyDescent="0.25">
      <c r="A137" s="2" t="s">
        <v>671</v>
      </c>
      <c r="B137" s="3" t="b">
        <f>FALSE()</f>
        <v>0</v>
      </c>
      <c r="C137" s="3" t="b">
        <f>TRUE()</f>
        <v>1</v>
      </c>
      <c r="D137" s="2" t="s">
        <v>640</v>
      </c>
      <c r="E137" s="2" t="s">
        <v>22</v>
      </c>
      <c r="F137" s="2" t="s">
        <v>672</v>
      </c>
      <c r="G137" s="2" t="s">
        <v>24</v>
      </c>
      <c r="H137" s="2" t="s">
        <v>70</v>
      </c>
      <c r="I137" s="2" t="s">
        <v>26</v>
      </c>
      <c r="J137" s="2" t="s">
        <v>27</v>
      </c>
      <c r="K137" s="2" t="s">
        <v>673</v>
      </c>
      <c r="L137" s="2" t="s">
        <v>674</v>
      </c>
    </row>
    <row r="138" spans="1:12" hidden="1" x14ac:dyDescent="0.25">
      <c r="A138" s="2" t="s">
        <v>675</v>
      </c>
      <c r="B138" s="3" t="b">
        <f>FALSE()</f>
        <v>0</v>
      </c>
      <c r="C138" s="3" t="b">
        <f>TRUE()</f>
        <v>1</v>
      </c>
      <c r="D138" s="2" t="s">
        <v>465</v>
      </c>
      <c r="E138" s="2" t="s">
        <v>52</v>
      </c>
      <c r="F138" s="2" t="s">
        <v>676</v>
      </c>
      <c r="G138" s="2" t="s">
        <v>117</v>
      </c>
      <c r="H138" s="2" t="s">
        <v>118</v>
      </c>
      <c r="I138" s="2" t="s">
        <v>26</v>
      </c>
      <c r="J138" s="2" t="s">
        <v>27</v>
      </c>
      <c r="K138" s="2" t="s">
        <v>677</v>
      </c>
      <c r="L138" s="2" t="s">
        <v>678</v>
      </c>
    </row>
    <row r="139" spans="1:12" hidden="1" x14ac:dyDescent="0.25">
      <c r="A139" s="2" t="s">
        <v>679</v>
      </c>
      <c r="B139" s="3" t="b">
        <f>FALSE()</f>
        <v>0</v>
      </c>
      <c r="C139" s="3" t="b">
        <f>TRUE()</f>
        <v>1</v>
      </c>
      <c r="D139" s="2" t="s">
        <v>134</v>
      </c>
      <c r="E139" s="2" t="s">
        <v>127</v>
      </c>
      <c r="F139" s="2" t="s">
        <v>680</v>
      </c>
      <c r="G139" s="2" t="s">
        <v>34</v>
      </c>
      <c r="H139" s="2" t="s">
        <v>35</v>
      </c>
      <c r="I139" s="2" t="s">
        <v>26</v>
      </c>
      <c r="J139" s="2" t="s">
        <v>27</v>
      </c>
      <c r="K139" s="2" t="s">
        <v>681</v>
      </c>
      <c r="L139" s="2" t="s">
        <v>682</v>
      </c>
    </row>
    <row r="140" spans="1:12" x14ac:dyDescent="0.25">
      <c r="A140" s="2" t="s">
        <v>683</v>
      </c>
      <c r="B140" s="3" t="b">
        <f>FALSE()</f>
        <v>0</v>
      </c>
      <c r="C140" s="3" t="b">
        <f>TRUE()</f>
        <v>1</v>
      </c>
      <c r="D140" s="2" t="s">
        <v>134</v>
      </c>
      <c r="E140" s="2" t="s">
        <v>377</v>
      </c>
      <c r="F140" s="2" t="s">
        <v>684</v>
      </c>
      <c r="G140" s="2" t="s">
        <v>477</v>
      </c>
      <c r="H140" s="2" t="s">
        <v>685</v>
      </c>
      <c r="I140" s="2" t="s">
        <v>686</v>
      </c>
      <c r="J140" s="2" t="s">
        <v>687</v>
      </c>
      <c r="K140" s="2" t="s">
        <v>686</v>
      </c>
      <c r="L140" s="2" t="s">
        <v>687</v>
      </c>
    </row>
    <row r="141" spans="1:12" x14ac:dyDescent="0.25">
      <c r="A141" s="2" t="s">
        <v>688</v>
      </c>
      <c r="B141" s="3" t="b">
        <f>FALSE()</f>
        <v>0</v>
      </c>
      <c r="C141" s="3" t="b">
        <f>TRUE()</f>
        <v>1</v>
      </c>
      <c r="D141" s="2" t="s">
        <v>134</v>
      </c>
      <c r="E141" s="2" t="s">
        <v>52</v>
      </c>
      <c r="F141" s="2" t="s">
        <v>689</v>
      </c>
      <c r="G141" s="2" t="s">
        <v>16</v>
      </c>
      <c r="H141" s="2" t="s">
        <v>690</v>
      </c>
      <c r="I141" s="2" t="s">
        <v>691</v>
      </c>
      <c r="J141" s="2" t="s">
        <v>692</v>
      </c>
      <c r="K141" s="2" t="s">
        <v>693</v>
      </c>
      <c r="L141" s="2" t="s">
        <v>692</v>
      </c>
    </row>
    <row r="142" spans="1:12" hidden="1" x14ac:dyDescent="0.25">
      <c r="A142" s="2" t="s">
        <v>694</v>
      </c>
      <c r="B142" s="3" t="b">
        <f>FALSE()</f>
        <v>0</v>
      </c>
      <c r="C142" s="3" t="b">
        <f>TRUE()</f>
        <v>1</v>
      </c>
      <c r="D142" s="2" t="s">
        <v>21</v>
      </c>
      <c r="E142" s="2" t="s">
        <v>22</v>
      </c>
      <c r="F142" s="2" t="s">
        <v>695</v>
      </c>
      <c r="G142" s="2" t="s">
        <v>117</v>
      </c>
      <c r="H142" s="2" t="s">
        <v>118</v>
      </c>
      <c r="I142" s="2" t="s">
        <v>26</v>
      </c>
      <c r="J142" s="2" t="s">
        <v>27</v>
      </c>
      <c r="K142" s="2" t="s">
        <v>696</v>
      </c>
      <c r="L142" s="2" t="s">
        <v>697</v>
      </c>
    </row>
    <row r="143" spans="1:12" x14ac:dyDescent="0.25">
      <c r="A143" s="2" t="s">
        <v>698</v>
      </c>
      <c r="B143" s="3" t="b">
        <f>FALSE()</f>
        <v>0</v>
      </c>
      <c r="C143" s="3" t="b">
        <f>TRUE()</f>
        <v>1</v>
      </c>
      <c r="D143" s="2" t="s">
        <v>31</v>
      </c>
      <c r="E143" s="2" t="s">
        <v>122</v>
      </c>
      <c r="F143" s="2" t="s">
        <v>699</v>
      </c>
      <c r="G143" s="2" t="s">
        <v>212</v>
      </c>
      <c r="H143" s="2" t="s">
        <v>21</v>
      </c>
      <c r="I143" s="2" t="s">
        <v>700</v>
      </c>
      <c r="J143" s="2" t="s">
        <v>701</v>
      </c>
      <c r="K143" s="2" t="s">
        <v>700</v>
      </c>
      <c r="L143" s="2" t="s">
        <v>701</v>
      </c>
    </row>
    <row r="144" spans="1:12" hidden="1" x14ac:dyDescent="0.25">
      <c r="A144" s="2" t="s">
        <v>702</v>
      </c>
      <c r="B144" s="3" t="b">
        <f>FALSE()</f>
        <v>0</v>
      </c>
      <c r="C144" s="3" t="b">
        <f>TRUE()</f>
        <v>1</v>
      </c>
      <c r="D144" s="2" t="s">
        <v>21</v>
      </c>
      <c r="E144" s="2" t="s">
        <v>41</v>
      </c>
      <c r="F144" s="2" t="s">
        <v>703</v>
      </c>
      <c r="G144" s="2" t="s">
        <v>34</v>
      </c>
      <c r="H144" s="2" t="s">
        <v>35</v>
      </c>
      <c r="I144" s="2" t="s">
        <v>26</v>
      </c>
      <c r="J144" s="2" t="s">
        <v>27</v>
      </c>
      <c r="K144" s="2" t="s">
        <v>704</v>
      </c>
      <c r="L144" s="2" t="s">
        <v>705</v>
      </c>
    </row>
    <row r="145" spans="1:12" x14ac:dyDescent="0.25">
      <c r="A145" s="2" t="s">
        <v>706</v>
      </c>
      <c r="B145" s="3" t="b">
        <f>FALSE()</f>
        <v>0</v>
      </c>
      <c r="C145" s="3" t="b">
        <f>TRUE()</f>
        <v>1</v>
      </c>
      <c r="D145" s="2" t="s">
        <v>134</v>
      </c>
      <c r="E145" s="2" t="s">
        <v>32</v>
      </c>
      <c r="F145" s="2" t="s">
        <v>707</v>
      </c>
      <c r="G145" s="2" t="s">
        <v>171</v>
      </c>
      <c r="H145" s="2" t="s">
        <v>708</v>
      </c>
      <c r="I145" s="2" t="s">
        <v>709</v>
      </c>
      <c r="J145" s="2" t="s">
        <v>710</v>
      </c>
      <c r="K145" s="2" t="s">
        <v>709</v>
      </c>
      <c r="L145" s="2" t="s">
        <v>710</v>
      </c>
    </row>
    <row r="146" spans="1:12" hidden="1" x14ac:dyDescent="0.25">
      <c r="A146" s="2" t="s">
        <v>711</v>
      </c>
      <c r="B146" s="3" t="b">
        <f>FALSE()</f>
        <v>0</v>
      </c>
      <c r="C146" s="3" t="b">
        <f>TRUE()</f>
        <v>1</v>
      </c>
      <c r="D146" s="2" t="s">
        <v>60</v>
      </c>
      <c r="E146" s="2" t="s">
        <v>22</v>
      </c>
      <c r="F146" s="2" t="s">
        <v>712</v>
      </c>
      <c r="G146" s="2" t="s">
        <v>117</v>
      </c>
      <c r="H146" s="2" t="s">
        <v>118</v>
      </c>
      <c r="I146" s="2" t="s">
        <v>26</v>
      </c>
      <c r="J146" s="2" t="s">
        <v>27</v>
      </c>
      <c r="K146" s="2" t="s">
        <v>713</v>
      </c>
      <c r="L146" s="2" t="s">
        <v>714</v>
      </c>
    </row>
    <row r="147" spans="1:12" hidden="1" x14ac:dyDescent="0.25">
      <c r="A147" s="2" t="s">
        <v>715</v>
      </c>
      <c r="B147" s="3" t="b">
        <f>FALSE()</f>
        <v>0</v>
      </c>
      <c r="C147" s="3" t="b">
        <f>TRUE()</f>
        <v>1</v>
      </c>
      <c r="D147" s="2" t="s">
        <v>343</v>
      </c>
      <c r="E147" s="2" t="s">
        <v>22</v>
      </c>
      <c r="F147" s="2" t="s">
        <v>716</v>
      </c>
      <c r="G147" s="2" t="s">
        <v>34</v>
      </c>
      <c r="H147" s="2" t="s">
        <v>184</v>
      </c>
      <c r="I147" s="2" t="s">
        <v>36</v>
      </c>
      <c r="J147" s="2" t="s">
        <v>37</v>
      </c>
      <c r="K147" s="2" t="s">
        <v>717</v>
      </c>
      <c r="L147" s="2" t="s">
        <v>718</v>
      </c>
    </row>
    <row r="148" spans="1:12" hidden="1" x14ac:dyDescent="0.25">
      <c r="A148" s="2" t="s">
        <v>719</v>
      </c>
      <c r="B148" s="3" t="b">
        <f>FALSE()</f>
        <v>0</v>
      </c>
      <c r="C148" s="3" t="b">
        <f>TRUE()</f>
        <v>1</v>
      </c>
      <c r="D148" s="2" t="s">
        <v>134</v>
      </c>
      <c r="E148" s="2" t="s">
        <v>377</v>
      </c>
      <c r="F148" s="2" t="s">
        <v>720</v>
      </c>
      <c r="G148" s="2" t="s">
        <v>117</v>
      </c>
      <c r="H148" s="2" t="s">
        <v>118</v>
      </c>
      <c r="I148" s="2" t="s">
        <v>26</v>
      </c>
      <c r="J148" s="2" t="s">
        <v>27</v>
      </c>
      <c r="K148" s="2" t="s">
        <v>721</v>
      </c>
      <c r="L148" s="2" t="s">
        <v>722</v>
      </c>
    </row>
    <row r="149" spans="1:12" x14ac:dyDescent="0.25">
      <c r="A149" s="2" t="s">
        <v>723</v>
      </c>
      <c r="B149" s="3" t="b">
        <f>FALSE()</f>
        <v>0</v>
      </c>
      <c r="C149" s="3" t="b">
        <f>TRUE()</f>
        <v>1</v>
      </c>
      <c r="D149" s="2" t="s">
        <v>217</v>
      </c>
      <c r="E149" s="2" t="s">
        <v>22</v>
      </c>
      <c r="F149" s="2" t="s">
        <v>724</v>
      </c>
      <c r="G149" s="2" t="s">
        <v>325</v>
      </c>
      <c r="H149" s="2" t="s">
        <v>725</v>
      </c>
      <c r="I149" s="2" t="s">
        <v>726</v>
      </c>
      <c r="J149" s="2" t="s">
        <v>727</v>
      </c>
      <c r="K149" s="2" t="s">
        <v>726</v>
      </c>
      <c r="L149" s="2" t="s">
        <v>727</v>
      </c>
    </row>
    <row r="150" spans="1:12" hidden="1" x14ac:dyDescent="0.25">
      <c r="A150" s="2" t="s">
        <v>728</v>
      </c>
      <c r="B150" s="3" t="b">
        <f>FALSE()</f>
        <v>0</v>
      </c>
      <c r="C150" s="3" t="b">
        <f>TRUE()</f>
        <v>1</v>
      </c>
      <c r="D150" s="2" t="s">
        <v>134</v>
      </c>
      <c r="E150" s="2" t="s">
        <v>122</v>
      </c>
      <c r="F150" s="2" t="s">
        <v>729</v>
      </c>
      <c r="G150" s="2" t="s">
        <v>171</v>
      </c>
      <c r="H150" s="2" t="s">
        <v>172</v>
      </c>
      <c r="I150" s="2" t="s">
        <v>26</v>
      </c>
      <c r="J150" s="2" t="s">
        <v>27</v>
      </c>
      <c r="K150" s="2" t="s">
        <v>730</v>
      </c>
      <c r="L150" s="2" t="s">
        <v>731</v>
      </c>
    </row>
    <row r="151" spans="1:12" x14ac:dyDescent="0.25">
      <c r="A151" s="2" t="s">
        <v>732</v>
      </c>
      <c r="B151" s="3" t="b">
        <f>TRUE()</f>
        <v>1</v>
      </c>
      <c r="C151" s="3" t="b">
        <f>TRUE()</f>
        <v>1</v>
      </c>
      <c r="D151" s="2" t="s">
        <v>46</v>
      </c>
      <c r="E151" s="2" t="s">
        <v>22</v>
      </c>
      <c r="F151" s="2" t="s">
        <v>733</v>
      </c>
      <c r="G151" s="2" t="s">
        <v>734</v>
      </c>
      <c r="H151" s="2" t="s">
        <v>735</v>
      </c>
      <c r="I151" s="2" t="s">
        <v>736</v>
      </c>
      <c r="J151" s="2" t="s">
        <v>737</v>
      </c>
      <c r="K151" s="2" t="s">
        <v>736</v>
      </c>
      <c r="L151" s="2" t="s">
        <v>737</v>
      </c>
    </row>
    <row r="152" spans="1:12" hidden="1" x14ac:dyDescent="0.25">
      <c r="A152" s="2" t="s">
        <v>738</v>
      </c>
      <c r="B152" s="3" t="b">
        <f>FALSE()</f>
        <v>0</v>
      </c>
      <c r="C152" s="3" t="b">
        <f>TRUE()</f>
        <v>1</v>
      </c>
      <c r="D152" s="2" t="s">
        <v>21</v>
      </c>
      <c r="E152" s="2" t="s">
        <v>22</v>
      </c>
      <c r="F152" s="2" t="s">
        <v>739</v>
      </c>
      <c r="G152" s="2" t="s">
        <v>34</v>
      </c>
      <c r="H152" s="2" t="s">
        <v>35</v>
      </c>
      <c r="I152" s="2" t="s">
        <v>26</v>
      </c>
      <c r="J152" s="2" t="s">
        <v>27</v>
      </c>
      <c r="K152" s="2" t="s">
        <v>740</v>
      </c>
      <c r="L152" s="2" t="s">
        <v>741</v>
      </c>
    </row>
    <row r="153" spans="1:12" hidden="1" x14ac:dyDescent="0.25">
      <c r="A153" s="2" t="s">
        <v>742</v>
      </c>
      <c r="B153" s="3" t="b">
        <f>TRUE()</f>
        <v>1</v>
      </c>
      <c r="C153" s="3" t="b">
        <f>TRUE()</f>
        <v>1</v>
      </c>
      <c r="D153" s="2" t="s">
        <v>97</v>
      </c>
      <c r="E153" s="2" t="s">
        <v>22</v>
      </c>
      <c r="F153" s="2" t="s">
        <v>743</v>
      </c>
      <c r="G153" s="2" t="s">
        <v>117</v>
      </c>
      <c r="H153" s="2" t="s">
        <v>118</v>
      </c>
      <c r="I153" s="2" t="s">
        <v>26</v>
      </c>
      <c r="J153" s="2" t="s">
        <v>27</v>
      </c>
      <c r="K153" s="2" t="s">
        <v>744</v>
      </c>
      <c r="L153" s="2" t="s">
        <v>745</v>
      </c>
    </row>
    <row r="154" spans="1:12" hidden="1" x14ac:dyDescent="0.25">
      <c r="A154" s="2" t="s">
        <v>746</v>
      </c>
      <c r="B154" s="3" t="b">
        <f>FALSE()</f>
        <v>0</v>
      </c>
      <c r="C154" s="3" t="b">
        <f>TRUE()</f>
        <v>1</v>
      </c>
      <c r="D154" s="2" t="s">
        <v>149</v>
      </c>
      <c r="E154" s="2" t="s">
        <v>52</v>
      </c>
      <c r="F154" s="2" t="s">
        <v>747</v>
      </c>
      <c r="G154" s="2" t="s">
        <v>24</v>
      </c>
      <c r="H154" s="2" t="s">
        <v>25</v>
      </c>
      <c r="I154" s="2" t="s">
        <v>26</v>
      </c>
      <c r="J154" s="2" t="s">
        <v>27</v>
      </c>
      <c r="K154" s="2" t="s">
        <v>748</v>
      </c>
      <c r="L154" s="2" t="s">
        <v>749</v>
      </c>
    </row>
    <row r="155" spans="1:12" hidden="1" x14ac:dyDescent="0.25">
      <c r="A155" s="2" t="s">
        <v>750</v>
      </c>
      <c r="B155" s="3" t="b">
        <f>FALSE()</f>
        <v>0</v>
      </c>
      <c r="C155" s="3" t="b">
        <f>TRUE()</f>
        <v>1</v>
      </c>
      <c r="D155" s="2" t="s">
        <v>134</v>
      </c>
      <c r="E155" s="2" t="s">
        <v>52</v>
      </c>
      <c r="F155" s="2" t="s">
        <v>751</v>
      </c>
      <c r="G155" s="2" t="s">
        <v>34</v>
      </c>
      <c r="H155" s="2" t="s">
        <v>35</v>
      </c>
      <c r="I155" s="2" t="s">
        <v>26</v>
      </c>
      <c r="J155" s="2" t="s">
        <v>27</v>
      </c>
      <c r="K155" s="2" t="s">
        <v>752</v>
      </c>
      <c r="L155" s="2" t="s">
        <v>753</v>
      </c>
    </row>
    <row r="156" spans="1:12" hidden="1" x14ac:dyDescent="0.25">
      <c r="A156" s="2" t="s">
        <v>754</v>
      </c>
      <c r="B156" s="3" t="b">
        <f>FALSE()</f>
        <v>0</v>
      </c>
      <c r="C156" s="3" t="b">
        <f>TRUE()</f>
        <v>1</v>
      </c>
      <c r="D156" s="2" t="s">
        <v>134</v>
      </c>
      <c r="E156" s="2" t="s">
        <v>122</v>
      </c>
      <c r="F156" s="2" t="s">
        <v>755</v>
      </c>
      <c r="G156" s="2" t="s">
        <v>16</v>
      </c>
      <c r="H156" s="2" t="s">
        <v>379</v>
      </c>
      <c r="I156" s="2" t="s">
        <v>26</v>
      </c>
      <c r="J156" s="2" t="s">
        <v>27</v>
      </c>
      <c r="K156" s="2" t="s">
        <v>756</v>
      </c>
      <c r="L156" s="2" t="s">
        <v>757</v>
      </c>
    </row>
    <row r="157" spans="1:12" x14ac:dyDescent="0.25">
      <c r="A157" s="2" t="s">
        <v>758</v>
      </c>
      <c r="B157" s="3" t="b">
        <f>FALSE()</f>
        <v>0</v>
      </c>
      <c r="C157" s="3" t="b">
        <f>TRUE()</f>
        <v>1</v>
      </c>
      <c r="D157" s="2" t="s">
        <v>134</v>
      </c>
      <c r="E157" s="2" t="s">
        <v>417</v>
      </c>
      <c r="F157" s="2" t="s">
        <v>759</v>
      </c>
      <c r="G157" s="2" t="s">
        <v>171</v>
      </c>
      <c r="H157" s="2" t="s">
        <v>172</v>
      </c>
      <c r="I157" s="2" t="s">
        <v>760</v>
      </c>
      <c r="J157" s="2" t="s">
        <v>761</v>
      </c>
      <c r="K157" s="2" t="s">
        <v>760</v>
      </c>
      <c r="L157" s="2" t="s">
        <v>761</v>
      </c>
    </row>
    <row r="158" spans="1:12" hidden="1" x14ac:dyDescent="0.25">
      <c r="A158" s="2" t="s">
        <v>762</v>
      </c>
      <c r="B158" s="3" t="b">
        <f>FALSE()</f>
        <v>0</v>
      </c>
      <c r="C158" s="3" t="b">
        <f>TRUE()</f>
        <v>1</v>
      </c>
      <c r="D158" s="2" t="s">
        <v>161</v>
      </c>
      <c r="E158" s="2" t="s">
        <v>52</v>
      </c>
      <c r="F158" s="2" t="s">
        <v>763</v>
      </c>
      <c r="G158" s="2" t="s">
        <v>117</v>
      </c>
      <c r="H158" s="2" t="s">
        <v>118</v>
      </c>
      <c r="I158" s="2" t="s">
        <v>26</v>
      </c>
      <c r="J158" s="2" t="s">
        <v>27</v>
      </c>
      <c r="K158" s="2" t="s">
        <v>764</v>
      </c>
      <c r="L158" s="2" t="s">
        <v>765</v>
      </c>
    </row>
    <row r="159" spans="1:12" hidden="1" x14ac:dyDescent="0.25">
      <c r="A159" s="2" t="s">
        <v>766</v>
      </c>
      <c r="B159" s="3" t="b">
        <f>FALSE()</f>
        <v>0</v>
      </c>
      <c r="C159" s="3" t="b">
        <f>TRUE()</f>
        <v>1</v>
      </c>
      <c r="D159" s="2" t="s">
        <v>192</v>
      </c>
      <c r="E159" s="2" t="s">
        <v>22</v>
      </c>
      <c r="F159" s="2" t="s">
        <v>767</v>
      </c>
      <c r="G159" s="2" t="s">
        <v>111</v>
      </c>
      <c r="H159" s="2" t="s">
        <v>219</v>
      </c>
      <c r="I159" s="2" t="s">
        <v>26</v>
      </c>
      <c r="J159" s="2" t="s">
        <v>27</v>
      </c>
      <c r="K159" s="2" t="s">
        <v>768</v>
      </c>
      <c r="L159" s="2" t="s">
        <v>769</v>
      </c>
    </row>
    <row r="160" spans="1:12" hidden="1" x14ac:dyDescent="0.25">
      <c r="A160" s="2" t="s">
        <v>770</v>
      </c>
      <c r="B160" s="3" t="b">
        <f>FALSE()</f>
        <v>0</v>
      </c>
      <c r="C160" s="3" t="b">
        <f>TRUE()</f>
        <v>1</v>
      </c>
      <c r="D160" s="2" t="s">
        <v>21</v>
      </c>
      <c r="E160" s="2" t="s">
        <v>22</v>
      </c>
      <c r="F160" s="2" t="s">
        <v>771</v>
      </c>
      <c r="G160" s="2" t="s">
        <v>233</v>
      </c>
      <c r="H160" s="2" t="s">
        <v>587</v>
      </c>
      <c r="I160" s="2" t="s">
        <v>36</v>
      </c>
      <c r="J160" s="2" t="s">
        <v>37</v>
      </c>
      <c r="K160" s="2" t="s">
        <v>772</v>
      </c>
      <c r="L160" s="2" t="s">
        <v>773</v>
      </c>
    </row>
    <row r="161" spans="1:12" hidden="1" x14ac:dyDescent="0.25">
      <c r="A161" s="2" t="s">
        <v>774</v>
      </c>
      <c r="B161" s="3" t="b">
        <f>FALSE()</f>
        <v>0</v>
      </c>
      <c r="C161" s="3" t="b">
        <f>TRUE()</f>
        <v>1</v>
      </c>
      <c r="D161" s="2" t="s">
        <v>149</v>
      </c>
      <c r="E161" s="2" t="s">
        <v>52</v>
      </c>
      <c r="F161" s="2" t="s">
        <v>775</v>
      </c>
      <c r="G161" s="2" t="s">
        <v>24</v>
      </c>
      <c r="H161" s="2" t="s">
        <v>25</v>
      </c>
      <c r="I161" s="2" t="s">
        <v>26</v>
      </c>
      <c r="J161" s="2" t="s">
        <v>27</v>
      </c>
      <c r="K161" s="2" t="s">
        <v>776</v>
      </c>
      <c r="L161" s="2" t="s">
        <v>777</v>
      </c>
    </row>
    <row r="162" spans="1:12" x14ac:dyDescent="0.25">
      <c r="A162" s="2" t="s">
        <v>778</v>
      </c>
      <c r="B162" s="3" t="b">
        <f>FALSE()</f>
        <v>0</v>
      </c>
      <c r="C162" s="3" t="b">
        <f>TRUE()</f>
        <v>1</v>
      </c>
      <c r="D162" s="2" t="s">
        <v>262</v>
      </c>
      <c r="E162" s="2" t="s">
        <v>22</v>
      </c>
      <c r="F162" s="2" t="s">
        <v>779</v>
      </c>
      <c r="G162" s="2" t="s">
        <v>16</v>
      </c>
      <c r="H162" s="2" t="s">
        <v>520</v>
      </c>
      <c r="I162" s="2" t="s">
        <v>780</v>
      </c>
      <c r="J162" s="2" t="s">
        <v>781</v>
      </c>
      <c r="K162" s="2" t="s">
        <v>780</v>
      </c>
      <c r="L162" s="2" t="s">
        <v>781</v>
      </c>
    </row>
    <row r="163" spans="1:12" hidden="1" x14ac:dyDescent="0.25">
      <c r="A163" s="2" t="s">
        <v>782</v>
      </c>
      <c r="B163" s="3" t="b">
        <f>FALSE()</f>
        <v>0</v>
      </c>
      <c r="C163" s="3" t="b">
        <f>TRUE()</f>
        <v>1</v>
      </c>
      <c r="D163" s="2" t="s">
        <v>482</v>
      </c>
      <c r="E163" s="2" t="s">
        <v>32</v>
      </c>
      <c r="F163" s="2" t="s">
        <v>783</v>
      </c>
      <c r="G163" s="2" t="s">
        <v>16</v>
      </c>
      <c r="H163" s="2" t="s">
        <v>520</v>
      </c>
      <c r="I163" s="2" t="s">
        <v>26</v>
      </c>
      <c r="J163" s="2" t="s">
        <v>27</v>
      </c>
      <c r="K163" s="2" t="s">
        <v>784</v>
      </c>
      <c r="L163" s="2" t="s">
        <v>785</v>
      </c>
    </row>
    <row r="164" spans="1:12" hidden="1" x14ac:dyDescent="0.25">
      <c r="A164" s="2" t="s">
        <v>786</v>
      </c>
      <c r="B164" s="3" t="b">
        <f>TRUE()</f>
        <v>1</v>
      </c>
      <c r="C164" s="3" t="b">
        <f>TRUE()</f>
        <v>1</v>
      </c>
      <c r="D164" s="2" t="s">
        <v>46</v>
      </c>
      <c r="E164" s="2" t="s">
        <v>22</v>
      </c>
      <c r="F164" s="2" t="s">
        <v>787</v>
      </c>
      <c r="G164" s="2" t="s">
        <v>363</v>
      </c>
      <c r="H164" s="2" t="s">
        <v>21</v>
      </c>
      <c r="I164" s="2" t="s">
        <v>36</v>
      </c>
      <c r="J164" s="2" t="s">
        <v>37</v>
      </c>
      <c r="K164" s="2" t="s">
        <v>479</v>
      </c>
      <c r="L164" s="2" t="s">
        <v>480</v>
      </c>
    </row>
    <row r="165" spans="1:12" hidden="1" x14ac:dyDescent="0.25">
      <c r="A165" s="2" t="s">
        <v>788</v>
      </c>
      <c r="B165" s="3" t="b">
        <f>FALSE()</f>
        <v>0</v>
      </c>
      <c r="C165" s="3" t="b">
        <f>TRUE()</f>
        <v>1</v>
      </c>
      <c r="D165" s="2" t="s">
        <v>31</v>
      </c>
      <c r="E165" s="2" t="s">
        <v>41</v>
      </c>
      <c r="F165" s="2" t="s">
        <v>789</v>
      </c>
      <c r="G165" s="2" t="s">
        <v>117</v>
      </c>
      <c r="H165" s="2" t="s">
        <v>118</v>
      </c>
      <c r="I165" s="2" t="s">
        <v>26</v>
      </c>
      <c r="J165" s="2" t="s">
        <v>27</v>
      </c>
      <c r="K165" s="2" t="s">
        <v>790</v>
      </c>
      <c r="L165" s="2" t="s">
        <v>791</v>
      </c>
    </row>
    <row r="166" spans="1:12" x14ac:dyDescent="0.25">
      <c r="A166" s="2" t="s">
        <v>792</v>
      </c>
      <c r="B166" s="3" t="b">
        <f>FALSE()</f>
        <v>0</v>
      </c>
      <c r="C166" s="3" t="b">
        <f>TRUE()</f>
        <v>1</v>
      </c>
      <c r="D166" s="2" t="s">
        <v>134</v>
      </c>
      <c r="E166" s="2" t="s">
        <v>41</v>
      </c>
      <c r="F166" s="2" t="s">
        <v>793</v>
      </c>
      <c r="G166" s="2" t="s">
        <v>24</v>
      </c>
      <c r="H166" s="2" t="s">
        <v>794</v>
      </c>
      <c r="I166" s="2" t="s">
        <v>795</v>
      </c>
      <c r="J166" s="2" t="s">
        <v>796</v>
      </c>
      <c r="K166" s="2" t="s">
        <v>795</v>
      </c>
      <c r="L166" s="2" t="s">
        <v>796</v>
      </c>
    </row>
    <row r="167" spans="1:12" hidden="1" x14ac:dyDescent="0.25">
      <c r="A167" s="2" t="s">
        <v>797</v>
      </c>
      <c r="B167" s="3" t="b">
        <f>FALSE()</f>
        <v>0</v>
      </c>
      <c r="C167" s="3" t="b">
        <f>TRUE()</f>
        <v>1</v>
      </c>
      <c r="D167" s="2" t="s">
        <v>31</v>
      </c>
      <c r="E167" s="2" t="s">
        <v>41</v>
      </c>
      <c r="F167" s="2" t="s">
        <v>798</v>
      </c>
      <c r="G167" s="2" t="s">
        <v>117</v>
      </c>
      <c r="H167" s="2" t="s">
        <v>118</v>
      </c>
      <c r="I167" s="2" t="s">
        <v>26</v>
      </c>
      <c r="J167" s="2" t="s">
        <v>27</v>
      </c>
      <c r="K167" s="2" t="s">
        <v>799</v>
      </c>
      <c r="L167" s="2" t="s">
        <v>800</v>
      </c>
    </row>
    <row r="168" spans="1:12" x14ac:dyDescent="0.25">
      <c r="A168" s="2" t="s">
        <v>801</v>
      </c>
      <c r="B168" s="3" t="b">
        <f>FALSE()</f>
        <v>0</v>
      </c>
      <c r="C168" s="3" t="b">
        <f>TRUE()</f>
        <v>1</v>
      </c>
      <c r="D168" s="2" t="s">
        <v>134</v>
      </c>
      <c r="E168" s="2" t="s">
        <v>41</v>
      </c>
      <c r="F168" s="2" t="s">
        <v>802</v>
      </c>
      <c r="G168" s="2" t="s">
        <v>477</v>
      </c>
      <c r="H168" s="2" t="s">
        <v>685</v>
      </c>
      <c r="I168" s="2" t="s">
        <v>803</v>
      </c>
      <c r="J168" s="2" t="s">
        <v>804</v>
      </c>
      <c r="K168" s="2" t="s">
        <v>805</v>
      </c>
      <c r="L168" s="2" t="s">
        <v>806</v>
      </c>
    </row>
    <row r="169" spans="1:12" hidden="1" x14ac:dyDescent="0.25">
      <c r="A169" s="2" t="s">
        <v>807</v>
      </c>
      <c r="B169" s="3" t="b">
        <f>FALSE()</f>
        <v>0</v>
      </c>
      <c r="C169" s="3" t="b">
        <f>TRUE()</f>
        <v>1</v>
      </c>
      <c r="D169" s="2" t="s">
        <v>60</v>
      </c>
      <c r="E169" s="2" t="s">
        <v>22</v>
      </c>
      <c r="F169" s="2" t="s">
        <v>808</v>
      </c>
      <c r="G169" s="2" t="s">
        <v>117</v>
      </c>
      <c r="H169" s="2" t="s">
        <v>118</v>
      </c>
      <c r="I169" s="2" t="s">
        <v>26</v>
      </c>
      <c r="J169" s="2" t="s">
        <v>27</v>
      </c>
      <c r="K169" s="2" t="s">
        <v>809</v>
      </c>
      <c r="L169" s="2" t="s">
        <v>810</v>
      </c>
    </row>
    <row r="170" spans="1:12" hidden="1" x14ac:dyDescent="0.25">
      <c r="A170" s="2" t="s">
        <v>811</v>
      </c>
      <c r="B170" s="3" t="b">
        <f>FALSE()</f>
        <v>0</v>
      </c>
      <c r="C170" s="3" t="b">
        <f>TRUE()</f>
        <v>1</v>
      </c>
      <c r="D170" s="2" t="s">
        <v>192</v>
      </c>
      <c r="E170" s="2" t="s">
        <v>22</v>
      </c>
      <c r="F170" s="2" t="s">
        <v>812</v>
      </c>
      <c r="G170" s="2" t="s">
        <v>288</v>
      </c>
      <c r="H170" s="2" t="s">
        <v>813</v>
      </c>
      <c r="I170" s="2" t="s">
        <v>26</v>
      </c>
      <c r="J170" s="2" t="s">
        <v>27</v>
      </c>
      <c r="K170" s="2" t="s">
        <v>814</v>
      </c>
      <c r="L170" s="2" t="s">
        <v>815</v>
      </c>
    </row>
    <row r="171" spans="1:12" hidden="1" x14ac:dyDescent="0.25">
      <c r="A171" s="2" t="s">
        <v>816</v>
      </c>
      <c r="B171" s="3" t="b">
        <f>FALSE()</f>
        <v>0</v>
      </c>
      <c r="C171" s="3" t="b">
        <f>TRUE()</f>
        <v>1</v>
      </c>
      <c r="D171" s="2" t="s">
        <v>74</v>
      </c>
      <c r="E171" s="2" t="s">
        <v>52</v>
      </c>
      <c r="F171" s="2" t="s">
        <v>817</v>
      </c>
      <c r="G171" s="2" t="s">
        <v>34</v>
      </c>
      <c r="H171" s="2" t="s">
        <v>35</v>
      </c>
      <c r="I171" s="2" t="s">
        <v>26</v>
      </c>
      <c r="J171" s="2" t="s">
        <v>27</v>
      </c>
      <c r="K171" s="2" t="s">
        <v>818</v>
      </c>
      <c r="L171" s="2" t="s">
        <v>819</v>
      </c>
    </row>
    <row r="172" spans="1:12" hidden="1" x14ac:dyDescent="0.25">
      <c r="A172" s="2" t="s">
        <v>820</v>
      </c>
      <c r="B172" s="3" t="b">
        <f>FALSE()</f>
        <v>0</v>
      </c>
      <c r="C172" s="3" t="b">
        <f>TRUE()</f>
        <v>1</v>
      </c>
      <c r="D172" s="2" t="s">
        <v>154</v>
      </c>
      <c r="E172" s="2" t="s">
        <v>41</v>
      </c>
      <c r="F172" s="2" t="s">
        <v>821</v>
      </c>
      <c r="G172" s="2" t="s">
        <v>242</v>
      </c>
      <c r="H172" s="2" t="s">
        <v>537</v>
      </c>
      <c r="I172" s="2" t="s">
        <v>26</v>
      </c>
      <c r="J172" s="2" t="s">
        <v>27</v>
      </c>
      <c r="K172" s="2" t="s">
        <v>822</v>
      </c>
      <c r="L172" s="2" t="s">
        <v>823</v>
      </c>
    </row>
    <row r="173" spans="1:12" hidden="1" x14ac:dyDescent="0.25">
      <c r="A173" s="2" t="s">
        <v>824</v>
      </c>
      <c r="B173" s="3" t="b">
        <f>TRUE()</f>
        <v>1</v>
      </c>
      <c r="C173" s="3" t="b">
        <f>TRUE()</f>
        <v>1</v>
      </c>
      <c r="D173" s="2" t="s">
        <v>97</v>
      </c>
      <c r="E173" s="2" t="s">
        <v>98</v>
      </c>
      <c r="F173" s="2" t="s">
        <v>825</v>
      </c>
      <c r="G173" s="2" t="s">
        <v>178</v>
      </c>
      <c r="H173" s="2" t="s">
        <v>826</v>
      </c>
      <c r="I173" s="2" t="s">
        <v>26</v>
      </c>
      <c r="J173" s="2" t="s">
        <v>27</v>
      </c>
      <c r="K173" s="2" t="s">
        <v>827</v>
      </c>
      <c r="L173" s="2" t="s">
        <v>828</v>
      </c>
    </row>
    <row r="174" spans="1:12" hidden="1" x14ac:dyDescent="0.25">
      <c r="A174" s="2" t="s">
        <v>829</v>
      </c>
      <c r="B174" s="3" t="b">
        <f>FALSE()</f>
        <v>0</v>
      </c>
      <c r="C174" s="3" t="b">
        <f>TRUE()</f>
        <v>1</v>
      </c>
      <c r="D174" s="2" t="s">
        <v>13</v>
      </c>
      <c r="E174" s="2" t="s">
        <v>52</v>
      </c>
      <c r="F174" s="2" t="s">
        <v>830</v>
      </c>
      <c r="G174" s="2" t="s">
        <v>117</v>
      </c>
      <c r="H174" s="2" t="s">
        <v>118</v>
      </c>
      <c r="I174" s="2" t="s">
        <v>26</v>
      </c>
      <c r="J174" s="2" t="s">
        <v>27</v>
      </c>
      <c r="K174" s="2" t="s">
        <v>831</v>
      </c>
      <c r="L174" s="2" t="s">
        <v>832</v>
      </c>
    </row>
    <row r="175" spans="1:12" x14ac:dyDescent="0.25">
      <c r="A175" s="2" t="s">
        <v>833</v>
      </c>
      <c r="B175" s="3" t="b">
        <f>FALSE()</f>
        <v>0</v>
      </c>
      <c r="C175" s="3" t="b">
        <f>TRUE()</f>
        <v>1</v>
      </c>
      <c r="D175" s="2" t="s">
        <v>134</v>
      </c>
      <c r="E175" s="2" t="s">
        <v>32</v>
      </c>
      <c r="F175" s="2" t="s">
        <v>834</v>
      </c>
      <c r="G175" s="2" t="s">
        <v>835</v>
      </c>
      <c r="H175" s="2" t="s">
        <v>836</v>
      </c>
      <c r="I175" s="2" t="s">
        <v>837</v>
      </c>
      <c r="J175" s="2" t="s">
        <v>838</v>
      </c>
      <c r="K175" s="2" t="s">
        <v>837</v>
      </c>
      <c r="L175" s="2" t="s">
        <v>838</v>
      </c>
    </row>
    <row r="176" spans="1:12" x14ac:dyDescent="0.25">
      <c r="A176" s="2" t="s">
        <v>839</v>
      </c>
      <c r="B176" s="3" t="b">
        <f>FALSE()</f>
        <v>0</v>
      </c>
      <c r="C176" s="3" t="b">
        <f>TRUE()</f>
        <v>1</v>
      </c>
      <c r="D176" s="2" t="s">
        <v>134</v>
      </c>
      <c r="E176" s="2" t="s">
        <v>41</v>
      </c>
      <c r="F176" s="2" t="s">
        <v>840</v>
      </c>
      <c r="G176" s="2" t="s">
        <v>212</v>
      </c>
      <c r="H176" s="2" t="s">
        <v>841</v>
      </c>
      <c r="I176" s="2" t="s">
        <v>842</v>
      </c>
      <c r="J176" s="2" t="s">
        <v>843</v>
      </c>
      <c r="K176" s="2" t="s">
        <v>842</v>
      </c>
      <c r="L176" s="2" t="s">
        <v>843</v>
      </c>
    </row>
    <row r="177" spans="1:12" x14ac:dyDescent="0.25">
      <c r="A177" s="2" t="s">
        <v>844</v>
      </c>
      <c r="B177" s="3" t="b">
        <f>FALSE()</f>
        <v>0</v>
      </c>
      <c r="C177" s="3" t="b">
        <f>TRUE()</f>
        <v>1</v>
      </c>
      <c r="D177" s="2" t="s">
        <v>845</v>
      </c>
      <c r="E177" s="2" t="s">
        <v>22</v>
      </c>
      <c r="F177" s="2" t="s">
        <v>846</v>
      </c>
      <c r="G177" s="2" t="s">
        <v>847</v>
      </c>
      <c r="H177" s="2" t="s">
        <v>848</v>
      </c>
      <c r="I177" s="2" t="s">
        <v>849</v>
      </c>
      <c r="J177" s="2" t="s">
        <v>850</v>
      </c>
      <c r="K177" s="2" t="s">
        <v>849</v>
      </c>
      <c r="L177" s="2" t="s">
        <v>850</v>
      </c>
    </row>
    <row r="178" spans="1:12" hidden="1" x14ac:dyDescent="0.25">
      <c r="A178" s="2" t="s">
        <v>851</v>
      </c>
      <c r="B178" s="3" t="b">
        <f>FALSE()</f>
        <v>0</v>
      </c>
      <c r="C178" s="3" t="b">
        <f>TRUE()</f>
        <v>1</v>
      </c>
      <c r="D178" s="2" t="s">
        <v>21</v>
      </c>
      <c r="E178" s="2" t="s">
        <v>22</v>
      </c>
      <c r="F178" s="2" t="s">
        <v>62</v>
      </c>
      <c r="G178" s="2" t="s">
        <v>63</v>
      </c>
      <c r="H178" s="2" t="s">
        <v>64</v>
      </c>
      <c r="I178" s="2" t="s">
        <v>26</v>
      </c>
      <c r="J178" s="2" t="s">
        <v>27</v>
      </c>
      <c r="K178" s="2" t="s">
        <v>852</v>
      </c>
      <c r="L178" s="2" t="s">
        <v>853</v>
      </c>
    </row>
    <row r="179" spans="1:12" hidden="1" x14ac:dyDescent="0.25">
      <c r="A179" s="2" t="s">
        <v>854</v>
      </c>
      <c r="B179" s="3" t="b">
        <f>FALSE()</f>
        <v>0</v>
      </c>
      <c r="C179" s="3" t="b">
        <f>TRUE()</f>
        <v>1</v>
      </c>
      <c r="D179" s="2" t="s">
        <v>134</v>
      </c>
      <c r="E179" s="2" t="s">
        <v>52</v>
      </c>
      <c r="F179" s="2" t="s">
        <v>855</v>
      </c>
      <c r="G179" s="2" t="s">
        <v>34</v>
      </c>
      <c r="H179" s="2" t="s">
        <v>35</v>
      </c>
      <c r="I179" s="2" t="s">
        <v>26</v>
      </c>
      <c r="J179" s="2" t="s">
        <v>27</v>
      </c>
      <c r="K179" s="2" t="s">
        <v>856</v>
      </c>
      <c r="L179" s="2" t="s">
        <v>857</v>
      </c>
    </row>
    <row r="180" spans="1:12" hidden="1" x14ac:dyDescent="0.25">
      <c r="A180" s="2" t="s">
        <v>858</v>
      </c>
      <c r="B180" s="3" t="b">
        <f>FALSE()</f>
        <v>0</v>
      </c>
      <c r="C180" s="3" t="b">
        <f>TRUE()</f>
        <v>1</v>
      </c>
      <c r="D180" s="2" t="s">
        <v>134</v>
      </c>
      <c r="E180" s="2" t="s">
        <v>252</v>
      </c>
      <c r="F180" s="2" t="s">
        <v>859</v>
      </c>
      <c r="G180" s="2" t="s">
        <v>117</v>
      </c>
      <c r="H180" s="2" t="s">
        <v>118</v>
      </c>
      <c r="I180" s="2" t="s">
        <v>26</v>
      </c>
      <c r="J180" s="2" t="s">
        <v>27</v>
      </c>
      <c r="K180" s="2" t="s">
        <v>860</v>
      </c>
      <c r="L180" s="2" t="s">
        <v>861</v>
      </c>
    </row>
    <row r="181" spans="1:12" hidden="1" x14ac:dyDescent="0.25">
      <c r="A181" s="2" t="s">
        <v>862</v>
      </c>
      <c r="B181" s="3" t="b">
        <f>FALSE()</f>
        <v>0</v>
      </c>
      <c r="C181" s="3" t="b">
        <f>TRUE()</f>
        <v>1</v>
      </c>
      <c r="D181" s="2" t="s">
        <v>31</v>
      </c>
      <c r="E181" s="2" t="s">
        <v>32</v>
      </c>
      <c r="F181" s="2" t="s">
        <v>863</v>
      </c>
      <c r="G181" s="2" t="s">
        <v>171</v>
      </c>
      <c r="H181" s="2" t="s">
        <v>172</v>
      </c>
      <c r="I181" s="2" t="s">
        <v>26</v>
      </c>
      <c r="J181" s="2" t="s">
        <v>27</v>
      </c>
      <c r="K181" s="2" t="s">
        <v>864</v>
      </c>
      <c r="L181" s="2" t="s">
        <v>865</v>
      </c>
    </row>
    <row r="182" spans="1:12" hidden="1" x14ac:dyDescent="0.25">
      <c r="A182" s="2" t="s">
        <v>866</v>
      </c>
      <c r="B182" s="3" t="b">
        <f>FALSE()</f>
        <v>0</v>
      </c>
      <c r="C182" s="3" t="b">
        <f>TRUE()</f>
        <v>1</v>
      </c>
      <c r="D182" s="2" t="s">
        <v>21</v>
      </c>
      <c r="E182" s="2" t="s">
        <v>52</v>
      </c>
      <c r="F182" s="2" t="s">
        <v>867</v>
      </c>
      <c r="G182" s="2" t="s">
        <v>171</v>
      </c>
      <c r="H182" s="2" t="s">
        <v>172</v>
      </c>
      <c r="I182" s="2" t="s">
        <v>26</v>
      </c>
      <c r="J182" s="2" t="s">
        <v>27</v>
      </c>
      <c r="K182" s="2" t="s">
        <v>868</v>
      </c>
      <c r="L182" s="2" t="s">
        <v>869</v>
      </c>
    </row>
    <row r="183" spans="1:12" hidden="1" x14ac:dyDescent="0.25">
      <c r="A183" s="2" t="s">
        <v>870</v>
      </c>
      <c r="B183" s="3" t="b">
        <f>FALSE()</f>
        <v>0</v>
      </c>
      <c r="C183" s="3" t="b">
        <f>TRUE()</f>
        <v>1</v>
      </c>
      <c r="D183" s="2" t="s">
        <v>134</v>
      </c>
      <c r="E183" s="2" t="s">
        <v>32</v>
      </c>
      <c r="F183" s="2" t="s">
        <v>871</v>
      </c>
      <c r="G183" s="2" t="s">
        <v>16</v>
      </c>
      <c r="H183" s="2" t="s">
        <v>379</v>
      </c>
      <c r="I183" s="2" t="s">
        <v>26</v>
      </c>
      <c r="J183" s="2" t="s">
        <v>27</v>
      </c>
      <c r="K183" s="2" t="s">
        <v>872</v>
      </c>
      <c r="L183" s="2" t="s">
        <v>873</v>
      </c>
    </row>
    <row r="184" spans="1:12" hidden="1" x14ac:dyDescent="0.25">
      <c r="A184" s="2" t="s">
        <v>874</v>
      </c>
      <c r="B184" s="3" t="b">
        <f>TRUE()</f>
        <v>1</v>
      </c>
      <c r="C184" s="3" t="b">
        <f>TRUE()</f>
        <v>1</v>
      </c>
      <c r="D184" s="2" t="s">
        <v>875</v>
      </c>
      <c r="E184" s="2" t="s">
        <v>22</v>
      </c>
      <c r="F184" s="2" t="s">
        <v>876</v>
      </c>
      <c r="G184" s="2" t="s">
        <v>363</v>
      </c>
      <c r="H184" s="2" t="s">
        <v>877</v>
      </c>
      <c r="I184" s="2" t="s">
        <v>36</v>
      </c>
      <c r="J184" s="2" t="s">
        <v>37</v>
      </c>
      <c r="K184" s="2" t="s">
        <v>878</v>
      </c>
      <c r="L184" s="2" t="s">
        <v>879</v>
      </c>
    </row>
    <row r="185" spans="1:12" x14ac:dyDescent="0.25">
      <c r="A185" s="2" t="s">
        <v>880</v>
      </c>
      <c r="B185" s="3" t="b">
        <f>FALSE()</f>
        <v>0</v>
      </c>
      <c r="C185" s="3" t="b">
        <f>TRUE()</f>
        <v>1</v>
      </c>
      <c r="D185" s="2" t="s">
        <v>134</v>
      </c>
      <c r="E185" s="2" t="s">
        <v>61</v>
      </c>
      <c r="F185" s="2" t="s">
        <v>881</v>
      </c>
      <c r="G185" s="2" t="s">
        <v>156</v>
      </c>
      <c r="H185" s="2" t="s">
        <v>228</v>
      </c>
      <c r="I185" s="2" t="s">
        <v>882</v>
      </c>
      <c r="J185" s="2" t="s">
        <v>883</v>
      </c>
      <c r="K185" s="2" t="s">
        <v>882</v>
      </c>
      <c r="L185" s="2" t="s">
        <v>883</v>
      </c>
    </row>
    <row r="186" spans="1:12" hidden="1" x14ac:dyDescent="0.25">
      <c r="A186" s="2" t="s">
        <v>884</v>
      </c>
      <c r="B186" s="3" t="b">
        <f>FALSE()</f>
        <v>0</v>
      </c>
      <c r="C186" s="3" t="b">
        <f>TRUE()</f>
        <v>1</v>
      </c>
      <c r="D186" s="2" t="s">
        <v>154</v>
      </c>
      <c r="E186" s="2" t="s">
        <v>122</v>
      </c>
      <c r="F186" s="2" t="s">
        <v>885</v>
      </c>
      <c r="G186" s="2" t="s">
        <v>117</v>
      </c>
      <c r="H186" s="2" t="s">
        <v>118</v>
      </c>
      <c r="I186" s="2" t="s">
        <v>26</v>
      </c>
      <c r="J186" s="2" t="s">
        <v>27</v>
      </c>
      <c r="K186" s="2" t="s">
        <v>886</v>
      </c>
      <c r="L186" s="2" t="s">
        <v>887</v>
      </c>
    </row>
    <row r="187" spans="1:12" hidden="1" x14ac:dyDescent="0.25">
      <c r="A187" s="2" t="s">
        <v>888</v>
      </c>
      <c r="B187" s="3" t="b">
        <f>FALSE()</f>
        <v>0</v>
      </c>
      <c r="C187" s="3" t="b">
        <f>TRUE()</f>
        <v>1</v>
      </c>
      <c r="D187" s="2" t="s">
        <v>21</v>
      </c>
      <c r="E187" s="2" t="s">
        <v>52</v>
      </c>
      <c r="F187" s="2" t="s">
        <v>889</v>
      </c>
      <c r="G187" s="2" t="s">
        <v>171</v>
      </c>
      <c r="H187" s="2" t="s">
        <v>172</v>
      </c>
      <c r="I187" s="2" t="s">
        <v>26</v>
      </c>
      <c r="J187" s="2" t="s">
        <v>27</v>
      </c>
      <c r="K187" s="2" t="s">
        <v>890</v>
      </c>
      <c r="L187" s="2" t="s">
        <v>891</v>
      </c>
    </row>
    <row r="188" spans="1:12" hidden="1" x14ac:dyDescent="0.25">
      <c r="A188" s="2" t="s">
        <v>892</v>
      </c>
      <c r="B188" s="3" t="b">
        <f>FALSE()</f>
        <v>0</v>
      </c>
      <c r="C188" s="3" t="b">
        <f>TRUE()</f>
        <v>1</v>
      </c>
      <c r="D188" s="2" t="s">
        <v>134</v>
      </c>
      <c r="E188" s="2" t="s">
        <v>127</v>
      </c>
      <c r="F188" s="2" t="s">
        <v>893</v>
      </c>
      <c r="G188" s="2" t="s">
        <v>117</v>
      </c>
      <c r="H188" s="2" t="s">
        <v>118</v>
      </c>
      <c r="I188" s="2" t="s">
        <v>26</v>
      </c>
      <c r="J188" s="2" t="s">
        <v>27</v>
      </c>
      <c r="K188" s="2" t="s">
        <v>894</v>
      </c>
      <c r="L188" s="2" t="s">
        <v>895</v>
      </c>
    </row>
    <row r="189" spans="1:12" hidden="1" x14ac:dyDescent="0.25">
      <c r="A189" s="2" t="s">
        <v>896</v>
      </c>
      <c r="B189" s="3" t="b">
        <f>FALSE()</f>
        <v>0</v>
      </c>
      <c r="C189" s="3" t="b">
        <f>TRUE()</f>
        <v>1</v>
      </c>
      <c r="D189" s="2" t="s">
        <v>134</v>
      </c>
      <c r="E189" s="2" t="s">
        <v>377</v>
      </c>
      <c r="F189" s="2" t="s">
        <v>897</v>
      </c>
      <c r="G189" s="2" t="s">
        <v>24</v>
      </c>
      <c r="H189" s="2" t="s">
        <v>25</v>
      </c>
      <c r="I189" s="2" t="s">
        <v>26</v>
      </c>
      <c r="J189" s="2" t="s">
        <v>27</v>
      </c>
      <c r="K189" s="2" t="s">
        <v>898</v>
      </c>
      <c r="L189" s="2" t="s">
        <v>899</v>
      </c>
    </row>
    <row r="190" spans="1:12" hidden="1" x14ac:dyDescent="0.25">
      <c r="A190" s="2" t="s">
        <v>900</v>
      </c>
      <c r="B190" s="3" t="b">
        <f>FALSE()</f>
        <v>0</v>
      </c>
      <c r="C190" s="3" t="b">
        <f>TRUE()</f>
        <v>1</v>
      </c>
      <c r="D190" s="2" t="s">
        <v>74</v>
      </c>
      <c r="E190" s="2" t="s">
        <v>22</v>
      </c>
      <c r="F190" s="2" t="s">
        <v>901</v>
      </c>
      <c r="G190" s="2" t="s">
        <v>288</v>
      </c>
      <c r="H190" s="2" t="s">
        <v>289</v>
      </c>
      <c r="I190" s="2" t="s">
        <v>26</v>
      </c>
      <c r="J190" s="2" t="s">
        <v>27</v>
      </c>
      <c r="K190" s="2" t="s">
        <v>902</v>
      </c>
      <c r="L190" s="2" t="s">
        <v>903</v>
      </c>
    </row>
    <row r="191" spans="1:12" x14ac:dyDescent="0.25">
      <c r="A191" s="2" t="s">
        <v>904</v>
      </c>
      <c r="B191" s="3" t="b">
        <f>FALSE()</f>
        <v>0</v>
      </c>
      <c r="C191" s="3" t="b">
        <f>TRUE()</f>
        <v>1</v>
      </c>
      <c r="D191" s="2" t="s">
        <v>217</v>
      </c>
      <c r="E191" s="2" t="s">
        <v>22</v>
      </c>
      <c r="F191" s="2" t="s">
        <v>905</v>
      </c>
      <c r="G191" s="2" t="s">
        <v>835</v>
      </c>
      <c r="H191" s="2" t="s">
        <v>906</v>
      </c>
      <c r="I191" s="2" t="s">
        <v>907</v>
      </c>
      <c r="J191" s="2" t="s">
        <v>908</v>
      </c>
      <c r="K191" s="2" t="s">
        <v>907</v>
      </c>
      <c r="L191" s="2" t="s">
        <v>908</v>
      </c>
    </row>
    <row r="192" spans="1:12" x14ac:dyDescent="0.25">
      <c r="A192" s="2" t="s">
        <v>909</v>
      </c>
      <c r="B192" s="3" t="b">
        <f>TRUE()</f>
        <v>1</v>
      </c>
      <c r="C192" s="3" t="b">
        <f>TRUE()</f>
        <v>1</v>
      </c>
      <c r="D192" s="2" t="s">
        <v>910</v>
      </c>
      <c r="E192" s="2" t="s">
        <v>22</v>
      </c>
      <c r="F192" s="2" t="s">
        <v>911</v>
      </c>
      <c r="G192" s="2" t="s">
        <v>24</v>
      </c>
      <c r="H192" s="2" t="s">
        <v>105</v>
      </c>
      <c r="I192" s="2" t="s">
        <v>912</v>
      </c>
      <c r="J192" s="2" t="s">
        <v>913</v>
      </c>
      <c r="K192" s="2" t="s">
        <v>912</v>
      </c>
      <c r="L192" s="2" t="s">
        <v>913</v>
      </c>
    </row>
    <row r="193" spans="1:12" x14ac:dyDescent="0.25">
      <c r="A193" s="2" t="s">
        <v>914</v>
      </c>
      <c r="B193" s="3" t="b">
        <f>FALSE()</f>
        <v>0</v>
      </c>
      <c r="C193" s="3" t="b">
        <f>TRUE()</f>
        <v>1</v>
      </c>
      <c r="D193" s="2" t="s">
        <v>134</v>
      </c>
      <c r="E193" s="2" t="s">
        <v>32</v>
      </c>
      <c r="F193" s="2" t="s">
        <v>915</v>
      </c>
      <c r="G193" s="2" t="s">
        <v>24</v>
      </c>
      <c r="H193" s="2" t="s">
        <v>916</v>
      </c>
      <c r="I193" s="2" t="s">
        <v>917</v>
      </c>
      <c r="J193" s="2" t="s">
        <v>918</v>
      </c>
      <c r="K193" s="2" t="s">
        <v>917</v>
      </c>
      <c r="L193" s="2" t="s">
        <v>918</v>
      </c>
    </row>
    <row r="194" spans="1:12" hidden="1" x14ac:dyDescent="0.25">
      <c r="A194" s="2" t="s">
        <v>919</v>
      </c>
      <c r="B194" s="3" t="b">
        <f>FALSE()</f>
        <v>0</v>
      </c>
      <c r="C194" s="3" t="b">
        <f>TRUE()</f>
        <v>1</v>
      </c>
      <c r="D194" s="2" t="s">
        <v>51</v>
      </c>
      <c r="E194" s="2" t="s">
        <v>22</v>
      </c>
      <c r="F194" s="2" t="s">
        <v>920</v>
      </c>
      <c r="G194" s="2" t="s">
        <v>111</v>
      </c>
      <c r="H194" s="2" t="s">
        <v>219</v>
      </c>
      <c r="I194" s="2" t="s">
        <v>36</v>
      </c>
      <c r="J194" s="2" t="s">
        <v>37</v>
      </c>
      <c r="K194" s="2" t="s">
        <v>921</v>
      </c>
      <c r="L194" s="2" t="s">
        <v>922</v>
      </c>
    </row>
    <row r="195" spans="1:12" hidden="1" x14ac:dyDescent="0.25">
      <c r="A195" s="2" t="s">
        <v>923</v>
      </c>
      <c r="B195" s="3" t="b">
        <f>FALSE()</f>
        <v>0</v>
      </c>
      <c r="C195" s="3" t="b">
        <f>TRUE()</f>
        <v>1</v>
      </c>
      <c r="D195" s="2" t="s">
        <v>21</v>
      </c>
      <c r="E195" s="2" t="s">
        <v>22</v>
      </c>
      <c r="F195" s="2" t="s">
        <v>924</v>
      </c>
      <c r="G195" s="2" t="s">
        <v>34</v>
      </c>
      <c r="H195" s="2" t="s">
        <v>35</v>
      </c>
      <c r="I195" s="2" t="s">
        <v>26</v>
      </c>
      <c r="J195" s="2" t="s">
        <v>27</v>
      </c>
      <c r="K195" s="2" t="s">
        <v>925</v>
      </c>
      <c r="L195" s="2" t="s">
        <v>926</v>
      </c>
    </row>
    <row r="196" spans="1:12" hidden="1" x14ac:dyDescent="0.25">
      <c r="A196" s="2" t="s">
        <v>927</v>
      </c>
      <c r="B196" s="3" t="b">
        <f>FALSE()</f>
        <v>0</v>
      </c>
      <c r="C196" s="3" t="b">
        <f>TRUE()</f>
        <v>1</v>
      </c>
      <c r="D196" s="2" t="s">
        <v>97</v>
      </c>
      <c r="E196" s="2" t="s">
        <v>22</v>
      </c>
      <c r="F196" s="2" t="s">
        <v>928</v>
      </c>
      <c r="G196" s="2" t="s">
        <v>117</v>
      </c>
      <c r="H196" s="2" t="s">
        <v>118</v>
      </c>
      <c r="I196" s="2" t="s">
        <v>26</v>
      </c>
      <c r="J196" s="2" t="s">
        <v>27</v>
      </c>
      <c r="K196" s="2" t="s">
        <v>929</v>
      </c>
      <c r="L196" s="2" t="s">
        <v>930</v>
      </c>
    </row>
    <row r="197" spans="1:12" hidden="1" x14ac:dyDescent="0.25">
      <c r="A197" s="2" t="s">
        <v>931</v>
      </c>
      <c r="B197" s="3" t="b">
        <f>FALSE()</f>
        <v>0</v>
      </c>
      <c r="C197" s="3" t="b">
        <f>TRUE()</f>
        <v>1</v>
      </c>
      <c r="D197" s="2" t="s">
        <v>60</v>
      </c>
      <c r="E197" s="2" t="s">
        <v>22</v>
      </c>
      <c r="F197" s="2" t="s">
        <v>932</v>
      </c>
      <c r="G197" s="2" t="s">
        <v>178</v>
      </c>
      <c r="H197" s="2" t="s">
        <v>826</v>
      </c>
      <c r="I197" s="2" t="s">
        <v>26</v>
      </c>
      <c r="J197" s="2" t="s">
        <v>27</v>
      </c>
      <c r="K197" s="2" t="s">
        <v>933</v>
      </c>
      <c r="L197" s="2" t="s">
        <v>934</v>
      </c>
    </row>
    <row r="198" spans="1:12" x14ac:dyDescent="0.25">
      <c r="A198" s="2" t="s">
        <v>935</v>
      </c>
      <c r="B198" s="3" t="b">
        <f>FALSE()</f>
        <v>0</v>
      </c>
      <c r="C198" s="3" t="b">
        <f>TRUE()</f>
        <v>1</v>
      </c>
      <c r="D198" s="2" t="s">
        <v>31</v>
      </c>
      <c r="E198" s="2" t="s">
        <v>32</v>
      </c>
      <c r="F198" s="2" t="s">
        <v>936</v>
      </c>
      <c r="G198" s="2" t="s">
        <v>16</v>
      </c>
      <c r="H198" s="2" t="s">
        <v>21</v>
      </c>
      <c r="I198" s="2" t="s">
        <v>937</v>
      </c>
      <c r="J198" s="2" t="s">
        <v>938</v>
      </c>
      <c r="K198" s="2" t="s">
        <v>937</v>
      </c>
      <c r="L198" s="2" t="s">
        <v>938</v>
      </c>
    </row>
    <row r="199" spans="1:12" hidden="1" x14ac:dyDescent="0.25">
      <c r="A199" s="2" t="s">
        <v>939</v>
      </c>
      <c r="B199" s="3" t="b">
        <f>FALSE()</f>
        <v>0</v>
      </c>
      <c r="C199" s="3" t="b">
        <f>TRUE()</f>
        <v>1</v>
      </c>
      <c r="D199" s="2" t="s">
        <v>31</v>
      </c>
      <c r="E199" s="2" t="s">
        <v>41</v>
      </c>
      <c r="F199" s="2" t="s">
        <v>940</v>
      </c>
      <c r="G199" s="2" t="s">
        <v>178</v>
      </c>
      <c r="H199" s="2" t="s">
        <v>826</v>
      </c>
      <c r="I199" s="2" t="s">
        <v>26</v>
      </c>
      <c r="J199" s="2" t="s">
        <v>27</v>
      </c>
      <c r="K199" s="2" t="s">
        <v>941</v>
      </c>
      <c r="L199" s="2" t="s">
        <v>942</v>
      </c>
    </row>
    <row r="200" spans="1:12" x14ac:dyDescent="0.25">
      <c r="A200" s="2" t="s">
        <v>943</v>
      </c>
      <c r="B200" s="3" t="b">
        <f>FALSE()</f>
        <v>0</v>
      </c>
      <c r="C200" s="3" t="b">
        <f>TRUE()</f>
        <v>1</v>
      </c>
      <c r="D200" s="2" t="s">
        <v>134</v>
      </c>
      <c r="E200" s="2" t="s">
        <v>32</v>
      </c>
      <c r="F200" s="2" t="s">
        <v>944</v>
      </c>
      <c r="G200" s="2" t="s">
        <v>16</v>
      </c>
      <c r="H200" s="2" t="s">
        <v>511</v>
      </c>
      <c r="I200" s="2" t="s">
        <v>945</v>
      </c>
      <c r="J200" s="2" t="s">
        <v>946</v>
      </c>
      <c r="K200" s="2" t="s">
        <v>945</v>
      </c>
      <c r="L200" s="2" t="s">
        <v>946</v>
      </c>
    </row>
    <row r="201" spans="1:12" hidden="1" x14ac:dyDescent="0.25">
      <c r="A201" s="2" t="s">
        <v>947</v>
      </c>
      <c r="B201" s="3" t="b">
        <f>TRUE()</f>
        <v>1</v>
      </c>
      <c r="C201" s="3" t="b">
        <f>TRUE()</f>
        <v>1</v>
      </c>
      <c r="D201" s="2" t="s">
        <v>97</v>
      </c>
      <c r="E201" s="2" t="s">
        <v>22</v>
      </c>
      <c r="F201" s="2" t="s">
        <v>948</v>
      </c>
      <c r="G201" s="2" t="s">
        <v>16</v>
      </c>
      <c r="H201" s="2" t="s">
        <v>520</v>
      </c>
      <c r="I201" s="2" t="s">
        <v>26</v>
      </c>
      <c r="J201" s="2" t="s">
        <v>27</v>
      </c>
      <c r="K201" s="2" t="s">
        <v>949</v>
      </c>
      <c r="L201" s="2" t="s">
        <v>950</v>
      </c>
    </row>
    <row r="202" spans="1:12" x14ac:dyDescent="0.25">
      <c r="A202" s="2" t="s">
        <v>951</v>
      </c>
      <c r="B202" s="3" t="b">
        <f>FALSE()</f>
        <v>0</v>
      </c>
      <c r="C202" s="3" t="b">
        <f>TRUE()</f>
        <v>1</v>
      </c>
      <c r="D202" s="2" t="s">
        <v>343</v>
      </c>
      <c r="E202" s="2" t="s">
        <v>22</v>
      </c>
      <c r="F202" s="2" t="s">
        <v>952</v>
      </c>
      <c r="G202" s="2" t="s">
        <v>233</v>
      </c>
      <c r="H202" s="2" t="s">
        <v>953</v>
      </c>
      <c r="I202" s="2" t="s">
        <v>954</v>
      </c>
      <c r="J202" s="2" t="s">
        <v>955</v>
      </c>
      <c r="K202" s="2" t="s">
        <v>954</v>
      </c>
      <c r="L202" s="2" t="s">
        <v>955</v>
      </c>
    </row>
    <row r="203" spans="1:12" hidden="1" x14ac:dyDescent="0.25">
      <c r="A203" s="2" t="s">
        <v>956</v>
      </c>
      <c r="B203" s="3" t="b">
        <f>FALSE()</f>
        <v>0</v>
      </c>
      <c r="C203" s="3" t="b">
        <f>TRUE()</f>
        <v>1</v>
      </c>
      <c r="D203" s="2" t="s">
        <v>134</v>
      </c>
      <c r="E203" s="2" t="s">
        <v>127</v>
      </c>
      <c r="F203" s="2" t="s">
        <v>957</v>
      </c>
      <c r="G203" s="2" t="s">
        <v>16</v>
      </c>
      <c r="H203" s="2" t="s">
        <v>379</v>
      </c>
      <c r="I203" s="2" t="s">
        <v>26</v>
      </c>
      <c r="J203" s="2" t="s">
        <v>27</v>
      </c>
      <c r="K203" s="2" t="s">
        <v>958</v>
      </c>
      <c r="L203" s="2" t="s">
        <v>959</v>
      </c>
    </row>
    <row r="204" spans="1:12" x14ac:dyDescent="0.25">
      <c r="A204" s="2" t="s">
        <v>960</v>
      </c>
      <c r="B204" s="3" t="b">
        <f>FALSE()</f>
        <v>0</v>
      </c>
      <c r="C204" s="3" t="b">
        <f>TRUE()</f>
        <v>1</v>
      </c>
      <c r="D204" s="2" t="s">
        <v>21</v>
      </c>
      <c r="E204" s="2" t="s">
        <v>32</v>
      </c>
      <c r="F204" s="2" t="s">
        <v>961</v>
      </c>
      <c r="G204" s="2" t="s">
        <v>16</v>
      </c>
      <c r="H204" s="2" t="s">
        <v>962</v>
      </c>
      <c r="I204" s="2" t="s">
        <v>963</v>
      </c>
      <c r="J204" s="2" t="s">
        <v>964</v>
      </c>
      <c r="K204" s="2" t="s">
        <v>963</v>
      </c>
      <c r="L204" s="2" t="s">
        <v>964</v>
      </c>
    </row>
    <row r="205" spans="1:12" hidden="1" x14ac:dyDescent="0.25">
      <c r="A205" s="2" t="s">
        <v>965</v>
      </c>
      <c r="B205" s="3" t="b">
        <f>FALSE()</f>
        <v>0</v>
      </c>
      <c r="C205" s="3" t="b">
        <f>TRUE()</f>
        <v>1</v>
      </c>
      <c r="D205" s="2" t="s">
        <v>21</v>
      </c>
      <c r="E205" s="2" t="s">
        <v>32</v>
      </c>
      <c r="F205" s="2" t="s">
        <v>966</v>
      </c>
      <c r="G205" s="2" t="s">
        <v>34</v>
      </c>
      <c r="H205" s="2" t="s">
        <v>54</v>
      </c>
      <c r="I205" s="2" t="s">
        <v>26</v>
      </c>
      <c r="J205" s="2" t="s">
        <v>27</v>
      </c>
      <c r="K205" s="2" t="s">
        <v>967</v>
      </c>
      <c r="L205" s="2" t="s">
        <v>968</v>
      </c>
    </row>
    <row r="206" spans="1:12" x14ac:dyDescent="0.25">
      <c r="A206" s="2" t="s">
        <v>969</v>
      </c>
      <c r="B206" s="3" t="b">
        <f>FALSE()</f>
        <v>0</v>
      </c>
      <c r="C206" s="3" t="b">
        <f>TRUE()</f>
        <v>1</v>
      </c>
      <c r="D206" s="2" t="s">
        <v>21</v>
      </c>
      <c r="E206" s="2" t="s">
        <v>52</v>
      </c>
      <c r="F206" s="2" t="s">
        <v>970</v>
      </c>
      <c r="G206" s="2" t="s">
        <v>847</v>
      </c>
      <c r="H206" s="2" t="s">
        <v>848</v>
      </c>
      <c r="I206" s="2" t="s">
        <v>971</v>
      </c>
      <c r="J206" s="2" t="s">
        <v>972</v>
      </c>
      <c r="K206" s="2" t="s">
        <v>971</v>
      </c>
      <c r="L206" s="2" t="s">
        <v>972</v>
      </c>
    </row>
    <row r="207" spans="1:12" x14ac:dyDescent="0.25">
      <c r="A207" s="2" t="s">
        <v>973</v>
      </c>
      <c r="B207" s="3" t="b">
        <f>TRUE()</f>
        <v>1</v>
      </c>
      <c r="C207" s="3" t="b">
        <f>TRUE()</f>
        <v>1</v>
      </c>
      <c r="D207" s="2" t="s">
        <v>974</v>
      </c>
      <c r="E207" s="2" t="s">
        <v>22</v>
      </c>
      <c r="F207" s="2" t="s">
        <v>975</v>
      </c>
      <c r="G207" s="2" t="s">
        <v>363</v>
      </c>
      <c r="H207" s="2" t="s">
        <v>656</v>
      </c>
      <c r="I207" s="2" t="s">
        <v>976</v>
      </c>
      <c r="J207" s="2" t="s">
        <v>977</v>
      </c>
      <c r="K207" s="2" t="s">
        <v>976</v>
      </c>
      <c r="L207" s="2" t="s">
        <v>977</v>
      </c>
    </row>
    <row r="208" spans="1:12" hidden="1" x14ac:dyDescent="0.25">
      <c r="A208" s="2" t="s">
        <v>978</v>
      </c>
      <c r="B208" s="3" t="b">
        <f>FALSE()</f>
        <v>0</v>
      </c>
      <c r="C208" s="3" t="b">
        <f>TRUE()</f>
        <v>1</v>
      </c>
      <c r="D208" s="2" t="s">
        <v>149</v>
      </c>
      <c r="E208" s="2" t="s">
        <v>52</v>
      </c>
      <c r="F208" s="2" t="s">
        <v>979</v>
      </c>
      <c r="G208" s="2" t="s">
        <v>16</v>
      </c>
      <c r="H208" s="2" t="s">
        <v>379</v>
      </c>
      <c r="I208" s="2" t="s">
        <v>26</v>
      </c>
      <c r="J208" s="2" t="s">
        <v>27</v>
      </c>
      <c r="K208" s="2" t="s">
        <v>980</v>
      </c>
      <c r="L208" s="2" t="s">
        <v>981</v>
      </c>
    </row>
    <row r="209" spans="1:12" x14ac:dyDescent="0.25">
      <c r="A209" s="2" t="s">
        <v>982</v>
      </c>
      <c r="B209" s="3" t="b">
        <f>TRUE()</f>
        <v>1</v>
      </c>
      <c r="C209" s="3" t="b">
        <f>TRUE()</f>
        <v>1</v>
      </c>
      <c r="D209" s="2" t="s">
        <v>97</v>
      </c>
      <c r="E209" s="2" t="s">
        <v>983</v>
      </c>
      <c r="F209" s="2" t="s">
        <v>984</v>
      </c>
      <c r="G209" s="2" t="s">
        <v>212</v>
      </c>
      <c r="H209" s="2" t="s">
        <v>841</v>
      </c>
      <c r="I209" s="2" t="s">
        <v>985</v>
      </c>
      <c r="J209" s="2" t="s">
        <v>986</v>
      </c>
      <c r="K209" s="2" t="s">
        <v>985</v>
      </c>
      <c r="L209" s="2" t="s">
        <v>986</v>
      </c>
    </row>
    <row r="210" spans="1:12" x14ac:dyDescent="0.25">
      <c r="A210" s="2" t="s">
        <v>987</v>
      </c>
      <c r="B210" s="3" t="b">
        <f>TRUE()</f>
        <v>1</v>
      </c>
      <c r="C210" s="3" t="b">
        <f>TRUE()</f>
        <v>1</v>
      </c>
      <c r="D210" s="2" t="s">
        <v>988</v>
      </c>
      <c r="E210" s="2" t="s">
        <v>22</v>
      </c>
      <c r="F210" s="2" t="s">
        <v>989</v>
      </c>
      <c r="G210" s="2" t="s">
        <v>363</v>
      </c>
      <c r="H210" s="2" t="s">
        <v>656</v>
      </c>
      <c r="I210" s="2" t="s">
        <v>990</v>
      </c>
      <c r="J210" s="2" t="s">
        <v>991</v>
      </c>
      <c r="K210" s="2" t="s">
        <v>990</v>
      </c>
      <c r="L210" s="2" t="s">
        <v>991</v>
      </c>
    </row>
    <row r="211" spans="1:12" x14ac:dyDescent="0.25">
      <c r="A211" s="2" t="s">
        <v>992</v>
      </c>
      <c r="B211" s="3" t="b">
        <f>FALSE()</f>
        <v>0</v>
      </c>
      <c r="C211" s="3" t="b">
        <f>TRUE()</f>
        <v>1</v>
      </c>
      <c r="D211" s="2" t="s">
        <v>134</v>
      </c>
      <c r="E211" s="2" t="s">
        <v>32</v>
      </c>
      <c r="F211" s="2" t="s">
        <v>993</v>
      </c>
      <c r="G211" s="2" t="s">
        <v>16</v>
      </c>
      <c r="H211" s="2" t="s">
        <v>379</v>
      </c>
      <c r="I211" s="2" t="s">
        <v>994</v>
      </c>
      <c r="J211" s="2" t="s">
        <v>995</v>
      </c>
      <c r="K211" s="2" t="s">
        <v>994</v>
      </c>
      <c r="L211" s="2" t="s">
        <v>995</v>
      </c>
    </row>
    <row r="212" spans="1:12" x14ac:dyDescent="0.25">
      <c r="A212" s="2" t="s">
        <v>996</v>
      </c>
      <c r="B212" s="3" t="b">
        <f>TRUE()</f>
        <v>1</v>
      </c>
      <c r="C212" s="3" t="b">
        <f>TRUE()</f>
        <v>1</v>
      </c>
      <c r="D212" s="2" t="s">
        <v>68</v>
      </c>
      <c r="E212" s="2" t="s">
        <v>22</v>
      </c>
      <c r="F212" s="2" t="s">
        <v>997</v>
      </c>
      <c r="G212" s="2" t="s">
        <v>248</v>
      </c>
      <c r="H212" s="2" t="s">
        <v>21</v>
      </c>
      <c r="I212" s="2" t="s">
        <v>998</v>
      </c>
      <c r="J212" s="2" t="s">
        <v>999</v>
      </c>
      <c r="K212" s="2" t="s">
        <v>998</v>
      </c>
      <c r="L212" s="2" t="s">
        <v>999</v>
      </c>
    </row>
    <row r="213" spans="1:12" hidden="1" x14ac:dyDescent="0.25">
      <c r="A213" s="2" t="s">
        <v>1000</v>
      </c>
      <c r="B213" s="3" t="b">
        <f>FALSE()</f>
        <v>0</v>
      </c>
      <c r="C213" s="3" t="b">
        <f>TRUE()</f>
        <v>1</v>
      </c>
      <c r="D213" s="2" t="s">
        <v>134</v>
      </c>
      <c r="E213" s="2" t="s">
        <v>41</v>
      </c>
      <c r="F213" s="2" t="s">
        <v>1001</v>
      </c>
      <c r="G213" s="2" t="s">
        <v>16</v>
      </c>
      <c r="H213" s="2" t="s">
        <v>379</v>
      </c>
      <c r="I213" s="2" t="s">
        <v>26</v>
      </c>
      <c r="J213" s="2" t="s">
        <v>27</v>
      </c>
      <c r="K213" s="2" t="s">
        <v>1002</v>
      </c>
      <c r="L213" s="2" t="s">
        <v>1003</v>
      </c>
    </row>
    <row r="214" spans="1:12" x14ac:dyDescent="0.25">
      <c r="A214" s="2" t="s">
        <v>1004</v>
      </c>
      <c r="B214" s="3" t="b">
        <f>FALSE()</f>
        <v>0</v>
      </c>
      <c r="C214" s="3" t="b">
        <f>TRUE()</f>
        <v>1</v>
      </c>
      <c r="D214" s="2" t="s">
        <v>31</v>
      </c>
      <c r="E214" s="2" t="s">
        <v>22</v>
      </c>
      <c r="F214" s="2" t="s">
        <v>1005</v>
      </c>
      <c r="G214" s="2" t="s">
        <v>233</v>
      </c>
      <c r="H214" s="2" t="s">
        <v>953</v>
      </c>
      <c r="I214" s="2" t="s">
        <v>1006</v>
      </c>
      <c r="J214" s="2" t="s">
        <v>1007</v>
      </c>
      <c r="K214" s="2" t="s">
        <v>1006</v>
      </c>
      <c r="L214" s="2" t="s">
        <v>1007</v>
      </c>
    </row>
    <row r="215" spans="1:12" hidden="1" x14ac:dyDescent="0.25">
      <c r="A215" s="2" t="s">
        <v>1008</v>
      </c>
      <c r="B215" s="3" t="b">
        <f>TRUE()</f>
        <v>1</v>
      </c>
      <c r="C215" s="3" t="b">
        <f>TRUE()</f>
        <v>1</v>
      </c>
      <c r="D215" s="2" t="s">
        <v>97</v>
      </c>
      <c r="E215" s="2" t="s">
        <v>98</v>
      </c>
      <c r="F215" s="2" t="s">
        <v>1009</v>
      </c>
      <c r="G215" s="2" t="s">
        <v>117</v>
      </c>
      <c r="H215" s="2" t="s">
        <v>118</v>
      </c>
      <c r="I215" s="2" t="s">
        <v>26</v>
      </c>
      <c r="J215" s="2" t="s">
        <v>27</v>
      </c>
      <c r="K215" s="2" t="s">
        <v>1010</v>
      </c>
      <c r="L215" s="2" t="s">
        <v>1011</v>
      </c>
    </row>
    <row r="216" spans="1:12" hidden="1" x14ac:dyDescent="0.25">
      <c r="A216" s="2" t="s">
        <v>1012</v>
      </c>
      <c r="B216" s="3" t="b">
        <f>FALSE()</f>
        <v>0</v>
      </c>
      <c r="C216" s="3" t="b">
        <f>TRUE()</f>
        <v>1</v>
      </c>
      <c r="D216" s="2" t="s">
        <v>161</v>
      </c>
      <c r="E216" s="2" t="s">
        <v>41</v>
      </c>
      <c r="F216" s="2" t="s">
        <v>1013</v>
      </c>
      <c r="G216" s="2" t="s">
        <v>171</v>
      </c>
      <c r="H216" s="2" t="s">
        <v>172</v>
      </c>
      <c r="I216" s="2" t="s">
        <v>26</v>
      </c>
      <c r="J216" s="2" t="s">
        <v>27</v>
      </c>
      <c r="K216" s="2" t="s">
        <v>1014</v>
      </c>
      <c r="L216" s="2" t="s">
        <v>1015</v>
      </c>
    </row>
    <row r="217" spans="1:12" x14ac:dyDescent="0.25">
      <c r="A217" s="2" t="s">
        <v>1016</v>
      </c>
      <c r="B217" s="3" t="b">
        <f>FALSE()</f>
        <v>0</v>
      </c>
      <c r="C217" s="3" t="b">
        <f>TRUE()</f>
        <v>1</v>
      </c>
      <c r="D217" s="2" t="s">
        <v>134</v>
      </c>
      <c r="E217" s="2" t="s">
        <v>41</v>
      </c>
      <c r="F217" s="2" t="s">
        <v>1017</v>
      </c>
      <c r="G217" s="2" t="s">
        <v>16</v>
      </c>
      <c r="H217" s="2" t="s">
        <v>428</v>
      </c>
      <c r="I217" s="2" t="s">
        <v>1018</v>
      </c>
      <c r="J217" s="2" t="s">
        <v>1019</v>
      </c>
      <c r="K217" s="2" t="s">
        <v>1018</v>
      </c>
      <c r="L217" s="2" t="s">
        <v>1019</v>
      </c>
    </row>
    <row r="218" spans="1:12" hidden="1" x14ac:dyDescent="0.25">
      <c r="A218" s="2" t="s">
        <v>1020</v>
      </c>
      <c r="B218" s="3" t="b">
        <f>FALSE()</f>
        <v>0</v>
      </c>
      <c r="C218" s="3" t="b">
        <f>TRUE()</f>
        <v>1</v>
      </c>
      <c r="D218" s="2" t="s">
        <v>149</v>
      </c>
      <c r="E218" s="2" t="s">
        <v>52</v>
      </c>
      <c r="F218" s="2" t="s">
        <v>1021</v>
      </c>
      <c r="G218" s="2" t="s">
        <v>117</v>
      </c>
      <c r="H218" s="2" t="s">
        <v>118</v>
      </c>
      <c r="I218" s="2" t="s">
        <v>26</v>
      </c>
      <c r="J218" s="2" t="s">
        <v>27</v>
      </c>
      <c r="K218" s="2" t="s">
        <v>1022</v>
      </c>
      <c r="L218" s="2" t="s">
        <v>1023</v>
      </c>
    </row>
    <row r="219" spans="1:12" hidden="1" x14ac:dyDescent="0.25">
      <c r="A219" s="2" t="s">
        <v>1024</v>
      </c>
      <c r="B219" s="3" t="b">
        <f>FALSE()</f>
        <v>0</v>
      </c>
      <c r="C219" s="3" t="b">
        <f>TRUE()</f>
        <v>1</v>
      </c>
      <c r="D219" s="2" t="s">
        <v>262</v>
      </c>
      <c r="E219" s="2" t="s">
        <v>52</v>
      </c>
      <c r="F219" s="2" t="s">
        <v>1025</v>
      </c>
      <c r="G219" s="2" t="s">
        <v>34</v>
      </c>
      <c r="H219" s="2" t="s">
        <v>54</v>
      </c>
      <c r="I219" s="2" t="s">
        <v>36</v>
      </c>
      <c r="J219" s="2" t="s">
        <v>37</v>
      </c>
      <c r="K219" s="2" t="s">
        <v>264</v>
      </c>
      <c r="L219" s="2" t="s">
        <v>265</v>
      </c>
    </row>
    <row r="220" spans="1:12" hidden="1" x14ac:dyDescent="0.25">
      <c r="A220" s="2" t="s">
        <v>1026</v>
      </c>
      <c r="B220" s="3" t="b">
        <f>FALSE()</f>
        <v>0</v>
      </c>
      <c r="C220" s="3" t="b">
        <f>TRUE()</f>
        <v>1</v>
      </c>
      <c r="D220" s="2" t="s">
        <v>149</v>
      </c>
      <c r="E220" s="2" t="s">
        <v>22</v>
      </c>
      <c r="F220" s="2" t="s">
        <v>1027</v>
      </c>
      <c r="G220" s="2" t="s">
        <v>156</v>
      </c>
      <c r="H220" s="2" t="s">
        <v>298</v>
      </c>
      <c r="I220" s="2" t="s">
        <v>36</v>
      </c>
      <c r="J220" s="2" t="s">
        <v>37</v>
      </c>
      <c r="K220" s="2" t="s">
        <v>1028</v>
      </c>
      <c r="L220" s="2" t="s">
        <v>1029</v>
      </c>
    </row>
    <row r="221" spans="1:12" hidden="1" x14ac:dyDescent="0.25">
      <c r="A221" s="2" t="s">
        <v>1030</v>
      </c>
      <c r="B221" s="3" t="b">
        <f>FALSE()</f>
        <v>0</v>
      </c>
      <c r="C221" s="3" t="b">
        <f>TRUE()</f>
        <v>1</v>
      </c>
      <c r="D221" s="2" t="s">
        <v>74</v>
      </c>
      <c r="E221" s="2" t="s">
        <v>52</v>
      </c>
      <c r="F221" s="2" t="s">
        <v>1031</v>
      </c>
      <c r="G221" s="2" t="s">
        <v>171</v>
      </c>
      <c r="H221" s="2" t="s">
        <v>172</v>
      </c>
      <c r="I221" s="2" t="s">
        <v>26</v>
      </c>
      <c r="J221" s="2" t="s">
        <v>27</v>
      </c>
      <c r="K221" s="2" t="s">
        <v>1032</v>
      </c>
      <c r="L221" s="2" t="s">
        <v>1033</v>
      </c>
    </row>
    <row r="222" spans="1:12" hidden="1" x14ac:dyDescent="0.25">
      <c r="A222" s="2" t="s">
        <v>1034</v>
      </c>
      <c r="B222" s="3" t="b">
        <f>FALSE()</f>
        <v>0</v>
      </c>
      <c r="C222" s="3" t="b">
        <f>TRUE()</f>
        <v>1</v>
      </c>
      <c r="D222" s="2" t="s">
        <v>149</v>
      </c>
      <c r="E222" s="2" t="s">
        <v>52</v>
      </c>
      <c r="F222" s="2" t="s">
        <v>1035</v>
      </c>
      <c r="G222" s="2" t="s">
        <v>24</v>
      </c>
      <c r="H222" s="2" t="s">
        <v>500</v>
      </c>
      <c r="I222" s="2" t="s">
        <v>36</v>
      </c>
      <c r="J222" s="2" t="s">
        <v>37</v>
      </c>
      <c r="K222" s="2" t="s">
        <v>776</v>
      </c>
      <c r="L222" s="2" t="s">
        <v>777</v>
      </c>
    </row>
    <row r="223" spans="1:12" hidden="1" x14ac:dyDescent="0.25">
      <c r="A223" s="2" t="s">
        <v>1036</v>
      </c>
      <c r="B223" s="3" t="b">
        <f>FALSE()</f>
        <v>0</v>
      </c>
      <c r="C223" s="3" t="b">
        <f>TRUE()</f>
        <v>1</v>
      </c>
      <c r="D223" s="2" t="s">
        <v>92</v>
      </c>
      <c r="E223" s="2" t="s">
        <v>22</v>
      </c>
      <c r="F223" s="2" t="s">
        <v>1037</v>
      </c>
      <c r="G223" s="2" t="s">
        <v>16</v>
      </c>
      <c r="H223" s="2" t="s">
        <v>428</v>
      </c>
      <c r="I223" s="2" t="s">
        <v>1038</v>
      </c>
      <c r="J223" s="2" t="s">
        <v>1039</v>
      </c>
      <c r="K223" s="2" t="s">
        <v>1040</v>
      </c>
      <c r="L223" s="2" t="s">
        <v>1041</v>
      </c>
    </row>
    <row r="224" spans="1:12" x14ac:dyDescent="0.25">
      <c r="A224" s="2" t="s">
        <v>1042</v>
      </c>
      <c r="B224" s="3" t="b">
        <f>FALSE()</f>
        <v>0</v>
      </c>
      <c r="C224" s="3" t="b">
        <f>TRUE()</f>
        <v>1</v>
      </c>
      <c r="D224" s="2" t="s">
        <v>134</v>
      </c>
      <c r="E224" s="2" t="s">
        <v>52</v>
      </c>
      <c r="F224" s="2" t="s">
        <v>1043</v>
      </c>
      <c r="G224" s="2" t="s">
        <v>111</v>
      </c>
      <c r="H224" s="2" t="s">
        <v>472</v>
      </c>
      <c r="I224" s="2" t="s">
        <v>1044</v>
      </c>
      <c r="J224" s="2" t="s">
        <v>1045</v>
      </c>
      <c r="K224" s="2" t="s">
        <v>1044</v>
      </c>
      <c r="L224" s="2" t="s">
        <v>1045</v>
      </c>
    </row>
    <row r="225" spans="1:12" hidden="1" x14ac:dyDescent="0.25">
      <c r="A225" s="2" t="s">
        <v>1046</v>
      </c>
      <c r="B225" s="3" t="b">
        <f>FALSE()</f>
        <v>0</v>
      </c>
      <c r="C225" s="3" t="b">
        <f>TRUE()</f>
        <v>1</v>
      </c>
      <c r="D225" s="2" t="s">
        <v>134</v>
      </c>
      <c r="E225" s="2" t="s">
        <v>417</v>
      </c>
      <c r="F225" s="2" t="s">
        <v>1047</v>
      </c>
      <c r="G225" s="2" t="s">
        <v>16</v>
      </c>
      <c r="H225" s="2" t="s">
        <v>379</v>
      </c>
      <c r="I225" s="2" t="s">
        <v>26</v>
      </c>
      <c r="J225" s="2" t="s">
        <v>27</v>
      </c>
      <c r="K225" s="2" t="s">
        <v>1048</v>
      </c>
      <c r="L225" s="2" t="s">
        <v>1049</v>
      </c>
    </row>
    <row r="226" spans="1:12" x14ac:dyDescent="0.25">
      <c r="A226" s="2" t="s">
        <v>1050</v>
      </c>
      <c r="B226" s="3" t="b">
        <f>FALSE()</f>
        <v>0</v>
      </c>
      <c r="C226" s="3" t="b">
        <f>TRUE()</f>
        <v>1</v>
      </c>
      <c r="D226" s="2" t="s">
        <v>134</v>
      </c>
      <c r="E226" s="2" t="s">
        <v>61</v>
      </c>
      <c r="F226" s="2" t="s">
        <v>1051</v>
      </c>
      <c r="G226" s="2" t="s">
        <v>34</v>
      </c>
      <c r="H226" s="2" t="s">
        <v>184</v>
      </c>
      <c r="I226" s="2" t="s">
        <v>1052</v>
      </c>
      <c r="J226" s="2" t="s">
        <v>1053</v>
      </c>
      <c r="K226" s="2" t="s">
        <v>1052</v>
      </c>
      <c r="L226" s="2" t="s">
        <v>1053</v>
      </c>
    </row>
    <row r="227" spans="1:12" hidden="1" x14ac:dyDescent="0.25">
      <c r="A227" s="2" t="s">
        <v>1054</v>
      </c>
      <c r="B227" s="3" t="b">
        <f>FALSE()</f>
        <v>0</v>
      </c>
      <c r="C227" s="3" t="b">
        <f>TRUE()</f>
        <v>1</v>
      </c>
      <c r="D227" s="2" t="s">
        <v>134</v>
      </c>
      <c r="E227" s="2" t="s">
        <v>122</v>
      </c>
      <c r="F227" s="2" t="s">
        <v>1055</v>
      </c>
      <c r="G227" s="2" t="s">
        <v>117</v>
      </c>
      <c r="H227" s="2" t="s">
        <v>118</v>
      </c>
      <c r="I227" s="2" t="s">
        <v>26</v>
      </c>
      <c r="J227" s="2" t="s">
        <v>27</v>
      </c>
      <c r="K227" s="2" t="s">
        <v>1056</v>
      </c>
      <c r="L227" s="2" t="s">
        <v>1057</v>
      </c>
    </row>
    <row r="228" spans="1:12" x14ac:dyDescent="0.25">
      <c r="A228" s="2" t="s">
        <v>1058</v>
      </c>
      <c r="B228" s="3" t="b">
        <f>FALSE()</f>
        <v>0</v>
      </c>
      <c r="C228" s="3" t="b">
        <f>TRUE()</f>
        <v>1</v>
      </c>
      <c r="D228" s="2" t="s">
        <v>134</v>
      </c>
      <c r="E228" s="2" t="s">
        <v>52</v>
      </c>
      <c r="F228" s="2" t="s">
        <v>1059</v>
      </c>
      <c r="G228" s="2" t="s">
        <v>178</v>
      </c>
      <c r="H228" s="2" t="s">
        <v>826</v>
      </c>
      <c r="I228" s="2" t="s">
        <v>1060</v>
      </c>
      <c r="J228" s="2" t="s">
        <v>1061</v>
      </c>
      <c r="K228" s="2" t="s">
        <v>1060</v>
      </c>
      <c r="L228" s="2" t="s">
        <v>1061</v>
      </c>
    </row>
    <row r="229" spans="1:12" hidden="1" x14ac:dyDescent="0.25">
      <c r="A229" s="2" t="s">
        <v>1062</v>
      </c>
      <c r="B229" s="3" t="b">
        <f>FALSE()</f>
        <v>0</v>
      </c>
      <c r="C229" s="3" t="b">
        <f>TRUE()</f>
        <v>1</v>
      </c>
      <c r="D229" s="2" t="s">
        <v>134</v>
      </c>
      <c r="E229" s="2" t="s">
        <v>127</v>
      </c>
      <c r="F229" s="2" t="s">
        <v>1063</v>
      </c>
      <c r="G229" s="2" t="s">
        <v>24</v>
      </c>
      <c r="H229" s="2" t="s">
        <v>25</v>
      </c>
      <c r="I229" s="2" t="s">
        <v>26</v>
      </c>
      <c r="J229" s="2" t="s">
        <v>27</v>
      </c>
      <c r="K229" s="2" t="s">
        <v>1064</v>
      </c>
      <c r="L229" s="2" t="s">
        <v>1065</v>
      </c>
    </row>
    <row r="230" spans="1:12" hidden="1" x14ac:dyDescent="0.25">
      <c r="A230" s="2" t="s">
        <v>1066</v>
      </c>
      <c r="B230" s="3" t="b">
        <f>FALSE()</f>
        <v>0</v>
      </c>
      <c r="C230" s="3" t="b">
        <f>TRUE()</f>
        <v>1</v>
      </c>
      <c r="D230" s="2" t="s">
        <v>161</v>
      </c>
      <c r="E230" s="2" t="s">
        <v>52</v>
      </c>
      <c r="F230" s="2" t="s">
        <v>1067</v>
      </c>
      <c r="G230" s="2" t="s">
        <v>24</v>
      </c>
      <c r="H230" s="2" t="s">
        <v>25</v>
      </c>
      <c r="I230" s="2" t="s">
        <v>26</v>
      </c>
      <c r="J230" s="2" t="s">
        <v>27</v>
      </c>
      <c r="K230" s="2" t="s">
        <v>1068</v>
      </c>
      <c r="L230" s="2" t="s">
        <v>1069</v>
      </c>
    </row>
    <row r="231" spans="1:12" x14ac:dyDescent="0.25">
      <c r="A231" s="2" t="s">
        <v>1070</v>
      </c>
      <c r="B231" s="3" t="b">
        <f>TRUE()</f>
        <v>1</v>
      </c>
      <c r="C231" s="3" t="b">
        <f>TRUE()</f>
        <v>1</v>
      </c>
      <c r="D231" s="2" t="s">
        <v>1071</v>
      </c>
      <c r="E231" s="2" t="s">
        <v>22</v>
      </c>
      <c r="F231" s="2" t="s">
        <v>1072</v>
      </c>
      <c r="G231" s="2" t="s">
        <v>1073</v>
      </c>
      <c r="H231" s="2" t="s">
        <v>21</v>
      </c>
      <c r="I231" s="2" t="s">
        <v>1074</v>
      </c>
      <c r="J231" s="2" t="s">
        <v>1075</v>
      </c>
      <c r="K231" s="2" t="s">
        <v>1074</v>
      </c>
      <c r="L231" s="2" t="s">
        <v>1075</v>
      </c>
    </row>
    <row r="232" spans="1:12" hidden="1" x14ac:dyDescent="0.25">
      <c r="A232" s="2" t="s">
        <v>1076</v>
      </c>
      <c r="B232" s="3" t="b">
        <f>FALSE()</f>
        <v>0</v>
      </c>
      <c r="C232" s="3" t="b">
        <f>TRUE()</f>
        <v>1</v>
      </c>
      <c r="D232" s="2" t="s">
        <v>21</v>
      </c>
      <c r="E232" s="2" t="s">
        <v>553</v>
      </c>
      <c r="F232" s="2" t="s">
        <v>1077</v>
      </c>
      <c r="G232" s="2" t="s">
        <v>34</v>
      </c>
      <c r="H232" s="2" t="s">
        <v>35</v>
      </c>
      <c r="I232" s="2" t="s">
        <v>36</v>
      </c>
      <c r="J232" s="2" t="s">
        <v>37</v>
      </c>
      <c r="K232" s="2" t="s">
        <v>1078</v>
      </c>
      <c r="L232" s="2" t="s">
        <v>1079</v>
      </c>
    </row>
    <row r="233" spans="1:12" hidden="1" x14ac:dyDescent="0.25">
      <c r="A233" s="2" t="s">
        <v>1080</v>
      </c>
      <c r="B233" s="3" t="b">
        <f>FALSE()</f>
        <v>0</v>
      </c>
      <c r="C233" s="3" t="b">
        <f>TRUE()</f>
        <v>1</v>
      </c>
      <c r="D233" s="2" t="s">
        <v>1081</v>
      </c>
      <c r="E233" s="2" t="s">
        <v>22</v>
      </c>
      <c r="F233" s="2" t="s">
        <v>1082</v>
      </c>
      <c r="G233" s="2" t="s">
        <v>363</v>
      </c>
      <c r="H233" s="2" t="s">
        <v>1083</v>
      </c>
      <c r="I233" s="2" t="s">
        <v>36</v>
      </c>
      <c r="J233" s="2" t="s">
        <v>37</v>
      </c>
      <c r="K233" s="2" t="s">
        <v>1084</v>
      </c>
      <c r="L233" s="2" t="s">
        <v>1085</v>
      </c>
    </row>
    <row r="234" spans="1:12" hidden="1" x14ac:dyDescent="0.25">
      <c r="A234" s="2" t="s">
        <v>1086</v>
      </c>
      <c r="B234" s="3" t="b">
        <f>TRUE()</f>
        <v>1</v>
      </c>
      <c r="C234" s="3" t="b">
        <f>TRUE()</f>
        <v>1</v>
      </c>
      <c r="D234" s="2" t="s">
        <v>97</v>
      </c>
      <c r="E234" s="2" t="s">
        <v>176</v>
      </c>
      <c r="F234" s="2" t="s">
        <v>1087</v>
      </c>
      <c r="G234" s="2" t="s">
        <v>233</v>
      </c>
      <c r="H234" s="2" t="s">
        <v>587</v>
      </c>
      <c r="I234" s="2" t="s">
        <v>36</v>
      </c>
      <c r="J234" s="2" t="s">
        <v>37</v>
      </c>
      <c r="K234" s="2" t="s">
        <v>1088</v>
      </c>
      <c r="L234" s="2" t="s">
        <v>1089</v>
      </c>
    </row>
    <row r="235" spans="1:12" x14ac:dyDescent="0.25">
      <c r="A235" s="2" t="s">
        <v>1090</v>
      </c>
      <c r="B235" s="3" t="b">
        <f>TRUE()</f>
        <v>1</v>
      </c>
      <c r="C235" s="3" t="b">
        <f>TRUE()</f>
        <v>1</v>
      </c>
      <c r="D235" s="2" t="s">
        <v>1091</v>
      </c>
      <c r="E235" s="2" t="s">
        <v>22</v>
      </c>
      <c r="F235" s="2" t="s">
        <v>1092</v>
      </c>
      <c r="G235" s="2" t="s">
        <v>288</v>
      </c>
      <c r="H235" s="2" t="s">
        <v>467</v>
      </c>
      <c r="I235" s="2" t="s">
        <v>1093</v>
      </c>
      <c r="J235" s="2" t="s">
        <v>1094</v>
      </c>
      <c r="K235" s="2" t="s">
        <v>1093</v>
      </c>
      <c r="L235" s="2" t="s">
        <v>1094</v>
      </c>
    </row>
    <row r="236" spans="1:12" x14ac:dyDescent="0.25">
      <c r="A236" s="2" t="s">
        <v>1095</v>
      </c>
      <c r="B236" s="3" t="b">
        <f>FALSE()</f>
        <v>0</v>
      </c>
      <c r="C236" s="3" t="b">
        <f>TRUE()</f>
        <v>1</v>
      </c>
      <c r="D236" s="2" t="s">
        <v>109</v>
      </c>
      <c r="E236" s="2" t="s">
        <v>22</v>
      </c>
      <c r="F236" s="2" t="s">
        <v>1096</v>
      </c>
      <c r="G236" s="2" t="s">
        <v>1097</v>
      </c>
      <c r="H236" s="2" t="s">
        <v>1098</v>
      </c>
      <c r="I236" s="2" t="s">
        <v>1099</v>
      </c>
      <c r="J236" s="2" t="s">
        <v>1100</v>
      </c>
      <c r="K236" s="2" t="s">
        <v>1099</v>
      </c>
      <c r="L236" s="2" t="s">
        <v>1100</v>
      </c>
    </row>
    <row r="237" spans="1:12" hidden="1" x14ac:dyDescent="0.25">
      <c r="A237" s="2" t="s">
        <v>1101</v>
      </c>
      <c r="B237" s="3" t="b">
        <f>FALSE()</f>
        <v>0</v>
      </c>
      <c r="C237" s="3" t="b">
        <f>TRUE()</f>
        <v>1</v>
      </c>
      <c r="D237" s="2" t="s">
        <v>134</v>
      </c>
      <c r="E237" s="2" t="s">
        <v>32</v>
      </c>
      <c r="F237" s="2" t="s">
        <v>1102</v>
      </c>
      <c r="G237" s="2" t="s">
        <v>24</v>
      </c>
      <c r="H237" s="2" t="s">
        <v>25</v>
      </c>
      <c r="I237" s="2" t="s">
        <v>26</v>
      </c>
      <c r="J237" s="2" t="s">
        <v>27</v>
      </c>
      <c r="K237" s="2" t="s">
        <v>1103</v>
      </c>
      <c r="L237" s="2" t="s">
        <v>1104</v>
      </c>
    </row>
    <row r="238" spans="1:12" hidden="1" x14ac:dyDescent="0.25">
      <c r="A238" s="2" t="s">
        <v>1105</v>
      </c>
      <c r="B238" s="3" t="b">
        <f>FALSE()</f>
        <v>0</v>
      </c>
      <c r="C238" s="3" t="b">
        <f>TRUE()</f>
        <v>1</v>
      </c>
      <c r="D238" s="2" t="s">
        <v>134</v>
      </c>
      <c r="E238" s="2" t="s">
        <v>41</v>
      </c>
      <c r="F238" s="2" t="s">
        <v>1106</v>
      </c>
      <c r="G238" s="2" t="s">
        <v>34</v>
      </c>
      <c r="H238" s="2" t="s">
        <v>54</v>
      </c>
      <c r="I238" s="2" t="s">
        <v>26</v>
      </c>
      <c r="J238" s="2" t="s">
        <v>27</v>
      </c>
      <c r="K238" s="2" t="s">
        <v>1107</v>
      </c>
      <c r="L238" s="2" t="s">
        <v>1108</v>
      </c>
    </row>
    <row r="239" spans="1:12" hidden="1" x14ac:dyDescent="0.25">
      <c r="A239" s="2" t="s">
        <v>1109</v>
      </c>
      <c r="B239" s="3" t="b">
        <f>FALSE()</f>
        <v>0</v>
      </c>
      <c r="C239" s="3" t="b">
        <f>TRUE()</f>
        <v>1</v>
      </c>
      <c r="D239" s="2" t="s">
        <v>134</v>
      </c>
      <c r="E239" s="2" t="s">
        <v>41</v>
      </c>
      <c r="F239" s="2" t="s">
        <v>1110</v>
      </c>
      <c r="G239" s="2" t="s">
        <v>34</v>
      </c>
      <c r="H239" s="2" t="s">
        <v>54</v>
      </c>
      <c r="I239" s="2" t="s">
        <v>26</v>
      </c>
      <c r="J239" s="2" t="s">
        <v>27</v>
      </c>
      <c r="K239" s="2" t="s">
        <v>1111</v>
      </c>
      <c r="L239" s="2" t="s">
        <v>1112</v>
      </c>
    </row>
    <row r="240" spans="1:12" hidden="1" x14ac:dyDescent="0.25">
      <c r="A240" s="2" t="s">
        <v>1113</v>
      </c>
      <c r="B240" s="3" t="b">
        <f>FALSE()</f>
        <v>0</v>
      </c>
      <c r="C240" s="3" t="b">
        <f>TRUE()</f>
        <v>1</v>
      </c>
      <c r="D240" s="2" t="s">
        <v>51</v>
      </c>
      <c r="E240" s="2" t="s">
        <v>377</v>
      </c>
      <c r="F240" s="2" t="s">
        <v>1114</v>
      </c>
      <c r="G240" s="2" t="s">
        <v>34</v>
      </c>
      <c r="H240" s="2" t="s">
        <v>258</v>
      </c>
      <c r="I240" s="2" t="s">
        <v>26</v>
      </c>
      <c r="J240" s="2" t="s">
        <v>27</v>
      </c>
      <c r="K240" s="2" t="s">
        <v>1115</v>
      </c>
      <c r="L240" s="2" t="s">
        <v>1116</v>
      </c>
    </row>
    <row r="241" spans="1:12" hidden="1" x14ac:dyDescent="0.25">
      <c r="A241" s="2" t="s">
        <v>1117</v>
      </c>
      <c r="B241" s="3" t="b">
        <f>FALSE()</f>
        <v>0</v>
      </c>
      <c r="C241" s="3" t="b">
        <f>TRUE()</f>
        <v>1</v>
      </c>
      <c r="D241" s="2" t="s">
        <v>21</v>
      </c>
      <c r="E241" s="2" t="s">
        <v>22</v>
      </c>
      <c r="F241" s="2" t="s">
        <v>1118</v>
      </c>
      <c r="G241" s="2" t="s">
        <v>34</v>
      </c>
      <c r="H241" s="2" t="s">
        <v>35</v>
      </c>
      <c r="I241" s="2" t="s">
        <v>26</v>
      </c>
      <c r="J241" s="2" t="s">
        <v>27</v>
      </c>
      <c r="K241" s="2" t="s">
        <v>1119</v>
      </c>
      <c r="L241" s="2" t="s">
        <v>1120</v>
      </c>
    </row>
    <row r="242" spans="1:12" hidden="1" x14ac:dyDescent="0.25">
      <c r="A242" s="2" t="s">
        <v>1121</v>
      </c>
      <c r="B242" s="3" t="b">
        <f>FALSE()</f>
        <v>0</v>
      </c>
      <c r="C242" s="3" t="b">
        <f>TRUE()</f>
        <v>1</v>
      </c>
      <c r="D242" s="2" t="s">
        <v>134</v>
      </c>
      <c r="E242" s="2" t="s">
        <v>61</v>
      </c>
      <c r="F242" s="2" t="s">
        <v>1122</v>
      </c>
      <c r="G242" s="2" t="s">
        <v>24</v>
      </c>
      <c r="H242" s="2" t="s">
        <v>25</v>
      </c>
      <c r="I242" s="2" t="s">
        <v>26</v>
      </c>
      <c r="J242" s="2" t="s">
        <v>27</v>
      </c>
      <c r="K242" s="2" t="s">
        <v>1123</v>
      </c>
      <c r="L242" s="2" t="s">
        <v>1124</v>
      </c>
    </row>
    <row r="243" spans="1:12" hidden="1" x14ac:dyDescent="0.25">
      <c r="A243" s="2" t="s">
        <v>1125</v>
      </c>
      <c r="B243" s="3" t="b">
        <f>FALSE()</f>
        <v>0</v>
      </c>
      <c r="C243" s="3" t="b">
        <f>TRUE()</f>
        <v>1</v>
      </c>
      <c r="D243" s="2" t="s">
        <v>21</v>
      </c>
      <c r="E243" s="2" t="s">
        <v>22</v>
      </c>
      <c r="F243" s="2" t="s">
        <v>1126</v>
      </c>
      <c r="G243" s="2" t="s">
        <v>34</v>
      </c>
      <c r="H243" s="2" t="s">
        <v>258</v>
      </c>
      <c r="I243" s="2" t="s">
        <v>26</v>
      </c>
      <c r="J243" s="2" t="s">
        <v>27</v>
      </c>
      <c r="K243" s="2" t="s">
        <v>1127</v>
      </c>
      <c r="L243" s="2" t="s">
        <v>1128</v>
      </c>
    </row>
    <row r="244" spans="1:12" hidden="1" x14ac:dyDescent="0.25">
      <c r="A244" s="2" t="s">
        <v>1129</v>
      </c>
      <c r="B244" s="3" t="b">
        <f>FALSE()</f>
        <v>0</v>
      </c>
      <c r="C244" s="3" t="b">
        <f>TRUE()</f>
        <v>1</v>
      </c>
      <c r="D244" s="2" t="s">
        <v>154</v>
      </c>
      <c r="E244" s="2" t="s">
        <v>32</v>
      </c>
      <c r="F244" s="2" t="s">
        <v>1130</v>
      </c>
      <c r="G244" s="2" t="s">
        <v>171</v>
      </c>
      <c r="H244" s="2" t="s">
        <v>172</v>
      </c>
      <c r="I244" s="2" t="s">
        <v>26</v>
      </c>
      <c r="J244" s="2" t="s">
        <v>27</v>
      </c>
      <c r="K244" s="2" t="s">
        <v>1131</v>
      </c>
      <c r="L244" s="2" t="s">
        <v>1132</v>
      </c>
    </row>
    <row r="245" spans="1:12" x14ac:dyDescent="0.25">
      <c r="A245" s="2" t="s">
        <v>1133</v>
      </c>
      <c r="B245" s="3" t="b">
        <f>FALSE()</f>
        <v>0</v>
      </c>
      <c r="C245" s="3" t="b">
        <f>TRUE()</f>
        <v>1</v>
      </c>
      <c r="D245" s="2" t="s">
        <v>161</v>
      </c>
      <c r="E245" s="2" t="s">
        <v>61</v>
      </c>
      <c r="F245" s="2" t="s">
        <v>1134</v>
      </c>
      <c r="G245" s="2" t="s">
        <v>178</v>
      </c>
      <c r="H245" s="2" t="s">
        <v>179</v>
      </c>
      <c r="I245" s="2" t="s">
        <v>1135</v>
      </c>
      <c r="J245" s="2" t="s">
        <v>1136</v>
      </c>
      <c r="K245" s="2" t="s">
        <v>1135</v>
      </c>
      <c r="L245" s="2" t="s">
        <v>1136</v>
      </c>
    </row>
    <row r="246" spans="1:12" hidden="1" x14ac:dyDescent="0.25">
      <c r="A246" s="2" t="s">
        <v>1137</v>
      </c>
      <c r="B246" s="3" t="b">
        <f>FALSE()</f>
        <v>0</v>
      </c>
      <c r="C246" s="3" t="b">
        <f>TRUE()</f>
        <v>1</v>
      </c>
      <c r="D246" s="2" t="s">
        <v>573</v>
      </c>
      <c r="E246" s="2" t="s">
        <v>52</v>
      </c>
      <c r="F246" s="2" t="s">
        <v>1138</v>
      </c>
      <c r="G246" s="2" t="s">
        <v>34</v>
      </c>
      <c r="H246" s="2" t="s">
        <v>1139</v>
      </c>
      <c r="I246" s="2" t="s">
        <v>26</v>
      </c>
      <c r="J246" s="2" t="s">
        <v>27</v>
      </c>
      <c r="K246" s="2" t="s">
        <v>1140</v>
      </c>
      <c r="L246" s="2" t="s">
        <v>1141</v>
      </c>
    </row>
    <row r="247" spans="1:12" hidden="1" x14ac:dyDescent="0.25">
      <c r="A247" s="2" t="s">
        <v>1142</v>
      </c>
      <c r="B247" s="3" t="b">
        <f>FALSE()</f>
        <v>0</v>
      </c>
      <c r="C247" s="3" t="b">
        <f>TRUE()</f>
        <v>1</v>
      </c>
      <c r="D247" s="2" t="s">
        <v>161</v>
      </c>
      <c r="E247" s="2" t="s">
        <v>52</v>
      </c>
      <c r="F247" s="2" t="s">
        <v>1143</v>
      </c>
      <c r="G247" s="2" t="s">
        <v>171</v>
      </c>
      <c r="H247" s="2" t="s">
        <v>172</v>
      </c>
      <c r="I247" s="2" t="s">
        <v>26</v>
      </c>
      <c r="J247" s="2" t="s">
        <v>27</v>
      </c>
      <c r="K247" s="2" t="s">
        <v>1144</v>
      </c>
      <c r="L247" s="2" t="s">
        <v>1145</v>
      </c>
    </row>
    <row r="248" spans="1:12" x14ac:dyDescent="0.25">
      <c r="A248" s="2" t="s">
        <v>1146</v>
      </c>
      <c r="B248" s="3" t="b">
        <f>FALSE()</f>
        <v>0</v>
      </c>
      <c r="C248" s="3" t="b">
        <f>TRUE()</f>
        <v>1</v>
      </c>
      <c r="D248" s="2" t="s">
        <v>1147</v>
      </c>
      <c r="E248" s="2" t="s">
        <v>22</v>
      </c>
      <c r="F248" s="2" t="s">
        <v>1148</v>
      </c>
      <c r="G248" s="2" t="s">
        <v>835</v>
      </c>
      <c r="H248" s="2" t="s">
        <v>1149</v>
      </c>
      <c r="I248" s="2" t="s">
        <v>1150</v>
      </c>
      <c r="J248" s="2" t="s">
        <v>1151</v>
      </c>
      <c r="K248" s="2" t="s">
        <v>1150</v>
      </c>
      <c r="L248" s="2" t="s">
        <v>1151</v>
      </c>
    </row>
    <row r="249" spans="1:12" x14ac:dyDescent="0.25">
      <c r="A249" s="2" t="s">
        <v>1152</v>
      </c>
      <c r="B249" s="3" t="b">
        <f>FALSE()</f>
        <v>0</v>
      </c>
      <c r="C249" s="3" t="b">
        <f>TRUE()</f>
        <v>1</v>
      </c>
      <c r="D249" s="2" t="s">
        <v>161</v>
      </c>
      <c r="E249" s="2" t="s">
        <v>553</v>
      </c>
      <c r="F249" s="2" t="s">
        <v>1153</v>
      </c>
      <c r="G249" s="2" t="s">
        <v>178</v>
      </c>
      <c r="H249" s="2" t="s">
        <v>1154</v>
      </c>
      <c r="I249" s="2" t="s">
        <v>1155</v>
      </c>
      <c r="J249" s="2" t="s">
        <v>1156</v>
      </c>
      <c r="K249" s="2" t="s">
        <v>1155</v>
      </c>
      <c r="L249" s="2" t="s">
        <v>1156</v>
      </c>
    </row>
    <row r="250" spans="1:12" x14ac:dyDescent="0.25">
      <c r="A250" s="2" t="s">
        <v>1157</v>
      </c>
      <c r="B250" s="3" t="b">
        <f>TRUE()</f>
        <v>1</v>
      </c>
      <c r="C250" s="3" t="b">
        <f>TRUE()</f>
        <v>1</v>
      </c>
      <c r="D250" s="2" t="s">
        <v>1081</v>
      </c>
      <c r="E250" s="2" t="s">
        <v>22</v>
      </c>
      <c r="F250" s="2" t="s">
        <v>1158</v>
      </c>
      <c r="G250" s="2" t="s">
        <v>233</v>
      </c>
      <c r="H250" s="2" t="s">
        <v>1159</v>
      </c>
      <c r="I250" s="2" t="s">
        <v>1160</v>
      </c>
      <c r="J250" s="2" t="s">
        <v>1161</v>
      </c>
      <c r="K250" s="2" t="s">
        <v>1160</v>
      </c>
      <c r="L250" s="2" t="s">
        <v>1161</v>
      </c>
    </row>
    <row r="251" spans="1:12" hidden="1" x14ac:dyDescent="0.25">
      <c r="A251" s="2" t="s">
        <v>1162</v>
      </c>
      <c r="B251" s="3" t="b">
        <f>TRUE()</f>
        <v>1</v>
      </c>
      <c r="C251" s="3" t="b">
        <f>TRUE()</f>
        <v>1</v>
      </c>
      <c r="D251" s="2" t="s">
        <v>46</v>
      </c>
      <c r="E251" s="2" t="s">
        <v>22</v>
      </c>
      <c r="F251" s="2" t="s">
        <v>1163</v>
      </c>
      <c r="G251" s="2" t="s">
        <v>111</v>
      </c>
      <c r="H251" s="2" t="s">
        <v>1164</v>
      </c>
      <c r="I251" s="2" t="s">
        <v>36</v>
      </c>
      <c r="J251" s="2" t="s">
        <v>37</v>
      </c>
      <c r="K251" s="2" t="s">
        <v>1165</v>
      </c>
      <c r="L251" s="2" t="s">
        <v>1166</v>
      </c>
    </row>
    <row r="252" spans="1:12" x14ac:dyDescent="0.25">
      <c r="A252" s="2" t="s">
        <v>1167</v>
      </c>
      <c r="B252" s="3" t="b">
        <f>FALSE()</f>
        <v>0</v>
      </c>
      <c r="C252" s="3" t="b">
        <f>TRUE()</f>
        <v>1</v>
      </c>
      <c r="D252" s="2" t="s">
        <v>161</v>
      </c>
      <c r="E252" s="2" t="s">
        <v>1168</v>
      </c>
      <c r="F252" s="2" t="s">
        <v>1169</v>
      </c>
      <c r="G252" s="2" t="s">
        <v>34</v>
      </c>
      <c r="H252" s="2" t="s">
        <v>184</v>
      </c>
      <c r="I252" s="2" t="s">
        <v>1170</v>
      </c>
      <c r="J252" s="2" t="s">
        <v>1171</v>
      </c>
      <c r="K252" s="2" t="s">
        <v>1170</v>
      </c>
      <c r="L252" s="2" t="s">
        <v>1171</v>
      </c>
    </row>
    <row r="253" spans="1:12" x14ac:dyDescent="0.25">
      <c r="A253" s="2" t="s">
        <v>1172</v>
      </c>
      <c r="B253" s="3" t="b">
        <f>FALSE()</f>
        <v>0</v>
      </c>
      <c r="C253" s="3" t="b">
        <f>TRUE()</f>
        <v>1</v>
      </c>
      <c r="D253" s="2" t="s">
        <v>31</v>
      </c>
      <c r="E253" s="2" t="s">
        <v>52</v>
      </c>
      <c r="F253" s="2" t="s">
        <v>1173</v>
      </c>
      <c r="G253" s="2" t="s">
        <v>178</v>
      </c>
      <c r="H253" s="2" t="s">
        <v>826</v>
      </c>
      <c r="I253" s="2" t="s">
        <v>1174</v>
      </c>
      <c r="J253" s="2" t="s">
        <v>1175</v>
      </c>
      <c r="K253" s="2" t="s">
        <v>1174</v>
      </c>
      <c r="L253" s="2" t="s">
        <v>1175</v>
      </c>
    </row>
    <row r="254" spans="1:12" x14ac:dyDescent="0.25">
      <c r="A254" s="2" t="s">
        <v>1176</v>
      </c>
      <c r="B254" s="3" t="b">
        <f>FALSE()</f>
        <v>0</v>
      </c>
      <c r="C254" s="3" t="b">
        <f>TRUE()</f>
        <v>1</v>
      </c>
      <c r="D254" s="2" t="s">
        <v>1177</v>
      </c>
      <c r="E254" s="2" t="s">
        <v>22</v>
      </c>
      <c r="F254" s="2" t="s">
        <v>1178</v>
      </c>
      <c r="G254" s="2" t="s">
        <v>212</v>
      </c>
      <c r="H254" s="2" t="s">
        <v>213</v>
      </c>
      <c r="I254" s="2" t="s">
        <v>1179</v>
      </c>
      <c r="J254" s="2" t="s">
        <v>1180</v>
      </c>
      <c r="K254" s="2" t="s">
        <v>1179</v>
      </c>
      <c r="L254" s="2" t="s">
        <v>1180</v>
      </c>
    </row>
    <row r="255" spans="1:12" hidden="1" x14ac:dyDescent="0.25">
      <c r="A255" s="2" t="s">
        <v>1181</v>
      </c>
      <c r="B255" s="3" t="b">
        <f>FALSE()</f>
        <v>0</v>
      </c>
      <c r="C255" s="3" t="b">
        <f>TRUE()</f>
        <v>1</v>
      </c>
      <c r="D255" s="2" t="s">
        <v>192</v>
      </c>
      <c r="E255" s="2" t="s">
        <v>22</v>
      </c>
      <c r="F255" s="2" t="s">
        <v>1182</v>
      </c>
      <c r="G255" s="2" t="s">
        <v>34</v>
      </c>
      <c r="H255" s="2" t="s">
        <v>258</v>
      </c>
      <c r="I255" s="2" t="s">
        <v>26</v>
      </c>
      <c r="J255" s="2" t="s">
        <v>27</v>
      </c>
      <c r="K255" s="2" t="s">
        <v>1183</v>
      </c>
      <c r="L255" s="2" t="s">
        <v>1184</v>
      </c>
    </row>
    <row r="256" spans="1:12" hidden="1" x14ac:dyDescent="0.25">
      <c r="A256" s="2" t="s">
        <v>1185</v>
      </c>
      <c r="B256" s="3" t="b">
        <f>FALSE()</f>
        <v>0</v>
      </c>
      <c r="C256" s="3" t="b">
        <f>TRUE()</f>
        <v>1</v>
      </c>
      <c r="D256" s="2" t="s">
        <v>134</v>
      </c>
      <c r="E256" s="2" t="s">
        <v>377</v>
      </c>
      <c r="F256" s="2" t="s">
        <v>1186</v>
      </c>
      <c r="G256" s="2" t="s">
        <v>34</v>
      </c>
      <c r="H256" s="2" t="s">
        <v>54</v>
      </c>
      <c r="I256" s="2" t="s">
        <v>26</v>
      </c>
      <c r="J256" s="2" t="s">
        <v>27</v>
      </c>
      <c r="K256" s="2" t="s">
        <v>1187</v>
      </c>
      <c r="L256" s="2" t="s">
        <v>1188</v>
      </c>
    </row>
    <row r="257" spans="1:12" hidden="1" x14ac:dyDescent="0.25">
      <c r="A257" s="2" t="s">
        <v>1189</v>
      </c>
      <c r="B257" s="3" t="b">
        <f>FALSE()</f>
        <v>0</v>
      </c>
      <c r="C257" s="3" t="b">
        <f>TRUE()</f>
        <v>1</v>
      </c>
      <c r="D257" s="2" t="s">
        <v>74</v>
      </c>
      <c r="E257" s="2" t="s">
        <v>52</v>
      </c>
      <c r="F257" s="2" t="s">
        <v>1190</v>
      </c>
      <c r="G257" s="2" t="s">
        <v>117</v>
      </c>
      <c r="H257" s="2" t="s">
        <v>118</v>
      </c>
      <c r="I257" s="2" t="s">
        <v>26</v>
      </c>
      <c r="J257" s="2" t="s">
        <v>27</v>
      </c>
      <c r="K257" s="2" t="s">
        <v>1191</v>
      </c>
      <c r="L257" s="2" t="s">
        <v>1192</v>
      </c>
    </row>
    <row r="258" spans="1:12" hidden="1" x14ac:dyDescent="0.25">
      <c r="A258" s="2" t="s">
        <v>1193</v>
      </c>
      <c r="B258" s="3" t="b">
        <f>FALSE()</f>
        <v>0</v>
      </c>
      <c r="C258" s="3" t="b">
        <f>TRUE()</f>
        <v>1</v>
      </c>
      <c r="D258" s="2" t="s">
        <v>343</v>
      </c>
      <c r="E258" s="2" t="s">
        <v>553</v>
      </c>
      <c r="F258" s="2" t="s">
        <v>1194</v>
      </c>
      <c r="G258" s="2" t="s">
        <v>156</v>
      </c>
      <c r="H258" s="2" t="s">
        <v>298</v>
      </c>
      <c r="I258" s="2" t="s">
        <v>36</v>
      </c>
      <c r="J258" s="2" t="s">
        <v>37</v>
      </c>
      <c r="K258" s="2" t="s">
        <v>1195</v>
      </c>
      <c r="L258" s="2" t="s">
        <v>1196</v>
      </c>
    </row>
    <row r="259" spans="1:12" x14ac:dyDescent="0.25">
      <c r="A259" s="2" t="s">
        <v>1197</v>
      </c>
      <c r="B259" s="3" t="b">
        <f>FALSE()</f>
        <v>0</v>
      </c>
      <c r="C259" s="3" t="b">
        <f>TRUE()</f>
        <v>1</v>
      </c>
      <c r="D259" s="2" t="s">
        <v>60</v>
      </c>
      <c r="E259" s="2" t="s">
        <v>21</v>
      </c>
      <c r="F259" s="2" t="s">
        <v>1198</v>
      </c>
      <c r="G259" s="2" t="s">
        <v>24</v>
      </c>
      <c r="H259" s="2" t="s">
        <v>105</v>
      </c>
      <c r="I259" s="2" t="s">
        <v>1199</v>
      </c>
      <c r="J259" s="2" t="s">
        <v>1200</v>
      </c>
      <c r="K259" s="2" t="s">
        <v>1199</v>
      </c>
      <c r="L259" s="2" t="s">
        <v>1200</v>
      </c>
    </row>
    <row r="260" spans="1:12" x14ac:dyDescent="0.25">
      <c r="A260" s="2" t="s">
        <v>1201</v>
      </c>
      <c r="B260" s="3" t="b">
        <f>FALSE()</f>
        <v>0</v>
      </c>
      <c r="C260" s="3" t="b">
        <f>TRUE()</f>
        <v>1</v>
      </c>
      <c r="D260" s="2" t="s">
        <v>134</v>
      </c>
      <c r="E260" s="2" t="s">
        <v>127</v>
      </c>
      <c r="F260" s="2" t="s">
        <v>1202</v>
      </c>
      <c r="G260" s="2" t="s">
        <v>178</v>
      </c>
      <c r="H260" s="2" t="s">
        <v>1203</v>
      </c>
      <c r="I260" s="2" t="s">
        <v>1204</v>
      </c>
      <c r="J260" s="2" t="s">
        <v>1205</v>
      </c>
      <c r="K260" s="2" t="s">
        <v>1204</v>
      </c>
      <c r="L260" s="2" t="s">
        <v>1205</v>
      </c>
    </row>
    <row r="261" spans="1:12" x14ac:dyDescent="0.25">
      <c r="A261" s="2" t="s">
        <v>1206</v>
      </c>
      <c r="B261" s="3" t="b">
        <f>TRUE()</f>
        <v>1</v>
      </c>
      <c r="C261" s="3" t="b">
        <f>TRUE()</f>
        <v>1</v>
      </c>
      <c r="D261" s="2" t="s">
        <v>1207</v>
      </c>
      <c r="E261" s="2" t="s">
        <v>22</v>
      </c>
      <c r="F261" s="2" t="s">
        <v>1208</v>
      </c>
      <c r="G261" s="2" t="s">
        <v>24</v>
      </c>
      <c r="H261" s="2" t="s">
        <v>70</v>
      </c>
      <c r="I261" s="2" t="s">
        <v>1209</v>
      </c>
      <c r="J261" s="2" t="s">
        <v>1210</v>
      </c>
      <c r="K261" s="2" t="s">
        <v>1209</v>
      </c>
      <c r="L261" s="2" t="s">
        <v>1210</v>
      </c>
    </row>
    <row r="262" spans="1:12" x14ac:dyDescent="0.25">
      <c r="A262" s="2" t="s">
        <v>1211</v>
      </c>
      <c r="B262" s="3" t="b">
        <f>FALSE()</f>
        <v>0</v>
      </c>
      <c r="C262" s="3" t="b">
        <f>TRUE()</f>
        <v>1</v>
      </c>
      <c r="D262" s="2" t="s">
        <v>21</v>
      </c>
      <c r="E262" s="2" t="s">
        <v>52</v>
      </c>
      <c r="F262" s="2" t="s">
        <v>1212</v>
      </c>
      <c r="G262" s="2" t="s">
        <v>16</v>
      </c>
      <c r="H262" s="2" t="s">
        <v>511</v>
      </c>
      <c r="I262" s="2" t="s">
        <v>1213</v>
      </c>
      <c r="J262" s="2" t="s">
        <v>1214</v>
      </c>
      <c r="K262" s="2" t="s">
        <v>1213</v>
      </c>
      <c r="L262" s="2" t="s">
        <v>1214</v>
      </c>
    </row>
    <row r="263" spans="1:12" x14ac:dyDescent="0.25">
      <c r="A263" s="2" t="s">
        <v>1215</v>
      </c>
      <c r="B263" s="3" t="b">
        <f>FALSE()</f>
        <v>0</v>
      </c>
      <c r="C263" s="3" t="b">
        <f>TRUE()</f>
        <v>1</v>
      </c>
      <c r="D263" s="2" t="s">
        <v>161</v>
      </c>
      <c r="E263" s="2" t="s">
        <v>553</v>
      </c>
      <c r="F263" s="2" t="s">
        <v>1216</v>
      </c>
      <c r="G263" s="2" t="s">
        <v>734</v>
      </c>
      <c r="H263" s="2" t="s">
        <v>1217</v>
      </c>
      <c r="I263" s="2" t="s">
        <v>1218</v>
      </c>
      <c r="J263" s="2" t="s">
        <v>1219</v>
      </c>
      <c r="K263" s="2" t="s">
        <v>1218</v>
      </c>
      <c r="L263" s="2" t="s">
        <v>1219</v>
      </c>
    </row>
    <row r="264" spans="1:12" x14ac:dyDescent="0.25">
      <c r="A264" s="2" t="s">
        <v>1220</v>
      </c>
      <c r="B264" s="3" t="b">
        <f>FALSE()</f>
        <v>0</v>
      </c>
      <c r="C264" s="3" t="b">
        <f>TRUE()</f>
        <v>1</v>
      </c>
      <c r="D264" s="2" t="s">
        <v>161</v>
      </c>
      <c r="E264" s="2" t="s">
        <v>52</v>
      </c>
      <c r="F264" s="2" t="s">
        <v>1221</v>
      </c>
      <c r="G264" s="2" t="s">
        <v>233</v>
      </c>
      <c r="H264" s="2" t="s">
        <v>21</v>
      </c>
      <c r="I264" s="2" t="s">
        <v>1222</v>
      </c>
      <c r="J264" s="2" t="s">
        <v>1223</v>
      </c>
      <c r="K264" s="2" t="s">
        <v>1222</v>
      </c>
      <c r="L264" s="2" t="s">
        <v>1223</v>
      </c>
    </row>
    <row r="265" spans="1:12" x14ac:dyDescent="0.25">
      <c r="A265" s="2" t="s">
        <v>1224</v>
      </c>
      <c r="B265" s="3" t="b">
        <f>FALSE()</f>
        <v>0</v>
      </c>
      <c r="C265" s="3" t="b">
        <f>TRUE()</f>
        <v>1</v>
      </c>
      <c r="D265" s="2" t="s">
        <v>21</v>
      </c>
      <c r="E265" s="2" t="s">
        <v>127</v>
      </c>
      <c r="F265" s="2" t="s">
        <v>1225</v>
      </c>
      <c r="G265" s="2" t="s">
        <v>111</v>
      </c>
      <c r="H265" s="2" t="s">
        <v>199</v>
      </c>
      <c r="I265" s="2" t="s">
        <v>1226</v>
      </c>
      <c r="J265" s="2" t="s">
        <v>1227</v>
      </c>
      <c r="K265" s="2" t="s">
        <v>1226</v>
      </c>
      <c r="L265" s="2" t="s">
        <v>1227</v>
      </c>
    </row>
    <row r="266" spans="1:12" hidden="1" x14ac:dyDescent="0.25">
      <c r="A266" s="2" t="s">
        <v>1228</v>
      </c>
      <c r="B266" s="3" t="b">
        <f>FALSE()</f>
        <v>0</v>
      </c>
      <c r="C266" s="3" t="b">
        <f>TRUE()</f>
        <v>1</v>
      </c>
      <c r="D266" s="2" t="s">
        <v>134</v>
      </c>
      <c r="E266" s="2" t="s">
        <v>22</v>
      </c>
      <c r="F266" s="2" t="s">
        <v>1229</v>
      </c>
      <c r="G266" s="2" t="s">
        <v>34</v>
      </c>
      <c r="H266" s="2" t="s">
        <v>35</v>
      </c>
      <c r="I266" s="2" t="s">
        <v>26</v>
      </c>
      <c r="J266" s="2" t="s">
        <v>27</v>
      </c>
      <c r="K266" s="2" t="s">
        <v>1230</v>
      </c>
      <c r="L266" s="2" t="s">
        <v>1231</v>
      </c>
    </row>
    <row r="267" spans="1:12" hidden="1" x14ac:dyDescent="0.25">
      <c r="A267" s="2" t="s">
        <v>1232</v>
      </c>
      <c r="B267" s="3" t="b">
        <f>FALSE()</f>
        <v>0</v>
      </c>
      <c r="C267" s="3" t="b">
        <f>TRUE()</f>
        <v>1</v>
      </c>
      <c r="D267" s="2" t="s">
        <v>134</v>
      </c>
      <c r="E267" s="2" t="s">
        <v>122</v>
      </c>
      <c r="F267" s="2" t="s">
        <v>1233</v>
      </c>
      <c r="G267" s="2" t="s">
        <v>34</v>
      </c>
      <c r="H267" s="2" t="s">
        <v>35</v>
      </c>
      <c r="I267" s="2" t="s">
        <v>26</v>
      </c>
      <c r="J267" s="2" t="s">
        <v>27</v>
      </c>
      <c r="K267" s="2" t="s">
        <v>1234</v>
      </c>
      <c r="L267" s="2" t="s">
        <v>1235</v>
      </c>
    </row>
    <row r="268" spans="1:12" hidden="1" x14ac:dyDescent="0.25">
      <c r="A268" s="2" t="s">
        <v>1236</v>
      </c>
      <c r="B268" s="3" t="b">
        <f>FALSE()</f>
        <v>0</v>
      </c>
      <c r="C268" s="3" t="b">
        <f>TRUE()</f>
        <v>1</v>
      </c>
      <c r="D268" s="2" t="s">
        <v>134</v>
      </c>
      <c r="E268" s="2" t="s">
        <v>41</v>
      </c>
      <c r="F268" s="2" t="s">
        <v>1237</v>
      </c>
      <c r="G268" s="2" t="s">
        <v>34</v>
      </c>
      <c r="H268" s="2" t="s">
        <v>35</v>
      </c>
      <c r="I268" s="2" t="s">
        <v>26</v>
      </c>
      <c r="J268" s="2" t="s">
        <v>27</v>
      </c>
      <c r="K268" s="2" t="s">
        <v>1238</v>
      </c>
      <c r="L268" s="2" t="s">
        <v>1239</v>
      </c>
    </row>
    <row r="269" spans="1:12" hidden="1" x14ac:dyDescent="0.25">
      <c r="A269" s="2" t="s">
        <v>1240</v>
      </c>
      <c r="B269" s="3" t="b">
        <f>FALSE()</f>
        <v>0</v>
      </c>
      <c r="C269" s="3" t="b">
        <f>TRUE()</f>
        <v>1</v>
      </c>
      <c r="D269" s="2" t="s">
        <v>149</v>
      </c>
      <c r="E269" s="2" t="s">
        <v>22</v>
      </c>
      <c r="F269" s="2" t="s">
        <v>1241</v>
      </c>
      <c r="G269" s="2" t="s">
        <v>288</v>
      </c>
      <c r="H269" s="2" t="s">
        <v>467</v>
      </c>
      <c r="I269" s="2" t="s">
        <v>1242</v>
      </c>
      <c r="J269" s="2" t="s">
        <v>1243</v>
      </c>
      <c r="K269" s="2" t="s">
        <v>1244</v>
      </c>
      <c r="L269" s="2" t="s">
        <v>1245</v>
      </c>
    </row>
    <row r="270" spans="1:12" hidden="1" x14ac:dyDescent="0.25">
      <c r="A270" s="2" t="s">
        <v>1246</v>
      </c>
      <c r="B270" s="3" t="b">
        <f>FALSE()</f>
        <v>0</v>
      </c>
      <c r="C270" s="3" t="b">
        <f>TRUE()</f>
        <v>1</v>
      </c>
      <c r="D270" s="2" t="s">
        <v>68</v>
      </c>
      <c r="E270" s="2" t="s">
        <v>52</v>
      </c>
      <c r="F270" s="2" t="s">
        <v>466</v>
      </c>
      <c r="G270" s="2" t="s">
        <v>288</v>
      </c>
      <c r="H270" s="2" t="s">
        <v>467</v>
      </c>
      <c r="I270" s="2" t="s">
        <v>26</v>
      </c>
      <c r="J270" s="2" t="s">
        <v>27</v>
      </c>
      <c r="K270" s="2" t="s">
        <v>1247</v>
      </c>
      <c r="L270" s="2" t="s">
        <v>1248</v>
      </c>
    </row>
    <row r="271" spans="1:12" hidden="1" x14ac:dyDescent="0.25">
      <c r="A271" s="2" t="s">
        <v>1249</v>
      </c>
      <c r="B271" s="3" t="b">
        <f>FALSE()</f>
        <v>0</v>
      </c>
      <c r="C271" s="3" t="b">
        <f>TRUE()</f>
        <v>1</v>
      </c>
      <c r="D271" s="2" t="s">
        <v>625</v>
      </c>
      <c r="E271" s="2" t="s">
        <v>22</v>
      </c>
      <c r="F271" s="2" t="s">
        <v>1250</v>
      </c>
      <c r="G271" s="2" t="s">
        <v>111</v>
      </c>
      <c r="H271" s="2" t="s">
        <v>1251</v>
      </c>
      <c r="I271" s="2" t="s">
        <v>1252</v>
      </c>
      <c r="J271" s="2" t="s">
        <v>1253</v>
      </c>
      <c r="K271" s="2" t="s">
        <v>1254</v>
      </c>
      <c r="L271" s="2" t="s">
        <v>1255</v>
      </c>
    </row>
    <row r="272" spans="1:12" hidden="1" x14ac:dyDescent="0.25">
      <c r="A272" s="2" t="s">
        <v>1256</v>
      </c>
      <c r="B272" s="3" t="b">
        <f>TRUE()</f>
        <v>1</v>
      </c>
      <c r="C272" s="3" t="b">
        <f>TRUE()</f>
        <v>1</v>
      </c>
      <c r="D272" s="2" t="s">
        <v>1257</v>
      </c>
      <c r="E272" s="2" t="s">
        <v>22</v>
      </c>
      <c r="F272" s="2" t="s">
        <v>1258</v>
      </c>
      <c r="G272" s="2" t="s">
        <v>24</v>
      </c>
      <c r="H272" s="2" t="s">
        <v>70</v>
      </c>
      <c r="I272" s="2" t="s">
        <v>36</v>
      </c>
      <c r="J272" s="2" t="s">
        <v>37</v>
      </c>
      <c r="K272" s="2" t="s">
        <v>1259</v>
      </c>
      <c r="L272" s="2" t="s">
        <v>1260</v>
      </c>
    </row>
    <row r="273" spans="1:12" hidden="1" x14ac:dyDescent="0.25">
      <c r="A273" s="2" t="s">
        <v>1261</v>
      </c>
      <c r="B273" s="3" t="b">
        <f>FALSE()</f>
        <v>0</v>
      </c>
      <c r="C273" s="3" t="b">
        <f>TRUE()</f>
        <v>1</v>
      </c>
      <c r="D273" s="2" t="s">
        <v>161</v>
      </c>
      <c r="E273" s="2" t="s">
        <v>22</v>
      </c>
      <c r="F273" s="2" t="s">
        <v>1262</v>
      </c>
      <c r="G273" s="2" t="s">
        <v>111</v>
      </c>
      <c r="H273" s="2" t="s">
        <v>219</v>
      </c>
      <c r="I273" s="2" t="s">
        <v>26</v>
      </c>
      <c r="J273" s="2" t="s">
        <v>27</v>
      </c>
      <c r="K273" s="2" t="s">
        <v>1263</v>
      </c>
      <c r="L273" s="2" t="s">
        <v>1264</v>
      </c>
    </row>
    <row r="274" spans="1:12" x14ac:dyDescent="0.25">
      <c r="A274" s="2" t="s">
        <v>1265</v>
      </c>
      <c r="B274" s="3" t="b">
        <f>FALSE()</f>
        <v>0</v>
      </c>
      <c r="C274" s="3" t="b">
        <f>TRUE()</f>
        <v>1</v>
      </c>
      <c r="D274" s="2" t="s">
        <v>134</v>
      </c>
      <c r="E274" s="2" t="s">
        <v>127</v>
      </c>
      <c r="F274" s="2" t="s">
        <v>1266</v>
      </c>
      <c r="G274" s="2" t="s">
        <v>212</v>
      </c>
      <c r="H274" s="2" t="s">
        <v>1267</v>
      </c>
      <c r="I274" s="2" t="s">
        <v>1268</v>
      </c>
      <c r="J274" s="2" t="s">
        <v>1269</v>
      </c>
      <c r="K274" s="2" t="s">
        <v>1268</v>
      </c>
      <c r="L274" s="2" t="s">
        <v>1269</v>
      </c>
    </row>
    <row r="275" spans="1:12" hidden="1" x14ac:dyDescent="0.25">
      <c r="A275" s="2" t="s">
        <v>1270</v>
      </c>
      <c r="B275" s="3" t="b">
        <f>FALSE()</f>
        <v>0</v>
      </c>
      <c r="C275" s="3" t="b">
        <f>TRUE()</f>
        <v>1</v>
      </c>
      <c r="D275" s="2" t="s">
        <v>46</v>
      </c>
      <c r="E275" s="2" t="s">
        <v>22</v>
      </c>
      <c r="F275" s="2" t="s">
        <v>1271</v>
      </c>
      <c r="G275" s="2" t="s">
        <v>248</v>
      </c>
      <c r="H275" s="2" t="s">
        <v>1272</v>
      </c>
      <c r="I275" s="2" t="s">
        <v>36</v>
      </c>
      <c r="J275" s="2" t="s">
        <v>37</v>
      </c>
      <c r="K275" s="2" t="s">
        <v>569</v>
      </c>
      <c r="L275" s="2" t="s">
        <v>570</v>
      </c>
    </row>
    <row r="276" spans="1:12" hidden="1" x14ac:dyDescent="0.25">
      <c r="A276" s="2" t="s">
        <v>1273</v>
      </c>
      <c r="B276" s="3" t="b">
        <f>FALSE()</f>
        <v>0</v>
      </c>
      <c r="C276" s="3" t="b">
        <f>FALSE()</f>
        <v>0</v>
      </c>
      <c r="D276" s="2" t="s">
        <v>1274</v>
      </c>
      <c r="E276" s="2" t="s">
        <v>21</v>
      </c>
      <c r="F276" s="2" t="s">
        <v>1275</v>
      </c>
      <c r="G276" s="2" t="s">
        <v>1276</v>
      </c>
      <c r="H276" s="2" t="s">
        <v>1277</v>
      </c>
      <c r="I276" s="2" t="s">
        <v>1278</v>
      </c>
      <c r="J276" s="2" t="s">
        <v>1279</v>
      </c>
      <c r="K276" s="2" t="s">
        <v>1278</v>
      </c>
      <c r="L276" s="2" t="s">
        <v>1279</v>
      </c>
    </row>
    <row r="277" spans="1:12" hidden="1" x14ac:dyDescent="0.25">
      <c r="A277" s="2" t="s">
        <v>1280</v>
      </c>
      <c r="B277" s="3" t="b">
        <f>FALSE()</f>
        <v>0</v>
      </c>
      <c r="C277" s="3" t="b">
        <f>FALSE()</f>
        <v>0</v>
      </c>
      <c r="D277" s="2" t="s">
        <v>1081</v>
      </c>
      <c r="E277" s="2" t="s">
        <v>22</v>
      </c>
      <c r="F277" s="2" t="s">
        <v>1082</v>
      </c>
      <c r="G277" s="2" t="s">
        <v>363</v>
      </c>
      <c r="H277" s="2" t="s">
        <v>1083</v>
      </c>
      <c r="I277" s="2" t="s">
        <v>36</v>
      </c>
      <c r="J277" s="2" t="s">
        <v>37</v>
      </c>
      <c r="K277" s="2" t="s">
        <v>1084</v>
      </c>
      <c r="L277" s="2" t="s">
        <v>1085</v>
      </c>
    </row>
    <row r="278" spans="1:12" hidden="1" x14ac:dyDescent="0.25">
      <c r="A278" s="2" t="s">
        <v>1281</v>
      </c>
      <c r="B278" s="3" t="b">
        <f>FALSE()</f>
        <v>0</v>
      </c>
      <c r="C278" s="3" t="b">
        <f>FALSE()</f>
        <v>0</v>
      </c>
      <c r="D278" s="2" t="s">
        <v>13</v>
      </c>
      <c r="E278" s="2" t="s">
        <v>22</v>
      </c>
      <c r="F278" s="2" t="s">
        <v>536</v>
      </c>
      <c r="G278" s="2" t="s">
        <v>242</v>
      </c>
      <c r="H278" s="2" t="s">
        <v>537</v>
      </c>
      <c r="I278" s="2" t="s">
        <v>26</v>
      </c>
      <c r="J278" s="2" t="s">
        <v>27</v>
      </c>
      <c r="K278" s="2" t="s">
        <v>538</v>
      </c>
      <c r="L278" s="2" t="s">
        <v>539</v>
      </c>
    </row>
    <row r="279" spans="1:12" hidden="1" x14ac:dyDescent="0.25">
      <c r="A279" s="2" t="s">
        <v>1282</v>
      </c>
      <c r="B279" s="3" t="b">
        <f>FALSE()</f>
        <v>0</v>
      </c>
      <c r="C279" s="3" t="b">
        <f>FALSE()</f>
        <v>0</v>
      </c>
      <c r="D279" s="2" t="s">
        <v>149</v>
      </c>
      <c r="E279" s="2" t="s">
        <v>22</v>
      </c>
      <c r="F279" s="2" t="s">
        <v>1283</v>
      </c>
      <c r="G279" s="2" t="s">
        <v>16</v>
      </c>
      <c r="H279" s="2" t="s">
        <v>520</v>
      </c>
      <c r="I279" s="2" t="s">
        <v>26</v>
      </c>
      <c r="J279" s="2" t="s">
        <v>27</v>
      </c>
      <c r="K279" s="2" t="s">
        <v>424</v>
      </c>
      <c r="L279" s="2" t="s">
        <v>425</v>
      </c>
    </row>
    <row r="280" spans="1:12" hidden="1" x14ac:dyDescent="0.25">
      <c r="A280" s="2" t="s">
        <v>1284</v>
      </c>
      <c r="B280" s="3" t="b">
        <f>FALSE()</f>
        <v>0</v>
      </c>
      <c r="C280" s="3" t="b">
        <f>FALSE()</f>
        <v>0</v>
      </c>
      <c r="D280" s="2" t="s">
        <v>51</v>
      </c>
      <c r="E280" s="2" t="s">
        <v>22</v>
      </c>
      <c r="F280" s="2" t="s">
        <v>275</v>
      </c>
      <c r="G280" s="2" t="s">
        <v>117</v>
      </c>
      <c r="H280" s="2" t="s">
        <v>118</v>
      </c>
      <c r="I280" s="2" t="s">
        <v>26</v>
      </c>
      <c r="J280" s="2" t="s">
        <v>27</v>
      </c>
      <c r="K280" s="2" t="s">
        <v>276</v>
      </c>
      <c r="L280" s="2" t="s">
        <v>277</v>
      </c>
    </row>
    <row r="281" spans="1:12" hidden="1" x14ac:dyDescent="0.25">
      <c r="A281" s="2" t="s">
        <v>1285</v>
      </c>
      <c r="B281" s="3" t="b">
        <f>FALSE()</f>
        <v>0</v>
      </c>
      <c r="C281" s="3" t="b">
        <f>FALSE()</f>
        <v>0</v>
      </c>
      <c r="D281" s="2" t="s">
        <v>68</v>
      </c>
      <c r="E281" s="2" t="s">
        <v>22</v>
      </c>
      <c r="F281" s="2" t="s">
        <v>1286</v>
      </c>
      <c r="G281" s="2" t="s">
        <v>288</v>
      </c>
      <c r="H281" s="2" t="s">
        <v>813</v>
      </c>
      <c r="I281" s="2" t="s">
        <v>26</v>
      </c>
      <c r="J281" s="2" t="s">
        <v>27</v>
      </c>
      <c r="K281" s="2" t="s">
        <v>71</v>
      </c>
      <c r="L281" s="2" t="s">
        <v>72</v>
      </c>
    </row>
    <row r="282" spans="1:12" hidden="1" x14ac:dyDescent="0.25">
      <c r="A282" s="2" t="s">
        <v>1287</v>
      </c>
      <c r="B282" s="3" t="b">
        <f>FALSE()</f>
        <v>0</v>
      </c>
      <c r="C282" s="3" t="b">
        <f>FALSE()</f>
        <v>0</v>
      </c>
      <c r="D282" s="2" t="s">
        <v>134</v>
      </c>
      <c r="E282" s="2" t="s">
        <v>61</v>
      </c>
      <c r="F282" s="2" t="s">
        <v>1122</v>
      </c>
      <c r="G282" s="2" t="s">
        <v>24</v>
      </c>
      <c r="H282" s="2" t="s">
        <v>25</v>
      </c>
      <c r="I282" s="2" t="s">
        <v>26</v>
      </c>
      <c r="J282" s="2" t="s">
        <v>27</v>
      </c>
      <c r="K282" s="2" t="s">
        <v>1123</v>
      </c>
      <c r="L282" s="2" t="s">
        <v>1124</v>
      </c>
    </row>
    <row r="283" spans="1:12" hidden="1" x14ac:dyDescent="0.25">
      <c r="A283" s="2" t="s">
        <v>1288</v>
      </c>
      <c r="B283" s="3" t="b">
        <f>FALSE()</f>
        <v>0</v>
      </c>
      <c r="C283" s="3" t="b">
        <f>FALSE()</f>
        <v>0</v>
      </c>
      <c r="D283" s="2" t="s">
        <v>149</v>
      </c>
      <c r="E283" s="2" t="s">
        <v>22</v>
      </c>
      <c r="F283" s="2" t="s">
        <v>155</v>
      </c>
      <c r="G283" s="2" t="s">
        <v>156</v>
      </c>
      <c r="H283" s="2" t="s">
        <v>157</v>
      </c>
      <c r="I283" s="2" t="s">
        <v>26</v>
      </c>
      <c r="J283" s="2" t="s">
        <v>27</v>
      </c>
      <c r="K283" s="2" t="s">
        <v>437</v>
      </c>
      <c r="L283" s="2" t="s">
        <v>438</v>
      </c>
    </row>
    <row r="284" spans="1:12" hidden="1" x14ac:dyDescent="0.25">
      <c r="A284" s="2" t="s">
        <v>1289</v>
      </c>
      <c r="B284" s="3" t="b">
        <f>FALSE()</f>
        <v>0</v>
      </c>
      <c r="C284" s="3" t="b">
        <f>FALSE()</f>
        <v>0</v>
      </c>
      <c r="D284" s="2" t="s">
        <v>21</v>
      </c>
      <c r="E284" s="2" t="s">
        <v>127</v>
      </c>
      <c r="F284" s="2" t="s">
        <v>1290</v>
      </c>
      <c r="G284" s="2" t="s">
        <v>16</v>
      </c>
      <c r="H284" s="2" t="s">
        <v>520</v>
      </c>
      <c r="I284" s="2" t="s">
        <v>1291</v>
      </c>
      <c r="J284" s="2" t="s">
        <v>1292</v>
      </c>
      <c r="K284" s="2" t="s">
        <v>1291</v>
      </c>
      <c r="L284" s="2" t="s">
        <v>1292</v>
      </c>
    </row>
    <row r="285" spans="1:12" hidden="1" x14ac:dyDescent="0.25">
      <c r="A285" s="2" t="s">
        <v>1293</v>
      </c>
      <c r="B285" s="3" t="b">
        <f>FALSE()</f>
        <v>0</v>
      </c>
      <c r="C285" s="3" t="b">
        <f>FALSE()</f>
        <v>0</v>
      </c>
      <c r="D285" s="2" t="s">
        <v>21</v>
      </c>
      <c r="E285" s="2" t="s">
        <v>1294</v>
      </c>
      <c r="F285" s="2" t="s">
        <v>1295</v>
      </c>
      <c r="G285" s="2" t="s">
        <v>1296</v>
      </c>
      <c r="H285" s="2" t="s">
        <v>1297</v>
      </c>
      <c r="I285" s="2" t="s">
        <v>1298</v>
      </c>
      <c r="J285" s="2" t="s">
        <v>1299</v>
      </c>
      <c r="K285" s="2" t="s">
        <v>1298</v>
      </c>
      <c r="L285" s="2" t="s">
        <v>1299</v>
      </c>
    </row>
    <row r="286" spans="1:12" hidden="1" x14ac:dyDescent="0.25">
      <c r="A286" s="2" t="s">
        <v>1300</v>
      </c>
      <c r="B286" s="3" t="b">
        <f>FALSE()</f>
        <v>0</v>
      </c>
      <c r="C286" s="3" t="b">
        <f>FALSE()</f>
        <v>0</v>
      </c>
      <c r="D286" s="2" t="s">
        <v>97</v>
      </c>
      <c r="E286" s="2" t="s">
        <v>452</v>
      </c>
      <c r="F286" s="2" t="s">
        <v>1301</v>
      </c>
      <c r="G286" s="2" t="s">
        <v>171</v>
      </c>
      <c r="H286" s="2" t="s">
        <v>172</v>
      </c>
      <c r="I286" s="2" t="s">
        <v>26</v>
      </c>
      <c r="J286" s="2" t="s">
        <v>27</v>
      </c>
      <c r="K286" s="2" t="s">
        <v>454</v>
      </c>
      <c r="L286" s="2" t="s">
        <v>455</v>
      </c>
    </row>
    <row r="287" spans="1:12" hidden="1" x14ac:dyDescent="0.25">
      <c r="A287" s="2" t="s">
        <v>1302</v>
      </c>
      <c r="B287" s="3" t="b">
        <f>FALSE()</f>
        <v>0</v>
      </c>
      <c r="C287" s="3" t="b">
        <f>FALSE()</f>
        <v>0</v>
      </c>
      <c r="D287" s="2" t="s">
        <v>343</v>
      </c>
      <c r="E287" s="2" t="s">
        <v>41</v>
      </c>
      <c r="F287" s="2" t="s">
        <v>1303</v>
      </c>
      <c r="G287" s="2" t="s">
        <v>178</v>
      </c>
      <c r="H287" s="2" t="s">
        <v>826</v>
      </c>
      <c r="I287" s="2" t="s">
        <v>1304</v>
      </c>
      <c r="J287" s="2" t="s">
        <v>1305</v>
      </c>
      <c r="K287" s="2" t="s">
        <v>1304</v>
      </c>
      <c r="L287" s="2" t="s">
        <v>1305</v>
      </c>
    </row>
    <row r="288" spans="1:12" hidden="1" x14ac:dyDescent="0.25">
      <c r="A288" s="2" t="s">
        <v>1306</v>
      </c>
      <c r="B288" s="3" t="b">
        <f>FALSE()</f>
        <v>0</v>
      </c>
      <c r="C288" s="3" t="b">
        <f>FALSE()</f>
        <v>0</v>
      </c>
      <c r="D288" s="2" t="s">
        <v>31</v>
      </c>
      <c r="E288" s="2" t="s">
        <v>22</v>
      </c>
      <c r="F288" s="2" t="s">
        <v>1307</v>
      </c>
      <c r="G288" s="2" t="s">
        <v>117</v>
      </c>
      <c r="H288" s="2" t="s">
        <v>172</v>
      </c>
      <c r="I288" s="2" t="s">
        <v>26</v>
      </c>
      <c r="J288" s="2" t="s">
        <v>27</v>
      </c>
      <c r="K288" s="2" t="s">
        <v>1308</v>
      </c>
      <c r="L288" s="2" t="s">
        <v>1309</v>
      </c>
    </row>
    <row r="289" spans="1:12" hidden="1" x14ac:dyDescent="0.25">
      <c r="A289" s="2" t="s">
        <v>1310</v>
      </c>
      <c r="B289" s="3" t="b">
        <f>FALSE()</f>
        <v>0</v>
      </c>
      <c r="C289" s="3" t="b">
        <f>FALSE()</f>
        <v>0</v>
      </c>
      <c r="D289" s="2" t="s">
        <v>134</v>
      </c>
      <c r="E289" s="2" t="s">
        <v>41</v>
      </c>
      <c r="F289" s="2" t="s">
        <v>1311</v>
      </c>
      <c r="G289" s="2" t="s">
        <v>117</v>
      </c>
      <c r="H289" s="2" t="s">
        <v>118</v>
      </c>
      <c r="I289" s="2" t="s">
        <v>26</v>
      </c>
      <c r="J289" s="2" t="s">
        <v>27</v>
      </c>
      <c r="K289" s="2" t="s">
        <v>618</v>
      </c>
      <c r="L289" s="2" t="s">
        <v>619</v>
      </c>
    </row>
    <row r="290" spans="1:12" hidden="1" x14ac:dyDescent="0.25">
      <c r="A290" s="2" t="s">
        <v>1312</v>
      </c>
      <c r="B290" s="3" t="b">
        <f>FALSE()</f>
        <v>0</v>
      </c>
      <c r="C290" s="3" t="b">
        <f>FALSE()</f>
        <v>0</v>
      </c>
      <c r="D290" s="2" t="s">
        <v>1274</v>
      </c>
      <c r="E290" s="2" t="s">
        <v>21</v>
      </c>
      <c r="F290" s="2" t="s">
        <v>1313</v>
      </c>
      <c r="G290" s="2" t="s">
        <v>734</v>
      </c>
      <c r="H290" s="2" t="s">
        <v>1314</v>
      </c>
      <c r="I290" s="2" t="s">
        <v>1278</v>
      </c>
      <c r="J290" s="2" t="s">
        <v>1279</v>
      </c>
      <c r="K290" s="2" t="s">
        <v>1278</v>
      </c>
      <c r="L290" s="2" t="s">
        <v>1279</v>
      </c>
    </row>
    <row r="291" spans="1:12" hidden="1" x14ac:dyDescent="0.25">
      <c r="A291" s="2" t="s">
        <v>1315</v>
      </c>
      <c r="B291" s="3" t="b">
        <f>FALSE()</f>
        <v>0</v>
      </c>
      <c r="C291" s="3" t="b">
        <f>FALSE()</f>
        <v>0</v>
      </c>
      <c r="D291" s="2" t="s">
        <v>21</v>
      </c>
      <c r="E291" s="2" t="s">
        <v>22</v>
      </c>
      <c r="F291" s="2" t="s">
        <v>1316</v>
      </c>
      <c r="G291" s="2" t="s">
        <v>288</v>
      </c>
      <c r="H291" s="2" t="s">
        <v>289</v>
      </c>
      <c r="I291" s="2" t="s">
        <v>26</v>
      </c>
      <c r="J291" s="2" t="s">
        <v>27</v>
      </c>
      <c r="K291" s="2" t="s">
        <v>1040</v>
      </c>
      <c r="L291" s="2" t="s">
        <v>1041</v>
      </c>
    </row>
    <row r="292" spans="1:12" hidden="1" x14ac:dyDescent="0.25">
      <c r="A292" s="2" t="s">
        <v>1317</v>
      </c>
      <c r="B292" s="3" t="b">
        <f>FALSE()</f>
        <v>0</v>
      </c>
      <c r="C292" s="3" t="b">
        <f>FALSE()</f>
        <v>0</v>
      </c>
      <c r="D292" s="2" t="s">
        <v>74</v>
      </c>
      <c r="E292" s="2" t="s">
        <v>52</v>
      </c>
      <c r="F292" s="2" t="s">
        <v>203</v>
      </c>
      <c r="G292" s="2" t="s">
        <v>117</v>
      </c>
      <c r="H292" s="2" t="s">
        <v>118</v>
      </c>
      <c r="I292" s="2" t="s">
        <v>26</v>
      </c>
      <c r="J292" s="2" t="s">
        <v>27</v>
      </c>
      <c r="K292" s="2" t="s">
        <v>204</v>
      </c>
      <c r="L292" s="2" t="s">
        <v>205</v>
      </c>
    </row>
    <row r="293" spans="1:12" hidden="1" x14ac:dyDescent="0.25">
      <c r="A293" s="2" t="s">
        <v>1318</v>
      </c>
      <c r="B293" s="3" t="b">
        <f>FALSE()</f>
        <v>0</v>
      </c>
      <c r="C293" s="3" t="b">
        <f>FALSE()</f>
        <v>0</v>
      </c>
      <c r="D293" s="2" t="s">
        <v>31</v>
      </c>
      <c r="E293" s="2" t="s">
        <v>32</v>
      </c>
      <c r="F293" s="2" t="s">
        <v>1319</v>
      </c>
      <c r="G293" s="2" t="s">
        <v>171</v>
      </c>
      <c r="H293" s="2" t="s">
        <v>172</v>
      </c>
      <c r="I293" s="2" t="s">
        <v>26</v>
      </c>
      <c r="J293" s="2" t="s">
        <v>27</v>
      </c>
      <c r="K293" s="2" t="s">
        <v>38</v>
      </c>
      <c r="L293" s="2" t="s">
        <v>39</v>
      </c>
    </row>
    <row r="294" spans="1:12" hidden="1" x14ac:dyDescent="0.25">
      <c r="A294" s="2" t="s">
        <v>1320</v>
      </c>
      <c r="B294" s="3" t="b">
        <f>FALSE()</f>
        <v>0</v>
      </c>
      <c r="C294" s="3" t="b">
        <f>FALSE()</f>
        <v>0</v>
      </c>
      <c r="D294" s="2" t="s">
        <v>1321</v>
      </c>
      <c r="E294" s="2" t="s">
        <v>22</v>
      </c>
      <c r="F294" s="2" t="s">
        <v>1322</v>
      </c>
      <c r="G294" s="2" t="s">
        <v>288</v>
      </c>
      <c r="H294" s="2" t="s">
        <v>331</v>
      </c>
      <c r="I294" s="2" t="s">
        <v>26</v>
      </c>
      <c r="J294" s="2" t="s">
        <v>27</v>
      </c>
      <c r="K294" s="2" t="s">
        <v>1323</v>
      </c>
      <c r="L294" s="2" t="s">
        <v>1324</v>
      </c>
    </row>
    <row r="295" spans="1:12" hidden="1" x14ac:dyDescent="0.25">
      <c r="A295" s="2" t="s">
        <v>1325</v>
      </c>
      <c r="B295" s="3" t="b">
        <f>FALSE()</f>
        <v>0</v>
      </c>
      <c r="C295" s="3" t="b">
        <f>FALSE()</f>
        <v>0</v>
      </c>
      <c r="D295" s="2" t="s">
        <v>1326</v>
      </c>
      <c r="E295" s="2" t="s">
        <v>22</v>
      </c>
      <c r="F295" s="2" t="s">
        <v>1327</v>
      </c>
      <c r="G295" s="2" t="s">
        <v>525</v>
      </c>
      <c r="H295" s="2" t="s">
        <v>1328</v>
      </c>
      <c r="I295" s="2" t="s">
        <v>1329</v>
      </c>
      <c r="J295" s="2" t="s">
        <v>1330</v>
      </c>
      <c r="K295" s="2" t="s">
        <v>1329</v>
      </c>
      <c r="L295" s="2" t="s">
        <v>1330</v>
      </c>
    </row>
    <row r="296" spans="1:12" hidden="1" x14ac:dyDescent="0.25">
      <c r="A296" s="2" t="s">
        <v>1331</v>
      </c>
      <c r="B296" s="3" t="b">
        <f>FALSE()</f>
        <v>0</v>
      </c>
      <c r="C296" s="3" t="b">
        <f>FALSE()</f>
        <v>0</v>
      </c>
      <c r="D296" s="2" t="s">
        <v>31</v>
      </c>
      <c r="E296" s="2" t="s">
        <v>41</v>
      </c>
      <c r="F296" s="2" t="s">
        <v>1332</v>
      </c>
      <c r="G296" s="2" t="s">
        <v>171</v>
      </c>
      <c r="H296" s="2" t="s">
        <v>172</v>
      </c>
      <c r="I296" s="2" t="s">
        <v>26</v>
      </c>
      <c r="J296" s="2" t="s">
        <v>27</v>
      </c>
      <c r="K296" s="2" t="s">
        <v>941</v>
      </c>
      <c r="L296" s="2" t="s">
        <v>942</v>
      </c>
    </row>
    <row r="297" spans="1:12" hidden="1" x14ac:dyDescent="0.25">
      <c r="A297" s="2" t="s">
        <v>1333</v>
      </c>
      <c r="B297" s="3" t="b">
        <f>FALSE()</f>
        <v>0</v>
      </c>
      <c r="C297" s="3" t="b">
        <f>FALSE()</f>
        <v>0</v>
      </c>
      <c r="D297" s="2" t="s">
        <v>134</v>
      </c>
      <c r="E297" s="2" t="s">
        <v>41</v>
      </c>
      <c r="F297" s="2" t="s">
        <v>617</v>
      </c>
      <c r="G297" s="2" t="s">
        <v>24</v>
      </c>
      <c r="H297" s="2" t="s">
        <v>25</v>
      </c>
      <c r="I297" s="2" t="s">
        <v>26</v>
      </c>
      <c r="J297" s="2" t="s">
        <v>27</v>
      </c>
      <c r="K297" s="2" t="s">
        <v>618</v>
      </c>
      <c r="L297" s="2" t="s">
        <v>619</v>
      </c>
    </row>
    <row r="298" spans="1:12" hidden="1" x14ac:dyDescent="0.25">
      <c r="A298" s="2" t="s">
        <v>1334</v>
      </c>
      <c r="B298" s="3" t="b">
        <f>FALSE()</f>
        <v>0</v>
      </c>
      <c r="C298" s="3" t="b">
        <f>FALSE()</f>
        <v>0</v>
      </c>
      <c r="D298" s="2" t="s">
        <v>97</v>
      </c>
      <c r="E298" s="2" t="s">
        <v>983</v>
      </c>
      <c r="F298" s="2" t="s">
        <v>1335</v>
      </c>
      <c r="G298" s="2" t="s">
        <v>178</v>
      </c>
      <c r="H298" s="2" t="s">
        <v>826</v>
      </c>
      <c r="I298" s="2" t="s">
        <v>26</v>
      </c>
      <c r="J298" s="2" t="s">
        <v>27</v>
      </c>
      <c r="K298" s="2" t="s">
        <v>985</v>
      </c>
      <c r="L298" s="2" t="s">
        <v>986</v>
      </c>
    </row>
    <row r="299" spans="1:12" hidden="1" x14ac:dyDescent="0.25">
      <c r="A299" s="2" t="s">
        <v>1336</v>
      </c>
      <c r="B299" s="3" t="b">
        <f>FALSE()</f>
        <v>0</v>
      </c>
      <c r="C299" s="3" t="b">
        <f>FALSE()</f>
        <v>0</v>
      </c>
      <c r="D299" s="2" t="s">
        <v>192</v>
      </c>
      <c r="E299" s="2" t="s">
        <v>22</v>
      </c>
      <c r="F299" s="2" t="s">
        <v>1337</v>
      </c>
      <c r="G299" s="2" t="s">
        <v>212</v>
      </c>
      <c r="H299" s="2" t="s">
        <v>213</v>
      </c>
      <c r="I299" s="2" t="s">
        <v>195</v>
      </c>
      <c r="J299" s="2" t="s">
        <v>196</v>
      </c>
      <c r="K299" s="2" t="s">
        <v>195</v>
      </c>
      <c r="L299" s="2" t="s">
        <v>196</v>
      </c>
    </row>
    <row r="300" spans="1:12" hidden="1" x14ac:dyDescent="0.25">
      <c r="A300" s="2" t="s">
        <v>1338</v>
      </c>
      <c r="B300" s="3" t="b">
        <f>FALSE()</f>
        <v>0</v>
      </c>
      <c r="C300" s="3" t="b">
        <f>FALSE()</f>
        <v>0</v>
      </c>
      <c r="D300" s="2" t="s">
        <v>134</v>
      </c>
      <c r="E300" s="2" t="s">
        <v>122</v>
      </c>
      <c r="F300" s="2" t="s">
        <v>1339</v>
      </c>
      <c r="G300" s="2" t="s">
        <v>171</v>
      </c>
      <c r="H300" s="2" t="s">
        <v>172</v>
      </c>
      <c r="I300" s="2" t="s">
        <v>26</v>
      </c>
      <c r="J300" s="2" t="s">
        <v>27</v>
      </c>
      <c r="K300" s="2" t="s">
        <v>1340</v>
      </c>
      <c r="L300" s="2" t="s">
        <v>1341</v>
      </c>
    </row>
    <row r="301" spans="1:12" hidden="1" x14ac:dyDescent="0.25">
      <c r="A301" s="2" t="s">
        <v>1342</v>
      </c>
      <c r="B301" s="3" t="b">
        <f>FALSE()</f>
        <v>0</v>
      </c>
      <c r="C301" s="3" t="b">
        <f>FALSE()</f>
        <v>0</v>
      </c>
      <c r="D301" s="2" t="s">
        <v>343</v>
      </c>
      <c r="E301" s="2" t="s">
        <v>553</v>
      </c>
      <c r="F301" s="2" t="s">
        <v>664</v>
      </c>
      <c r="G301" s="2" t="s">
        <v>117</v>
      </c>
      <c r="H301" s="2" t="s">
        <v>118</v>
      </c>
      <c r="I301" s="2" t="s">
        <v>26</v>
      </c>
      <c r="J301" s="2" t="s">
        <v>27</v>
      </c>
      <c r="K301" s="2" t="s">
        <v>665</v>
      </c>
      <c r="L301" s="2" t="s">
        <v>666</v>
      </c>
    </row>
    <row r="302" spans="1:12" hidden="1" x14ac:dyDescent="0.25">
      <c r="A302" s="2" t="s">
        <v>1343</v>
      </c>
      <c r="B302" s="3" t="b">
        <f>FALSE()</f>
        <v>0</v>
      </c>
      <c r="C302" s="3" t="b">
        <f>FALSE()</f>
        <v>0</v>
      </c>
      <c r="D302" s="2" t="s">
        <v>217</v>
      </c>
      <c r="E302" s="2" t="s">
        <v>22</v>
      </c>
      <c r="F302" s="2" t="s">
        <v>1344</v>
      </c>
      <c r="G302" s="2" t="s">
        <v>24</v>
      </c>
      <c r="H302" s="2" t="s">
        <v>916</v>
      </c>
      <c r="I302" s="2" t="s">
        <v>1345</v>
      </c>
      <c r="J302" s="2" t="s">
        <v>1346</v>
      </c>
      <c r="K302" s="2" t="s">
        <v>1345</v>
      </c>
      <c r="L302" s="2" t="s">
        <v>1346</v>
      </c>
    </row>
    <row r="303" spans="1:12" hidden="1" x14ac:dyDescent="0.25">
      <c r="A303" s="2" t="s">
        <v>1347</v>
      </c>
      <c r="B303" s="3" t="b">
        <f>FALSE()</f>
        <v>0</v>
      </c>
      <c r="C303" s="3" t="b">
        <f>FALSE()</f>
        <v>0</v>
      </c>
      <c r="D303" s="2" t="s">
        <v>21</v>
      </c>
      <c r="E303" s="2" t="s">
        <v>52</v>
      </c>
      <c r="F303" s="2" t="s">
        <v>1348</v>
      </c>
      <c r="G303" s="2" t="s">
        <v>171</v>
      </c>
      <c r="H303" s="2" t="s">
        <v>1349</v>
      </c>
      <c r="I303" s="2" t="s">
        <v>1350</v>
      </c>
      <c r="J303" s="2" t="s">
        <v>1351</v>
      </c>
      <c r="K303" s="2" t="s">
        <v>1350</v>
      </c>
      <c r="L303" s="2" t="s">
        <v>1351</v>
      </c>
    </row>
    <row r="304" spans="1:12" hidden="1" x14ac:dyDescent="0.25">
      <c r="A304" s="2" t="s">
        <v>1352</v>
      </c>
      <c r="B304" s="3" t="b">
        <f>FALSE()</f>
        <v>0</v>
      </c>
      <c r="C304" s="3" t="b">
        <f>FALSE()</f>
        <v>0</v>
      </c>
      <c r="D304" s="2" t="s">
        <v>21</v>
      </c>
      <c r="E304" s="2" t="s">
        <v>52</v>
      </c>
      <c r="F304" s="2" t="s">
        <v>1353</v>
      </c>
      <c r="G304" s="2" t="s">
        <v>178</v>
      </c>
      <c r="H304" s="2" t="s">
        <v>826</v>
      </c>
      <c r="I304" s="2" t="s">
        <v>26</v>
      </c>
      <c r="J304" s="2" t="s">
        <v>27</v>
      </c>
      <c r="K304" s="2" t="s">
        <v>85</v>
      </c>
      <c r="L304" s="2" t="s">
        <v>86</v>
      </c>
    </row>
    <row r="305" spans="1:12" hidden="1" x14ac:dyDescent="0.25">
      <c r="A305" s="2" t="s">
        <v>1354</v>
      </c>
      <c r="B305" s="3" t="b">
        <f>FALSE()</f>
        <v>0</v>
      </c>
      <c r="C305" s="3" t="b">
        <f>FALSE()</f>
        <v>0</v>
      </c>
      <c r="D305" s="2" t="s">
        <v>134</v>
      </c>
      <c r="E305" s="2" t="s">
        <v>22</v>
      </c>
      <c r="F305" s="2" t="s">
        <v>1355</v>
      </c>
      <c r="G305" s="2" t="s">
        <v>16</v>
      </c>
      <c r="H305" s="2" t="s">
        <v>1356</v>
      </c>
      <c r="I305" s="2" t="s">
        <v>590</v>
      </c>
      <c r="J305" s="2" t="s">
        <v>591</v>
      </c>
      <c r="K305" s="2" t="s">
        <v>590</v>
      </c>
      <c r="L305" s="2" t="s">
        <v>591</v>
      </c>
    </row>
    <row r="306" spans="1:12" hidden="1" x14ac:dyDescent="0.25">
      <c r="A306" s="2" t="s">
        <v>1357</v>
      </c>
      <c r="B306" s="3" t="b">
        <f>FALSE()</f>
        <v>0</v>
      </c>
      <c r="C306" s="3" t="b">
        <f>FALSE()</f>
        <v>0</v>
      </c>
      <c r="D306" s="2" t="s">
        <v>21</v>
      </c>
      <c r="E306" s="2" t="s">
        <v>41</v>
      </c>
      <c r="F306" s="2" t="s">
        <v>1013</v>
      </c>
      <c r="G306" s="2" t="s">
        <v>171</v>
      </c>
      <c r="H306" s="2" t="s">
        <v>172</v>
      </c>
      <c r="I306" s="2" t="s">
        <v>26</v>
      </c>
      <c r="J306" s="2" t="s">
        <v>27</v>
      </c>
      <c r="K306" s="2" t="s">
        <v>1014</v>
      </c>
      <c r="L306" s="2" t="s">
        <v>1015</v>
      </c>
    </row>
    <row r="307" spans="1:12" hidden="1" x14ac:dyDescent="0.25">
      <c r="A307" s="2" t="s">
        <v>1358</v>
      </c>
      <c r="B307" s="3" t="b">
        <f>FALSE()</f>
        <v>0</v>
      </c>
      <c r="C307" s="3" t="b">
        <f>FALSE()</f>
        <v>0</v>
      </c>
      <c r="D307" s="2" t="s">
        <v>134</v>
      </c>
      <c r="E307" s="2" t="s">
        <v>61</v>
      </c>
      <c r="F307" s="2" t="s">
        <v>324</v>
      </c>
      <c r="G307" s="2" t="s">
        <v>325</v>
      </c>
      <c r="H307" s="2" t="s">
        <v>326</v>
      </c>
      <c r="I307" s="2" t="s">
        <v>327</v>
      </c>
      <c r="J307" s="2" t="s">
        <v>328</v>
      </c>
      <c r="K307" s="2" t="s">
        <v>327</v>
      </c>
      <c r="L307" s="2" t="s">
        <v>328</v>
      </c>
    </row>
    <row r="308" spans="1:12" hidden="1" x14ac:dyDescent="0.25">
      <c r="A308" s="2" t="s">
        <v>1359</v>
      </c>
      <c r="B308" s="3" t="b">
        <f>FALSE()</f>
        <v>0</v>
      </c>
      <c r="C308" s="3" t="b">
        <f>FALSE()</f>
        <v>0</v>
      </c>
      <c r="D308" s="2" t="s">
        <v>343</v>
      </c>
      <c r="E308" s="2" t="s">
        <v>22</v>
      </c>
      <c r="F308" s="2" t="s">
        <v>344</v>
      </c>
      <c r="G308" s="2" t="s">
        <v>117</v>
      </c>
      <c r="H308" s="2" t="s">
        <v>118</v>
      </c>
      <c r="I308" s="2" t="s">
        <v>26</v>
      </c>
      <c r="J308" s="2" t="s">
        <v>27</v>
      </c>
      <c r="K308" s="2" t="s">
        <v>345</v>
      </c>
      <c r="L308" s="2" t="s">
        <v>346</v>
      </c>
    </row>
    <row r="309" spans="1:12" hidden="1" x14ac:dyDescent="0.25">
      <c r="A309" s="2" t="s">
        <v>1360</v>
      </c>
      <c r="B309" s="3" t="b">
        <f>FALSE()</f>
        <v>0</v>
      </c>
      <c r="C309" s="3" t="b">
        <f>FALSE()</f>
        <v>0</v>
      </c>
      <c r="D309" s="2" t="s">
        <v>134</v>
      </c>
      <c r="E309" s="2" t="s">
        <v>22</v>
      </c>
      <c r="F309" s="2" t="s">
        <v>1355</v>
      </c>
      <c r="G309" s="2" t="s">
        <v>16</v>
      </c>
      <c r="H309" s="2" t="s">
        <v>1356</v>
      </c>
      <c r="I309" s="2" t="s">
        <v>590</v>
      </c>
      <c r="J309" s="2" t="s">
        <v>591</v>
      </c>
      <c r="K309" s="2" t="s">
        <v>590</v>
      </c>
      <c r="L309" s="2" t="s">
        <v>591</v>
      </c>
    </row>
    <row r="310" spans="1:12" hidden="1" x14ac:dyDescent="0.25">
      <c r="A310" s="2" t="s">
        <v>1361</v>
      </c>
      <c r="B310" s="3" t="b">
        <f>FALSE()</f>
        <v>0</v>
      </c>
      <c r="C310" s="3" t="b">
        <f>FALSE()</f>
        <v>0</v>
      </c>
      <c r="D310" s="2" t="s">
        <v>51</v>
      </c>
      <c r="E310" s="2" t="s">
        <v>22</v>
      </c>
      <c r="F310" s="2" t="s">
        <v>1362</v>
      </c>
      <c r="G310" s="2" t="s">
        <v>117</v>
      </c>
      <c r="H310" s="2" t="s">
        <v>118</v>
      </c>
      <c r="I310" s="2" t="s">
        <v>26</v>
      </c>
      <c r="J310" s="2" t="s">
        <v>27</v>
      </c>
      <c r="K310" s="2" t="s">
        <v>57</v>
      </c>
      <c r="L310" s="2" t="s">
        <v>58</v>
      </c>
    </row>
    <row r="311" spans="1:12" hidden="1" x14ac:dyDescent="0.25">
      <c r="A311" s="2" t="s">
        <v>1363</v>
      </c>
      <c r="B311" s="3" t="b">
        <f>FALSE()</f>
        <v>0</v>
      </c>
      <c r="C311" s="3" t="b">
        <f>FALSE()</f>
        <v>0</v>
      </c>
      <c r="D311" s="2" t="s">
        <v>573</v>
      </c>
      <c r="E311" s="2" t="s">
        <v>52</v>
      </c>
      <c r="F311" s="2" t="s">
        <v>621</v>
      </c>
      <c r="G311" s="2" t="s">
        <v>171</v>
      </c>
      <c r="H311" s="2" t="s">
        <v>172</v>
      </c>
      <c r="I311" s="2" t="s">
        <v>26</v>
      </c>
      <c r="J311" s="2" t="s">
        <v>27</v>
      </c>
      <c r="K311" s="2" t="s">
        <v>622</v>
      </c>
      <c r="L311" s="2" t="s">
        <v>623</v>
      </c>
    </row>
    <row r="312" spans="1:12" hidden="1" x14ac:dyDescent="0.25">
      <c r="A312" s="2" t="s">
        <v>1364</v>
      </c>
      <c r="B312" s="3" t="b">
        <f>FALSE()</f>
        <v>0</v>
      </c>
      <c r="C312" s="3" t="b">
        <f>FALSE()</f>
        <v>0</v>
      </c>
      <c r="D312" s="2" t="s">
        <v>192</v>
      </c>
      <c r="E312" s="2" t="s">
        <v>553</v>
      </c>
      <c r="F312" s="2" t="s">
        <v>330</v>
      </c>
      <c r="G312" s="2" t="s">
        <v>288</v>
      </c>
      <c r="H312" s="2" t="s">
        <v>331</v>
      </c>
      <c r="I312" s="2" t="s">
        <v>26</v>
      </c>
      <c r="J312" s="2" t="s">
        <v>27</v>
      </c>
      <c r="K312" s="2" t="s">
        <v>332</v>
      </c>
      <c r="L312" s="2" t="s">
        <v>333</v>
      </c>
    </row>
    <row r="313" spans="1:12" hidden="1" x14ac:dyDescent="0.25">
      <c r="A313" s="2" t="s">
        <v>1365</v>
      </c>
      <c r="B313" s="3" t="b">
        <f>FALSE()</f>
        <v>0</v>
      </c>
      <c r="C313" s="3" t="b">
        <f>FALSE()</f>
        <v>0</v>
      </c>
      <c r="D313" s="2" t="s">
        <v>149</v>
      </c>
      <c r="E313" s="2" t="s">
        <v>22</v>
      </c>
      <c r="F313" s="2" t="s">
        <v>1366</v>
      </c>
      <c r="G313" s="2" t="s">
        <v>288</v>
      </c>
      <c r="H313" s="2" t="s">
        <v>289</v>
      </c>
      <c r="I313" s="2" t="s">
        <v>1367</v>
      </c>
      <c r="J313" s="2" t="s">
        <v>1368</v>
      </c>
      <c r="K313" s="2" t="s">
        <v>1369</v>
      </c>
      <c r="L313" s="2" t="s">
        <v>1370</v>
      </c>
    </row>
    <row r="314" spans="1:12" hidden="1" x14ac:dyDescent="0.25">
      <c r="A314" s="2" t="s">
        <v>1371</v>
      </c>
      <c r="B314" s="3" t="b">
        <f>FALSE()</f>
        <v>0</v>
      </c>
      <c r="C314" s="3" t="b">
        <f>FALSE()</f>
        <v>0</v>
      </c>
      <c r="D314" s="2" t="s">
        <v>21</v>
      </c>
      <c r="E314" s="2" t="s">
        <v>417</v>
      </c>
      <c r="F314" s="2" t="s">
        <v>1372</v>
      </c>
      <c r="G314" s="2" t="s">
        <v>555</v>
      </c>
      <c r="H314" s="2" t="s">
        <v>1373</v>
      </c>
      <c r="I314" s="2" t="s">
        <v>1374</v>
      </c>
      <c r="J314" s="2" t="s">
        <v>1375</v>
      </c>
      <c r="K314" s="2" t="s">
        <v>1374</v>
      </c>
      <c r="L314" s="2" t="s">
        <v>1375</v>
      </c>
    </row>
    <row r="315" spans="1:12" hidden="1" x14ac:dyDescent="0.25">
      <c r="A315" s="2" t="s">
        <v>1376</v>
      </c>
      <c r="B315" s="3" t="b">
        <f>TRUE()</f>
        <v>1</v>
      </c>
      <c r="C315" s="3" t="b">
        <f>FALSE()</f>
        <v>0</v>
      </c>
      <c r="D315" s="2" t="s">
        <v>97</v>
      </c>
      <c r="E315" s="2" t="s">
        <v>98</v>
      </c>
      <c r="F315" s="2" t="s">
        <v>1009</v>
      </c>
      <c r="G315" s="2" t="s">
        <v>117</v>
      </c>
      <c r="H315" s="2" t="s">
        <v>118</v>
      </c>
      <c r="I315" s="2" t="s">
        <v>26</v>
      </c>
      <c r="J315" s="2" t="s">
        <v>27</v>
      </c>
      <c r="K315" s="2" t="s">
        <v>1010</v>
      </c>
      <c r="L315" s="2" t="s">
        <v>1011</v>
      </c>
    </row>
    <row r="316" spans="1:12" hidden="1" x14ac:dyDescent="0.25">
      <c r="A316" s="2" t="s">
        <v>1377</v>
      </c>
      <c r="B316" s="3" t="b">
        <f>FALSE()</f>
        <v>0</v>
      </c>
      <c r="C316" s="3" t="b">
        <f>FALSE()</f>
        <v>0</v>
      </c>
      <c r="D316" s="2" t="s">
        <v>97</v>
      </c>
      <c r="E316" s="2" t="s">
        <v>98</v>
      </c>
      <c r="F316" s="2" t="s">
        <v>1378</v>
      </c>
      <c r="G316" s="2" t="s">
        <v>178</v>
      </c>
      <c r="H316" s="2" t="s">
        <v>179</v>
      </c>
      <c r="I316" s="2" t="s">
        <v>26</v>
      </c>
      <c r="J316" s="2" t="s">
        <v>27</v>
      </c>
      <c r="K316" s="2" t="s">
        <v>492</v>
      </c>
      <c r="L316" s="2" t="s">
        <v>493</v>
      </c>
    </row>
    <row r="317" spans="1:12" hidden="1" x14ac:dyDescent="0.25">
      <c r="A317" s="2" t="s">
        <v>1379</v>
      </c>
      <c r="B317" s="3" t="b">
        <f>FALSE()</f>
        <v>0</v>
      </c>
      <c r="C317" s="3" t="b">
        <f>FALSE()</f>
        <v>0</v>
      </c>
      <c r="D317" s="2" t="s">
        <v>192</v>
      </c>
      <c r="E317" s="2" t="s">
        <v>553</v>
      </c>
      <c r="F317" s="2" t="s">
        <v>330</v>
      </c>
      <c r="G317" s="2" t="s">
        <v>288</v>
      </c>
      <c r="H317" s="2" t="s">
        <v>331</v>
      </c>
      <c r="I317" s="2" t="s">
        <v>26</v>
      </c>
      <c r="J317" s="2" t="s">
        <v>27</v>
      </c>
      <c r="K317" s="2" t="s">
        <v>332</v>
      </c>
      <c r="L317" s="2" t="s">
        <v>333</v>
      </c>
    </row>
    <row r="318" spans="1:12" hidden="1" x14ac:dyDescent="0.25">
      <c r="A318" s="2" t="s">
        <v>1380</v>
      </c>
      <c r="B318" s="3" t="b">
        <f>TRUE()</f>
        <v>1</v>
      </c>
      <c r="C318" s="3" t="b">
        <f>FALSE()</f>
        <v>0</v>
      </c>
      <c r="D318" s="2" t="s">
        <v>97</v>
      </c>
      <c r="E318" s="2" t="s">
        <v>176</v>
      </c>
      <c r="F318" s="2" t="s">
        <v>506</v>
      </c>
      <c r="G318" s="2" t="s">
        <v>117</v>
      </c>
      <c r="H318" s="2" t="s">
        <v>118</v>
      </c>
      <c r="I318" s="2" t="s">
        <v>26</v>
      </c>
      <c r="J318" s="2" t="s">
        <v>27</v>
      </c>
      <c r="K318" s="2" t="s">
        <v>507</v>
      </c>
      <c r="L318" s="2" t="s">
        <v>508</v>
      </c>
    </row>
    <row r="319" spans="1:12" hidden="1" x14ac:dyDescent="0.25">
      <c r="A319" s="2" t="s">
        <v>1381</v>
      </c>
      <c r="B319" s="3" t="b">
        <f>FALSE()</f>
        <v>0</v>
      </c>
      <c r="C319" s="3" t="b">
        <f>FALSE()</f>
        <v>0</v>
      </c>
      <c r="D319" s="2" t="s">
        <v>149</v>
      </c>
      <c r="E319" s="2" t="s">
        <v>22</v>
      </c>
      <c r="F319" s="2" t="s">
        <v>1241</v>
      </c>
      <c r="G319" s="2" t="s">
        <v>288</v>
      </c>
      <c r="H319" s="2" t="s">
        <v>467</v>
      </c>
      <c r="I319" s="2" t="s">
        <v>1242</v>
      </c>
      <c r="J319" s="2" t="s">
        <v>1243</v>
      </c>
      <c r="K319" s="2" t="s">
        <v>1244</v>
      </c>
      <c r="L319" s="2" t="s">
        <v>1245</v>
      </c>
    </row>
    <row r="320" spans="1:12" hidden="1" x14ac:dyDescent="0.25">
      <c r="A320" s="2" t="s">
        <v>1382</v>
      </c>
      <c r="B320" s="3" t="b">
        <f>FALSE()</f>
        <v>0</v>
      </c>
      <c r="C320" s="3" t="b">
        <f>FALSE()</f>
        <v>0</v>
      </c>
      <c r="D320" s="2" t="s">
        <v>1383</v>
      </c>
      <c r="E320" s="2" t="s">
        <v>22</v>
      </c>
      <c r="F320" s="2" t="s">
        <v>1384</v>
      </c>
      <c r="G320" s="2" t="s">
        <v>1385</v>
      </c>
      <c r="H320" s="2" t="s">
        <v>1386</v>
      </c>
      <c r="I320" s="2" t="s">
        <v>1387</v>
      </c>
      <c r="J320" s="2" t="s">
        <v>1388</v>
      </c>
      <c r="K320" s="2" t="s">
        <v>1387</v>
      </c>
      <c r="L320" s="2" t="s">
        <v>1388</v>
      </c>
    </row>
    <row r="321" spans="1:12" hidden="1" x14ac:dyDescent="0.25">
      <c r="A321" s="2" t="s">
        <v>1389</v>
      </c>
      <c r="B321" s="3" t="b">
        <f>FALSE()</f>
        <v>0</v>
      </c>
      <c r="C321" s="3" t="b">
        <f>FALSE()</f>
        <v>0</v>
      </c>
      <c r="D321" s="2" t="s">
        <v>134</v>
      </c>
      <c r="E321" s="2" t="s">
        <v>61</v>
      </c>
      <c r="F321" s="2" t="s">
        <v>1122</v>
      </c>
      <c r="G321" s="2" t="s">
        <v>24</v>
      </c>
      <c r="H321" s="2" t="s">
        <v>25</v>
      </c>
      <c r="I321" s="2" t="s">
        <v>26</v>
      </c>
      <c r="J321" s="2" t="s">
        <v>27</v>
      </c>
      <c r="K321" s="2" t="s">
        <v>1123</v>
      </c>
      <c r="L321" s="2" t="s">
        <v>1124</v>
      </c>
    </row>
    <row r="322" spans="1:12" hidden="1" x14ac:dyDescent="0.25">
      <c r="A322" s="2" t="s">
        <v>1390</v>
      </c>
      <c r="B322" s="3" t="b">
        <f>FALSE()</f>
        <v>0</v>
      </c>
      <c r="C322" s="3" t="b">
        <f>FALSE()</f>
        <v>0</v>
      </c>
      <c r="D322" s="2" t="s">
        <v>1091</v>
      </c>
      <c r="E322" s="2" t="s">
        <v>22</v>
      </c>
      <c r="F322" s="2" t="s">
        <v>1092</v>
      </c>
      <c r="G322" s="2" t="s">
        <v>288</v>
      </c>
      <c r="H322" s="2" t="s">
        <v>467</v>
      </c>
      <c r="I322" s="2" t="s">
        <v>1093</v>
      </c>
      <c r="J322" s="2" t="s">
        <v>1094</v>
      </c>
      <c r="K322" s="2" t="s">
        <v>1093</v>
      </c>
      <c r="L322" s="2" t="s">
        <v>1094</v>
      </c>
    </row>
    <row r="323" spans="1:12" hidden="1" x14ac:dyDescent="0.25">
      <c r="A323" s="2" t="s">
        <v>1391</v>
      </c>
      <c r="B323" s="3" t="b">
        <f>FALSE()</f>
        <v>0</v>
      </c>
      <c r="C323" s="3" t="b">
        <f>FALSE()</f>
        <v>0</v>
      </c>
      <c r="D323" s="2" t="s">
        <v>149</v>
      </c>
      <c r="E323" s="2" t="s">
        <v>22</v>
      </c>
      <c r="F323" s="2" t="s">
        <v>170</v>
      </c>
      <c r="G323" s="2" t="s">
        <v>171</v>
      </c>
      <c r="H323" s="2" t="s">
        <v>172</v>
      </c>
      <c r="I323" s="2" t="s">
        <v>26</v>
      </c>
      <c r="J323" s="2" t="s">
        <v>27</v>
      </c>
      <c r="K323" s="2" t="s">
        <v>173</v>
      </c>
      <c r="L323" s="2" t="s">
        <v>174</v>
      </c>
    </row>
    <row r="324" spans="1:12" hidden="1" x14ac:dyDescent="0.25">
      <c r="A324" s="2" t="s">
        <v>1392</v>
      </c>
      <c r="B324" s="3" t="b">
        <f>FALSE()</f>
        <v>0</v>
      </c>
      <c r="C324" s="3" t="b">
        <f>FALSE()</f>
        <v>0</v>
      </c>
      <c r="D324" s="2" t="s">
        <v>465</v>
      </c>
      <c r="E324" s="2" t="s">
        <v>22</v>
      </c>
      <c r="F324" s="2" t="s">
        <v>466</v>
      </c>
      <c r="G324" s="2" t="s">
        <v>288</v>
      </c>
      <c r="H324" s="2" t="s">
        <v>467</v>
      </c>
      <c r="I324" s="2" t="s">
        <v>26</v>
      </c>
      <c r="J324" s="2" t="s">
        <v>27</v>
      </c>
      <c r="K324" s="2" t="s">
        <v>468</v>
      </c>
      <c r="L324" s="2" t="s">
        <v>469</v>
      </c>
    </row>
    <row r="325" spans="1:12" hidden="1" x14ac:dyDescent="0.25">
      <c r="A325" s="2" t="s">
        <v>1393</v>
      </c>
      <c r="B325" s="3" t="b">
        <f>FALSE()</f>
        <v>0</v>
      </c>
      <c r="C325" s="3" t="b">
        <f>FALSE()</f>
        <v>0</v>
      </c>
      <c r="D325" s="2" t="s">
        <v>134</v>
      </c>
      <c r="E325" s="2" t="s">
        <v>122</v>
      </c>
      <c r="F325" s="2" t="s">
        <v>1339</v>
      </c>
      <c r="G325" s="2" t="s">
        <v>171</v>
      </c>
      <c r="H325" s="2" t="s">
        <v>172</v>
      </c>
      <c r="I325" s="2" t="s">
        <v>26</v>
      </c>
      <c r="J325" s="2" t="s">
        <v>27</v>
      </c>
      <c r="K325" s="2" t="s">
        <v>1340</v>
      </c>
      <c r="L325" s="2" t="s">
        <v>1341</v>
      </c>
    </row>
    <row r="326" spans="1:12" hidden="1" x14ac:dyDescent="0.25">
      <c r="A326" s="2" t="s">
        <v>1394</v>
      </c>
      <c r="B326" s="3" t="b">
        <f>FALSE()</f>
        <v>0</v>
      </c>
      <c r="C326" s="3" t="b">
        <f>FALSE()</f>
        <v>0</v>
      </c>
      <c r="D326" s="2" t="s">
        <v>149</v>
      </c>
      <c r="E326" s="2" t="s">
        <v>22</v>
      </c>
      <c r="F326" s="2" t="s">
        <v>1395</v>
      </c>
      <c r="G326" s="2" t="s">
        <v>16</v>
      </c>
      <c r="H326" s="2" t="s">
        <v>520</v>
      </c>
      <c r="I326" s="2" t="s">
        <v>36</v>
      </c>
      <c r="J326" s="2" t="s">
        <v>37</v>
      </c>
      <c r="K326" s="2" t="s">
        <v>1244</v>
      </c>
      <c r="L326" s="2" t="s">
        <v>1245</v>
      </c>
    </row>
    <row r="327" spans="1:12" hidden="1" x14ac:dyDescent="0.25">
      <c r="A327" s="2" t="s">
        <v>1396</v>
      </c>
      <c r="B327" s="3" t="b">
        <f>FALSE()</f>
        <v>0</v>
      </c>
      <c r="C327" s="3" t="b">
        <f>FALSE()</f>
        <v>0</v>
      </c>
      <c r="D327" s="2" t="s">
        <v>1321</v>
      </c>
      <c r="E327" s="2" t="s">
        <v>22</v>
      </c>
      <c r="F327" s="2" t="s">
        <v>1322</v>
      </c>
      <c r="G327" s="2" t="s">
        <v>288</v>
      </c>
      <c r="H327" s="2" t="s">
        <v>331</v>
      </c>
      <c r="I327" s="2" t="s">
        <v>26</v>
      </c>
      <c r="J327" s="2" t="s">
        <v>27</v>
      </c>
      <c r="K327" s="2" t="s">
        <v>1323</v>
      </c>
      <c r="L327" s="2" t="s">
        <v>1324</v>
      </c>
    </row>
    <row r="328" spans="1:12" hidden="1" x14ac:dyDescent="0.25">
      <c r="A328" s="2" t="s">
        <v>1397</v>
      </c>
      <c r="B328" s="3" t="b">
        <f>FALSE()</f>
        <v>0</v>
      </c>
      <c r="C328" s="3" t="b">
        <f>FALSE()</f>
        <v>0</v>
      </c>
      <c r="D328" s="2" t="s">
        <v>134</v>
      </c>
      <c r="E328" s="2" t="s">
        <v>61</v>
      </c>
      <c r="F328" s="2" t="s">
        <v>1398</v>
      </c>
      <c r="G328" s="2" t="s">
        <v>233</v>
      </c>
      <c r="H328" s="2" t="s">
        <v>587</v>
      </c>
      <c r="I328" s="2" t="s">
        <v>229</v>
      </c>
      <c r="J328" s="2" t="s">
        <v>230</v>
      </c>
      <c r="K328" s="2" t="s">
        <v>229</v>
      </c>
      <c r="L328" s="2" t="s">
        <v>230</v>
      </c>
    </row>
    <row r="329" spans="1:12" hidden="1" x14ac:dyDescent="0.25">
      <c r="A329" s="2" t="s">
        <v>1399</v>
      </c>
      <c r="B329" s="3" t="b">
        <f>FALSE()</f>
        <v>0</v>
      </c>
      <c r="C329" s="3" t="b">
        <f>FALSE()</f>
        <v>0</v>
      </c>
      <c r="D329" s="2" t="s">
        <v>21</v>
      </c>
      <c r="E329" s="2" t="s">
        <v>32</v>
      </c>
      <c r="F329" s="2" t="s">
        <v>1400</v>
      </c>
      <c r="G329" s="2" t="s">
        <v>117</v>
      </c>
      <c r="H329" s="2" t="s">
        <v>118</v>
      </c>
      <c r="I329" s="2" t="s">
        <v>26</v>
      </c>
      <c r="J329" s="2" t="s">
        <v>27</v>
      </c>
      <c r="K329" s="2" t="s">
        <v>290</v>
      </c>
      <c r="L329" s="2" t="s">
        <v>291</v>
      </c>
    </row>
    <row r="330" spans="1:12" hidden="1" x14ac:dyDescent="0.25">
      <c r="A330" s="2" t="s">
        <v>1401</v>
      </c>
      <c r="B330" s="3" t="b">
        <f>TRUE()</f>
        <v>1</v>
      </c>
      <c r="C330" s="3" t="b">
        <f>FALSE()</f>
        <v>0</v>
      </c>
      <c r="D330" s="2" t="s">
        <v>46</v>
      </c>
      <c r="E330" s="2" t="s">
        <v>22</v>
      </c>
      <c r="F330" s="2" t="s">
        <v>1402</v>
      </c>
      <c r="G330" s="2" t="s">
        <v>111</v>
      </c>
      <c r="H330" s="2" t="s">
        <v>1164</v>
      </c>
      <c r="I330" s="2" t="s">
        <v>36</v>
      </c>
      <c r="J330" s="2" t="s">
        <v>37</v>
      </c>
      <c r="K330" s="2" t="s">
        <v>1165</v>
      </c>
      <c r="L330" s="2" t="s">
        <v>1166</v>
      </c>
    </row>
    <row r="331" spans="1:12" hidden="1" x14ac:dyDescent="0.25">
      <c r="A331" s="2" t="s">
        <v>1403</v>
      </c>
      <c r="B331" s="3" t="b">
        <f>FALSE()</f>
        <v>0</v>
      </c>
      <c r="C331" s="3" t="b">
        <f>FALSE()</f>
        <v>0</v>
      </c>
      <c r="D331" s="2" t="s">
        <v>134</v>
      </c>
      <c r="E331" s="2" t="s">
        <v>127</v>
      </c>
      <c r="F331" s="2" t="s">
        <v>1404</v>
      </c>
      <c r="G331" s="2" t="s">
        <v>24</v>
      </c>
      <c r="H331" s="2" t="s">
        <v>105</v>
      </c>
      <c r="I331" s="2" t="s">
        <v>681</v>
      </c>
      <c r="J331" s="2" t="s">
        <v>682</v>
      </c>
      <c r="K331" s="2" t="s">
        <v>681</v>
      </c>
      <c r="L331" s="2" t="s">
        <v>682</v>
      </c>
    </row>
    <row r="332" spans="1:12" hidden="1" x14ac:dyDescent="0.25">
      <c r="A332" s="2" t="s">
        <v>1405</v>
      </c>
      <c r="B332" s="3" t="b">
        <f>FALSE()</f>
        <v>0</v>
      </c>
      <c r="C332" s="3" t="b">
        <f>FALSE()</f>
        <v>0</v>
      </c>
      <c r="D332" s="2" t="s">
        <v>1081</v>
      </c>
      <c r="E332" s="2" t="s">
        <v>22</v>
      </c>
      <c r="F332" s="2" t="s">
        <v>1406</v>
      </c>
      <c r="G332" s="2" t="s">
        <v>363</v>
      </c>
      <c r="H332" s="2" t="s">
        <v>1407</v>
      </c>
      <c r="I332" s="2" t="s">
        <v>1084</v>
      </c>
      <c r="J332" s="2" t="s">
        <v>1085</v>
      </c>
      <c r="K332" s="2" t="s">
        <v>1084</v>
      </c>
      <c r="L332" s="2" t="s">
        <v>1085</v>
      </c>
    </row>
    <row r="333" spans="1:12" hidden="1" x14ac:dyDescent="0.25">
      <c r="A333" s="2" t="s">
        <v>1408</v>
      </c>
      <c r="B333" s="3" t="b">
        <f>FALSE()</f>
        <v>0</v>
      </c>
      <c r="C333" s="3" t="b">
        <f>FALSE()</f>
        <v>0</v>
      </c>
      <c r="D333" s="2" t="s">
        <v>192</v>
      </c>
      <c r="E333" s="2" t="s">
        <v>553</v>
      </c>
      <c r="F333" s="2" t="s">
        <v>330</v>
      </c>
      <c r="G333" s="2" t="s">
        <v>288</v>
      </c>
      <c r="H333" s="2" t="s">
        <v>331</v>
      </c>
      <c r="I333" s="2" t="s">
        <v>26</v>
      </c>
      <c r="J333" s="2" t="s">
        <v>27</v>
      </c>
      <c r="K333" s="2" t="s">
        <v>332</v>
      </c>
      <c r="L333" s="2" t="s">
        <v>333</v>
      </c>
    </row>
    <row r="334" spans="1:12" hidden="1" x14ac:dyDescent="0.25">
      <c r="A334" s="2" t="s">
        <v>1409</v>
      </c>
      <c r="B334" s="3" t="b">
        <f>FALSE()</f>
        <v>0</v>
      </c>
      <c r="C334" s="3" t="b">
        <f>FALSE()</f>
        <v>0</v>
      </c>
      <c r="D334" s="2" t="s">
        <v>1410</v>
      </c>
      <c r="E334" s="2" t="s">
        <v>553</v>
      </c>
      <c r="F334" s="2" t="s">
        <v>1411</v>
      </c>
      <c r="G334" s="2" t="s">
        <v>627</v>
      </c>
      <c r="H334" s="2" t="s">
        <v>1412</v>
      </c>
      <c r="I334" s="2" t="s">
        <v>1413</v>
      </c>
      <c r="J334" s="2" t="s">
        <v>1414</v>
      </c>
      <c r="K334" s="2" t="s">
        <v>1413</v>
      </c>
      <c r="L334" s="2" t="s">
        <v>1414</v>
      </c>
    </row>
    <row r="335" spans="1:12" hidden="1" x14ac:dyDescent="0.25">
      <c r="A335" s="2" t="s">
        <v>1415</v>
      </c>
      <c r="B335" s="3" t="b">
        <f>FALSE()</f>
        <v>0</v>
      </c>
      <c r="C335" s="3" t="b">
        <f>FALSE()</f>
        <v>0</v>
      </c>
      <c r="D335" s="2" t="s">
        <v>1410</v>
      </c>
      <c r="E335" s="2" t="s">
        <v>553</v>
      </c>
      <c r="F335" s="2" t="s">
        <v>1416</v>
      </c>
      <c r="G335" s="2" t="s">
        <v>627</v>
      </c>
      <c r="H335" s="2" t="s">
        <v>1412</v>
      </c>
      <c r="I335" s="2" t="s">
        <v>1417</v>
      </c>
      <c r="J335" s="2" t="s">
        <v>1418</v>
      </c>
      <c r="K335" s="2" t="s">
        <v>1417</v>
      </c>
      <c r="L335" s="2" t="s">
        <v>1418</v>
      </c>
    </row>
    <row r="336" spans="1:12" hidden="1" x14ac:dyDescent="0.25">
      <c r="A336" s="2" t="s">
        <v>1419</v>
      </c>
      <c r="B336" s="3" t="b">
        <f>FALSE()</f>
        <v>0</v>
      </c>
      <c r="C336" s="3" t="b">
        <f>FALSE()</f>
        <v>0</v>
      </c>
      <c r="D336" s="2" t="s">
        <v>149</v>
      </c>
      <c r="E336" s="2" t="s">
        <v>22</v>
      </c>
      <c r="F336" s="2" t="s">
        <v>1366</v>
      </c>
      <c r="G336" s="2" t="s">
        <v>288</v>
      </c>
      <c r="H336" s="2" t="s">
        <v>289</v>
      </c>
      <c r="I336" s="2" t="s">
        <v>1367</v>
      </c>
      <c r="J336" s="2" t="s">
        <v>1368</v>
      </c>
      <c r="K336" s="2" t="s">
        <v>1369</v>
      </c>
      <c r="L336" s="2" t="s">
        <v>1370</v>
      </c>
    </row>
    <row r="337" spans="1:12" hidden="1" x14ac:dyDescent="0.25">
      <c r="A337" s="2" t="s">
        <v>1420</v>
      </c>
      <c r="B337" s="3" t="b">
        <f>FALSE()</f>
        <v>0</v>
      </c>
      <c r="C337" s="3" t="b">
        <f>FALSE()</f>
        <v>0</v>
      </c>
      <c r="D337" s="2" t="s">
        <v>21</v>
      </c>
      <c r="E337" s="2" t="s">
        <v>52</v>
      </c>
      <c r="F337" s="2" t="s">
        <v>1421</v>
      </c>
      <c r="G337" s="2" t="s">
        <v>178</v>
      </c>
      <c r="H337" s="2" t="s">
        <v>1154</v>
      </c>
      <c r="I337" s="2" t="s">
        <v>26</v>
      </c>
      <c r="J337" s="2" t="s">
        <v>27</v>
      </c>
      <c r="K337" s="2" t="s">
        <v>1422</v>
      </c>
      <c r="L337" s="2" t="s">
        <v>1423</v>
      </c>
    </row>
    <row r="338" spans="1:12" hidden="1" x14ac:dyDescent="0.25">
      <c r="A338" s="2" t="s">
        <v>1424</v>
      </c>
      <c r="B338" s="3" t="b">
        <f>FALSE()</f>
        <v>0</v>
      </c>
      <c r="C338" s="3" t="b">
        <f>FALSE()</f>
        <v>0</v>
      </c>
      <c r="D338" s="2" t="s">
        <v>13</v>
      </c>
      <c r="E338" s="2" t="s">
        <v>52</v>
      </c>
      <c r="F338" s="2" t="s">
        <v>267</v>
      </c>
      <c r="G338" s="2" t="s">
        <v>117</v>
      </c>
      <c r="H338" s="2" t="s">
        <v>118</v>
      </c>
      <c r="I338" s="2" t="s">
        <v>26</v>
      </c>
      <c r="J338" s="2" t="s">
        <v>27</v>
      </c>
      <c r="K338" s="2" t="s">
        <v>268</v>
      </c>
      <c r="L338" s="2" t="s">
        <v>269</v>
      </c>
    </row>
    <row r="339" spans="1:12" hidden="1" x14ac:dyDescent="0.25">
      <c r="A339" s="2" t="s">
        <v>1425</v>
      </c>
      <c r="B339" s="3" t="b">
        <f>FALSE()</f>
        <v>0</v>
      </c>
      <c r="C339" s="3" t="b">
        <f>FALSE()</f>
        <v>0</v>
      </c>
      <c r="D339" s="2" t="s">
        <v>51</v>
      </c>
      <c r="E339" s="2" t="s">
        <v>22</v>
      </c>
      <c r="F339" s="2" t="s">
        <v>1426</v>
      </c>
      <c r="G339" s="2" t="s">
        <v>156</v>
      </c>
      <c r="H339" s="2" t="s">
        <v>157</v>
      </c>
      <c r="I339" s="2" t="s">
        <v>26</v>
      </c>
      <c r="J339" s="2" t="s">
        <v>27</v>
      </c>
      <c r="K339" s="2" t="s">
        <v>244</v>
      </c>
      <c r="L339" s="2" t="s">
        <v>245</v>
      </c>
    </row>
    <row r="340" spans="1:12" hidden="1" x14ac:dyDescent="0.25">
      <c r="A340" s="2" t="s">
        <v>1427</v>
      </c>
      <c r="B340" s="3" t="b">
        <f>FALSE()</f>
        <v>0</v>
      </c>
      <c r="C340" s="3" t="b">
        <f>FALSE()</f>
        <v>0</v>
      </c>
      <c r="D340" s="2" t="s">
        <v>192</v>
      </c>
      <c r="E340" s="2" t="s">
        <v>553</v>
      </c>
      <c r="F340" s="2" t="s">
        <v>1428</v>
      </c>
      <c r="G340" s="2" t="s">
        <v>156</v>
      </c>
      <c r="H340" s="2" t="s">
        <v>157</v>
      </c>
      <c r="I340" s="2" t="s">
        <v>26</v>
      </c>
      <c r="J340" s="2" t="s">
        <v>27</v>
      </c>
      <c r="K340" s="2" t="s">
        <v>557</v>
      </c>
      <c r="L340" s="2" t="s">
        <v>558</v>
      </c>
    </row>
    <row r="341" spans="1:12" hidden="1" x14ac:dyDescent="0.25">
      <c r="A341" s="2" t="s">
        <v>1429</v>
      </c>
      <c r="B341" s="3" t="b">
        <f>FALSE()</f>
        <v>0</v>
      </c>
      <c r="C341" s="3" t="b">
        <f>FALSE()</f>
        <v>0</v>
      </c>
      <c r="D341" s="2" t="s">
        <v>192</v>
      </c>
      <c r="E341" s="2" t="s">
        <v>22</v>
      </c>
      <c r="F341" s="2" t="s">
        <v>279</v>
      </c>
      <c r="G341" s="2" t="s">
        <v>111</v>
      </c>
      <c r="H341" s="2" t="s">
        <v>194</v>
      </c>
      <c r="I341" s="2" t="s">
        <v>280</v>
      </c>
      <c r="J341" s="2" t="s">
        <v>281</v>
      </c>
      <c r="K341" s="2" t="s">
        <v>280</v>
      </c>
      <c r="L341" s="2" t="s">
        <v>281</v>
      </c>
    </row>
    <row r="342" spans="1:12" hidden="1" x14ac:dyDescent="0.25">
      <c r="A342" s="2" t="s">
        <v>1430</v>
      </c>
      <c r="B342" s="3" t="b">
        <f>FALSE()</f>
        <v>0</v>
      </c>
      <c r="C342" s="3" t="b">
        <f>FALSE()</f>
        <v>0</v>
      </c>
      <c r="D342" s="2" t="s">
        <v>134</v>
      </c>
      <c r="E342" s="2" t="s">
        <v>127</v>
      </c>
      <c r="F342" s="2" t="s">
        <v>1431</v>
      </c>
      <c r="G342" s="2" t="s">
        <v>233</v>
      </c>
      <c r="H342" s="2" t="s">
        <v>953</v>
      </c>
      <c r="I342" s="2" t="s">
        <v>1432</v>
      </c>
      <c r="J342" s="2" t="s">
        <v>1433</v>
      </c>
      <c r="K342" s="2" t="s">
        <v>1432</v>
      </c>
      <c r="L342" s="2" t="s">
        <v>1433</v>
      </c>
    </row>
    <row r="343" spans="1:12" hidden="1" x14ac:dyDescent="0.25">
      <c r="A343" s="2" t="s">
        <v>1434</v>
      </c>
      <c r="B343" s="3" t="b">
        <f>FALSE()</f>
        <v>0</v>
      </c>
      <c r="C343" s="3" t="b">
        <f>FALSE()</f>
        <v>0</v>
      </c>
      <c r="D343" s="2" t="s">
        <v>97</v>
      </c>
      <c r="E343" s="2" t="s">
        <v>98</v>
      </c>
      <c r="F343" s="2" t="s">
        <v>695</v>
      </c>
      <c r="G343" s="2" t="s">
        <v>117</v>
      </c>
      <c r="H343" s="2" t="s">
        <v>118</v>
      </c>
      <c r="I343" s="2" t="s">
        <v>26</v>
      </c>
      <c r="J343" s="2" t="s">
        <v>27</v>
      </c>
      <c r="K343" s="2" t="s">
        <v>100</v>
      </c>
      <c r="L343" s="2" t="s">
        <v>101</v>
      </c>
    </row>
    <row r="344" spans="1:12" hidden="1" x14ac:dyDescent="0.25">
      <c r="A344" s="2" t="s">
        <v>1435</v>
      </c>
      <c r="B344" s="3" t="b">
        <f>FALSE()</f>
        <v>0</v>
      </c>
      <c r="C344" s="3" t="b">
        <f>FALSE()</f>
        <v>0</v>
      </c>
      <c r="D344" s="2" t="s">
        <v>154</v>
      </c>
      <c r="E344" s="2" t="s">
        <v>32</v>
      </c>
      <c r="F344" s="2" t="s">
        <v>287</v>
      </c>
      <c r="G344" s="2" t="s">
        <v>288</v>
      </c>
      <c r="H344" s="2" t="s">
        <v>289</v>
      </c>
      <c r="I344" s="2" t="s">
        <v>158</v>
      </c>
      <c r="J344" s="2" t="s">
        <v>159</v>
      </c>
      <c r="K344" s="2" t="s">
        <v>158</v>
      </c>
      <c r="L344" s="2" t="s">
        <v>159</v>
      </c>
    </row>
    <row r="345" spans="1:12" hidden="1" x14ac:dyDescent="0.25">
      <c r="A345" s="2" t="s">
        <v>1436</v>
      </c>
      <c r="B345" s="3" t="b">
        <f>FALSE()</f>
        <v>0</v>
      </c>
      <c r="C345" s="3" t="b">
        <f>FALSE()</f>
        <v>0</v>
      </c>
      <c r="D345" s="2" t="s">
        <v>1437</v>
      </c>
      <c r="E345" s="2" t="s">
        <v>41</v>
      </c>
      <c r="F345" s="2" t="s">
        <v>1438</v>
      </c>
      <c r="G345" s="2" t="s">
        <v>178</v>
      </c>
      <c r="H345" s="2" t="s">
        <v>826</v>
      </c>
      <c r="I345" s="2" t="s">
        <v>1439</v>
      </c>
      <c r="J345" s="2" t="s">
        <v>1440</v>
      </c>
      <c r="K345" s="2" t="s">
        <v>1439</v>
      </c>
      <c r="L345" s="2" t="s">
        <v>1440</v>
      </c>
    </row>
    <row r="346" spans="1:12" hidden="1" x14ac:dyDescent="0.25">
      <c r="A346" s="2" t="s">
        <v>1441</v>
      </c>
      <c r="B346" s="3" t="b">
        <f>FALSE()</f>
        <v>0</v>
      </c>
      <c r="C346" s="3" t="b">
        <f>FALSE()</f>
        <v>0</v>
      </c>
      <c r="D346" s="2" t="s">
        <v>134</v>
      </c>
      <c r="E346" s="2" t="s">
        <v>61</v>
      </c>
      <c r="F346" s="2" t="s">
        <v>1442</v>
      </c>
      <c r="G346" s="2" t="s">
        <v>627</v>
      </c>
      <c r="H346" s="2" t="s">
        <v>1443</v>
      </c>
      <c r="I346" s="2" t="s">
        <v>294</v>
      </c>
      <c r="J346" s="2" t="s">
        <v>295</v>
      </c>
      <c r="K346" s="2" t="s">
        <v>294</v>
      </c>
      <c r="L346" s="2" t="s">
        <v>295</v>
      </c>
    </row>
    <row r="347" spans="1:12" hidden="1" x14ac:dyDescent="0.25">
      <c r="A347" s="2" t="s">
        <v>1444</v>
      </c>
      <c r="B347" s="3" t="b">
        <f>FALSE()</f>
        <v>0</v>
      </c>
      <c r="C347" s="3" t="b">
        <f>FALSE()</f>
        <v>0</v>
      </c>
      <c r="D347" s="2" t="s">
        <v>134</v>
      </c>
      <c r="E347" s="2" t="s">
        <v>32</v>
      </c>
      <c r="F347" s="2" t="s">
        <v>297</v>
      </c>
      <c r="G347" s="2" t="s">
        <v>156</v>
      </c>
      <c r="H347" s="2" t="s">
        <v>298</v>
      </c>
      <c r="I347" s="2" t="s">
        <v>299</v>
      </c>
      <c r="J347" s="2" t="s">
        <v>300</v>
      </c>
      <c r="K347" s="2" t="s">
        <v>299</v>
      </c>
      <c r="L347" s="2" t="s">
        <v>300</v>
      </c>
    </row>
    <row r="348" spans="1:12" hidden="1" x14ac:dyDescent="0.25">
      <c r="A348" s="2" t="s">
        <v>1445</v>
      </c>
      <c r="B348" s="3" t="b">
        <f>FALSE()</f>
        <v>0</v>
      </c>
      <c r="C348" s="3" t="b">
        <f>FALSE()</f>
        <v>0</v>
      </c>
      <c r="D348" s="2" t="s">
        <v>1410</v>
      </c>
      <c r="E348" s="2" t="s">
        <v>41</v>
      </c>
      <c r="F348" s="2" t="s">
        <v>1446</v>
      </c>
      <c r="G348" s="2" t="s">
        <v>627</v>
      </c>
      <c r="H348" s="2" t="s">
        <v>1447</v>
      </c>
      <c r="I348" s="2" t="s">
        <v>1448</v>
      </c>
      <c r="J348" s="2" t="s">
        <v>1449</v>
      </c>
      <c r="K348" s="2" t="s">
        <v>1448</v>
      </c>
      <c r="L348" s="2" t="s">
        <v>1449</v>
      </c>
    </row>
    <row r="349" spans="1:12" hidden="1" x14ac:dyDescent="0.25">
      <c r="A349" s="2" t="s">
        <v>1450</v>
      </c>
      <c r="B349" s="3" t="b">
        <f>FALSE()</f>
        <v>0</v>
      </c>
      <c r="C349" s="3" t="b">
        <f>FALSE()</f>
        <v>0</v>
      </c>
      <c r="D349" s="2" t="s">
        <v>149</v>
      </c>
      <c r="E349" s="2" t="s">
        <v>22</v>
      </c>
      <c r="F349" s="2" t="s">
        <v>170</v>
      </c>
      <c r="G349" s="2" t="s">
        <v>171</v>
      </c>
      <c r="H349" s="2" t="s">
        <v>172</v>
      </c>
      <c r="I349" s="2" t="s">
        <v>26</v>
      </c>
      <c r="J349" s="2" t="s">
        <v>27</v>
      </c>
      <c r="K349" s="2" t="s">
        <v>173</v>
      </c>
      <c r="L349" s="2" t="s">
        <v>174</v>
      </c>
    </row>
    <row r="350" spans="1:12" hidden="1" x14ac:dyDescent="0.25">
      <c r="A350" s="2" t="s">
        <v>1451</v>
      </c>
      <c r="B350" s="3" t="b">
        <f>TRUE()</f>
        <v>1</v>
      </c>
      <c r="C350" s="3" t="b">
        <f>FALSE()</f>
        <v>0</v>
      </c>
      <c r="D350" s="2" t="s">
        <v>1452</v>
      </c>
      <c r="E350" s="2" t="s">
        <v>22</v>
      </c>
      <c r="F350" s="2" t="s">
        <v>1453</v>
      </c>
      <c r="G350" s="2" t="s">
        <v>111</v>
      </c>
      <c r="H350" s="2" t="s">
        <v>199</v>
      </c>
      <c r="I350" s="2" t="s">
        <v>1454</v>
      </c>
      <c r="J350" s="2" t="s">
        <v>1455</v>
      </c>
      <c r="K350" s="2" t="s">
        <v>1454</v>
      </c>
      <c r="L350" s="2" t="s">
        <v>1455</v>
      </c>
    </row>
    <row r="351" spans="1:12" hidden="1" x14ac:dyDescent="0.25">
      <c r="A351" s="2" t="s">
        <v>1456</v>
      </c>
      <c r="B351" s="3" t="b">
        <f>FALSE()</f>
        <v>0</v>
      </c>
      <c r="C351" s="3" t="b">
        <f>FALSE()</f>
        <v>0</v>
      </c>
      <c r="D351" s="2" t="s">
        <v>1321</v>
      </c>
      <c r="E351" s="2" t="s">
        <v>377</v>
      </c>
      <c r="F351" s="2" t="s">
        <v>1457</v>
      </c>
      <c r="G351" s="2" t="s">
        <v>178</v>
      </c>
      <c r="H351" s="2" t="s">
        <v>826</v>
      </c>
      <c r="I351" s="2" t="s">
        <v>1458</v>
      </c>
      <c r="J351" s="2" t="s">
        <v>1459</v>
      </c>
      <c r="K351" s="2" t="s">
        <v>1458</v>
      </c>
      <c r="L351" s="2" t="s">
        <v>1459</v>
      </c>
    </row>
    <row r="352" spans="1:12" hidden="1" x14ac:dyDescent="0.25">
      <c r="A352" s="2" t="s">
        <v>1460</v>
      </c>
      <c r="B352" s="3" t="b">
        <f>FALSE()</f>
        <v>0</v>
      </c>
      <c r="C352" s="3" t="b">
        <f>FALSE()</f>
        <v>0</v>
      </c>
      <c r="D352" s="2" t="s">
        <v>1461</v>
      </c>
      <c r="E352" s="2" t="s">
        <v>41</v>
      </c>
      <c r="F352" s="2" t="s">
        <v>1462</v>
      </c>
      <c r="G352" s="2" t="s">
        <v>24</v>
      </c>
      <c r="H352" s="2" t="s">
        <v>105</v>
      </c>
      <c r="I352" s="2" t="s">
        <v>1463</v>
      </c>
      <c r="J352" s="2" t="s">
        <v>1464</v>
      </c>
      <c r="K352" s="2" t="s">
        <v>1463</v>
      </c>
      <c r="L352" s="2" t="s">
        <v>1464</v>
      </c>
    </row>
    <row r="353" spans="1:12" hidden="1" x14ac:dyDescent="0.25">
      <c r="A353" s="2" t="s">
        <v>1465</v>
      </c>
      <c r="B353" s="3" t="b">
        <f>FALSE()</f>
        <v>0</v>
      </c>
      <c r="C353" s="3" t="b">
        <f>FALSE()</f>
        <v>0</v>
      </c>
      <c r="D353" s="2" t="s">
        <v>149</v>
      </c>
      <c r="E353" s="2" t="s">
        <v>22</v>
      </c>
      <c r="F353" s="2" t="s">
        <v>155</v>
      </c>
      <c r="G353" s="2" t="s">
        <v>156</v>
      </c>
      <c r="H353" s="2" t="s">
        <v>157</v>
      </c>
      <c r="I353" s="2" t="s">
        <v>26</v>
      </c>
      <c r="J353" s="2" t="s">
        <v>27</v>
      </c>
      <c r="K353" s="2" t="s">
        <v>437</v>
      </c>
      <c r="L353" s="2" t="s">
        <v>438</v>
      </c>
    </row>
    <row r="354" spans="1:12" hidden="1" x14ac:dyDescent="0.25">
      <c r="A354" s="2" t="s">
        <v>1466</v>
      </c>
      <c r="B354" s="3" t="b">
        <f>FALSE()</f>
        <v>0</v>
      </c>
      <c r="C354" s="3" t="b">
        <f>FALSE()</f>
        <v>0</v>
      </c>
      <c r="D354" s="2" t="s">
        <v>51</v>
      </c>
      <c r="E354" s="2" t="s">
        <v>22</v>
      </c>
      <c r="F354" s="2" t="s">
        <v>1467</v>
      </c>
      <c r="G354" s="2" t="s">
        <v>117</v>
      </c>
      <c r="H354" s="2" t="s">
        <v>118</v>
      </c>
      <c r="I354" s="2" t="s">
        <v>26</v>
      </c>
      <c r="J354" s="2" t="s">
        <v>27</v>
      </c>
      <c r="K354" s="2" t="s">
        <v>317</v>
      </c>
      <c r="L354" s="2" t="s">
        <v>318</v>
      </c>
    </row>
    <row r="355" spans="1:12" hidden="1" x14ac:dyDescent="0.25">
      <c r="A355" s="2" t="s">
        <v>1468</v>
      </c>
      <c r="B355" s="3" t="b">
        <f>FALSE()</f>
        <v>0</v>
      </c>
      <c r="C355" s="3" t="b">
        <f>FALSE()</f>
        <v>0</v>
      </c>
      <c r="D355" s="2" t="s">
        <v>1410</v>
      </c>
      <c r="E355" s="2" t="s">
        <v>553</v>
      </c>
      <c r="F355" s="2" t="s">
        <v>1469</v>
      </c>
      <c r="G355" s="2" t="s">
        <v>627</v>
      </c>
      <c r="H355" s="2" t="s">
        <v>1447</v>
      </c>
      <c r="I355" s="2" t="s">
        <v>1470</v>
      </c>
      <c r="J355" s="2" t="s">
        <v>1471</v>
      </c>
      <c r="K355" s="2" t="s">
        <v>1470</v>
      </c>
      <c r="L355" s="2" t="s">
        <v>1471</v>
      </c>
    </row>
    <row r="356" spans="1:12" hidden="1" x14ac:dyDescent="0.25">
      <c r="A356" s="2" t="s">
        <v>1472</v>
      </c>
      <c r="B356" s="3" t="b">
        <f>FALSE()</f>
        <v>0</v>
      </c>
      <c r="C356" s="3" t="b">
        <f>FALSE()</f>
        <v>0</v>
      </c>
      <c r="D356" s="2" t="s">
        <v>361</v>
      </c>
      <c r="E356" s="2" t="s">
        <v>22</v>
      </c>
      <c r="F356" s="2" t="s">
        <v>1473</v>
      </c>
      <c r="G356" s="2" t="s">
        <v>233</v>
      </c>
      <c r="H356" s="2" t="s">
        <v>1474</v>
      </c>
      <c r="I356" s="2" t="s">
        <v>1475</v>
      </c>
      <c r="J356" s="2" t="s">
        <v>1476</v>
      </c>
      <c r="K356" s="2" t="s">
        <v>1475</v>
      </c>
      <c r="L356" s="2" t="s">
        <v>1476</v>
      </c>
    </row>
    <row r="357" spans="1:12" hidden="1" x14ac:dyDescent="0.25">
      <c r="A357" s="2" t="s">
        <v>1477</v>
      </c>
      <c r="B357" s="3" t="b">
        <f>FALSE()</f>
        <v>0</v>
      </c>
      <c r="C357" s="3" t="b">
        <f>FALSE()</f>
        <v>0</v>
      </c>
      <c r="D357" s="2" t="s">
        <v>21</v>
      </c>
      <c r="E357" s="2" t="s">
        <v>21</v>
      </c>
      <c r="F357" s="2" t="s">
        <v>1478</v>
      </c>
      <c r="G357" s="2" t="s">
        <v>171</v>
      </c>
      <c r="H357" s="2" t="s">
        <v>172</v>
      </c>
      <c r="I357" s="2" t="s">
        <v>26</v>
      </c>
      <c r="J357" s="2" t="s">
        <v>27</v>
      </c>
      <c r="K357" s="2" t="s">
        <v>1479</v>
      </c>
      <c r="L357" s="2" t="s">
        <v>1480</v>
      </c>
    </row>
    <row r="358" spans="1:12" hidden="1" x14ac:dyDescent="0.25">
      <c r="A358" s="2" t="s">
        <v>1481</v>
      </c>
      <c r="B358" s="3" t="b">
        <f>FALSE()</f>
        <v>0</v>
      </c>
      <c r="C358" s="3" t="b">
        <f>FALSE()</f>
        <v>0</v>
      </c>
      <c r="D358" s="2" t="s">
        <v>74</v>
      </c>
      <c r="E358" s="2" t="s">
        <v>52</v>
      </c>
      <c r="F358" s="2" t="s">
        <v>203</v>
      </c>
      <c r="G358" s="2" t="s">
        <v>117</v>
      </c>
      <c r="H358" s="2" t="s">
        <v>118</v>
      </c>
      <c r="I358" s="2" t="s">
        <v>26</v>
      </c>
      <c r="J358" s="2" t="s">
        <v>27</v>
      </c>
      <c r="K358" s="2" t="s">
        <v>204</v>
      </c>
      <c r="L358" s="2" t="s">
        <v>205</v>
      </c>
    </row>
    <row r="359" spans="1:12" hidden="1" x14ac:dyDescent="0.25">
      <c r="A359" s="2" t="s">
        <v>1482</v>
      </c>
      <c r="B359" s="3" t="b">
        <f>FALSE()</f>
        <v>0</v>
      </c>
      <c r="C359" s="3" t="b">
        <f>FALSE()</f>
        <v>0</v>
      </c>
      <c r="D359" s="2" t="s">
        <v>21</v>
      </c>
      <c r="E359" s="2" t="s">
        <v>21</v>
      </c>
      <c r="F359" s="2" t="s">
        <v>21</v>
      </c>
      <c r="G359" s="2" t="s">
        <v>21</v>
      </c>
      <c r="H359" s="2" t="s">
        <v>21</v>
      </c>
      <c r="I359" s="2" t="s">
        <v>21</v>
      </c>
      <c r="J359" s="2" t="s">
        <v>21</v>
      </c>
      <c r="K359" s="2" t="s">
        <v>21</v>
      </c>
      <c r="L359" s="2" t="s">
        <v>21</v>
      </c>
    </row>
    <row r="360" spans="1:12" hidden="1" x14ac:dyDescent="0.25">
      <c r="A360" s="2" t="s">
        <v>1483</v>
      </c>
      <c r="B360" s="3" t="b">
        <f>FALSE()</f>
        <v>0</v>
      </c>
      <c r="C360" s="3" t="b">
        <f>FALSE()</f>
        <v>0</v>
      </c>
      <c r="D360" s="2" t="s">
        <v>74</v>
      </c>
      <c r="E360" s="2" t="s">
        <v>52</v>
      </c>
      <c r="F360" s="2" t="s">
        <v>1190</v>
      </c>
      <c r="G360" s="2" t="s">
        <v>117</v>
      </c>
      <c r="H360" s="2" t="s">
        <v>118</v>
      </c>
      <c r="I360" s="2" t="s">
        <v>26</v>
      </c>
      <c r="J360" s="2" t="s">
        <v>27</v>
      </c>
      <c r="K360" s="2" t="s">
        <v>1191</v>
      </c>
      <c r="L360" s="2" t="s">
        <v>1192</v>
      </c>
    </row>
    <row r="361" spans="1:12" hidden="1" x14ac:dyDescent="0.25">
      <c r="A361" s="2" t="s">
        <v>1484</v>
      </c>
      <c r="B361" s="3" t="b">
        <f>FALSE()</f>
        <v>0</v>
      </c>
      <c r="C361" s="3" t="b">
        <f>FALSE()</f>
        <v>0</v>
      </c>
      <c r="D361" s="2" t="s">
        <v>1321</v>
      </c>
      <c r="E361" s="2" t="s">
        <v>22</v>
      </c>
      <c r="F361" s="2" t="s">
        <v>1485</v>
      </c>
      <c r="G361" s="2" t="s">
        <v>171</v>
      </c>
      <c r="H361" s="2" t="s">
        <v>172</v>
      </c>
      <c r="I361" s="2" t="s">
        <v>1486</v>
      </c>
      <c r="J361" s="2" t="s">
        <v>1487</v>
      </c>
      <c r="K361" s="2" t="s">
        <v>1486</v>
      </c>
      <c r="L361" s="2" t="s">
        <v>1487</v>
      </c>
    </row>
    <row r="362" spans="1:12" hidden="1" x14ac:dyDescent="0.25">
      <c r="A362" s="2" t="s">
        <v>1488</v>
      </c>
      <c r="B362" s="3" t="b">
        <f>FALSE()</f>
        <v>0</v>
      </c>
      <c r="C362" s="3" t="b">
        <f>FALSE()</f>
        <v>0</v>
      </c>
      <c r="D362" s="2" t="s">
        <v>1321</v>
      </c>
      <c r="E362" s="2" t="s">
        <v>553</v>
      </c>
      <c r="F362" s="2" t="s">
        <v>1489</v>
      </c>
      <c r="G362" s="2" t="s">
        <v>171</v>
      </c>
      <c r="H362" s="2" t="s">
        <v>172</v>
      </c>
      <c r="I362" s="2" t="s">
        <v>1490</v>
      </c>
      <c r="J362" s="2" t="s">
        <v>1491</v>
      </c>
      <c r="K362" s="2" t="s">
        <v>1490</v>
      </c>
      <c r="L362" s="2" t="s">
        <v>1491</v>
      </c>
    </row>
    <row r="363" spans="1:12" hidden="1" x14ac:dyDescent="0.25">
      <c r="A363" s="2" t="s">
        <v>1492</v>
      </c>
      <c r="B363" s="3" t="b">
        <f>FALSE()</f>
        <v>0</v>
      </c>
      <c r="C363" s="3" t="b">
        <f>FALSE()</f>
        <v>0</v>
      </c>
      <c r="D363" s="2" t="s">
        <v>134</v>
      </c>
      <c r="E363" s="2" t="s">
        <v>52</v>
      </c>
      <c r="F363" s="2" t="s">
        <v>1493</v>
      </c>
      <c r="G363" s="2" t="s">
        <v>627</v>
      </c>
      <c r="H363" s="2" t="s">
        <v>1494</v>
      </c>
      <c r="I363" s="2" t="s">
        <v>1495</v>
      </c>
      <c r="J363" s="2" t="s">
        <v>1496</v>
      </c>
      <c r="K363" s="2" t="s">
        <v>1495</v>
      </c>
      <c r="L363" s="2" t="s">
        <v>1496</v>
      </c>
    </row>
    <row r="364" spans="1:12" hidden="1" x14ac:dyDescent="0.25">
      <c r="A364" s="2" t="s">
        <v>1497</v>
      </c>
      <c r="B364" s="3" t="b">
        <f>TRUE()</f>
        <v>1</v>
      </c>
      <c r="C364" s="3" t="b">
        <f>FALSE()</f>
        <v>0</v>
      </c>
      <c r="D364" s="2" t="s">
        <v>68</v>
      </c>
      <c r="E364" s="2" t="s">
        <v>22</v>
      </c>
      <c r="F364" s="2" t="s">
        <v>1498</v>
      </c>
      <c r="G364" s="2" t="s">
        <v>111</v>
      </c>
      <c r="H364" s="2" t="s">
        <v>1164</v>
      </c>
      <c r="I364" s="2" t="s">
        <v>998</v>
      </c>
      <c r="J364" s="2" t="s">
        <v>999</v>
      </c>
      <c r="K364" s="2" t="s">
        <v>998</v>
      </c>
      <c r="L364" s="2" t="s">
        <v>999</v>
      </c>
    </row>
    <row r="365" spans="1:12" hidden="1" x14ac:dyDescent="0.25">
      <c r="A365" s="2" t="s">
        <v>1499</v>
      </c>
      <c r="B365" s="3" t="b">
        <f>TRUE()</f>
        <v>1</v>
      </c>
      <c r="C365" s="3" t="b">
        <f>FALSE()</f>
        <v>0</v>
      </c>
      <c r="D365" s="2" t="s">
        <v>1500</v>
      </c>
      <c r="E365" s="2" t="s">
        <v>98</v>
      </c>
      <c r="F365" s="2" t="s">
        <v>1501</v>
      </c>
      <c r="G365" s="2" t="s">
        <v>171</v>
      </c>
      <c r="H365" s="2" t="s">
        <v>172</v>
      </c>
      <c r="I365" s="2" t="s">
        <v>1502</v>
      </c>
      <c r="J365" s="2" t="s">
        <v>1503</v>
      </c>
      <c r="K365" s="2" t="s">
        <v>1502</v>
      </c>
      <c r="L365" s="2" t="s">
        <v>1503</v>
      </c>
    </row>
    <row r="366" spans="1:12" hidden="1" x14ac:dyDescent="0.25">
      <c r="A366" s="2" t="s">
        <v>1504</v>
      </c>
      <c r="B366" s="3" t="b">
        <f>FALSE()</f>
        <v>0</v>
      </c>
      <c r="C366" s="3" t="b">
        <f>FALSE()</f>
        <v>0</v>
      </c>
      <c r="D366" s="2" t="s">
        <v>21</v>
      </c>
      <c r="E366" s="2" t="s">
        <v>61</v>
      </c>
      <c r="F366" s="2" t="s">
        <v>1505</v>
      </c>
      <c r="G366" s="2" t="s">
        <v>1296</v>
      </c>
      <c r="H366" s="2" t="s">
        <v>1297</v>
      </c>
      <c r="I366" s="2" t="s">
        <v>1506</v>
      </c>
      <c r="J366" s="2" t="s">
        <v>1507</v>
      </c>
      <c r="K366" s="2" t="s">
        <v>1506</v>
      </c>
      <c r="L366" s="2" t="s">
        <v>1507</v>
      </c>
    </row>
    <row r="367" spans="1:12" hidden="1" x14ac:dyDescent="0.25">
      <c r="A367" s="2" t="s">
        <v>1508</v>
      </c>
      <c r="B367" s="3" t="b">
        <f>TRUE()</f>
        <v>1</v>
      </c>
      <c r="C367" s="3" t="b">
        <f>FALSE()</f>
        <v>0</v>
      </c>
      <c r="D367" s="2" t="s">
        <v>46</v>
      </c>
      <c r="E367" s="2" t="s">
        <v>22</v>
      </c>
      <c r="F367" s="2" t="s">
        <v>356</v>
      </c>
      <c r="G367" s="2" t="s">
        <v>24</v>
      </c>
      <c r="H367" s="2" t="s">
        <v>357</v>
      </c>
      <c r="I367" s="2" t="s">
        <v>36</v>
      </c>
      <c r="J367" s="2" t="s">
        <v>37</v>
      </c>
      <c r="K367" s="2" t="s">
        <v>358</v>
      </c>
      <c r="L367" s="2" t="s">
        <v>359</v>
      </c>
    </row>
    <row r="368" spans="1:12" hidden="1" x14ac:dyDescent="0.25">
      <c r="A368" s="2" t="s">
        <v>1509</v>
      </c>
      <c r="B368" s="3" t="b">
        <f>FALSE()</f>
        <v>0</v>
      </c>
      <c r="C368" s="3" t="b">
        <f>FALSE()</f>
        <v>0</v>
      </c>
      <c r="D368" s="2" t="s">
        <v>361</v>
      </c>
      <c r="E368" s="2" t="s">
        <v>22</v>
      </c>
      <c r="F368" s="2" t="s">
        <v>1510</v>
      </c>
      <c r="G368" s="2" t="s">
        <v>835</v>
      </c>
      <c r="H368" s="2" t="s">
        <v>1149</v>
      </c>
      <c r="I368" s="2" t="s">
        <v>365</v>
      </c>
      <c r="J368" s="2" t="s">
        <v>366</v>
      </c>
      <c r="K368" s="2" t="s">
        <v>365</v>
      </c>
      <c r="L368" s="2" t="s">
        <v>366</v>
      </c>
    </row>
    <row r="369" spans="1:12" hidden="1" x14ac:dyDescent="0.25">
      <c r="A369" s="2" t="s">
        <v>1511</v>
      </c>
      <c r="B369" s="3" t="b">
        <f>FALSE()</f>
        <v>0</v>
      </c>
      <c r="C369" s="3" t="b">
        <f>FALSE()</f>
        <v>0</v>
      </c>
      <c r="D369" s="2" t="s">
        <v>1512</v>
      </c>
      <c r="E369" s="2" t="s">
        <v>52</v>
      </c>
      <c r="F369" s="2" t="s">
        <v>1513</v>
      </c>
      <c r="G369" s="2" t="s">
        <v>288</v>
      </c>
      <c r="H369" s="2" t="s">
        <v>289</v>
      </c>
      <c r="I369" s="2" t="s">
        <v>1514</v>
      </c>
      <c r="J369" s="2" t="s">
        <v>1515</v>
      </c>
      <c r="K369" s="2" t="s">
        <v>1514</v>
      </c>
      <c r="L369" s="2" t="s">
        <v>1515</v>
      </c>
    </row>
    <row r="370" spans="1:12" hidden="1" x14ac:dyDescent="0.25">
      <c r="A370" s="2" t="s">
        <v>1516</v>
      </c>
      <c r="B370" s="3" t="b">
        <f>TRUE()</f>
        <v>1</v>
      </c>
      <c r="C370" s="3" t="b">
        <f>FALSE()</f>
        <v>0</v>
      </c>
      <c r="D370" s="2" t="s">
        <v>1321</v>
      </c>
      <c r="E370" s="2" t="s">
        <v>22</v>
      </c>
      <c r="F370" s="2" t="s">
        <v>1517</v>
      </c>
      <c r="G370" s="2" t="s">
        <v>171</v>
      </c>
      <c r="H370" s="2" t="s">
        <v>172</v>
      </c>
      <c r="I370" s="2" t="s">
        <v>374</v>
      </c>
      <c r="J370" s="2" t="s">
        <v>375</v>
      </c>
      <c r="K370" s="2" t="s">
        <v>1518</v>
      </c>
      <c r="L370" s="2" t="s">
        <v>1519</v>
      </c>
    </row>
    <row r="371" spans="1:12" hidden="1" x14ac:dyDescent="0.25">
      <c r="A371" s="2" t="s">
        <v>1520</v>
      </c>
      <c r="B371" s="3" t="b">
        <f>FALSE()</f>
        <v>0</v>
      </c>
      <c r="C371" s="3" t="b">
        <f>FALSE()</f>
        <v>0</v>
      </c>
      <c r="D371" s="2" t="s">
        <v>134</v>
      </c>
      <c r="E371" s="2" t="s">
        <v>377</v>
      </c>
      <c r="F371" s="2" t="s">
        <v>1521</v>
      </c>
      <c r="G371" s="2" t="s">
        <v>16</v>
      </c>
      <c r="H371" s="2" t="s">
        <v>1356</v>
      </c>
      <c r="I371" s="2" t="s">
        <v>380</v>
      </c>
      <c r="J371" s="2" t="s">
        <v>381</v>
      </c>
      <c r="K371" s="2" t="s">
        <v>380</v>
      </c>
      <c r="L371" s="2" t="s">
        <v>381</v>
      </c>
    </row>
    <row r="372" spans="1:12" hidden="1" x14ac:dyDescent="0.25">
      <c r="A372" s="2" t="s">
        <v>1522</v>
      </c>
      <c r="B372" s="3" t="b">
        <f>FALSE()</f>
        <v>0</v>
      </c>
      <c r="C372" s="3" t="b">
        <f>FALSE()</f>
        <v>0</v>
      </c>
      <c r="D372" s="2" t="s">
        <v>134</v>
      </c>
      <c r="E372" s="2" t="s">
        <v>127</v>
      </c>
      <c r="F372" s="2" t="s">
        <v>893</v>
      </c>
      <c r="G372" s="2" t="s">
        <v>117</v>
      </c>
      <c r="H372" s="2" t="s">
        <v>118</v>
      </c>
      <c r="I372" s="2" t="s">
        <v>26</v>
      </c>
      <c r="J372" s="2" t="s">
        <v>27</v>
      </c>
      <c r="K372" s="2" t="s">
        <v>894</v>
      </c>
      <c r="L372" s="2" t="s">
        <v>895</v>
      </c>
    </row>
    <row r="373" spans="1:12" hidden="1" x14ac:dyDescent="0.25">
      <c r="A373" s="2" t="s">
        <v>1523</v>
      </c>
      <c r="B373" s="3" t="b">
        <f>FALSE()</f>
        <v>0</v>
      </c>
      <c r="C373" s="3" t="b">
        <f>FALSE()</f>
        <v>0</v>
      </c>
      <c r="D373" s="2" t="s">
        <v>134</v>
      </c>
      <c r="E373" s="2" t="s">
        <v>122</v>
      </c>
      <c r="F373" s="2" t="s">
        <v>1524</v>
      </c>
      <c r="G373" s="2" t="s">
        <v>171</v>
      </c>
      <c r="H373" s="2" t="s">
        <v>172</v>
      </c>
      <c r="I373" s="2" t="s">
        <v>1056</v>
      </c>
      <c r="J373" s="2" t="s">
        <v>1057</v>
      </c>
      <c r="K373" s="2" t="s">
        <v>1056</v>
      </c>
      <c r="L373" s="2" t="s">
        <v>1057</v>
      </c>
    </row>
    <row r="374" spans="1:12" hidden="1" x14ac:dyDescent="0.25">
      <c r="A374" s="2" t="s">
        <v>1525</v>
      </c>
      <c r="B374" s="3" t="b">
        <f>FALSE()</f>
        <v>0</v>
      </c>
      <c r="C374" s="3" t="b">
        <f>FALSE()</f>
        <v>0</v>
      </c>
      <c r="D374" s="2" t="s">
        <v>74</v>
      </c>
      <c r="E374" s="2" t="s">
        <v>22</v>
      </c>
      <c r="F374" s="2" t="s">
        <v>1526</v>
      </c>
      <c r="G374" s="2" t="s">
        <v>156</v>
      </c>
      <c r="H374" s="2" t="s">
        <v>298</v>
      </c>
      <c r="I374" s="2" t="s">
        <v>26</v>
      </c>
      <c r="J374" s="2" t="s">
        <v>27</v>
      </c>
      <c r="K374" s="2" t="s">
        <v>76</v>
      </c>
      <c r="L374" s="2" t="s">
        <v>77</v>
      </c>
    </row>
    <row r="375" spans="1:12" hidden="1" x14ac:dyDescent="0.25">
      <c r="A375" s="2" t="s">
        <v>1527</v>
      </c>
      <c r="B375" s="3" t="b">
        <f>FALSE()</f>
        <v>0</v>
      </c>
      <c r="C375" s="3" t="b">
        <f>FALSE()</f>
        <v>0</v>
      </c>
      <c r="D375" s="2" t="s">
        <v>21</v>
      </c>
      <c r="E375" s="2" t="s">
        <v>21</v>
      </c>
      <c r="F375" s="2" t="s">
        <v>21</v>
      </c>
      <c r="G375" s="2" t="s">
        <v>21</v>
      </c>
      <c r="H375" s="2" t="s">
        <v>21</v>
      </c>
      <c r="I375" s="2" t="s">
        <v>21</v>
      </c>
      <c r="J375" s="2" t="s">
        <v>21</v>
      </c>
      <c r="K375" s="2" t="s">
        <v>21</v>
      </c>
      <c r="L375" s="2" t="s">
        <v>21</v>
      </c>
    </row>
    <row r="376" spans="1:12" hidden="1" x14ac:dyDescent="0.25">
      <c r="A376" s="2" t="s">
        <v>1528</v>
      </c>
      <c r="B376" s="3" t="b">
        <f>FALSE()</f>
        <v>0</v>
      </c>
      <c r="C376" s="3" t="b">
        <f>FALSE()</f>
        <v>0</v>
      </c>
      <c r="D376" s="2" t="s">
        <v>21</v>
      </c>
      <c r="E376" s="2" t="s">
        <v>553</v>
      </c>
      <c r="F376" s="2" t="s">
        <v>1529</v>
      </c>
      <c r="G376" s="2" t="s">
        <v>171</v>
      </c>
      <c r="H376" s="2" t="s">
        <v>172</v>
      </c>
      <c r="I376" s="2" t="s">
        <v>1530</v>
      </c>
      <c r="J376" s="2" t="s">
        <v>1531</v>
      </c>
      <c r="K376" s="2" t="s">
        <v>1530</v>
      </c>
      <c r="L376" s="2" t="s">
        <v>1531</v>
      </c>
    </row>
    <row r="377" spans="1:12" hidden="1" x14ac:dyDescent="0.25">
      <c r="A377" s="2" t="s">
        <v>1532</v>
      </c>
      <c r="B377" s="3" t="b">
        <f>FALSE()</f>
        <v>0</v>
      </c>
      <c r="C377" s="3" t="b">
        <f>FALSE()</f>
        <v>0</v>
      </c>
      <c r="D377" s="2" t="s">
        <v>134</v>
      </c>
      <c r="E377" s="2" t="s">
        <v>52</v>
      </c>
      <c r="F377" s="2" t="s">
        <v>1533</v>
      </c>
      <c r="G377" s="2" t="s">
        <v>24</v>
      </c>
      <c r="H377" s="2" t="s">
        <v>105</v>
      </c>
      <c r="I377" s="2" t="s">
        <v>856</v>
      </c>
      <c r="J377" s="2" t="s">
        <v>857</v>
      </c>
      <c r="K377" s="2" t="s">
        <v>856</v>
      </c>
      <c r="L377" s="2" t="s">
        <v>857</v>
      </c>
    </row>
    <row r="378" spans="1:12" hidden="1" x14ac:dyDescent="0.25">
      <c r="A378" s="2" t="s">
        <v>1534</v>
      </c>
      <c r="B378" s="3" t="b">
        <f>FALSE()</f>
        <v>0</v>
      </c>
      <c r="C378" s="3" t="b">
        <f>FALSE()</f>
        <v>0</v>
      </c>
      <c r="D378" s="2" t="s">
        <v>21</v>
      </c>
      <c r="E378" s="2" t="s">
        <v>21</v>
      </c>
      <c r="F378" s="2" t="s">
        <v>21</v>
      </c>
      <c r="G378" s="2" t="s">
        <v>21</v>
      </c>
      <c r="H378" s="2" t="s">
        <v>21</v>
      </c>
      <c r="I378" s="2" t="s">
        <v>21</v>
      </c>
      <c r="J378" s="2" t="s">
        <v>21</v>
      </c>
      <c r="K378" s="2" t="s">
        <v>21</v>
      </c>
      <c r="L378" s="2" t="s">
        <v>21</v>
      </c>
    </row>
    <row r="379" spans="1:12" hidden="1" x14ac:dyDescent="0.25">
      <c r="A379" s="2" t="s">
        <v>1535</v>
      </c>
      <c r="B379" s="3" t="b">
        <f>TRUE()</f>
        <v>1</v>
      </c>
      <c r="C379" s="3" t="b">
        <f>FALSE()</f>
        <v>0</v>
      </c>
      <c r="D379" s="2" t="s">
        <v>97</v>
      </c>
      <c r="E379" s="2" t="s">
        <v>452</v>
      </c>
      <c r="F379" s="2" t="s">
        <v>1301</v>
      </c>
      <c r="G379" s="2" t="s">
        <v>171</v>
      </c>
      <c r="H379" s="2" t="s">
        <v>172</v>
      </c>
      <c r="I379" s="2" t="s">
        <v>26</v>
      </c>
      <c r="J379" s="2" t="s">
        <v>27</v>
      </c>
      <c r="K379" s="2" t="s">
        <v>454</v>
      </c>
      <c r="L379" s="2" t="s">
        <v>455</v>
      </c>
    </row>
    <row r="380" spans="1:12" hidden="1" x14ac:dyDescent="0.25">
      <c r="A380" s="2" t="s">
        <v>1536</v>
      </c>
      <c r="B380" s="3" t="b">
        <f>FALSE()</f>
        <v>0</v>
      </c>
      <c r="C380" s="3" t="b">
        <f>FALSE()</f>
        <v>0</v>
      </c>
      <c r="D380" s="2" t="s">
        <v>1461</v>
      </c>
      <c r="E380" s="2" t="s">
        <v>122</v>
      </c>
      <c r="F380" s="2" t="s">
        <v>1537</v>
      </c>
      <c r="G380" s="2" t="s">
        <v>111</v>
      </c>
      <c r="H380" s="2" t="s">
        <v>199</v>
      </c>
      <c r="I380" s="2" t="s">
        <v>1538</v>
      </c>
      <c r="J380" s="2" t="s">
        <v>1539</v>
      </c>
      <c r="K380" s="2" t="s">
        <v>1538</v>
      </c>
      <c r="L380" s="2" t="s">
        <v>1539</v>
      </c>
    </row>
    <row r="381" spans="1:12" hidden="1" x14ac:dyDescent="0.25">
      <c r="A381" s="2" t="s">
        <v>1540</v>
      </c>
      <c r="B381" s="3" t="b">
        <f>FALSE()</f>
        <v>0</v>
      </c>
      <c r="C381" s="3" t="b">
        <f>FALSE()</f>
        <v>0</v>
      </c>
      <c r="D381" s="2" t="s">
        <v>31</v>
      </c>
      <c r="E381" s="2" t="s">
        <v>22</v>
      </c>
      <c r="F381" s="2" t="s">
        <v>1307</v>
      </c>
      <c r="G381" s="2" t="s">
        <v>117</v>
      </c>
      <c r="H381" s="2" t="s">
        <v>172</v>
      </c>
      <c r="I381" s="2" t="s">
        <v>26</v>
      </c>
      <c r="J381" s="2" t="s">
        <v>27</v>
      </c>
      <c r="K381" s="2" t="s">
        <v>1308</v>
      </c>
      <c r="L381" s="2" t="s">
        <v>1309</v>
      </c>
    </row>
    <row r="382" spans="1:12" hidden="1" x14ac:dyDescent="0.25">
      <c r="A382" s="2" t="s">
        <v>1541</v>
      </c>
      <c r="B382" s="3" t="b">
        <f>FALSE()</f>
        <v>0</v>
      </c>
      <c r="C382" s="3" t="b">
        <f>FALSE()</f>
        <v>0</v>
      </c>
      <c r="D382" s="2" t="s">
        <v>1437</v>
      </c>
      <c r="E382" s="2" t="s">
        <v>52</v>
      </c>
      <c r="F382" s="2" t="s">
        <v>1542</v>
      </c>
      <c r="G382" s="2" t="s">
        <v>117</v>
      </c>
      <c r="H382" s="2" t="s">
        <v>118</v>
      </c>
      <c r="I382" s="2" t="s">
        <v>26</v>
      </c>
      <c r="J382" s="2" t="s">
        <v>27</v>
      </c>
      <c r="K382" s="2" t="s">
        <v>1543</v>
      </c>
      <c r="L382" s="2" t="s">
        <v>1544</v>
      </c>
    </row>
    <row r="383" spans="1:12" hidden="1" x14ac:dyDescent="0.25">
      <c r="A383" s="2" t="s">
        <v>1545</v>
      </c>
      <c r="B383" s="3" t="b">
        <f>FALSE()</f>
        <v>0</v>
      </c>
      <c r="C383" s="3" t="b">
        <f>FALSE()</f>
        <v>0</v>
      </c>
      <c r="D383" s="2" t="s">
        <v>343</v>
      </c>
      <c r="E383" s="2" t="s">
        <v>22</v>
      </c>
      <c r="F383" s="2" t="s">
        <v>398</v>
      </c>
      <c r="G383" s="2" t="s">
        <v>111</v>
      </c>
      <c r="H383" s="2" t="s">
        <v>194</v>
      </c>
      <c r="I383" s="2" t="s">
        <v>399</v>
      </c>
      <c r="J383" s="2" t="s">
        <v>400</v>
      </c>
      <c r="K383" s="2" t="s">
        <v>401</v>
      </c>
      <c r="L383" s="2" t="s">
        <v>402</v>
      </c>
    </row>
    <row r="384" spans="1:12" hidden="1" x14ac:dyDescent="0.25">
      <c r="A384" s="2" t="s">
        <v>1546</v>
      </c>
      <c r="B384" s="3" t="b">
        <f>FALSE()</f>
        <v>0</v>
      </c>
      <c r="C384" s="3" t="b">
        <f>FALSE()</f>
        <v>0</v>
      </c>
      <c r="D384" s="2" t="s">
        <v>149</v>
      </c>
      <c r="E384" s="2" t="s">
        <v>52</v>
      </c>
      <c r="F384" s="2" t="s">
        <v>1547</v>
      </c>
      <c r="G384" s="2" t="s">
        <v>171</v>
      </c>
      <c r="H384" s="2" t="s">
        <v>172</v>
      </c>
      <c r="I384" s="2" t="s">
        <v>36</v>
      </c>
      <c r="J384" s="2" t="s">
        <v>37</v>
      </c>
      <c r="K384" s="2" t="s">
        <v>1548</v>
      </c>
      <c r="L384" s="2" t="s">
        <v>1549</v>
      </c>
    </row>
    <row r="385" spans="1:12" hidden="1" x14ac:dyDescent="0.25">
      <c r="A385" s="2" t="s">
        <v>1550</v>
      </c>
      <c r="B385" s="3" t="b">
        <f>FALSE()</f>
        <v>0</v>
      </c>
      <c r="C385" s="3" t="b">
        <f>FALSE()</f>
        <v>0</v>
      </c>
      <c r="D385" s="2" t="s">
        <v>161</v>
      </c>
      <c r="E385" s="2" t="s">
        <v>52</v>
      </c>
      <c r="F385" s="2" t="s">
        <v>1143</v>
      </c>
      <c r="G385" s="2" t="s">
        <v>171</v>
      </c>
      <c r="H385" s="2" t="s">
        <v>172</v>
      </c>
      <c r="I385" s="2" t="s">
        <v>26</v>
      </c>
      <c r="J385" s="2" t="s">
        <v>27</v>
      </c>
      <c r="K385" s="2" t="s">
        <v>1144</v>
      </c>
      <c r="L385" s="2" t="s">
        <v>1145</v>
      </c>
    </row>
    <row r="386" spans="1:12" hidden="1" x14ac:dyDescent="0.25">
      <c r="A386" s="2" t="s">
        <v>1551</v>
      </c>
      <c r="B386" s="3" t="b">
        <f>FALSE()</f>
        <v>0</v>
      </c>
      <c r="C386" s="3" t="b">
        <f>FALSE()</f>
        <v>0</v>
      </c>
      <c r="D386" s="2" t="s">
        <v>1410</v>
      </c>
      <c r="E386" s="2" t="s">
        <v>41</v>
      </c>
      <c r="F386" s="2" t="s">
        <v>1552</v>
      </c>
      <c r="G386" s="2" t="s">
        <v>627</v>
      </c>
      <c r="H386" s="2" t="s">
        <v>1412</v>
      </c>
      <c r="I386" s="2" t="s">
        <v>1553</v>
      </c>
      <c r="J386" s="2" t="s">
        <v>1554</v>
      </c>
      <c r="K386" s="2" t="s">
        <v>1553</v>
      </c>
      <c r="L386" s="2" t="s">
        <v>1554</v>
      </c>
    </row>
    <row r="387" spans="1:12" hidden="1" x14ac:dyDescent="0.25">
      <c r="A387" s="2" t="s">
        <v>1555</v>
      </c>
      <c r="B387" s="3" t="b">
        <f>FALSE()</f>
        <v>0</v>
      </c>
      <c r="C387" s="3" t="b">
        <f>FALSE()</f>
        <v>0</v>
      </c>
      <c r="D387" s="2" t="s">
        <v>625</v>
      </c>
      <c r="E387" s="2" t="s">
        <v>21</v>
      </c>
      <c r="F387" s="2" t="s">
        <v>636</v>
      </c>
      <c r="G387" s="2" t="s">
        <v>117</v>
      </c>
      <c r="H387" s="2" t="s">
        <v>118</v>
      </c>
      <c r="I387" s="2" t="s">
        <v>26</v>
      </c>
      <c r="J387" s="2" t="s">
        <v>27</v>
      </c>
      <c r="K387" s="2" t="s">
        <v>637</v>
      </c>
      <c r="L387" s="2" t="s">
        <v>638</v>
      </c>
    </row>
    <row r="388" spans="1:12" hidden="1" x14ac:dyDescent="0.25">
      <c r="A388" s="2" t="s">
        <v>1556</v>
      </c>
      <c r="B388" s="3" t="b">
        <f>FALSE()</f>
        <v>0</v>
      </c>
      <c r="C388" s="3" t="b">
        <f>FALSE()</f>
        <v>0</v>
      </c>
      <c r="D388" s="2" t="s">
        <v>134</v>
      </c>
      <c r="E388" s="2" t="s">
        <v>22</v>
      </c>
      <c r="F388" s="2" t="s">
        <v>1557</v>
      </c>
      <c r="G388" s="2" t="s">
        <v>171</v>
      </c>
      <c r="H388" s="2" t="s">
        <v>172</v>
      </c>
      <c r="I388" s="2" t="s">
        <v>420</v>
      </c>
      <c r="J388" s="2" t="s">
        <v>421</v>
      </c>
      <c r="K388" s="2" t="s">
        <v>420</v>
      </c>
      <c r="L388" s="2" t="s">
        <v>421</v>
      </c>
    </row>
    <row r="389" spans="1:12" hidden="1" x14ac:dyDescent="0.25">
      <c r="A389" s="2" t="s">
        <v>1558</v>
      </c>
      <c r="B389" s="3" t="b">
        <f>FALSE()</f>
        <v>0</v>
      </c>
      <c r="C389" s="3" t="b">
        <f>FALSE()</f>
        <v>0</v>
      </c>
      <c r="D389" s="2" t="s">
        <v>134</v>
      </c>
      <c r="E389" s="2" t="s">
        <v>41</v>
      </c>
      <c r="F389" s="2" t="s">
        <v>1311</v>
      </c>
      <c r="G389" s="2" t="s">
        <v>117</v>
      </c>
      <c r="H389" s="2" t="s">
        <v>118</v>
      </c>
      <c r="I389" s="2" t="s">
        <v>26</v>
      </c>
      <c r="J389" s="2" t="s">
        <v>27</v>
      </c>
      <c r="K389" s="2" t="s">
        <v>618</v>
      </c>
      <c r="L389" s="2" t="s">
        <v>619</v>
      </c>
    </row>
    <row r="390" spans="1:12" hidden="1" x14ac:dyDescent="0.25">
      <c r="A390" s="2" t="s">
        <v>1559</v>
      </c>
      <c r="B390" s="3" t="b">
        <f>FALSE()</f>
        <v>0</v>
      </c>
      <c r="C390" s="3" t="b">
        <f>FALSE()</f>
        <v>0</v>
      </c>
      <c r="D390" s="2" t="s">
        <v>74</v>
      </c>
      <c r="E390" s="2" t="s">
        <v>52</v>
      </c>
      <c r="F390" s="2" t="s">
        <v>1560</v>
      </c>
      <c r="G390" s="2" t="s">
        <v>16</v>
      </c>
      <c r="H390" s="2" t="s">
        <v>1356</v>
      </c>
      <c r="I390" s="2" t="s">
        <v>449</v>
      </c>
      <c r="J390" s="2" t="s">
        <v>450</v>
      </c>
      <c r="K390" s="2" t="s">
        <v>449</v>
      </c>
      <c r="L390" s="2" t="s">
        <v>450</v>
      </c>
    </row>
    <row r="391" spans="1:12" hidden="1" x14ac:dyDescent="0.25">
      <c r="A391" s="2" t="s">
        <v>1561</v>
      </c>
      <c r="B391" s="3" t="b">
        <f>FALSE()</f>
        <v>0</v>
      </c>
      <c r="C391" s="3" t="b">
        <f>FALSE()</f>
        <v>0</v>
      </c>
      <c r="D391" s="2" t="s">
        <v>149</v>
      </c>
      <c r="E391" s="2" t="s">
        <v>22</v>
      </c>
      <c r="F391" s="2" t="s">
        <v>1562</v>
      </c>
      <c r="G391" s="2" t="s">
        <v>16</v>
      </c>
      <c r="H391" s="2" t="s">
        <v>428</v>
      </c>
      <c r="I391" s="2" t="s">
        <v>36</v>
      </c>
      <c r="J391" s="2" t="s">
        <v>37</v>
      </c>
      <c r="K391" s="2" t="s">
        <v>429</v>
      </c>
      <c r="L391" s="2" t="s">
        <v>430</v>
      </c>
    </row>
    <row r="392" spans="1:12" hidden="1" x14ac:dyDescent="0.25">
      <c r="A392" s="2" t="s">
        <v>1563</v>
      </c>
      <c r="B392" s="3" t="b">
        <f>FALSE()</f>
        <v>0</v>
      </c>
      <c r="C392" s="3" t="b">
        <f>FALSE()</f>
        <v>0</v>
      </c>
      <c r="D392" s="2" t="s">
        <v>149</v>
      </c>
      <c r="E392" s="2" t="s">
        <v>52</v>
      </c>
      <c r="F392" s="2" t="s">
        <v>1035</v>
      </c>
      <c r="G392" s="2" t="s">
        <v>24</v>
      </c>
      <c r="H392" s="2" t="s">
        <v>500</v>
      </c>
      <c r="I392" s="2" t="s">
        <v>36</v>
      </c>
      <c r="J392" s="2" t="s">
        <v>37</v>
      </c>
      <c r="K392" s="2" t="s">
        <v>776</v>
      </c>
      <c r="L392" s="2" t="s">
        <v>777</v>
      </c>
    </row>
    <row r="393" spans="1:12" hidden="1" x14ac:dyDescent="0.25">
      <c r="A393" s="2" t="s">
        <v>1564</v>
      </c>
      <c r="B393" s="3" t="b">
        <f>FALSE()</f>
        <v>0</v>
      </c>
      <c r="C393" s="3" t="b">
        <f>FALSE()</f>
        <v>0</v>
      </c>
      <c r="D393" s="2" t="s">
        <v>1437</v>
      </c>
      <c r="E393" s="2" t="s">
        <v>1168</v>
      </c>
      <c r="F393" s="2" t="s">
        <v>1565</v>
      </c>
      <c r="G393" s="2" t="s">
        <v>171</v>
      </c>
      <c r="H393" s="2" t="s">
        <v>172</v>
      </c>
      <c r="I393" s="2" t="s">
        <v>1566</v>
      </c>
      <c r="J393" s="2" t="s">
        <v>1567</v>
      </c>
      <c r="K393" s="2" t="s">
        <v>1566</v>
      </c>
      <c r="L393" s="2" t="s">
        <v>1567</v>
      </c>
    </row>
    <row r="394" spans="1:12" hidden="1" x14ac:dyDescent="0.25">
      <c r="A394" s="2" t="s">
        <v>1568</v>
      </c>
      <c r="B394" s="3" t="b">
        <f>FALSE()</f>
        <v>0</v>
      </c>
      <c r="C394" s="3" t="b">
        <f>FALSE()</f>
        <v>0</v>
      </c>
      <c r="D394" s="2" t="s">
        <v>21</v>
      </c>
      <c r="E394" s="2" t="s">
        <v>41</v>
      </c>
      <c r="F394" s="2" t="s">
        <v>1569</v>
      </c>
      <c r="G394" s="2" t="s">
        <v>178</v>
      </c>
      <c r="H394" s="2" t="s">
        <v>826</v>
      </c>
      <c r="I394" s="2" t="s">
        <v>26</v>
      </c>
      <c r="J394" s="2" t="s">
        <v>27</v>
      </c>
      <c r="K394" s="2" t="s">
        <v>1570</v>
      </c>
      <c r="L394" s="2" t="s">
        <v>1571</v>
      </c>
    </row>
    <row r="395" spans="1:12" hidden="1" x14ac:dyDescent="0.25">
      <c r="A395" s="2" t="s">
        <v>1572</v>
      </c>
      <c r="B395" s="3" t="b">
        <f>FALSE()</f>
        <v>0</v>
      </c>
      <c r="C395" s="3" t="b">
        <f>FALSE()</f>
        <v>0</v>
      </c>
      <c r="D395" s="2" t="s">
        <v>1461</v>
      </c>
      <c r="E395" s="2" t="s">
        <v>127</v>
      </c>
      <c r="F395" s="2" t="s">
        <v>1573</v>
      </c>
      <c r="G395" s="2" t="s">
        <v>1574</v>
      </c>
      <c r="H395" s="2" t="s">
        <v>1575</v>
      </c>
      <c r="I395" s="2" t="s">
        <v>1576</v>
      </c>
      <c r="J395" s="2" t="s">
        <v>1577</v>
      </c>
      <c r="K395" s="2" t="s">
        <v>1576</v>
      </c>
      <c r="L395" s="2" t="s">
        <v>1577</v>
      </c>
    </row>
    <row r="396" spans="1:12" hidden="1" x14ac:dyDescent="0.25">
      <c r="A396" s="2" t="s">
        <v>1578</v>
      </c>
      <c r="B396" s="3" t="b">
        <f>FALSE()</f>
        <v>0</v>
      </c>
      <c r="C396" s="3" t="b">
        <f>FALSE()</f>
        <v>0</v>
      </c>
      <c r="D396" s="2" t="s">
        <v>134</v>
      </c>
      <c r="E396" s="2" t="s">
        <v>32</v>
      </c>
      <c r="F396" s="2" t="s">
        <v>1579</v>
      </c>
      <c r="G396" s="2" t="s">
        <v>288</v>
      </c>
      <c r="H396" s="2" t="s">
        <v>289</v>
      </c>
      <c r="I396" s="2" t="s">
        <v>336</v>
      </c>
      <c r="J396" s="2" t="s">
        <v>337</v>
      </c>
      <c r="K396" s="2" t="s">
        <v>336</v>
      </c>
      <c r="L396" s="2" t="s">
        <v>337</v>
      </c>
    </row>
    <row r="397" spans="1:12" hidden="1" x14ac:dyDescent="0.25">
      <c r="A397" s="2" t="s">
        <v>1580</v>
      </c>
      <c r="B397" s="3" t="b">
        <f>FALSE()</f>
        <v>0</v>
      </c>
      <c r="C397" s="3" t="b">
        <f>FALSE()</f>
        <v>0</v>
      </c>
      <c r="D397" s="2" t="s">
        <v>1321</v>
      </c>
      <c r="E397" s="2" t="s">
        <v>52</v>
      </c>
      <c r="F397" s="2" t="s">
        <v>1581</v>
      </c>
      <c r="G397" s="2" t="s">
        <v>288</v>
      </c>
      <c r="H397" s="2" t="s">
        <v>289</v>
      </c>
      <c r="I397" s="2" t="s">
        <v>1582</v>
      </c>
      <c r="J397" s="2" t="s">
        <v>1583</v>
      </c>
      <c r="K397" s="2" t="s">
        <v>1582</v>
      </c>
      <c r="L397" s="2" t="s">
        <v>1583</v>
      </c>
    </row>
    <row r="398" spans="1:12" hidden="1" x14ac:dyDescent="0.25">
      <c r="A398" s="2" t="s">
        <v>1584</v>
      </c>
      <c r="B398" s="3" t="b">
        <f>FALSE()</f>
        <v>0</v>
      </c>
      <c r="C398" s="3" t="b">
        <f>FALSE()</f>
        <v>0</v>
      </c>
      <c r="D398" s="2" t="s">
        <v>21</v>
      </c>
      <c r="E398" s="2" t="s">
        <v>52</v>
      </c>
      <c r="F398" s="2" t="s">
        <v>1585</v>
      </c>
      <c r="G398" s="2" t="s">
        <v>171</v>
      </c>
      <c r="H398" s="2" t="s">
        <v>172</v>
      </c>
      <c r="I398" s="2" t="s">
        <v>26</v>
      </c>
      <c r="J398" s="2" t="s">
        <v>27</v>
      </c>
      <c r="K398" s="2" t="s">
        <v>1586</v>
      </c>
      <c r="L398" s="2" t="s">
        <v>1587</v>
      </c>
    </row>
    <row r="399" spans="1:12" hidden="1" x14ac:dyDescent="0.25">
      <c r="A399" s="2" t="s">
        <v>1588</v>
      </c>
      <c r="B399" s="3" t="b">
        <f>FALSE()</f>
        <v>0</v>
      </c>
      <c r="C399" s="3" t="b">
        <f>FALSE()</f>
        <v>0</v>
      </c>
      <c r="D399" s="2" t="s">
        <v>361</v>
      </c>
      <c r="E399" s="2" t="s">
        <v>22</v>
      </c>
      <c r="F399" s="2" t="s">
        <v>1589</v>
      </c>
      <c r="G399" s="2" t="s">
        <v>178</v>
      </c>
      <c r="H399" s="2" t="s">
        <v>826</v>
      </c>
      <c r="I399" s="2" t="s">
        <v>1590</v>
      </c>
      <c r="J399" s="2" t="s">
        <v>1591</v>
      </c>
      <c r="K399" s="2" t="s">
        <v>1590</v>
      </c>
      <c r="L399" s="2" t="s">
        <v>1591</v>
      </c>
    </row>
    <row r="400" spans="1:12" hidden="1" x14ac:dyDescent="0.25">
      <c r="A400" s="2" t="s">
        <v>1592</v>
      </c>
      <c r="B400" s="3" t="b">
        <f>FALSE()</f>
        <v>0</v>
      </c>
      <c r="C400" s="3" t="b">
        <f>FALSE()</f>
        <v>0</v>
      </c>
      <c r="D400" s="2" t="s">
        <v>1321</v>
      </c>
      <c r="E400" s="2" t="s">
        <v>22</v>
      </c>
      <c r="F400" s="2" t="s">
        <v>1593</v>
      </c>
      <c r="G400" s="2" t="s">
        <v>117</v>
      </c>
      <c r="H400" s="2" t="s">
        <v>118</v>
      </c>
      <c r="I400" s="2" t="s">
        <v>1594</v>
      </c>
      <c r="J400" s="2" t="s">
        <v>1595</v>
      </c>
      <c r="K400" s="2" t="s">
        <v>1594</v>
      </c>
      <c r="L400" s="2" t="s">
        <v>1595</v>
      </c>
    </row>
    <row r="401" spans="1:12" hidden="1" x14ac:dyDescent="0.25">
      <c r="A401" s="2" t="s">
        <v>1596</v>
      </c>
      <c r="B401" s="3" t="b">
        <f>FALSE()</f>
        <v>0</v>
      </c>
      <c r="C401" s="3" t="b">
        <f>FALSE()</f>
        <v>0</v>
      </c>
      <c r="D401" s="2" t="s">
        <v>154</v>
      </c>
      <c r="E401" s="2" t="s">
        <v>52</v>
      </c>
      <c r="F401" s="2" t="s">
        <v>457</v>
      </c>
      <c r="G401" s="2" t="s">
        <v>16</v>
      </c>
      <c r="H401" s="2" t="s">
        <v>379</v>
      </c>
      <c r="I401" s="2" t="s">
        <v>26</v>
      </c>
      <c r="J401" s="2" t="s">
        <v>27</v>
      </c>
      <c r="K401" s="2" t="s">
        <v>458</v>
      </c>
      <c r="L401" s="2" t="s">
        <v>459</v>
      </c>
    </row>
    <row r="402" spans="1:12" hidden="1" x14ac:dyDescent="0.25">
      <c r="A402" s="2" t="s">
        <v>1597</v>
      </c>
      <c r="B402" s="3" t="b">
        <f>FALSE()</f>
        <v>0</v>
      </c>
      <c r="C402" s="3" t="b">
        <f>FALSE()</f>
        <v>0</v>
      </c>
      <c r="D402" s="2" t="s">
        <v>31</v>
      </c>
      <c r="E402" s="2" t="s">
        <v>41</v>
      </c>
      <c r="F402" s="2" t="s">
        <v>798</v>
      </c>
      <c r="G402" s="2" t="s">
        <v>117</v>
      </c>
      <c r="H402" s="2" t="s">
        <v>118</v>
      </c>
      <c r="I402" s="2" t="s">
        <v>26</v>
      </c>
      <c r="J402" s="2" t="s">
        <v>27</v>
      </c>
      <c r="K402" s="2" t="s">
        <v>799</v>
      </c>
      <c r="L402" s="2" t="s">
        <v>800</v>
      </c>
    </row>
    <row r="403" spans="1:12" hidden="1" x14ac:dyDescent="0.25">
      <c r="A403" s="2" t="s">
        <v>1598</v>
      </c>
      <c r="B403" s="3" t="b">
        <f>FALSE()</f>
        <v>0</v>
      </c>
      <c r="C403" s="3" t="b">
        <f>FALSE()</f>
        <v>0</v>
      </c>
      <c r="D403" s="2" t="s">
        <v>1257</v>
      </c>
      <c r="E403" s="2" t="s">
        <v>22</v>
      </c>
      <c r="F403" s="2" t="s">
        <v>1599</v>
      </c>
      <c r="G403" s="2" t="s">
        <v>24</v>
      </c>
      <c r="H403" s="2" t="s">
        <v>419</v>
      </c>
      <c r="I403" s="2" t="s">
        <v>1259</v>
      </c>
      <c r="J403" s="2" t="s">
        <v>1260</v>
      </c>
      <c r="K403" s="2" t="s">
        <v>1259</v>
      </c>
      <c r="L403" s="2" t="s">
        <v>1260</v>
      </c>
    </row>
    <row r="404" spans="1:12" hidden="1" x14ac:dyDescent="0.25">
      <c r="A404" s="2" t="s">
        <v>1600</v>
      </c>
      <c r="B404" s="3" t="b">
        <f>FALSE()</f>
        <v>0</v>
      </c>
      <c r="C404" s="3" t="b">
        <f>FALSE()</f>
        <v>0</v>
      </c>
      <c r="D404" s="2" t="s">
        <v>1321</v>
      </c>
      <c r="E404" s="2" t="s">
        <v>32</v>
      </c>
      <c r="F404" s="2" t="s">
        <v>1601</v>
      </c>
      <c r="G404" s="2" t="s">
        <v>178</v>
      </c>
      <c r="H404" s="2" t="s">
        <v>179</v>
      </c>
      <c r="I404" s="2" t="s">
        <v>26</v>
      </c>
      <c r="J404" s="2" t="s">
        <v>27</v>
      </c>
      <c r="K404" s="2" t="s">
        <v>1602</v>
      </c>
      <c r="L404" s="2" t="s">
        <v>245</v>
      </c>
    </row>
    <row r="405" spans="1:12" hidden="1" x14ac:dyDescent="0.25">
      <c r="A405" s="2" t="s">
        <v>1603</v>
      </c>
      <c r="B405" s="3" t="b">
        <f>FALSE()</f>
        <v>0</v>
      </c>
      <c r="C405" s="3" t="b">
        <f>FALSE()</f>
        <v>0</v>
      </c>
      <c r="D405" s="2" t="s">
        <v>1321</v>
      </c>
      <c r="E405" s="2" t="s">
        <v>377</v>
      </c>
      <c r="F405" s="2" t="s">
        <v>1604</v>
      </c>
      <c r="G405" s="2" t="s">
        <v>117</v>
      </c>
      <c r="H405" s="2" t="s">
        <v>118</v>
      </c>
      <c r="I405" s="2" t="s">
        <v>1605</v>
      </c>
      <c r="J405" s="2" t="s">
        <v>1606</v>
      </c>
      <c r="K405" s="2" t="s">
        <v>1605</v>
      </c>
      <c r="L405" s="2" t="s">
        <v>1606</v>
      </c>
    </row>
    <row r="406" spans="1:12" hidden="1" x14ac:dyDescent="0.25">
      <c r="A406" s="2" t="s">
        <v>1607</v>
      </c>
      <c r="B406" s="3" t="b">
        <f>FALSE()</f>
        <v>0</v>
      </c>
      <c r="C406" s="3" t="b">
        <f>FALSE()</f>
        <v>0</v>
      </c>
      <c r="D406" s="2" t="s">
        <v>21</v>
      </c>
      <c r="E406" s="2" t="s">
        <v>122</v>
      </c>
      <c r="F406" s="2" t="s">
        <v>1608</v>
      </c>
      <c r="G406" s="2" t="s">
        <v>171</v>
      </c>
      <c r="H406" s="2" t="s">
        <v>172</v>
      </c>
      <c r="I406" s="2" t="s">
        <v>26</v>
      </c>
      <c r="J406" s="2" t="s">
        <v>27</v>
      </c>
      <c r="K406" s="2" t="s">
        <v>1609</v>
      </c>
      <c r="L406" s="2" t="s">
        <v>1610</v>
      </c>
    </row>
    <row r="407" spans="1:12" hidden="1" x14ac:dyDescent="0.25">
      <c r="A407" s="2" t="s">
        <v>1611</v>
      </c>
      <c r="B407" s="3" t="b">
        <f>FALSE()</f>
        <v>0</v>
      </c>
      <c r="C407" s="3" t="b">
        <f>FALSE()</f>
        <v>0</v>
      </c>
      <c r="D407" s="2" t="s">
        <v>74</v>
      </c>
      <c r="E407" s="2" t="s">
        <v>52</v>
      </c>
      <c r="F407" s="2" t="s">
        <v>1612</v>
      </c>
      <c r="G407" s="2" t="s">
        <v>117</v>
      </c>
      <c r="H407" s="2" t="s">
        <v>118</v>
      </c>
      <c r="I407" s="2" t="s">
        <v>26</v>
      </c>
      <c r="J407" s="2" t="s">
        <v>27</v>
      </c>
      <c r="K407" s="2" t="s">
        <v>204</v>
      </c>
      <c r="L407" s="2" t="s">
        <v>205</v>
      </c>
    </row>
    <row r="408" spans="1:12" hidden="1" x14ac:dyDescent="0.25">
      <c r="A408" s="2" t="s">
        <v>1613</v>
      </c>
      <c r="B408" s="3" t="b">
        <f>TRUE()</f>
        <v>1</v>
      </c>
      <c r="C408" s="3" t="b">
        <f>FALSE()</f>
        <v>0</v>
      </c>
      <c r="D408" s="2" t="s">
        <v>46</v>
      </c>
      <c r="E408" s="2" t="s">
        <v>22</v>
      </c>
      <c r="F408" s="2" t="s">
        <v>476</v>
      </c>
      <c r="G408" s="2" t="s">
        <v>477</v>
      </c>
      <c r="H408" s="2" t="s">
        <v>478</v>
      </c>
      <c r="I408" s="2" t="s">
        <v>479</v>
      </c>
      <c r="J408" s="2" t="s">
        <v>480</v>
      </c>
      <c r="K408" s="2" t="s">
        <v>479</v>
      </c>
      <c r="L408" s="2" t="s">
        <v>480</v>
      </c>
    </row>
    <row r="409" spans="1:12" hidden="1" x14ac:dyDescent="0.25">
      <c r="A409" s="2" t="s">
        <v>1614</v>
      </c>
      <c r="B409" s="3" t="b">
        <f>FALSE()</f>
        <v>0</v>
      </c>
      <c r="C409" s="3" t="b">
        <f>FALSE()</f>
        <v>0</v>
      </c>
      <c r="D409" s="2" t="s">
        <v>134</v>
      </c>
      <c r="E409" s="2" t="s">
        <v>122</v>
      </c>
      <c r="F409" s="2" t="s">
        <v>1615</v>
      </c>
      <c r="G409" s="2" t="s">
        <v>16</v>
      </c>
      <c r="H409" s="2" t="s">
        <v>1356</v>
      </c>
      <c r="I409" s="2" t="s">
        <v>1234</v>
      </c>
      <c r="J409" s="2" t="s">
        <v>1235</v>
      </c>
      <c r="K409" s="2" t="s">
        <v>1234</v>
      </c>
      <c r="L409" s="2" t="s">
        <v>1235</v>
      </c>
    </row>
    <row r="410" spans="1:12" hidden="1" x14ac:dyDescent="0.25">
      <c r="A410" s="2" t="s">
        <v>1616</v>
      </c>
      <c r="B410" s="3" t="b">
        <f>FALSE()</f>
        <v>0</v>
      </c>
      <c r="C410" s="3" t="b">
        <f>FALSE()</f>
        <v>0</v>
      </c>
      <c r="D410" s="2" t="s">
        <v>134</v>
      </c>
      <c r="E410" s="2" t="s">
        <v>122</v>
      </c>
      <c r="F410" s="2" t="s">
        <v>660</v>
      </c>
      <c r="G410" s="2" t="s">
        <v>178</v>
      </c>
      <c r="H410" s="2" t="s">
        <v>179</v>
      </c>
      <c r="I410" s="2" t="s">
        <v>26</v>
      </c>
      <c r="J410" s="2" t="s">
        <v>27</v>
      </c>
      <c r="K410" s="2" t="s">
        <v>661</v>
      </c>
      <c r="L410" s="2" t="s">
        <v>662</v>
      </c>
    </row>
    <row r="411" spans="1:12" hidden="1" x14ac:dyDescent="0.25">
      <c r="A411" s="2" t="s">
        <v>1617</v>
      </c>
      <c r="B411" s="3" t="b">
        <f>TRUE()</f>
        <v>1</v>
      </c>
      <c r="C411" s="3" t="b">
        <f>FALSE()</f>
        <v>0</v>
      </c>
      <c r="D411" s="2" t="s">
        <v>97</v>
      </c>
      <c r="E411" s="2" t="s">
        <v>98</v>
      </c>
      <c r="F411" s="2" t="s">
        <v>1618</v>
      </c>
      <c r="G411" s="2" t="s">
        <v>171</v>
      </c>
      <c r="H411" s="2" t="s">
        <v>172</v>
      </c>
      <c r="I411" s="2" t="s">
        <v>26</v>
      </c>
      <c r="J411" s="2" t="s">
        <v>27</v>
      </c>
      <c r="K411" s="2" t="s">
        <v>492</v>
      </c>
      <c r="L411" s="2" t="s">
        <v>493</v>
      </c>
    </row>
    <row r="412" spans="1:12" hidden="1" x14ac:dyDescent="0.25">
      <c r="A412" s="2" t="s">
        <v>1619</v>
      </c>
      <c r="B412" s="3" t="b">
        <f>FALSE()</f>
        <v>0</v>
      </c>
      <c r="C412" s="3" t="b">
        <f>FALSE()</f>
        <v>0</v>
      </c>
      <c r="D412" s="2" t="s">
        <v>31</v>
      </c>
      <c r="E412" s="2" t="s">
        <v>32</v>
      </c>
      <c r="F412" s="2" t="s">
        <v>1620</v>
      </c>
      <c r="G412" s="2" t="s">
        <v>171</v>
      </c>
      <c r="H412" s="2" t="s">
        <v>172</v>
      </c>
      <c r="I412" s="2" t="s">
        <v>36</v>
      </c>
      <c r="J412" s="2" t="s">
        <v>37</v>
      </c>
      <c r="K412" s="2" t="s">
        <v>38</v>
      </c>
      <c r="L412" s="2" t="s">
        <v>39</v>
      </c>
    </row>
    <row r="413" spans="1:12" hidden="1" x14ac:dyDescent="0.25">
      <c r="A413" s="2" t="s">
        <v>1621</v>
      </c>
      <c r="B413" s="3" t="b">
        <f>FALSE()</f>
        <v>0</v>
      </c>
      <c r="C413" s="3" t="b">
        <f>FALSE()</f>
        <v>0</v>
      </c>
      <c r="D413" s="2" t="s">
        <v>482</v>
      </c>
      <c r="E413" s="2" t="s">
        <v>41</v>
      </c>
      <c r="F413" s="2" t="s">
        <v>1622</v>
      </c>
      <c r="G413" s="2" t="s">
        <v>171</v>
      </c>
      <c r="H413" s="2" t="s">
        <v>172</v>
      </c>
      <c r="I413" s="2" t="s">
        <v>26</v>
      </c>
      <c r="J413" s="2" t="s">
        <v>27</v>
      </c>
      <c r="K413" s="2" t="s">
        <v>1623</v>
      </c>
      <c r="L413" s="2" t="s">
        <v>1624</v>
      </c>
    </row>
    <row r="414" spans="1:12" hidden="1" x14ac:dyDescent="0.25">
      <c r="A414" s="2" t="s">
        <v>1625</v>
      </c>
      <c r="B414" s="3" t="b">
        <f>TRUE()</f>
        <v>1</v>
      </c>
      <c r="C414" s="3" t="b">
        <f>FALSE()</f>
        <v>0</v>
      </c>
      <c r="D414" s="2" t="s">
        <v>149</v>
      </c>
      <c r="E414" s="2" t="s">
        <v>22</v>
      </c>
      <c r="F414" s="2" t="s">
        <v>499</v>
      </c>
      <c r="G414" s="2" t="s">
        <v>24</v>
      </c>
      <c r="H414" s="2" t="s">
        <v>500</v>
      </c>
      <c r="I414" s="2" t="s">
        <v>36</v>
      </c>
      <c r="J414" s="2" t="s">
        <v>37</v>
      </c>
      <c r="K414" s="2" t="s">
        <v>424</v>
      </c>
      <c r="L414" s="2" t="s">
        <v>425</v>
      </c>
    </row>
    <row r="415" spans="1:12" hidden="1" x14ac:dyDescent="0.25">
      <c r="A415" s="2" t="s">
        <v>1626</v>
      </c>
      <c r="B415" s="3" t="b">
        <f>FALSE()</f>
        <v>0</v>
      </c>
      <c r="C415" s="3" t="b">
        <f>FALSE()</f>
        <v>0</v>
      </c>
      <c r="D415" s="2" t="s">
        <v>134</v>
      </c>
      <c r="E415" s="2" t="s">
        <v>32</v>
      </c>
      <c r="F415" s="2" t="s">
        <v>1627</v>
      </c>
      <c r="G415" s="2" t="s">
        <v>171</v>
      </c>
      <c r="H415" s="2" t="s">
        <v>172</v>
      </c>
      <c r="I415" s="2" t="s">
        <v>26</v>
      </c>
      <c r="J415" s="2" t="s">
        <v>27</v>
      </c>
      <c r="K415" s="2" t="s">
        <v>1103</v>
      </c>
      <c r="L415" s="2" t="s">
        <v>1104</v>
      </c>
    </row>
    <row r="416" spans="1:12" hidden="1" x14ac:dyDescent="0.25">
      <c r="A416" s="2" t="s">
        <v>1628</v>
      </c>
      <c r="B416" s="3" t="b">
        <f>FALSE()</f>
        <v>0</v>
      </c>
      <c r="C416" s="3" t="b">
        <f>FALSE()</f>
        <v>0</v>
      </c>
      <c r="D416" s="2" t="s">
        <v>1437</v>
      </c>
      <c r="E416" s="2" t="s">
        <v>22</v>
      </c>
      <c r="F416" s="2" t="s">
        <v>1629</v>
      </c>
      <c r="G416" s="2" t="s">
        <v>117</v>
      </c>
      <c r="H416" s="2" t="s">
        <v>118</v>
      </c>
      <c r="I416" s="2" t="s">
        <v>26</v>
      </c>
      <c r="J416" s="2" t="s">
        <v>27</v>
      </c>
      <c r="K416" s="2" t="s">
        <v>1630</v>
      </c>
      <c r="L416" s="2" t="s">
        <v>1631</v>
      </c>
    </row>
    <row r="417" spans="1:12" hidden="1" x14ac:dyDescent="0.25">
      <c r="A417" s="2" t="s">
        <v>1632</v>
      </c>
      <c r="B417" s="3" t="b">
        <f>FALSE()</f>
        <v>0</v>
      </c>
      <c r="C417" s="3" t="b">
        <f>FALSE()</f>
        <v>0</v>
      </c>
      <c r="D417" s="2" t="s">
        <v>134</v>
      </c>
      <c r="E417" s="2" t="s">
        <v>127</v>
      </c>
      <c r="F417" s="2" t="s">
        <v>1633</v>
      </c>
      <c r="G417" s="2" t="s">
        <v>171</v>
      </c>
      <c r="H417" s="2" t="s">
        <v>172</v>
      </c>
      <c r="I417" s="2" t="s">
        <v>26</v>
      </c>
      <c r="J417" s="2" t="s">
        <v>27</v>
      </c>
      <c r="K417" s="2" t="s">
        <v>681</v>
      </c>
      <c r="L417" s="2" t="s">
        <v>682</v>
      </c>
    </row>
    <row r="418" spans="1:12" hidden="1" x14ac:dyDescent="0.25">
      <c r="A418" s="2" t="s">
        <v>1634</v>
      </c>
      <c r="B418" s="3" t="b">
        <f>FALSE()</f>
        <v>0</v>
      </c>
      <c r="C418" s="3" t="b">
        <f>FALSE()</f>
        <v>0</v>
      </c>
      <c r="D418" s="2" t="s">
        <v>134</v>
      </c>
      <c r="E418" s="2" t="s">
        <v>22</v>
      </c>
      <c r="F418" s="2" t="s">
        <v>1635</v>
      </c>
      <c r="G418" s="2" t="s">
        <v>16</v>
      </c>
      <c r="H418" s="2" t="s">
        <v>520</v>
      </c>
      <c r="I418" s="2" t="s">
        <v>590</v>
      </c>
      <c r="J418" s="2" t="s">
        <v>591</v>
      </c>
      <c r="K418" s="2" t="s">
        <v>590</v>
      </c>
      <c r="L418" s="2" t="s">
        <v>591</v>
      </c>
    </row>
    <row r="419" spans="1:12" hidden="1" x14ac:dyDescent="0.25">
      <c r="A419" s="2" t="s">
        <v>1636</v>
      </c>
      <c r="B419" s="3" t="b">
        <f>FALSE()</f>
        <v>0</v>
      </c>
      <c r="C419" s="3" t="b">
        <f>FALSE()</f>
        <v>0</v>
      </c>
      <c r="D419" s="2" t="s">
        <v>60</v>
      </c>
      <c r="E419" s="2" t="s">
        <v>22</v>
      </c>
      <c r="F419" s="2" t="s">
        <v>932</v>
      </c>
      <c r="G419" s="2" t="s">
        <v>178</v>
      </c>
      <c r="H419" s="2" t="s">
        <v>826</v>
      </c>
      <c r="I419" s="2" t="s">
        <v>26</v>
      </c>
      <c r="J419" s="2" t="s">
        <v>27</v>
      </c>
      <c r="K419" s="2" t="s">
        <v>933</v>
      </c>
      <c r="L419" s="2" t="s">
        <v>934</v>
      </c>
    </row>
    <row r="420" spans="1:12" hidden="1" x14ac:dyDescent="0.25">
      <c r="A420" s="2" t="s">
        <v>1637</v>
      </c>
      <c r="B420" s="3" t="b">
        <f>FALSE()</f>
        <v>0</v>
      </c>
      <c r="C420" s="3" t="b">
        <f>FALSE()</f>
        <v>0</v>
      </c>
      <c r="D420" s="2" t="s">
        <v>31</v>
      </c>
      <c r="E420" s="2" t="s">
        <v>41</v>
      </c>
      <c r="F420" s="2" t="s">
        <v>1638</v>
      </c>
      <c r="G420" s="2" t="s">
        <v>171</v>
      </c>
      <c r="H420" s="2" t="s">
        <v>172</v>
      </c>
      <c r="I420" s="2" t="s">
        <v>516</v>
      </c>
      <c r="J420" s="2" t="s">
        <v>517</v>
      </c>
      <c r="K420" s="2" t="s">
        <v>516</v>
      </c>
      <c r="L420" s="2" t="s">
        <v>517</v>
      </c>
    </row>
    <row r="421" spans="1:12" hidden="1" x14ac:dyDescent="0.25">
      <c r="A421" s="2" t="s">
        <v>1639</v>
      </c>
      <c r="B421" s="3" t="b">
        <f>TRUE()</f>
        <v>1</v>
      </c>
      <c r="C421" s="3" t="b">
        <f>FALSE()</f>
        <v>0</v>
      </c>
      <c r="D421" s="2" t="s">
        <v>97</v>
      </c>
      <c r="E421" s="2" t="s">
        <v>176</v>
      </c>
      <c r="F421" s="2" t="s">
        <v>177</v>
      </c>
      <c r="G421" s="2" t="s">
        <v>178</v>
      </c>
      <c r="H421" s="2" t="s">
        <v>179</v>
      </c>
      <c r="I421" s="2" t="s">
        <v>26</v>
      </c>
      <c r="J421" s="2" t="s">
        <v>27</v>
      </c>
      <c r="K421" s="2" t="s">
        <v>180</v>
      </c>
      <c r="L421" s="2" t="s">
        <v>181</v>
      </c>
    </row>
    <row r="422" spans="1:12" hidden="1" x14ac:dyDescent="0.25">
      <c r="A422" s="2" t="s">
        <v>1640</v>
      </c>
      <c r="B422" s="3" t="b">
        <f>FALSE()</f>
        <v>0</v>
      </c>
      <c r="C422" s="3" t="b">
        <f>FALSE()</f>
        <v>0</v>
      </c>
      <c r="D422" s="2" t="s">
        <v>1461</v>
      </c>
      <c r="E422" s="2" t="s">
        <v>1641</v>
      </c>
      <c r="F422" s="2" t="s">
        <v>1642</v>
      </c>
      <c r="G422" s="2" t="s">
        <v>178</v>
      </c>
      <c r="H422" s="2" t="s">
        <v>826</v>
      </c>
      <c r="I422" s="2" t="s">
        <v>1643</v>
      </c>
      <c r="J422" s="2" t="s">
        <v>1644</v>
      </c>
      <c r="K422" s="2" t="s">
        <v>1643</v>
      </c>
      <c r="L422" s="2" t="s">
        <v>1644</v>
      </c>
    </row>
    <row r="423" spans="1:12" hidden="1" x14ac:dyDescent="0.25">
      <c r="A423" s="2" t="s">
        <v>1645</v>
      </c>
      <c r="B423" s="3" t="b">
        <f>FALSE()</f>
        <v>0</v>
      </c>
      <c r="C423" s="3" t="b">
        <f>FALSE()</f>
        <v>0</v>
      </c>
      <c r="D423" s="2" t="s">
        <v>134</v>
      </c>
      <c r="E423" s="2" t="s">
        <v>52</v>
      </c>
      <c r="F423" s="2" t="s">
        <v>1646</v>
      </c>
      <c r="G423" s="2" t="s">
        <v>171</v>
      </c>
      <c r="H423" s="2" t="s">
        <v>1349</v>
      </c>
      <c r="I423" s="2" t="s">
        <v>527</v>
      </c>
      <c r="J423" s="2" t="s">
        <v>528</v>
      </c>
      <c r="K423" s="2" t="s">
        <v>527</v>
      </c>
      <c r="L423" s="2" t="s">
        <v>528</v>
      </c>
    </row>
    <row r="424" spans="1:12" hidden="1" x14ac:dyDescent="0.25">
      <c r="A424" s="2" t="s">
        <v>1647</v>
      </c>
      <c r="B424" s="3" t="b">
        <f>TRUE()</f>
        <v>1</v>
      </c>
      <c r="C424" s="3" t="b">
        <f>FALSE()</f>
        <v>0</v>
      </c>
      <c r="D424" s="2" t="s">
        <v>1326</v>
      </c>
      <c r="E424" s="2" t="s">
        <v>22</v>
      </c>
      <c r="F424" s="2" t="s">
        <v>1327</v>
      </c>
      <c r="G424" s="2" t="s">
        <v>525</v>
      </c>
      <c r="H424" s="2" t="s">
        <v>1328</v>
      </c>
      <c r="I424" s="2" t="s">
        <v>1329</v>
      </c>
      <c r="J424" s="2" t="s">
        <v>1330</v>
      </c>
      <c r="K424" s="2" t="s">
        <v>1329</v>
      </c>
      <c r="L424" s="2" t="s">
        <v>1330</v>
      </c>
    </row>
    <row r="425" spans="1:12" hidden="1" x14ac:dyDescent="0.25">
      <c r="A425" s="2" t="s">
        <v>1648</v>
      </c>
      <c r="B425" s="3" t="b">
        <f>FALSE()</f>
        <v>0</v>
      </c>
      <c r="C425" s="3" t="b">
        <f>FALSE()</f>
        <v>0</v>
      </c>
      <c r="D425" s="2" t="s">
        <v>1321</v>
      </c>
      <c r="E425" s="2" t="s">
        <v>32</v>
      </c>
      <c r="F425" s="2" t="s">
        <v>1649</v>
      </c>
      <c r="G425" s="2" t="s">
        <v>178</v>
      </c>
      <c r="H425" s="2" t="s">
        <v>1154</v>
      </c>
      <c r="I425" s="2" t="s">
        <v>1650</v>
      </c>
      <c r="J425" s="2" t="s">
        <v>1651</v>
      </c>
      <c r="K425" s="2" t="s">
        <v>1650</v>
      </c>
      <c r="L425" s="2" t="s">
        <v>1651</v>
      </c>
    </row>
    <row r="426" spans="1:12" hidden="1" x14ac:dyDescent="0.25">
      <c r="A426" s="2" t="s">
        <v>1652</v>
      </c>
      <c r="B426" s="3" t="b">
        <f>FALSE()</f>
        <v>0</v>
      </c>
      <c r="C426" s="3" t="b">
        <f>FALSE()</f>
        <v>0</v>
      </c>
      <c r="D426" s="2" t="s">
        <v>31</v>
      </c>
      <c r="E426" s="2" t="s">
        <v>41</v>
      </c>
      <c r="F426" s="2" t="s">
        <v>1653</v>
      </c>
      <c r="G426" s="2" t="s">
        <v>171</v>
      </c>
      <c r="H426" s="2" t="s">
        <v>172</v>
      </c>
      <c r="I426" s="2" t="s">
        <v>26</v>
      </c>
      <c r="J426" s="2" t="s">
        <v>27</v>
      </c>
      <c r="K426" s="2" t="s">
        <v>43</v>
      </c>
      <c r="L426" s="2" t="s">
        <v>44</v>
      </c>
    </row>
    <row r="427" spans="1:12" hidden="1" x14ac:dyDescent="0.25">
      <c r="A427" s="2" t="s">
        <v>1654</v>
      </c>
      <c r="B427" s="3" t="b">
        <f>FALSE()</f>
        <v>0</v>
      </c>
      <c r="C427" s="3" t="b">
        <f>FALSE()</f>
        <v>0</v>
      </c>
      <c r="D427" s="2" t="s">
        <v>134</v>
      </c>
      <c r="E427" s="2" t="s">
        <v>252</v>
      </c>
      <c r="F427" s="2" t="s">
        <v>532</v>
      </c>
      <c r="G427" s="2" t="s">
        <v>171</v>
      </c>
      <c r="H427" s="2" t="s">
        <v>172</v>
      </c>
      <c r="I427" s="2" t="s">
        <v>26</v>
      </c>
      <c r="J427" s="2" t="s">
        <v>27</v>
      </c>
      <c r="K427" s="2" t="s">
        <v>533</v>
      </c>
      <c r="L427" s="2" t="s">
        <v>534</v>
      </c>
    </row>
    <row r="428" spans="1:12" hidden="1" x14ac:dyDescent="0.25">
      <c r="A428" s="2" t="s">
        <v>1655</v>
      </c>
      <c r="B428" s="3" t="b">
        <f>FALSE()</f>
        <v>0</v>
      </c>
      <c r="C428" s="3" t="b">
        <f>FALSE()</f>
        <v>0</v>
      </c>
      <c r="D428" s="2" t="s">
        <v>149</v>
      </c>
      <c r="E428" s="2" t="s">
        <v>52</v>
      </c>
      <c r="F428" s="2" t="s">
        <v>1656</v>
      </c>
      <c r="G428" s="2" t="s">
        <v>171</v>
      </c>
      <c r="H428" s="2" t="s">
        <v>172</v>
      </c>
      <c r="I428" s="2" t="s">
        <v>26</v>
      </c>
      <c r="J428" s="2" t="s">
        <v>27</v>
      </c>
      <c r="K428" s="2" t="s">
        <v>776</v>
      </c>
      <c r="L428" s="2" t="s">
        <v>777</v>
      </c>
    </row>
    <row r="429" spans="1:12" hidden="1" x14ac:dyDescent="0.25">
      <c r="A429" s="2" t="s">
        <v>1657</v>
      </c>
      <c r="B429" s="3" t="b">
        <f>FALSE()</f>
        <v>0</v>
      </c>
      <c r="C429" s="3" t="b">
        <f>FALSE()</f>
        <v>0</v>
      </c>
      <c r="D429" s="2" t="s">
        <v>134</v>
      </c>
      <c r="E429" s="2" t="s">
        <v>22</v>
      </c>
      <c r="F429" s="2" t="s">
        <v>1658</v>
      </c>
      <c r="G429" s="2" t="s">
        <v>171</v>
      </c>
      <c r="H429" s="2" t="s">
        <v>172</v>
      </c>
      <c r="I429" s="2" t="s">
        <v>26</v>
      </c>
      <c r="J429" s="2" t="s">
        <v>27</v>
      </c>
      <c r="K429" s="2" t="s">
        <v>420</v>
      </c>
      <c r="L429" s="2" t="s">
        <v>421</v>
      </c>
    </row>
    <row r="430" spans="1:12" hidden="1" x14ac:dyDescent="0.25">
      <c r="A430" s="2" t="s">
        <v>1659</v>
      </c>
      <c r="B430" s="3" t="b">
        <f>FALSE()</f>
        <v>0</v>
      </c>
      <c r="C430" s="3" t="b">
        <f>FALSE()</f>
        <v>0</v>
      </c>
      <c r="D430" s="2" t="s">
        <v>1321</v>
      </c>
      <c r="E430" s="2" t="s">
        <v>52</v>
      </c>
      <c r="F430" s="2" t="s">
        <v>1660</v>
      </c>
      <c r="G430" s="2" t="s">
        <v>117</v>
      </c>
      <c r="H430" s="2" t="s">
        <v>118</v>
      </c>
      <c r="I430" s="2" t="s">
        <v>26</v>
      </c>
      <c r="J430" s="2" t="s">
        <v>27</v>
      </c>
      <c r="K430" s="2" t="s">
        <v>1661</v>
      </c>
      <c r="L430" s="2" t="s">
        <v>1662</v>
      </c>
    </row>
    <row r="431" spans="1:12" hidden="1" x14ac:dyDescent="0.25">
      <c r="A431" s="2" t="s">
        <v>1663</v>
      </c>
      <c r="B431" s="3" t="b">
        <f>FALSE()</f>
        <v>0</v>
      </c>
      <c r="C431" s="3" t="b">
        <f>FALSE()</f>
        <v>0</v>
      </c>
      <c r="D431" s="2" t="s">
        <v>31</v>
      </c>
      <c r="E431" s="2" t="s">
        <v>41</v>
      </c>
      <c r="F431" s="2" t="s">
        <v>1332</v>
      </c>
      <c r="G431" s="2" t="s">
        <v>171</v>
      </c>
      <c r="H431" s="2" t="s">
        <v>172</v>
      </c>
      <c r="I431" s="2" t="s">
        <v>26</v>
      </c>
      <c r="J431" s="2" t="s">
        <v>27</v>
      </c>
      <c r="K431" s="2" t="s">
        <v>941</v>
      </c>
      <c r="L431" s="2" t="s">
        <v>942</v>
      </c>
    </row>
    <row r="432" spans="1:12" hidden="1" x14ac:dyDescent="0.25">
      <c r="A432" s="2" t="s">
        <v>1664</v>
      </c>
      <c r="B432" s="3" t="b">
        <f>FALSE()</f>
        <v>0</v>
      </c>
      <c r="C432" s="3" t="b">
        <f>FALSE()</f>
        <v>0</v>
      </c>
      <c r="D432" s="2" t="s">
        <v>31</v>
      </c>
      <c r="E432" s="2" t="s">
        <v>52</v>
      </c>
      <c r="F432" s="2" t="s">
        <v>1665</v>
      </c>
      <c r="G432" s="2" t="s">
        <v>171</v>
      </c>
      <c r="H432" s="2" t="s">
        <v>172</v>
      </c>
      <c r="I432" s="2" t="s">
        <v>26</v>
      </c>
      <c r="J432" s="2" t="s">
        <v>27</v>
      </c>
      <c r="K432" s="2" t="s">
        <v>542</v>
      </c>
      <c r="L432" s="2" t="s">
        <v>543</v>
      </c>
    </row>
    <row r="433" spans="1:12" hidden="1" x14ac:dyDescent="0.25">
      <c r="A433" s="2" t="s">
        <v>1666</v>
      </c>
      <c r="B433" s="3" t="b">
        <f>FALSE()</f>
        <v>0</v>
      </c>
      <c r="C433" s="3" t="b">
        <f>FALSE()</f>
        <v>0</v>
      </c>
      <c r="D433" s="2" t="s">
        <v>161</v>
      </c>
      <c r="E433" s="2" t="s">
        <v>52</v>
      </c>
      <c r="F433" s="2" t="s">
        <v>1667</v>
      </c>
      <c r="G433" s="2" t="s">
        <v>171</v>
      </c>
      <c r="H433" s="2" t="s">
        <v>172</v>
      </c>
      <c r="I433" s="2" t="s">
        <v>26</v>
      </c>
      <c r="J433" s="2" t="s">
        <v>27</v>
      </c>
      <c r="K433" s="2" t="s">
        <v>1668</v>
      </c>
      <c r="L433" s="2" t="s">
        <v>1669</v>
      </c>
    </row>
    <row r="434" spans="1:12" hidden="1" x14ac:dyDescent="0.25">
      <c r="A434" s="2" t="s">
        <v>1670</v>
      </c>
      <c r="B434" s="3" t="b">
        <f>FALSE()</f>
        <v>0</v>
      </c>
      <c r="C434" s="3" t="b">
        <f>FALSE()</f>
        <v>0</v>
      </c>
      <c r="D434" s="2" t="s">
        <v>21</v>
      </c>
      <c r="E434" s="2" t="s">
        <v>21</v>
      </c>
      <c r="F434" s="2" t="s">
        <v>21</v>
      </c>
      <c r="G434" s="2" t="s">
        <v>21</v>
      </c>
      <c r="H434" s="2" t="s">
        <v>21</v>
      </c>
      <c r="I434" s="2" t="s">
        <v>21</v>
      </c>
      <c r="J434" s="2" t="s">
        <v>21</v>
      </c>
      <c r="K434" s="2" t="s">
        <v>21</v>
      </c>
      <c r="L434" s="2" t="s">
        <v>21</v>
      </c>
    </row>
    <row r="435" spans="1:12" hidden="1" x14ac:dyDescent="0.25">
      <c r="A435" s="2" t="s">
        <v>1671</v>
      </c>
      <c r="B435" s="3" t="b">
        <f>TRUE()</f>
        <v>1</v>
      </c>
      <c r="C435" s="3" t="b">
        <f>FALSE()</f>
        <v>0</v>
      </c>
      <c r="D435" s="2" t="s">
        <v>46</v>
      </c>
      <c r="E435" s="2" t="s">
        <v>22</v>
      </c>
      <c r="F435" s="2" t="s">
        <v>549</v>
      </c>
      <c r="G435" s="2" t="s">
        <v>16</v>
      </c>
      <c r="H435" s="2" t="s">
        <v>520</v>
      </c>
      <c r="I435" s="2" t="s">
        <v>550</v>
      </c>
      <c r="J435" s="2" t="s">
        <v>551</v>
      </c>
      <c r="K435" s="2" t="s">
        <v>550</v>
      </c>
      <c r="L435" s="2" t="s">
        <v>551</v>
      </c>
    </row>
    <row r="436" spans="1:12" hidden="1" x14ac:dyDescent="0.25">
      <c r="A436" s="2" t="s">
        <v>1672</v>
      </c>
      <c r="B436" s="3" t="b">
        <f>TRUE()</f>
        <v>1</v>
      </c>
      <c r="C436" s="3" t="b">
        <f>FALSE()</f>
        <v>0</v>
      </c>
      <c r="D436" s="2" t="s">
        <v>79</v>
      </c>
      <c r="E436" s="2" t="s">
        <v>22</v>
      </c>
      <c r="F436" s="2" t="s">
        <v>1673</v>
      </c>
      <c r="G436" s="2" t="s">
        <v>111</v>
      </c>
      <c r="H436" s="2" t="s">
        <v>472</v>
      </c>
      <c r="I436" s="2" t="s">
        <v>1674</v>
      </c>
      <c r="J436" s="2" t="s">
        <v>1675</v>
      </c>
      <c r="K436" s="2" t="s">
        <v>1674</v>
      </c>
      <c r="L436" s="2" t="s">
        <v>1675</v>
      </c>
    </row>
    <row r="437" spans="1:12" hidden="1" x14ac:dyDescent="0.25">
      <c r="A437" s="2" t="s">
        <v>1676</v>
      </c>
      <c r="B437" s="3" t="b">
        <f>FALSE()</f>
        <v>0</v>
      </c>
      <c r="C437" s="3" t="b">
        <f>FALSE()</f>
        <v>0</v>
      </c>
      <c r="D437" s="2" t="s">
        <v>21</v>
      </c>
      <c r="E437" s="2" t="s">
        <v>21</v>
      </c>
      <c r="F437" s="2" t="s">
        <v>21</v>
      </c>
      <c r="G437" s="2" t="s">
        <v>21</v>
      </c>
      <c r="H437" s="2" t="s">
        <v>21</v>
      </c>
      <c r="I437" s="2" t="s">
        <v>21</v>
      </c>
      <c r="J437" s="2" t="s">
        <v>21</v>
      </c>
      <c r="K437" s="2" t="s">
        <v>21</v>
      </c>
      <c r="L437" s="2" t="s">
        <v>21</v>
      </c>
    </row>
    <row r="438" spans="1:12" hidden="1" x14ac:dyDescent="0.25">
      <c r="A438" s="2" t="s">
        <v>1677</v>
      </c>
      <c r="B438" s="3" t="b">
        <f>FALSE()</f>
        <v>0</v>
      </c>
      <c r="C438" s="3" t="b">
        <f>FALSE()</f>
        <v>0</v>
      </c>
      <c r="D438" s="2" t="s">
        <v>134</v>
      </c>
      <c r="E438" s="2" t="s">
        <v>41</v>
      </c>
      <c r="F438" s="2" t="s">
        <v>1678</v>
      </c>
      <c r="G438" s="2" t="s">
        <v>288</v>
      </c>
      <c r="H438" s="2" t="s">
        <v>1679</v>
      </c>
      <c r="I438" s="2" t="s">
        <v>565</v>
      </c>
      <c r="J438" s="2" t="s">
        <v>566</v>
      </c>
      <c r="K438" s="2" t="s">
        <v>565</v>
      </c>
      <c r="L438" s="2" t="s">
        <v>566</v>
      </c>
    </row>
    <row r="439" spans="1:12" hidden="1" x14ac:dyDescent="0.25">
      <c r="A439" s="2" t="s">
        <v>1680</v>
      </c>
      <c r="B439" s="3" t="b">
        <f>TRUE()</f>
        <v>1</v>
      </c>
      <c r="C439" s="3" t="b">
        <f>FALSE()</f>
        <v>0</v>
      </c>
      <c r="D439" s="2" t="s">
        <v>46</v>
      </c>
      <c r="E439" s="2" t="s">
        <v>22</v>
      </c>
      <c r="F439" s="2" t="s">
        <v>568</v>
      </c>
      <c r="G439" s="2" t="s">
        <v>16</v>
      </c>
      <c r="H439" s="2" t="s">
        <v>520</v>
      </c>
      <c r="I439" s="2" t="s">
        <v>26</v>
      </c>
      <c r="J439" s="2" t="s">
        <v>27</v>
      </c>
      <c r="K439" s="2" t="s">
        <v>569</v>
      </c>
      <c r="L439" s="2" t="s">
        <v>570</v>
      </c>
    </row>
    <row r="440" spans="1:12" hidden="1" x14ac:dyDescent="0.25">
      <c r="A440" s="2" t="s">
        <v>1681</v>
      </c>
      <c r="B440" s="3" t="b">
        <f>FALSE()</f>
        <v>0</v>
      </c>
      <c r="C440" s="3" t="b">
        <f>FALSE()</f>
        <v>0</v>
      </c>
      <c r="D440" s="2" t="s">
        <v>1461</v>
      </c>
      <c r="E440" s="2" t="s">
        <v>61</v>
      </c>
      <c r="F440" s="2" t="s">
        <v>1682</v>
      </c>
      <c r="G440" s="2" t="s">
        <v>171</v>
      </c>
      <c r="H440" s="2" t="s">
        <v>172</v>
      </c>
      <c r="I440" s="2" t="s">
        <v>26</v>
      </c>
      <c r="J440" s="2" t="s">
        <v>27</v>
      </c>
      <c r="K440" s="2" t="s">
        <v>1683</v>
      </c>
      <c r="L440" s="2" t="s">
        <v>1684</v>
      </c>
    </row>
    <row r="441" spans="1:12" hidden="1" x14ac:dyDescent="0.25">
      <c r="A441" s="2" t="s">
        <v>1685</v>
      </c>
      <c r="B441" s="3" t="b">
        <f>FALSE()</f>
        <v>0</v>
      </c>
      <c r="C441" s="3" t="b">
        <f>FALSE()</f>
        <v>0</v>
      </c>
      <c r="D441" s="2" t="s">
        <v>1461</v>
      </c>
      <c r="E441" s="2" t="s">
        <v>52</v>
      </c>
      <c r="F441" s="2" t="s">
        <v>1686</v>
      </c>
      <c r="G441" s="2" t="s">
        <v>156</v>
      </c>
      <c r="H441" s="2" t="s">
        <v>21</v>
      </c>
      <c r="I441" s="2" t="s">
        <v>1687</v>
      </c>
      <c r="J441" s="2" t="s">
        <v>1688</v>
      </c>
      <c r="K441" s="2" t="s">
        <v>1687</v>
      </c>
      <c r="L441" s="2" t="s">
        <v>1688</v>
      </c>
    </row>
    <row r="442" spans="1:12" hidden="1" x14ac:dyDescent="0.25">
      <c r="A442" s="2" t="s">
        <v>1689</v>
      </c>
      <c r="B442" s="3" t="b">
        <f>FALSE()</f>
        <v>0</v>
      </c>
      <c r="C442" s="3" t="b">
        <f>FALSE()</f>
        <v>0</v>
      </c>
      <c r="D442" s="2" t="s">
        <v>573</v>
      </c>
      <c r="E442" s="2" t="s">
        <v>22</v>
      </c>
      <c r="F442" s="2" t="s">
        <v>1286</v>
      </c>
      <c r="G442" s="2" t="s">
        <v>288</v>
      </c>
      <c r="H442" s="2" t="s">
        <v>813</v>
      </c>
      <c r="I442" s="2" t="s">
        <v>26</v>
      </c>
      <c r="J442" s="2" t="s">
        <v>27</v>
      </c>
      <c r="K442" s="2" t="s">
        <v>575</v>
      </c>
      <c r="L442" s="2" t="s">
        <v>576</v>
      </c>
    </row>
    <row r="443" spans="1:12" hidden="1" x14ac:dyDescent="0.25">
      <c r="A443" s="2" t="s">
        <v>1690</v>
      </c>
      <c r="B443" s="3" t="b">
        <f>FALSE()</f>
        <v>0</v>
      </c>
      <c r="C443" s="3" t="b">
        <f>FALSE()</f>
        <v>0</v>
      </c>
      <c r="D443" s="2" t="s">
        <v>1321</v>
      </c>
      <c r="E443" s="2" t="s">
        <v>553</v>
      </c>
      <c r="F443" s="2" t="s">
        <v>1691</v>
      </c>
      <c r="G443" s="2" t="s">
        <v>178</v>
      </c>
      <c r="H443" s="2" t="s">
        <v>826</v>
      </c>
      <c r="I443" s="2" t="s">
        <v>1692</v>
      </c>
      <c r="J443" s="2" t="s">
        <v>1693</v>
      </c>
      <c r="K443" s="2" t="s">
        <v>1692</v>
      </c>
      <c r="L443" s="2" t="s">
        <v>1693</v>
      </c>
    </row>
    <row r="444" spans="1:12" hidden="1" x14ac:dyDescent="0.25">
      <c r="A444" s="2" t="s">
        <v>1694</v>
      </c>
      <c r="B444" s="3" t="b">
        <f>TRUE()</f>
        <v>1</v>
      </c>
      <c r="C444" s="3" t="b">
        <f>FALSE()</f>
        <v>0</v>
      </c>
      <c r="D444" s="2" t="s">
        <v>302</v>
      </c>
      <c r="E444" s="2" t="s">
        <v>22</v>
      </c>
      <c r="F444" s="2" t="s">
        <v>1695</v>
      </c>
      <c r="G444" s="2" t="s">
        <v>34</v>
      </c>
      <c r="H444" s="2" t="s">
        <v>1696</v>
      </c>
      <c r="I444" s="2" t="s">
        <v>1697</v>
      </c>
      <c r="J444" s="2" t="s">
        <v>1698</v>
      </c>
      <c r="K444" s="2" t="s">
        <v>1697</v>
      </c>
      <c r="L444" s="2" t="s">
        <v>1698</v>
      </c>
    </row>
    <row r="445" spans="1:12" hidden="1" x14ac:dyDescent="0.25">
      <c r="A445" s="2" t="s">
        <v>1699</v>
      </c>
      <c r="B445" s="3" t="b">
        <f>FALSE()</f>
        <v>0</v>
      </c>
      <c r="C445" s="3" t="b">
        <f>FALSE()</f>
        <v>0</v>
      </c>
      <c r="D445" s="2" t="s">
        <v>134</v>
      </c>
      <c r="E445" s="2" t="s">
        <v>32</v>
      </c>
      <c r="F445" s="2" t="s">
        <v>1700</v>
      </c>
      <c r="G445" s="2" t="s">
        <v>171</v>
      </c>
      <c r="H445" s="2" t="s">
        <v>172</v>
      </c>
      <c r="I445" s="2" t="s">
        <v>26</v>
      </c>
      <c r="J445" s="2" t="s">
        <v>27</v>
      </c>
      <c r="K445" s="2" t="s">
        <v>583</v>
      </c>
      <c r="L445" s="2" t="s">
        <v>584</v>
      </c>
    </row>
    <row r="446" spans="1:12" hidden="1" x14ac:dyDescent="0.25">
      <c r="A446" s="2" t="s">
        <v>1701</v>
      </c>
      <c r="B446" s="3" t="b">
        <f>FALSE()</f>
        <v>0</v>
      </c>
      <c r="C446" s="3" t="b">
        <f>FALSE()</f>
        <v>0</v>
      </c>
      <c r="D446" s="2" t="s">
        <v>149</v>
      </c>
      <c r="E446" s="2" t="s">
        <v>22</v>
      </c>
      <c r="F446" s="2" t="s">
        <v>1702</v>
      </c>
      <c r="G446" s="2" t="s">
        <v>16</v>
      </c>
      <c r="H446" s="2" t="s">
        <v>428</v>
      </c>
      <c r="I446" s="2" t="s">
        <v>36</v>
      </c>
      <c r="J446" s="2" t="s">
        <v>37</v>
      </c>
      <c r="K446" s="2" t="s">
        <v>1703</v>
      </c>
      <c r="L446" s="2" t="s">
        <v>1704</v>
      </c>
    </row>
    <row r="447" spans="1:12" hidden="1" x14ac:dyDescent="0.25">
      <c r="A447" s="2" t="s">
        <v>1705</v>
      </c>
      <c r="B447" s="3" t="b">
        <f>FALSE()</f>
        <v>0</v>
      </c>
      <c r="C447" s="3" t="b">
        <f>FALSE()</f>
        <v>0</v>
      </c>
      <c r="D447" s="2" t="s">
        <v>343</v>
      </c>
      <c r="E447" s="2" t="s">
        <v>41</v>
      </c>
      <c r="F447" s="2" t="s">
        <v>783</v>
      </c>
      <c r="G447" s="2" t="s">
        <v>16</v>
      </c>
      <c r="H447" s="2" t="s">
        <v>520</v>
      </c>
      <c r="I447" s="2" t="s">
        <v>26</v>
      </c>
      <c r="J447" s="2" t="s">
        <v>27</v>
      </c>
      <c r="K447" s="2" t="s">
        <v>28</v>
      </c>
      <c r="L447" s="2" t="s">
        <v>29</v>
      </c>
    </row>
    <row r="448" spans="1:12" hidden="1" x14ac:dyDescent="0.25">
      <c r="A448" s="2" t="s">
        <v>1706</v>
      </c>
      <c r="B448" s="3" t="b">
        <f>FALSE()</f>
        <v>0</v>
      </c>
      <c r="C448" s="3" t="b">
        <f>FALSE()</f>
        <v>0</v>
      </c>
      <c r="D448" s="2" t="s">
        <v>21</v>
      </c>
      <c r="E448" s="2" t="s">
        <v>52</v>
      </c>
      <c r="F448" s="2" t="s">
        <v>1707</v>
      </c>
      <c r="G448" s="2" t="s">
        <v>1708</v>
      </c>
      <c r="H448" s="2" t="s">
        <v>1709</v>
      </c>
      <c r="I448" s="2" t="s">
        <v>1710</v>
      </c>
      <c r="J448" s="2" t="s">
        <v>1711</v>
      </c>
      <c r="K448" s="2" t="s">
        <v>1710</v>
      </c>
      <c r="L448" s="2" t="s">
        <v>1711</v>
      </c>
    </row>
    <row r="449" spans="1:12" hidden="1" x14ac:dyDescent="0.25">
      <c r="A449" s="2" t="s">
        <v>1712</v>
      </c>
      <c r="B449" s="3" t="b">
        <f>FALSE()</f>
        <v>0</v>
      </c>
      <c r="C449" s="3" t="b">
        <f>FALSE()</f>
        <v>0</v>
      </c>
      <c r="D449" s="2" t="s">
        <v>1437</v>
      </c>
      <c r="E449" s="2" t="s">
        <v>32</v>
      </c>
      <c r="F449" s="2" t="s">
        <v>1713</v>
      </c>
      <c r="G449" s="2" t="s">
        <v>117</v>
      </c>
      <c r="H449" s="2" t="s">
        <v>118</v>
      </c>
      <c r="I449" s="2" t="s">
        <v>26</v>
      </c>
      <c r="J449" s="2" t="s">
        <v>27</v>
      </c>
      <c r="K449" s="2" t="s">
        <v>1714</v>
      </c>
      <c r="L449" s="2" t="s">
        <v>1715</v>
      </c>
    </row>
    <row r="450" spans="1:12" hidden="1" x14ac:dyDescent="0.25">
      <c r="A450" s="2" t="s">
        <v>1716</v>
      </c>
      <c r="B450" s="3" t="b">
        <f>TRUE()</f>
        <v>1</v>
      </c>
      <c r="C450" s="3" t="b">
        <f>FALSE()</f>
        <v>0</v>
      </c>
      <c r="D450" s="2" t="s">
        <v>97</v>
      </c>
      <c r="E450" s="2" t="s">
        <v>983</v>
      </c>
      <c r="F450" s="2" t="s">
        <v>1335</v>
      </c>
      <c r="G450" s="2" t="s">
        <v>178</v>
      </c>
      <c r="H450" s="2" t="s">
        <v>826</v>
      </c>
      <c r="I450" s="2" t="s">
        <v>26</v>
      </c>
      <c r="J450" s="2" t="s">
        <v>27</v>
      </c>
      <c r="K450" s="2" t="s">
        <v>985</v>
      </c>
      <c r="L450" s="2" t="s">
        <v>986</v>
      </c>
    </row>
    <row r="451" spans="1:12" hidden="1" x14ac:dyDescent="0.25">
      <c r="A451" s="2" t="s">
        <v>1717</v>
      </c>
      <c r="B451" s="3" t="b">
        <f>TRUE()</f>
        <v>1</v>
      </c>
      <c r="C451" s="3" t="b">
        <f>FALSE()</f>
        <v>0</v>
      </c>
      <c r="D451" s="2" t="s">
        <v>1718</v>
      </c>
      <c r="E451" s="2" t="s">
        <v>22</v>
      </c>
      <c r="F451" s="2" t="s">
        <v>1719</v>
      </c>
      <c r="G451" s="2" t="s">
        <v>477</v>
      </c>
      <c r="H451" s="2" t="s">
        <v>1720</v>
      </c>
      <c r="I451" s="2" t="s">
        <v>1721</v>
      </c>
      <c r="J451" s="2" t="s">
        <v>1722</v>
      </c>
      <c r="K451" s="2" t="s">
        <v>1721</v>
      </c>
      <c r="L451" s="2" t="s">
        <v>1722</v>
      </c>
    </row>
    <row r="452" spans="1:12" hidden="1" x14ac:dyDescent="0.25">
      <c r="A452" s="2" t="s">
        <v>1723</v>
      </c>
      <c r="B452" s="3" t="b">
        <f>TRUE()</f>
        <v>1</v>
      </c>
      <c r="C452" s="3" t="b">
        <f>FALSE()</f>
        <v>0</v>
      </c>
      <c r="D452" s="2" t="s">
        <v>604</v>
      </c>
      <c r="E452" s="2" t="s">
        <v>22</v>
      </c>
      <c r="F452" s="2" t="s">
        <v>1724</v>
      </c>
      <c r="G452" s="2" t="s">
        <v>111</v>
      </c>
      <c r="H452" s="2" t="s">
        <v>1164</v>
      </c>
      <c r="I452" s="2" t="s">
        <v>606</v>
      </c>
      <c r="J452" s="2" t="s">
        <v>607</v>
      </c>
      <c r="K452" s="2" t="s">
        <v>606</v>
      </c>
      <c r="L452" s="2" t="s">
        <v>607</v>
      </c>
    </row>
    <row r="453" spans="1:12" hidden="1" x14ac:dyDescent="0.25">
      <c r="A453" s="2" t="s">
        <v>1725</v>
      </c>
      <c r="B453" s="3" t="b">
        <f>FALSE()</f>
        <v>0</v>
      </c>
      <c r="C453" s="3" t="b">
        <f>FALSE()</f>
        <v>0</v>
      </c>
      <c r="D453" s="2" t="s">
        <v>21</v>
      </c>
      <c r="E453" s="2" t="s">
        <v>21</v>
      </c>
      <c r="F453" s="2" t="s">
        <v>21</v>
      </c>
      <c r="G453" s="2" t="s">
        <v>21</v>
      </c>
      <c r="H453" s="2" t="s">
        <v>21</v>
      </c>
      <c r="I453" s="2" t="s">
        <v>21</v>
      </c>
      <c r="J453" s="2" t="s">
        <v>21</v>
      </c>
      <c r="K453" s="2" t="s">
        <v>21</v>
      </c>
      <c r="L453" s="2" t="s">
        <v>21</v>
      </c>
    </row>
    <row r="454" spans="1:12" hidden="1" x14ac:dyDescent="0.25">
      <c r="A454" s="2" t="s">
        <v>1726</v>
      </c>
      <c r="B454" s="3" t="b">
        <f>FALSE()</f>
        <v>0</v>
      </c>
      <c r="C454" s="3" t="b">
        <f>FALSE()</f>
        <v>0</v>
      </c>
      <c r="D454" s="2" t="s">
        <v>1727</v>
      </c>
      <c r="E454" s="2" t="s">
        <v>1294</v>
      </c>
      <c r="F454" s="2" t="s">
        <v>1728</v>
      </c>
      <c r="G454" s="2" t="s">
        <v>156</v>
      </c>
      <c r="H454" s="2" t="s">
        <v>21</v>
      </c>
      <c r="I454" s="2" t="s">
        <v>1729</v>
      </c>
      <c r="J454" s="2" t="s">
        <v>1730</v>
      </c>
      <c r="K454" s="2" t="s">
        <v>1729</v>
      </c>
      <c r="L454" s="2" t="s">
        <v>1730</v>
      </c>
    </row>
    <row r="455" spans="1:12" hidden="1" x14ac:dyDescent="0.25">
      <c r="A455" s="2" t="s">
        <v>1731</v>
      </c>
      <c r="B455" s="3" t="b">
        <f>FALSE()</f>
        <v>0</v>
      </c>
      <c r="C455" s="3" t="b">
        <f>FALSE()</f>
        <v>0</v>
      </c>
      <c r="D455" s="2" t="s">
        <v>21</v>
      </c>
      <c r="E455" s="2" t="s">
        <v>52</v>
      </c>
      <c r="F455" s="2" t="s">
        <v>613</v>
      </c>
      <c r="G455" s="2" t="s">
        <v>16</v>
      </c>
      <c r="H455" s="2" t="s">
        <v>379</v>
      </c>
      <c r="I455" s="2" t="s">
        <v>614</v>
      </c>
      <c r="J455" s="2" t="s">
        <v>615</v>
      </c>
      <c r="K455" s="2" t="s">
        <v>614</v>
      </c>
      <c r="L455" s="2" t="s">
        <v>615</v>
      </c>
    </row>
    <row r="456" spans="1:12" hidden="1" x14ac:dyDescent="0.25">
      <c r="A456" s="2" t="s">
        <v>1732</v>
      </c>
      <c r="B456" s="3" t="b">
        <f>FALSE()</f>
        <v>0</v>
      </c>
      <c r="C456" s="3" t="b">
        <f>FALSE()</f>
        <v>0</v>
      </c>
      <c r="D456" s="2" t="s">
        <v>154</v>
      </c>
      <c r="E456" s="2" t="s">
        <v>122</v>
      </c>
      <c r="F456" s="2" t="s">
        <v>885</v>
      </c>
      <c r="G456" s="2" t="s">
        <v>117</v>
      </c>
      <c r="H456" s="2" t="s">
        <v>118</v>
      </c>
      <c r="I456" s="2" t="s">
        <v>26</v>
      </c>
      <c r="J456" s="2" t="s">
        <v>27</v>
      </c>
      <c r="K456" s="2" t="s">
        <v>886</v>
      </c>
      <c r="L456" s="2" t="s">
        <v>887</v>
      </c>
    </row>
    <row r="457" spans="1:12" hidden="1" x14ac:dyDescent="0.25">
      <c r="A457" s="2" t="s">
        <v>1733</v>
      </c>
      <c r="B457" s="3" t="b">
        <f>FALSE()</f>
        <v>0</v>
      </c>
      <c r="C457" s="3" t="b">
        <f>FALSE()</f>
        <v>0</v>
      </c>
      <c r="D457" s="2" t="s">
        <v>149</v>
      </c>
      <c r="E457" s="2" t="s">
        <v>22</v>
      </c>
      <c r="F457" s="2" t="s">
        <v>1734</v>
      </c>
      <c r="G457" s="2" t="s">
        <v>117</v>
      </c>
      <c r="H457" s="2" t="s">
        <v>118</v>
      </c>
      <c r="I457" s="2" t="s">
        <v>26</v>
      </c>
      <c r="J457" s="2" t="s">
        <v>27</v>
      </c>
      <c r="K457" s="2" t="s">
        <v>437</v>
      </c>
      <c r="L457" s="2" t="s">
        <v>438</v>
      </c>
    </row>
    <row r="458" spans="1:12" hidden="1" x14ac:dyDescent="0.25">
      <c r="A458" s="2" t="s">
        <v>1735</v>
      </c>
      <c r="B458" s="3" t="b">
        <f>FALSE()</f>
        <v>0</v>
      </c>
      <c r="C458" s="3" t="b">
        <f>FALSE()</f>
        <v>0</v>
      </c>
      <c r="D458" s="2" t="s">
        <v>625</v>
      </c>
      <c r="E458" s="2" t="s">
        <v>22</v>
      </c>
      <c r="F458" s="2" t="s">
        <v>626</v>
      </c>
      <c r="G458" s="2" t="s">
        <v>627</v>
      </c>
      <c r="H458" s="2" t="s">
        <v>628</v>
      </c>
      <c r="I458" s="2" t="s">
        <v>629</v>
      </c>
      <c r="J458" s="2" t="s">
        <v>630</v>
      </c>
      <c r="K458" s="2" t="s">
        <v>629</v>
      </c>
      <c r="L458" s="2" t="s">
        <v>630</v>
      </c>
    </row>
    <row r="459" spans="1:12" hidden="1" x14ac:dyDescent="0.25">
      <c r="A459" s="2" t="s">
        <v>1736</v>
      </c>
      <c r="B459" s="3" t="b">
        <f>FALSE()</f>
        <v>0</v>
      </c>
      <c r="C459" s="3" t="b">
        <f>FALSE()</f>
        <v>0</v>
      </c>
      <c r="D459" s="2" t="s">
        <v>149</v>
      </c>
      <c r="E459" s="2" t="s">
        <v>52</v>
      </c>
      <c r="F459" s="2" t="s">
        <v>1737</v>
      </c>
      <c r="G459" s="2" t="s">
        <v>325</v>
      </c>
      <c r="H459" s="2" t="s">
        <v>1738</v>
      </c>
      <c r="I459" s="2" t="s">
        <v>633</v>
      </c>
      <c r="J459" s="2" t="s">
        <v>634</v>
      </c>
      <c r="K459" s="2" t="s">
        <v>151</v>
      </c>
      <c r="L459" s="2" t="s">
        <v>152</v>
      </c>
    </row>
    <row r="460" spans="1:12" hidden="1" x14ac:dyDescent="0.25">
      <c r="A460" s="2" t="s">
        <v>1739</v>
      </c>
      <c r="B460" s="3" t="b">
        <f>FALSE()</f>
        <v>0</v>
      </c>
      <c r="C460" s="3" t="b">
        <f>FALSE()</f>
        <v>0</v>
      </c>
      <c r="D460" s="2" t="s">
        <v>134</v>
      </c>
      <c r="E460" s="2" t="s">
        <v>41</v>
      </c>
      <c r="F460" s="2" t="s">
        <v>1740</v>
      </c>
      <c r="G460" s="2" t="s">
        <v>1574</v>
      </c>
      <c r="H460" s="2" t="s">
        <v>1741</v>
      </c>
      <c r="I460" s="2" t="s">
        <v>1742</v>
      </c>
      <c r="J460" s="2" t="s">
        <v>1743</v>
      </c>
      <c r="K460" s="2" t="s">
        <v>1742</v>
      </c>
      <c r="L460" s="2" t="s">
        <v>1743</v>
      </c>
    </row>
    <row r="461" spans="1:12" hidden="1" x14ac:dyDescent="0.25">
      <c r="A461" s="2" t="s">
        <v>1744</v>
      </c>
      <c r="B461" s="3" t="b">
        <f>FALSE()</f>
        <v>0</v>
      </c>
      <c r="C461" s="3" t="b">
        <f>FALSE()</f>
        <v>0</v>
      </c>
      <c r="D461" s="2" t="s">
        <v>1718</v>
      </c>
      <c r="E461" s="2" t="s">
        <v>52</v>
      </c>
      <c r="F461" s="2" t="s">
        <v>1745</v>
      </c>
      <c r="G461" s="2" t="s">
        <v>117</v>
      </c>
      <c r="H461" s="2" t="s">
        <v>118</v>
      </c>
      <c r="I461" s="2" t="s">
        <v>1746</v>
      </c>
      <c r="J461" s="2" t="s">
        <v>1747</v>
      </c>
      <c r="K461" s="2" t="s">
        <v>1746</v>
      </c>
      <c r="L461" s="2" t="s">
        <v>1747</v>
      </c>
    </row>
    <row r="462" spans="1:12" hidden="1" x14ac:dyDescent="0.25">
      <c r="A462" s="2" t="s">
        <v>1748</v>
      </c>
      <c r="B462" s="3" t="b">
        <f>FALSE()</f>
        <v>0</v>
      </c>
      <c r="C462" s="3" t="b">
        <f>FALSE()</f>
        <v>0</v>
      </c>
      <c r="D462" s="2" t="s">
        <v>1461</v>
      </c>
      <c r="E462" s="2" t="s">
        <v>52</v>
      </c>
      <c r="F462" s="2" t="s">
        <v>1749</v>
      </c>
      <c r="G462" s="2" t="s">
        <v>1750</v>
      </c>
      <c r="H462" s="2" t="s">
        <v>21</v>
      </c>
      <c r="I462" s="2" t="s">
        <v>1751</v>
      </c>
      <c r="J462" s="2" t="s">
        <v>1752</v>
      </c>
      <c r="K462" s="2" t="s">
        <v>1751</v>
      </c>
      <c r="L462" s="2" t="s">
        <v>1752</v>
      </c>
    </row>
    <row r="463" spans="1:12" hidden="1" x14ac:dyDescent="0.25">
      <c r="A463" s="2" t="s">
        <v>1753</v>
      </c>
      <c r="B463" s="3" t="b">
        <f>FALSE()</f>
        <v>0</v>
      </c>
      <c r="C463" s="3" t="b">
        <f>FALSE()</f>
        <v>0</v>
      </c>
      <c r="D463" s="2" t="s">
        <v>51</v>
      </c>
      <c r="E463" s="2" t="s">
        <v>22</v>
      </c>
      <c r="F463" s="2" t="s">
        <v>1754</v>
      </c>
      <c r="G463" s="2" t="s">
        <v>288</v>
      </c>
      <c r="H463" s="2" t="s">
        <v>331</v>
      </c>
      <c r="I463" s="2" t="s">
        <v>26</v>
      </c>
      <c r="J463" s="2" t="s">
        <v>27</v>
      </c>
      <c r="K463" s="2" t="s">
        <v>1755</v>
      </c>
      <c r="L463" s="2" t="s">
        <v>1756</v>
      </c>
    </row>
    <row r="464" spans="1:12" hidden="1" x14ac:dyDescent="0.25">
      <c r="A464" s="2" t="s">
        <v>1757</v>
      </c>
      <c r="B464" s="3" t="b">
        <f>FALSE()</f>
        <v>0</v>
      </c>
      <c r="C464" s="3" t="b">
        <f>FALSE()</f>
        <v>0</v>
      </c>
      <c r="D464" s="2" t="s">
        <v>60</v>
      </c>
      <c r="E464" s="2" t="s">
        <v>22</v>
      </c>
      <c r="F464" s="2" t="s">
        <v>650</v>
      </c>
      <c r="G464" s="2" t="s">
        <v>16</v>
      </c>
      <c r="H464" s="2" t="s">
        <v>379</v>
      </c>
      <c r="I464" s="2" t="s">
        <v>26</v>
      </c>
      <c r="J464" s="2" t="s">
        <v>27</v>
      </c>
      <c r="K464" s="2" t="s">
        <v>651</v>
      </c>
      <c r="L464" s="2" t="s">
        <v>652</v>
      </c>
    </row>
    <row r="465" spans="1:12" hidden="1" x14ac:dyDescent="0.25">
      <c r="A465" s="2" t="s">
        <v>1758</v>
      </c>
      <c r="B465" s="3" t="b">
        <f>FALSE()</f>
        <v>0</v>
      </c>
      <c r="C465" s="3" t="b">
        <f>FALSE()</f>
        <v>0</v>
      </c>
      <c r="D465" s="2" t="s">
        <v>192</v>
      </c>
      <c r="E465" s="2" t="s">
        <v>22</v>
      </c>
      <c r="F465" s="2" t="s">
        <v>1337</v>
      </c>
      <c r="G465" s="2" t="s">
        <v>212</v>
      </c>
      <c r="H465" s="2" t="s">
        <v>213</v>
      </c>
      <c r="I465" s="2" t="s">
        <v>195</v>
      </c>
      <c r="J465" s="2" t="s">
        <v>196</v>
      </c>
      <c r="K465" s="2" t="s">
        <v>195</v>
      </c>
      <c r="L465" s="2" t="s">
        <v>196</v>
      </c>
    </row>
    <row r="466" spans="1:12" hidden="1" x14ac:dyDescent="0.25">
      <c r="A466" s="2" t="s">
        <v>1759</v>
      </c>
      <c r="B466" s="3" t="b">
        <f>TRUE()</f>
        <v>1</v>
      </c>
      <c r="C466" s="3" t="b">
        <f>FALSE()</f>
        <v>0</v>
      </c>
      <c r="D466" s="2" t="s">
        <v>654</v>
      </c>
      <c r="E466" s="2" t="s">
        <v>22</v>
      </c>
      <c r="F466" s="2" t="s">
        <v>1760</v>
      </c>
      <c r="G466" s="2" t="s">
        <v>1276</v>
      </c>
      <c r="H466" s="2" t="s">
        <v>1277</v>
      </c>
      <c r="I466" s="2" t="s">
        <v>657</v>
      </c>
      <c r="J466" s="2" t="s">
        <v>658</v>
      </c>
      <c r="K466" s="2" t="s">
        <v>657</v>
      </c>
      <c r="L466" s="2" t="s">
        <v>658</v>
      </c>
    </row>
    <row r="467" spans="1:12" hidden="1" x14ac:dyDescent="0.25">
      <c r="A467" s="2" t="s">
        <v>1761</v>
      </c>
      <c r="B467" s="3" t="b">
        <f>FALSE()</f>
        <v>0</v>
      </c>
      <c r="C467" s="3" t="b">
        <f>FALSE()</f>
        <v>0</v>
      </c>
      <c r="D467" s="2" t="s">
        <v>21</v>
      </c>
      <c r="E467" s="2" t="s">
        <v>122</v>
      </c>
      <c r="F467" s="2" t="s">
        <v>1762</v>
      </c>
      <c r="G467" s="2" t="s">
        <v>627</v>
      </c>
      <c r="H467" s="2" t="s">
        <v>1763</v>
      </c>
      <c r="I467" s="2" t="s">
        <v>1764</v>
      </c>
      <c r="J467" s="2" t="s">
        <v>1765</v>
      </c>
      <c r="K467" s="2" t="s">
        <v>1764</v>
      </c>
      <c r="L467" s="2" t="s">
        <v>1765</v>
      </c>
    </row>
    <row r="468" spans="1:12" hidden="1" x14ac:dyDescent="0.25">
      <c r="A468" s="2" t="s">
        <v>1766</v>
      </c>
      <c r="B468" s="3" t="b">
        <f>FALSE()</f>
        <v>0</v>
      </c>
      <c r="C468" s="3" t="b">
        <f>FALSE()</f>
        <v>0</v>
      </c>
      <c r="D468" s="2" t="s">
        <v>134</v>
      </c>
      <c r="E468" s="2" t="s">
        <v>41</v>
      </c>
      <c r="F468" s="2" t="s">
        <v>1767</v>
      </c>
      <c r="G468" s="2" t="s">
        <v>117</v>
      </c>
      <c r="H468" s="2" t="s">
        <v>118</v>
      </c>
      <c r="I468" s="2" t="s">
        <v>26</v>
      </c>
      <c r="J468" s="2" t="s">
        <v>27</v>
      </c>
      <c r="K468" s="2" t="s">
        <v>618</v>
      </c>
      <c r="L468" s="2" t="s">
        <v>619</v>
      </c>
    </row>
    <row r="469" spans="1:12" hidden="1" x14ac:dyDescent="0.25">
      <c r="A469" s="2" t="s">
        <v>1768</v>
      </c>
      <c r="B469" s="3" t="b">
        <f>FALSE()</f>
        <v>0</v>
      </c>
      <c r="C469" s="3" t="b">
        <f>FALSE()</f>
        <v>0</v>
      </c>
      <c r="D469" s="2" t="s">
        <v>31</v>
      </c>
      <c r="E469" s="2" t="s">
        <v>122</v>
      </c>
      <c r="F469" s="2" t="s">
        <v>668</v>
      </c>
      <c r="G469" s="2" t="s">
        <v>171</v>
      </c>
      <c r="H469" s="2" t="s">
        <v>172</v>
      </c>
      <c r="I469" s="2" t="s">
        <v>26</v>
      </c>
      <c r="J469" s="2" t="s">
        <v>27</v>
      </c>
      <c r="K469" s="2" t="s">
        <v>669</v>
      </c>
      <c r="L469" s="2" t="s">
        <v>670</v>
      </c>
    </row>
    <row r="470" spans="1:12" hidden="1" x14ac:dyDescent="0.25">
      <c r="A470" s="2" t="s">
        <v>1769</v>
      </c>
      <c r="B470" s="3" t="b">
        <f>FALSE()</f>
        <v>0</v>
      </c>
      <c r="C470" s="3" t="b">
        <f>FALSE()</f>
        <v>0</v>
      </c>
      <c r="D470" s="2" t="s">
        <v>134</v>
      </c>
      <c r="E470" s="2" t="s">
        <v>122</v>
      </c>
      <c r="F470" s="2" t="s">
        <v>1339</v>
      </c>
      <c r="G470" s="2" t="s">
        <v>171</v>
      </c>
      <c r="H470" s="2" t="s">
        <v>172</v>
      </c>
      <c r="I470" s="2" t="s">
        <v>26</v>
      </c>
      <c r="J470" s="2" t="s">
        <v>27</v>
      </c>
      <c r="K470" s="2" t="s">
        <v>1340</v>
      </c>
      <c r="L470" s="2" t="s">
        <v>1341</v>
      </c>
    </row>
    <row r="471" spans="1:12" hidden="1" x14ac:dyDescent="0.25">
      <c r="A471" s="2" t="s">
        <v>1770</v>
      </c>
      <c r="B471" s="3" t="b">
        <f>TRUE()</f>
        <v>1</v>
      </c>
      <c r="C471" s="3" t="b">
        <f>FALSE()</f>
        <v>0</v>
      </c>
      <c r="D471" s="2" t="s">
        <v>1500</v>
      </c>
      <c r="E471" s="2" t="s">
        <v>983</v>
      </c>
      <c r="F471" s="2" t="s">
        <v>1771</v>
      </c>
      <c r="G471" s="2" t="s">
        <v>171</v>
      </c>
      <c r="H471" s="2" t="s">
        <v>172</v>
      </c>
      <c r="I471" s="2" t="s">
        <v>1772</v>
      </c>
      <c r="J471" s="2" t="s">
        <v>1773</v>
      </c>
      <c r="K471" s="2" t="s">
        <v>1772</v>
      </c>
      <c r="L471" s="2" t="s">
        <v>1773</v>
      </c>
    </row>
    <row r="472" spans="1:12" hidden="1" x14ac:dyDescent="0.25">
      <c r="A472" s="2" t="s">
        <v>1774</v>
      </c>
      <c r="B472" s="3" t="b">
        <f>FALSE()</f>
        <v>0</v>
      </c>
      <c r="C472" s="3" t="b">
        <f>FALSE()</f>
        <v>0</v>
      </c>
      <c r="D472" s="2" t="s">
        <v>74</v>
      </c>
      <c r="E472" s="2" t="s">
        <v>22</v>
      </c>
      <c r="F472" s="2" t="s">
        <v>632</v>
      </c>
      <c r="G472" s="2" t="s">
        <v>117</v>
      </c>
      <c r="H472" s="2" t="s">
        <v>118</v>
      </c>
      <c r="I472" s="2" t="s">
        <v>26</v>
      </c>
      <c r="J472" s="2" t="s">
        <v>27</v>
      </c>
      <c r="K472" s="2" t="s">
        <v>633</v>
      </c>
      <c r="L472" s="2" t="s">
        <v>634</v>
      </c>
    </row>
    <row r="473" spans="1:12" hidden="1" x14ac:dyDescent="0.25">
      <c r="A473" s="2" t="s">
        <v>1775</v>
      </c>
      <c r="B473" s="3" t="b">
        <f>FALSE()</f>
        <v>0</v>
      </c>
      <c r="C473" s="3" t="b">
        <f>FALSE()</f>
        <v>0</v>
      </c>
      <c r="D473" s="2" t="s">
        <v>134</v>
      </c>
      <c r="E473" s="2" t="s">
        <v>127</v>
      </c>
      <c r="F473" s="2" t="s">
        <v>1776</v>
      </c>
      <c r="G473" s="2" t="s">
        <v>34</v>
      </c>
      <c r="H473" s="2" t="s">
        <v>1777</v>
      </c>
      <c r="I473" s="2" t="s">
        <v>1064</v>
      </c>
      <c r="J473" s="2" t="s">
        <v>1065</v>
      </c>
      <c r="K473" s="2" t="s">
        <v>1064</v>
      </c>
      <c r="L473" s="2" t="s">
        <v>1065</v>
      </c>
    </row>
    <row r="474" spans="1:12" hidden="1" x14ac:dyDescent="0.25">
      <c r="A474" s="2" t="s">
        <v>1778</v>
      </c>
      <c r="B474" s="3" t="b">
        <f>TRUE()</f>
        <v>1</v>
      </c>
      <c r="C474" s="3" t="b">
        <f>FALSE()</f>
        <v>0</v>
      </c>
      <c r="D474" s="2" t="s">
        <v>1779</v>
      </c>
      <c r="E474" s="2" t="s">
        <v>22</v>
      </c>
      <c r="F474" s="2" t="s">
        <v>1780</v>
      </c>
      <c r="G474" s="2" t="s">
        <v>24</v>
      </c>
      <c r="H474" s="2" t="s">
        <v>105</v>
      </c>
      <c r="I474" s="2" t="s">
        <v>1781</v>
      </c>
      <c r="J474" s="2" t="s">
        <v>1782</v>
      </c>
      <c r="K474" s="2" t="s">
        <v>1781</v>
      </c>
      <c r="L474" s="2" t="s">
        <v>1782</v>
      </c>
    </row>
    <row r="475" spans="1:12" hidden="1" x14ac:dyDescent="0.25">
      <c r="A475" s="2" t="s">
        <v>1783</v>
      </c>
      <c r="B475" s="3" t="b">
        <f>FALSE()</f>
        <v>0</v>
      </c>
      <c r="C475" s="3" t="b">
        <f>FALSE()</f>
        <v>0</v>
      </c>
      <c r="D475" s="2" t="s">
        <v>1461</v>
      </c>
      <c r="E475" s="2" t="s">
        <v>1784</v>
      </c>
      <c r="F475" s="2" t="s">
        <v>1785</v>
      </c>
      <c r="G475" s="2" t="s">
        <v>16</v>
      </c>
      <c r="H475" s="2" t="s">
        <v>520</v>
      </c>
      <c r="I475" s="2" t="s">
        <v>1786</v>
      </c>
      <c r="J475" s="2" t="s">
        <v>1787</v>
      </c>
      <c r="K475" s="2" t="s">
        <v>1786</v>
      </c>
      <c r="L475" s="2" t="s">
        <v>1787</v>
      </c>
    </row>
    <row r="476" spans="1:12" hidden="1" x14ac:dyDescent="0.25">
      <c r="A476" s="2" t="s">
        <v>1788</v>
      </c>
      <c r="B476" s="3" t="b">
        <f>FALSE()</f>
        <v>0</v>
      </c>
      <c r="C476" s="3" t="b">
        <f>FALSE()</f>
        <v>0</v>
      </c>
      <c r="D476" s="2" t="s">
        <v>134</v>
      </c>
      <c r="E476" s="2" t="s">
        <v>377</v>
      </c>
      <c r="F476" s="2" t="s">
        <v>1789</v>
      </c>
      <c r="G476" s="2" t="s">
        <v>178</v>
      </c>
      <c r="H476" s="2" t="s">
        <v>826</v>
      </c>
      <c r="I476" s="2" t="s">
        <v>26</v>
      </c>
      <c r="J476" s="2" t="s">
        <v>27</v>
      </c>
      <c r="K476" s="2" t="s">
        <v>898</v>
      </c>
      <c r="L476" s="2" t="s">
        <v>899</v>
      </c>
    </row>
    <row r="477" spans="1:12" hidden="1" x14ac:dyDescent="0.25">
      <c r="A477" s="2" t="s">
        <v>1790</v>
      </c>
      <c r="B477" s="3" t="b">
        <f>FALSE()</f>
        <v>0</v>
      </c>
      <c r="C477" s="3" t="b">
        <f>FALSE()</f>
        <v>0</v>
      </c>
      <c r="D477" s="2" t="s">
        <v>134</v>
      </c>
      <c r="E477" s="2" t="s">
        <v>52</v>
      </c>
      <c r="F477" s="2" t="s">
        <v>1791</v>
      </c>
      <c r="G477" s="2" t="s">
        <v>627</v>
      </c>
      <c r="H477" s="2" t="s">
        <v>1412</v>
      </c>
      <c r="I477" s="2" t="s">
        <v>693</v>
      </c>
      <c r="J477" s="2" t="s">
        <v>692</v>
      </c>
      <c r="K477" s="2" t="s">
        <v>693</v>
      </c>
      <c r="L477" s="2" t="s">
        <v>692</v>
      </c>
    </row>
    <row r="478" spans="1:12" hidden="1" x14ac:dyDescent="0.25">
      <c r="A478" s="2" t="s">
        <v>1792</v>
      </c>
      <c r="B478" s="3" t="b">
        <f>TRUE()</f>
        <v>1</v>
      </c>
      <c r="C478" s="3" t="b">
        <f>FALSE()</f>
        <v>0</v>
      </c>
      <c r="D478" s="2" t="s">
        <v>46</v>
      </c>
      <c r="E478" s="2" t="s">
        <v>22</v>
      </c>
      <c r="F478" s="2" t="s">
        <v>1793</v>
      </c>
      <c r="G478" s="2" t="s">
        <v>178</v>
      </c>
      <c r="H478" s="2" t="s">
        <v>826</v>
      </c>
      <c r="I478" s="2" t="s">
        <v>36</v>
      </c>
      <c r="J478" s="2" t="s">
        <v>37</v>
      </c>
      <c r="K478" s="2" t="s">
        <v>48</v>
      </c>
      <c r="L478" s="2" t="s">
        <v>49</v>
      </c>
    </row>
    <row r="479" spans="1:12" hidden="1" x14ac:dyDescent="0.25">
      <c r="A479" s="2" t="s">
        <v>1794</v>
      </c>
      <c r="B479" s="3" t="b">
        <f>FALSE()</f>
        <v>0</v>
      </c>
      <c r="C479" s="3" t="b">
        <f>FALSE()</f>
        <v>0</v>
      </c>
      <c r="D479" s="2" t="s">
        <v>31</v>
      </c>
      <c r="E479" s="2" t="s">
        <v>122</v>
      </c>
      <c r="F479" s="2" t="s">
        <v>1795</v>
      </c>
      <c r="G479" s="2" t="s">
        <v>171</v>
      </c>
      <c r="H479" s="2" t="s">
        <v>172</v>
      </c>
      <c r="I479" s="2" t="s">
        <v>26</v>
      </c>
      <c r="J479" s="2" t="s">
        <v>27</v>
      </c>
      <c r="K479" s="2" t="s">
        <v>700</v>
      </c>
      <c r="L479" s="2" t="s">
        <v>701</v>
      </c>
    </row>
    <row r="480" spans="1:12" hidden="1" x14ac:dyDescent="0.25">
      <c r="A480" s="2" t="s">
        <v>1796</v>
      </c>
      <c r="B480" s="3" t="b">
        <f>FALSE()</f>
        <v>0</v>
      </c>
      <c r="C480" s="3" t="b">
        <f>FALSE()</f>
        <v>0</v>
      </c>
      <c r="D480" s="2" t="s">
        <v>60</v>
      </c>
      <c r="E480" s="2" t="s">
        <v>22</v>
      </c>
      <c r="F480" s="2" t="s">
        <v>62</v>
      </c>
      <c r="G480" s="2" t="s">
        <v>63</v>
      </c>
      <c r="H480" s="2" t="s">
        <v>64</v>
      </c>
      <c r="I480" s="2" t="s">
        <v>26</v>
      </c>
      <c r="J480" s="2" t="s">
        <v>27</v>
      </c>
      <c r="K480" s="2" t="s">
        <v>146</v>
      </c>
      <c r="L480" s="2" t="s">
        <v>147</v>
      </c>
    </row>
    <row r="481" spans="1:12" hidden="1" x14ac:dyDescent="0.25">
      <c r="A481" s="2" t="s">
        <v>1797</v>
      </c>
      <c r="B481" s="3" t="b">
        <f>FALSE()</f>
        <v>0</v>
      </c>
      <c r="C481" s="3" t="b">
        <f>FALSE()</f>
        <v>0</v>
      </c>
      <c r="D481" s="2" t="s">
        <v>149</v>
      </c>
      <c r="E481" s="2" t="s">
        <v>22</v>
      </c>
      <c r="F481" s="2" t="s">
        <v>1798</v>
      </c>
      <c r="G481" s="2" t="s">
        <v>24</v>
      </c>
      <c r="H481" s="2" t="s">
        <v>500</v>
      </c>
      <c r="I481" s="2" t="s">
        <v>36</v>
      </c>
      <c r="J481" s="2" t="s">
        <v>37</v>
      </c>
      <c r="K481" s="2" t="s">
        <v>1799</v>
      </c>
      <c r="L481" s="2" t="s">
        <v>1800</v>
      </c>
    </row>
    <row r="482" spans="1:12" hidden="1" x14ac:dyDescent="0.25">
      <c r="A482" s="2" t="s">
        <v>1801</v>
      </c>
      <c r="B482" s="3" t="b">
        <f>FALSE()</f>
        <v>0</v>
      </c>
      <c r="C482" s="3" t="b">
        <f>FALSE()</f>
        <v>0</v>
      </c>
      <c r="D482" s="2" t="s">
        <v>134</v>
      </c>
      <c r="E482" s="2" t="s">
        <v>32</v>
      </c>
      <c r="F482" s="2" t="s">
        <v>1802</v>
      </c>
      <c r="G482" s="2" t="s">
        <v>1803</v>
      </c>
      <c r="H482" s="2" t="s">
        <v>1804</v>
      </c>
      <c r="I482" s="2" t="s">
        <v>994</v>
      </c>
      <c r="J482" s="2" t="s">
        <v>995</v>
      </c>
      <c r="K482" s="2" t="s">
        <v>994</v>
      </c>
      <c r="L482" s="2" t="s">
        <v>995</v>
      </c>
    </row>
    <row r="483" spans="1:12" hidden="1" x14ac:dyDescent="0.25">
      <c r="A483" s="2" t="s">
        <v>1805</v>
      </c>
      <c r="B483" s="3" t="b">
        <f>FALSE()</f>
        <v>0</v>
      </c>
      <c r="C483" s="3" t="b">
        <f>FALSE()</f>
        <v>0</v>
      </c>
      <c r="D483" s="2" t="s">
        <v>134</v>
      </c>
      <c r="E483" s="2" t="s">
        <v>32</v>
      </c>
      <c r="F483" s="2" t="s">
        <v>1806</v>
      </c>
      <c r="G483" s="2" t="s">
        <v>627</v>
      </c>
      <c r="H483" s="2" t="s">
        <v>1412</v>
      </c>
      <c r="I483" s="2" t="s">
        <v>26</v>
      </c>
      <c r="J483" s="2" t="s">
        <v>27</v>
      </c>
      <c r="K483" s="2" t="s">
        <v>709</v>
      </c>
      <c r="L483" s="2" t="s">
        <v>710</v>
      </c>
    </row>
    <row r="484" spans="1:12" hidden="1" x14ac:dyDescent="0.25">
      <c r="A484" s="2" t="s">
        <v>1807</v>
      </c>
      <c r="B484" s="3" t="b">
        <f>FALSE()</f>
        <v>0</v>
      </c>
      <c r="C484" s="3" t="b">
        <f>FALSE()</f>
        <v>0</v>
      </c>
      <c r="D484" s="2" t="s">
        <v>1461</v>
      </c>
      <c r="E484" s="2" t="s">
        <v>32</v>
      </c>
      <c r="F484" s="2" t="s">
        <v>1808</v>
      </c>
      <c r="G484" s="2" t="s">
        <v>1809</v>
      </c>
      <c r="H484" s="2" t="s">
        <v>1810</v>
      </c>
      <c r="I484" s="2" t="s">
        <v>1811</v>
      </c>
      <c r="J484" s="2" t="s">
        <v>1812</v>
      </c>
      <c r="K484" s="2" t="s">
        <v>1811</v>
      </c>
      <c r="L484" s="2" t="s">
        <v>1812</v>
      </c>
    </row>
    <row r="485" spans="1:12" hidden="1" x14ac:dyDescent="0.25">
      <c r="A485" s="2" t="s">
        <v>1813</v>
      </c>
      <c r="B485" s="3" t="b">
        <f>FALSE()</f>
        <v>0</v>
      </c>
      <c r="C485" s="3" t="b">
        <f>FALSE()</f>
        <v>0</v>
      </c>
      <c r="D485" s="2" t="s">
        <v>134</v>
      </c>
      <c r="E485" s="2" t="s">
        <v>32</v>
      </c>
      <c r="F485" s="2" t="s">
        <v>1814</v>
      </c>
      <c r="G485" s="2" t="s">
        <v>24</v>
      </c>
      <c r="H485" s="2" t="s">
        <v>105</v>
      </c>
      <c r="I485" s="2" t="s">
        <v>1103</v>
      </c>
      <c r="J485" s="2" t="s">
        <v>1104</v>
      </c>
      <c r="K485" s="2" t="s">
        <v>1103</v>
      </c>
      <c r="L485" s="2" t="s">
        <v>1104</v>
      </c>
    </row>
    <row r="486" spans="1:12" hidden="1" x14ac:dyDescent="0.25">
      <c r="A486" s="2" t="s">
        <v>1815</v>
      </c>
      <c r="B486" s="3" t="b">
        <f>FALSE()</f>
        <v>0</v>
      </c>
      <c r="C486" s="3" t="b">
        <f>FALSE()</f>
        <v>0</v>
      </c>
      <c r="D486" s="2" t="s">
        <v>134</v>
      </c>
      <c r="E486" s="2" t="s">
        <v>377</v>
      </c>
      <c r="F486" s="2" t="s">
        <v>720</v>
      </c>
      <c r="G486" s="2" t="s">
        <v>117</v>
      </c>
      <c r="H486" s="2" t="s">
        <v>118</v>
      </c>
      <c r="I486" s="2" t="s">
        <v>26</v>
      </c>
      <c r="J486" s="2" t="s">
        <v>27</v>
      </c>
      <c r="K486" s="2" t="s">
        <v>721</v>
      </c>
      <c r="L486" s="2" t="s">
        <v>722</v>
      </c>
    </row>
    <row r="487" spans="1:12" hidden="1" x14ac:dyDescent="0.25">
      <c r="A487" s="2" t="s">
        <v>1816</v>
      </c>
      <c r="B487" s="3" t="b">
        <f>FALSE()</f>
        <v>0</v>
      </c>
      <c r="C487" s="3" t="b">
        <f>FALSE()</f>
        <v>0</v>
      </c>
      <c r="D487" s="2" t="s">
        <v>134</v>
      </c>
      <c r="E487" s="2" t="s">
        <v>377</v>
      </c>
      <c r="F487" s="2" t="s">
        <v>1817</v>
      </c>
      <c r="G487" s="2" t="s">
        <v>111</v>
      </c>
      <c r="H487" s="2" t="s">
        <v>472</v>
      </c>
      <c r="I487" s="2" t="s">
        <v>1818</v>
      </c>
      <c r="J487" s="2" t="s">
        <v>1819</v>
      </c>
      <c r="K487" s="2" t="s">
        <v>1818</v>
      </c>
      <c r="L487" s="2" t="s">
        <v>1819</v>
      </c>
    </row>
    <row r="488" spans="1:12" hidden="1" x14ac:dyDescent="0.25">
      <c r="A488" s="2" t="s">
        <v>1820</v>
      </c>
      <c r="B488" s="3" t="b">
        <f>TRUE()</f>
        <v>1</v>
      </c>
      <c r="C488" s="3" t="b">
        <f>FALSE()</f>
        <v>0</v>
      </c>
      <c r="D488" s="2" t="s">
        <v>262</v>
      </c>
      <c r="E488" s="2" t="s">
        <v>22</v>
      </c>
      <c r="F488" s="2" t="s">
        <v>263</v>
      </c>
      <c r="G488" s="2" t="s">
        <v>171</v>
      </c>
      <c r="H488" s="2" t="s">
        <v>172</v>
      </c>
      <c r="I488" s="2" t="s">
        <v>26</v>
      </c>
      <c r="J488" s="2" t="s">
        <v>27</v>
      </c>
      <c r="K488" s="2" t="s">
        <v>264</v>
      </c>
      <c r="L488" s="2" t="s">
        <v>265</v>
      </c>
    </row>
    <row r="489" spans="1:12" hidden="1" x14ac:dyDescent="0.25">
      <c r="A489" s="2" t="s">
        <v>1821</v>
      </c>
      <c r="B489" s="3" t="b">
        <f>FALSE()</f>
        <v>0</v>
      </c>
      <c r="C489" s="3" t="b">
        <f>FALSE()</f>
        <v>0</v>
      </c>
      <c r="D489" s="2" t="s">
        <v>21</v>
      </c>
      <c r="E489" s="2" t="s">
        <v>122</v>
      </c>
      <c r="F489" s="2" t="s">
        <v>729</v>
      </c>
      <c r="G489" s="2" t="s">
        <v>171</v>
      </c>
      <c r="H489" s="2" t="s">
        <v>172</v>
      </c>
      <c r="I489" s="2" t="s">
        <v>26</v>
      </c>
      <c r="J489" s="2" t="s">
        <v>27</v>
      </c>
      <c r="K489" s="2" t="s">
        <v>730</v>
      </c>
      <c r="L489" s="2" t="s">
        <v>731</v>
      </c>
    </row>
    <row r="490" spans="1:12" hidden="1" x14ac:dyDescent="0.25">
      <c r="A490" s="2" t="s">
        <v>1822</v>
      </c>
      <c r="B490" s="3" t="b">
        <f>TRUE()</f>
        <v>1</v>
      </c>
      <c r="C490" s="3" t="b">
        <f>FALSE()</f>
        <v>0</v>
      </c>
      <c r="D490" s="2" t="s">
        <v>46</v>
      </c>
      <c r="E490" s="2" t="s">
        <v>22</v>
      </c>
      <c r="F490" s="2" t="s">
        <v>733</v>
      </c>
      <c r="G490" s="2" t="s">
        <v>734</v>
      </c>
      <c r="H490" s="2" t="s">
        <v>735</v>
      </c>
      <c r="I490" s="2" t="s">
        <v>736</v>
      </c>
      <c r="J490" s="2" t="s">
        <v>737</v>
      </c>
      <c r="K490" s="2" t="s">
        <v>736</v>
      </c>
      <c r="L490" s="2" t="s">
        <v>737</v>
      </c>
    </row>
    <row r="491" spans="1:12" hidden="1" x14ac:dyDescent="0.25">
      <c r="A491" s="2" t="s">
        <v>1823</v>
      </c>
      <c r="B491" s="3" t="b">
        <f>FALSE()</f>
        <v>0</v>
      </c>
      <c r="C491" s="3" t="b">
        <f>FALSE()</f>
        <v>0</v>
      </c>
      <c r="D491" s="2" t="s">
        <v>161</v>
      </c>
      <c r="E491" s="2" t="s">
        <v>32</v>
      </c>
      <c r="F491" s="2" t="s">
        <v>1824</v>
      </c>
      <c r="G491" s="2" t="s">
        <v>171</v>
      </c>
      <c r="H491" s="2" t="s">
        <v>172</v>
      </c>
      <c r="I491" s="2" t="s">
        <v>26</v>
      </c>
      <c r="J491" s="2" t="s">
        <v>27</v>
      </c>
      <c r="K491" s="2" t="s">
        <v>1825</v>
      </c>
      <c r="L491" s="2" t="s">
        <v>1826</v>
      </c>
    </row>
    <row r="492" spans="1:12" hidden="1" x14ac:dyDescent="0.25">
      <c r="A492" s="2" t="s">
        <v>1827</v>
      </c>
      <c r="B492" s="3" t="b">
        <f>TRUE()</f>
        <v>1</v>
      </c>
      <c r="C492" s="3" t="b">
        <f>FALSE()</f>
        <v>0</v>
      </c>
      <c r="D492" s="2" t="s">
        <v>97</v>
      </c>
      <c r="E492" s="2" t="s">
        <v>22</v>
      </c>
      <c r="F492" s="2" t="s">
        <v>1828</v>
      </c>
      <c r="G492" s="2" t="s">
        <v>171</v>
      </c>
      <c r="H492" s="2" t="s">
        <v>172</v>
      </c>
      <c r="I492" s="2" t="s">
        <v>744</v>
      </c>
      <c r="J492" s="2" t="s">
        <v>745</v>
      </c>
      <c r="K492" s="2" t="s">
        <v>744</v>
      </c>
      <c r="L492" s="2" t="s">
        <v>745</v>
      </c>
    </row>
    <row r="493" spans="1:12" hidden="1" x14ac:dyDescent="0.25">
      <c r="A493" s="2" t="s">
        <v>1829</v>
      </c>
      <c r="B493" s="3" t="b">
        <f>FALSE()</f>
        <v>0</v>
      </c>
      <c r="C493" s="3" t="b">
        <f>FALSE()</f>
        <v>0</v>
      </c>
      <c r="D493" s="2" t="s">
        <v>1321</v>
      </c>
      <c r="E493" s="2" t="s">
        <v>22</v>
      </c>
      <c r="F493" s="2" t="s">
        <v>1830</v>
      </c>
      <c r="G493" s="2" t="s">
        <v>555</v>
      </c>
      <c r="H493" s="2" t="s">
        <v>1831</v>
      </c>
      <c r="I493" s="2" t="s">
        <v>1832</v>
      </c>
      <c r="J493" s="2" t="s">
        <v>1833</v>
      </c>
      <c r="K493" s="2" t="s">
        <v>1832</v>
      </c>
      <c r="L493" s="2" t="s">
        <v>1833</v>
      </c>
    </row>
    <row r="494" spans="1:12" hidden="1" x14ac:dyDescent="0.25">
      <c r="A494" s="2" t="s">
        <v>1834</v>
      </c>
      <c r="B494" s="3" t="b">
        <f>FALSE()</f>
        <v>0</v>
      </c>
      <c r="C494" s="3" t="b">
        <f>FALSE()</f>
        <v>0</v>
      </c>
      <c r="D494" s="2" t="s">
        <v>368</v>
      </c>
      <c r="E494" s="2" t="s">
        <v>553</v>
      </c>
      <c r="F494" s="2" t="s">
        <v>1835</v>
      </c>
      <c r="G494" s="2" t="s">
        <v>363</v>
      </c>
      <c r="H494" s="2" t="s">
        <v>21</v>
      </c>
      <c r="I494" s="2" t="s">
        <v>1836</v>
      </c>
      <c r="J494" s="2" t="s">
        <v>1837</v>
      </c>
      <c r="K494" s="2" t="s">
        <v>1836</v>
      </c>
      <c r="L494" s="2" t="s">
        <v>1837</v>
      </c>
    </row>
    <row r="495" spans="1:12" hidden="1" x14ac:dyDescent="0.25">
      <c r="A495" s="2" t="s">
        <v>1838</v>
      </c>
      <c r="B495" s="3" t="b">
        <f>FALSE()</f>
        <v>0</v>
      </c>
      <c r="C495" s="3" t="b">
        <f>FALSE()</f>
        <v>0</v>
      </c>
      <c r="D495" s="2" t="s">
        <v>134</v>
      </c>
      <c r="E495" s="2" t="s">
        <v>122</v>
      </c>
      <c r="F495" s="2" t="s">
        <v>1839</v>
      </c>
      <c r="G495" s="2" t="s">
        <v>1276</v>
      </c>
      <c r="H495" s="2" t="s">
        <v>1277</v>
      </c>
      <c r="I495" s="2" t="s">
        <v>756</v>
      </c>
      <c r="J495" s="2" t="s">
        <v>757</v>
      </c>
      <c r="K495" s="2" t="s">
        <v>756</v>
      </c>
      <c r="L495" s="2" t="s">
        <v>757</v>
      </c>
    </row>
    <row r="496" spans="1:12" hidden="1" x14ac:dyDescent="0.25">
      <c r="A496" s="2" t="s">
        <v>1840</v>
      </c>
      <c r="B496" s="3" t="b">
        <f>FALSE()</f>
        <v>0</v>
      </c>
      <c r="C496" s="3" t="b">
        <f>FALSE()</f>
        <v>0</v>
      </c>
      <c r="D496" s="2" t="s">
        <v>97</v>
      </c>
      <c r="E496" s="2" t="s">
        <v>176</v>
      </c>
      <c r="F496" s="2" t="s">
        <v>1841</v>
      </c>
      <c r="G496" s="2" t="s">
        <v>171</v>
      </c>
      <c r="H496" s="2" t="s">
        <v>172</v>
      </c>
      <c r="I496" s="2" t="s">
        <v>1609</v>
      </c>
      <c r="J496" s="2" t="s">
        <v>1610</v>
      </c>
      <c r="K496" s="2" t="s">
        <v>1088</v>
      </c>
      <c r="L496" s="2" t="s">
        <v>1089</v>
      </c>
    </row>
    <row r="497" spans="1:12" hidden="1" x14ac:dyDescent="0.25">
      <c r="A497" s="2" t="s">
        <v>1842</v>
      </c>
      <c r="B497" s="3" t="b">
        <f>FALSE()</f>
        <v>0</v>
      </c>
      <c r="C497" s="3" t="b">
        <f>FALSE()</f>
        <v>0</v>
      </c>
      <c r="D497" s="2" t="s">
        <v>161</v>
      </c>
      <c r="E497" s="2" t="s">
        <v>52</v>
      </c>
      <c r="F497" s="2" t="s">
        <v>1843</v>
      </c>
      <c r="G497" s="2" t="s">
        <v>171</v>
      </c>
      <c r="H497" s="2" t="s">
        <v>172</v>
      </c>
      <c r="I497" s="2" t="s">
        <v>764</v>
      </c>
      <c r="J497" s="2" t="s">
        <v>765</v>
      </c>
      <c r="K497" s="2" t="s">
        <v>764</v>
      </c>
      <c r="L497" s="2" t="s">
        <v>765</v>
      </c>
    </row>
    <row r="498" spans="1:12" hidden="1" x14ac:dyDescent="0.25">
      <c r="A498" s="2" t="s">
        <v>1844</v>
      </c>
      <c r="B498" s="3" t="b">
        <f>FALSE()</f>
        <v>0</v>
      </c>
      <c r="C498" s="3" t="b">
        <f>FALSE()</f>
        <v>0</v>
      </c>
      <c r="D498" s="2" t="s">
        <v>21</v>
      </c>
      <c r="E498" s="2" t="s">
        <v>22</v>
      </c>
      <c r="F498" s="2" t="s">
        <v>1845</v>
      </c>
      <c r="G498" s="2" t="s">
        <v>178</v>
      </c>
      <c r="H498" s="2" t="s">
        <v>826</v>
      </c>
      <c r="I498" s="2" t="s">
        <v>26</v>
      </c>
      <c r="J498" s="2" t="s">
        <v>27</v>
      </c>
      <c r="K498" s="2" t="s">
        <v>1119</v>
      </c>
      <c r="L498" s="2" t="s">
        <v>1120</v>
      </c>
    </row>
    <row r="499" spans="1:12" hidden="1" x14ac:dyDescent="0.25">
      <c r="A499" s="2" t="s">
        <v>1846</v>
      </c>
      <c r="B499" s="3" t="b">
        <f>FALSE()</f>
        <v>0</v>
      </c>
      <c r="C499" s="3" t="b">
        <f>FALSE()</f>
        <v>0</v>
      </c>
      <c r="D499" s="2" t="s">
        <v>149</v>
      </c>
      <c r="E499" s="2" t="s">
        <v>22</v>
      </c>
      <c r="F499" s="2" t="s">
        <v>1847</v>
      </c>
      <c r="G499" s="2" t="s">
        <v>16</v>
      </c>
      <c r="H499" s="2" t="s">
        <v>1356</v>
      </c>
      <c r="I499" s="2" t="s">
        <v>26</v>
      </c>
      <c r="J499" s="2" t="s">
        <v>27</v>
      </c>
      <c r="K499" s="2" t="s">
        <v>1848</v>
      </c>
      <c r="L499" s="2" t="s">
        <v>1849</v>
      </c>
    </row>
    <row r="500" spans="1:12" hidden="1" x14ac:dyDescent="0.25">
      <c r="A500" s="2" t="s">
        <v>1850</v>
      </c>
      <c r="B500" s="3" t="b">
        <f>TRUE()</f>
        <v>1</v>
      </c>
      <c r="C500" s="3" t="b">
        <f>FALSE()</f>
        <v>0</v>
      </c>
      <c r="D500" s="2" t="s">
        <v>1410</v>
      </c>
      <c r="E500" s="2" t="s">
        <v>52</v>
      </c>
      <c r="F500" s="2" t="s">
        <v>1851</v>
      </c>
      <c r="G500" s="2" t="s">
        <v>171</v>
      </c>
      <c r="H500" s="2" t="s">
        <v>172</v>
      </c>
      <c r="I500" s="2" t="s">
        <v>1852</v>
      </c>
      <c r="J500" s="2" t="s">
        <v>1853</v>
      </c>
      <c r="K500" s="2" t="s">
        <v>1852</v>
      </c>
      <c r="L500" s="2" t="s">
        <v>1853</v>
      </c>
    </row>
    <row r="501" spans="1:12" hidden="1" x14ac:dyDescent="0.25">
      <c r="A501" s="2" t="s">
        <v>1854</v>
      </c>
      <c r="B501" s="3" t="b">
        <f>FALSE()</f>
        <v>0</v>
      </c>
      <c r="C501" s="3" t="b">
        <f>FALSE()</f>
        <v>0</v>
      </c>
      <c r="D501" s="2" t="s">
        <v>1461</v>
      </c>
      <c r="E501" s="2" t="s">
        <v>377</v>
      </c>
      <c r="F501" s="2" t="s">
        <v>1855</v>
      </c>
      <c r="G501" s="2" t="s">
        <v>734</v>
      </c>
      <c r="H501" s="2" t="s">
        <v>1217</v>
      </c>
      <c r="I501" s="2" t="s">
        <v>1856</v>
      </c>
      <c r="J501" s="2" t="s">
        <v>1857</v>
      </c>
      <c r="K501" s="2" t="s">
        <v>1856</v>
      </c>
      <c r="L501" s="2" t="s">
        <v>1857</v>
      </c>
    </row>
    <row r="502" spans="1:12" hidden="1" x14ac:dyDescent="0.25">
      <c r="A502" s="2" t="s">
        <v>1858</v>
      </c>
      <c r="B502" s="3" t="b">
        <f>FALSE()</f>
        <v>0</v>
      </c>
      <c r="C502" s="3" t="b">
        <f>FALSE()</f>
        <v>0</v>
      </c>
      <c r="D502" s="2" t="s">
        <v>1718</v>
      </c>
      <c r="E502" s="2" t="s">
        <v>52</v>
      </c>
      <c r="F502" s="2" t="s">
        <v>1859</v>
      </c>
      <c r="G502" s="2" t="s">
        <v>171</v>
      </c>
      <c r="H502" s="2" t="s">
        <v>172</v>
      </c>
      <c r="I502" s="2" t="s">
        <v>1860</v>
      </c>
      <c r="J502" s="2" t="s">
        <v>1861</v>
      </c>
      <c r="K502" s="2" t="s">
        <v>1860</v>
      </c>
      <c r="L502" s="2" t="s">
        <v>1861</v>
      </c>
    </row>
    <row r="503" spans="1:12" hidden="1" x14ac:dyDescent="0.25">
      <c r="A503" s="2" t="s">
        <v>1862</v>
      </c>
      <c r="B503" s="3" t="b">
        <f>FALSE()</f>
        <v>0</v>
      </c>
      <c r="C503" s="3" t="b">
        <f>FALSE()</f>
        <v>0</v>
      </c>
      <c r="D503" s="2" t="s">
        <v>97</v>
      </c>
      <c r="E503" s="2" t="s">
        <v>98</v>
      </c>
      <c r="F503" s="2" t="s">
        <v>1009</v>
      </c>
      <c r="G503" s="2" t="s">
        <v>117</v>
      </c>
      <c r="H503" s="2" t="s">
        <v>118</v>
      </c>
      <c r="I503" s="2" t="s">
        <v>26</v>
      </c>
      <c r="J503" s="2" t="s">
        <v>27</v>
      </c>
      <c r="K503" s="2" t="s">
        <v>1010</v>
      </c>
      <c r="L503" s="2" t="s">
        <v>1011</v>
      </c>
    </row>
    <row r="504" spans="1:12" hidden="1" x14ac:dyDescent="0.25">
      <c r="A504" s="2" t="s">
        <v>1863</v>
      </c>
      <c r="B504" s="3" t="b">
        <f>FALSE()</f>
        <v>0</v>
      </c>
      <c r="C504" s="3" t="b">
        <f>FALSE()</f>
        <v>0</v>
      </c>
      <c r="D504" s="2" t="s">
        <v>21</v>
      </c>
      <c r="E504" s="2" t="s">
        <v>52</v>
      </c>
      <c r="F504" s="2" t="s">
        <v>1353</v>
      </c>
      <c r="G504" s="2" t="s">
        <v>178</v>
      </c>
      <c r="H504" s="2" t="s">
        <v>826</v>
      </c>
      <c r="I504" s="2" t="s">
        <v>26</v>
      </c>
      <c r="J504" s="2" t="s">
        <v>27</v>
      </c>
      <c r="K504" s="2" t="s">
        <v>85</v>
      </c>
      <c r="L504" s="2" t="s">
        <v>86</v>
      </c>
    </row>
    <row r="505" spans="1:12" hidden="1" x14ac:dyDescent="0.25">
      <c r="A505" s="2" t="s">
        <v>1864</v>
      </c>
      <c r="B505" s="3" t="b">
        <f>FALSE()</f>
        <v>0</v>
      </c>
      <c r="C505" s="3" t="b">
        <f>FALSE()</f>
        <v>0</v>
      </c>
      <c r="D505" s="2" t="s">
        <v>134</v>
      </c>
      <c r="E505" s="2" t="s">
        <v>41</v>
      </c>
      <c r="F505" s="2" t="s">
        <v>1865</v>
      </c>
      <c r="G505" s="2" t="s">
        <v>171</v>
      </c>
      <c r="H505" s="2" t="s">
        <v>172</v>
      </c>
      <c r="I505" s="2" t="s">
        <v>26</v>
      </c>
      <c r="J505" s="2" t="s">
        <v>27</v>
      </c>
      <c r="K505" s="2" t="s">
        <v>1107</v>
      </c>
      <c r="L505" s="2" t="s">
        <v>1108</v>
      </c>
    </row>
    <row r="506" spans="1:12" hidden="1" x14ac:dyDescent="0.25">
      <c r="A506" s="2" t="s">
        <v>1866</v>
      </c>
      <c r="B506" s="3" t="b">
        <f>TRUE()</f>
        <v>1</v>
      </c>
      <c r="C506" s="3" t="b">
        <f>FALSE()</f>
        <v>0</v>
      </c>
      <c r="D506" s="2" t="s">
        <v>21</v>
      </c>
      <c r="E506" s="2" t="s">
        <v>553</v>
      </c>
      <c r="F506" s="2" t="s">
        <v>1867</v>
      </c>
      <c r="G506" s="2" t="s">
        <v>178</v>
      </c>
      <c r="H506" s="2" t="s">
        <v>826</v>
      </c>
      <c r="I506" s="2" t="s">
        <v>26</v>
      </c>
      <c r="J506" s="2" t="s">
        <v>27</v>
      </c>
      <c r="K506" s="2" t="s">
        <v>1868</v>
      </c>
      <c r="L506" s="2" t="s">
        <v>1869</v>
      </c>
    </row>
    <row r="507" spans="1:12" hidden="1" x14ac:dyDescent="0.25">
      <c r="A507" s="2" t="s">
        <v>1870</v>
      </c>
      <c r="B507" s="3" t="b">
        <f>FALSE()</f>
        <v>0</v>
      </c>
      <c r="C507" s="3" t="b">
        <f>FALSE()</f>
        <v>0</v>
      </c>
      <c r="D507" s="2" t="s">
        <v>134</v>
      </c>
      <c r="E507" s="2" t="s">
        <v>41</v>
      </c>
      <c r="F507" s="2" t="s">
        <v>1871</v>
      </c>
      <c r="G507" s="2" t="s">
        <v>171</v>
      </c>
      <c r="H507" s="2" t="s">
        <v>172</v>
      </c>
      <c r="I507" s="2" t="s">
        <v>26</v>
      </c>
      <c r="J507" s="2" t="s">
        <v>27</v>
      </c>
      <c r="K507" s="2" t="s">
        <v>1111</v>
      </c>
      <c r="L507" s="2" t="s">
        <v>1112</v>
      </c>
    </row>
    <row r="508" spans="1:12" hidden="1" x14ac:dyDescent="0.25">
      <c r="A508" s="2" t="s">
        <v>1872</v>
      </c>
      <c r="B508" s="3" t="b">
        <f>FALSE()</f>
        <v>0</v>
      </c>
      <c r="C508" s="3" t="b">
        <f>FALSE()</f>
        <v>0</v>
      </c>
      <c r="D508" s="2" t="s">
        <v>482</v>
      </c>
      <c r="E508" s="2" t="s">
        <v>41</v>
      </c>
      <c r="F508" s="2" t="s">
        <v>1873</v>
      </c>
      <c r="G508" s="2" t="s">
        <v>171</v>
      </c>
      <c r="H508" s="2" t="s">
        <v>172</v>
      </c>
      <c r="I508" s="2" t="s">
        <v>26</v>
      </c>
      <c r="J508" s="2" t="s">
        <v>27</v>
      </c>
      <c r="K508" s="2" t="s">
        <v>484</v>
      </c>
      <c r="L508" s="2" t="s">
        <v>485</v>
      </c>
    </row>
    <row r="509" spans="1:12" hidden="1" x14ac:dyDescent="0.25">
      <c r="A509" s="2" t="s">
        <v>1874</v>
      </c>
      <c r="B509" s="3" t="b">
        <f>FALSE()</f>
        <v>0</v>
      </c>
      <c r="C509" s="3" t="b">
        <f>FALSE()</f>
        <v>0</v>
      </c>
      <c r="D509" s="2" t="s">
        <v>31</v>
      </c>
      <c r="E509" s="2" t="s">
        <v>41</v>
      </c>
      <c r="F509" s="2" t="s">
        <v>1875</v>
      </c>
      <c r="G509" s="2" t="s">
        <v>171</v>
      </c>
      <c r="H509" s="2" t="s">
        <v>172</v>
      </c>
      <c r="I509" s="2" t="s">
        <v>790</v>
      </c>
      <c r="J509" s="2" t="s">
        <v>791</v>
      </c>
      <c r="K509" s="2" t="s">
        <v>790</v>
      </c>
      <c r="L509" s="2" t="s">
        <v>791</v>
      </c>
    </row>
    <row r="510" spans="1:12" hidden="1" x14ac:dyDescent="0.25">
      <c r="A510" s="2" t="s">
        <v>1876</v>
      </c>
      <c r="B510" s="3" t="b">
        <f>FALSE()</f>
        <v>0</v>
      </c>
      <c r="C510" s="3" t="b">
        <f>FALSE()</f>
        <v>0</v>
      </c>
      <c r="D510" s="2" t="s">
        <v>134</v>
      </c>
      <c r="E510" s="2" t="s">
        <v>41</v>
      </c>
      <c r="F510" s="2" t="s">
        <v>1877</v>
      </c>
      <c r="G510" s="2" t="s">
        <v>171</v>
      </c>
      <c r="H510" s="2" t="s">
        <v>172</v>
      </c>
      <c r="I510" s="2" t="s">
        <v>26</v>
      </c>
      <c r="J510" s="2" t="s">
        <v>27</v>
      </c>
      <c r="K510" s="2" t="s">
        <v>795</v>
      </c>
      <c r="L510" s="2" t="s">
        <v>796</v>
      </c>
    </row>
    <row r="511" spans="1:12" hidden="1" x14ac:dyDescent="0.25">
      <c r="A511" s="2" t="s">
        <v>1878</v>
      </c>
      <c r="B511" s="3" t="b">
        <f>FALSE()</f>
        <v>0</v>
      </c>
      <c r="C511" s="3" t="b">
        <f>FALSE()</f>
        <v>0</v>
      </c>
      <c r="D511" s="2" t="s">
        <v>31</v>
      </c>
      <c r="E511" s="2" t="s">
        <v>41</v>
      </c>
      <c r="F511" s="2" t="s">
        <v>1879</v>
      </c>
      <c r="G511" s="2" t="s">
        <v>171</v>
      </c>
      <c r="H511" s="2" t="s">
        <v>172</v>
      </c>
      <c r="I511" s="2" t="s">
        <v>26</v>
      </c>
      <c r="J511" s="2" t="s">
        <v>27</v>
      </c>
      <c r="K511" s="2" t="s">
        <v>799</v>
      </c>
      <c r="L511" s="2" t="s">
        <v>800</v>
      </c>
    </row>
    <row r="512" spans="1:12" hidden="1" x14ac:dyDescent="0.25">
      <c r="A512" s="2" t="s">
        <v>1880</v>
      </c>
      <c r="B512" s="3" t="b">
        <f>FALSE()</f>
        <v>0</v>
      </c>
      <c r="C512" s="3" t="b">
        <f>FALSE()</f>
        <v>0</v>
      </c>
      <c r="D512" s="2" t="s">
        <v>21</v>
      </c>
      <c r="E512" s="2" t="s">
        <v>41</v>
      </c>
      <c r="F512" s="2" t="s">
        <v>1881</v>
      </c>
      <c r="G512" s="2" t="s">
        <v>111</v>
      </c>
      <c r="H512" s="2" t="s">
        <v>194</v>
      </c>
      <c r="I512" s="2" t="s">
        <v>805</v>
      </c>
      <c r="J512" s="2" t="s">
        <v>806</v>
      </c>
      <c r="K512" s="2" t="s">
        <v>805</v>
      </c>
      <c r="L512" s="2" t="s">
        <v>806</v>
      </c>
    </row>
    <row r="513" spans="1:12" hidden="1" x14ac:dyDescent="0.25">
      <c r="A513" s="2" t="s">
        <v>1882</v>
      </c>
      <c r="B513" s="3" t="b">
        <f>FALSE()</f>
        <v>0</v>
      </c>
      <c r="C513" s="3" t="b">
        <f>FALSE()</f>
        <v>0</v>
      </c>
      <c r="D513" s="2" t="s">
        <v>1461</v>
      </c>
      <c r="E513" s="2" t="s">
        <v>41</v>
      </c>
      <c r="F513" s="2" t="s">
        <v>1883</v>
      </c>
      <c r="G513" s="2" t="s">
        <v>288</v>
      </c>
      <c r="H513" s="2" t="s">
        <v>467</v>
      </c>
      <c r="I513" s="2" t="s">
        <v>1884</v>
      </c>
      <c r="J513" s="2" t="s">
        <v>1885</v>
      </c>
      <c r="K513" s="2" t="s">
        <v>1884</v>
      </c>
      <c r="L513" s="2" t="s">
        <v>1885</v>
      </c>
    </row>
    <row r="514" spans="1:12" hidden="1" x14ac:dyDescent="0.25">
      <c r="A514" s="2" t="s">
        <v>1886</v>
      </c>
      <c r="B514" s="3" t="b">
        <f>FALSE()</f>
        <v>0</v>
      </c>
      <c r="C514" s="3" t="b">
        <f>FALSE()</f>
        <v>0</v>
      </c>
      <c r="D514" s="2" t="s">
        <v>109</v>
      </c>
      <c r="E514" s="2" t="s">
        <v>22</v>
      </c>
      <c r="F514" s="2" t="s">
        <v>1887</v>
      </c>
      <c r="G514" s="2" t="s">
        <v>156</v>
      </c>
      <c r="H514" s="2" t="s">
        <v>157</v>
      </c>
      <c r="I514" s="2" t="s">
        <v>26</v>
      </c>
      <c r="J514" s="2" t="s">
        <v>27</v>
      </c>
      <c r="K514" s="2" t="s">
        <v>1888</v>
      </c>
      <c r="L514" s="2" t="s">
        <v>1889</v>
      </c>
    </row>
    <row r="515" spans="1:12" hidden="1" x14ac:dyDescent="0.25">
      <c r="A515" s="2" t="s">
        <v>1890</v>
      </c>
      <c r="B515" s="3" t="b">
        <f>FALSE()</f>
        <v>0</v>
      </c>
      <c r="C515" s="3" t="b">
        <f>FALSE()</f>
        <v>0</v>
      </c>
      <c r="D515" s="2" t="s">
        <v>31</v>
      </c>
      <c r="E515" s="2" t="s">
        <v>32</v>
      </c>
      <c r="F515" s="2" t="s">
        <v>1319</v>
      </c>
      <c r="G515" s="2" t="s">
        <v>171</v>
      </c>
      <c r="H515" s="2" t="s">
        <v>172</v>
      </c>
      <c r="I515" s="2" t="s">
        <v>26</v>
      </c>
      <c r="J515" s="2" t="s">
        <v>27</v>
      </c>
      <c r="K515" s="2" t="s">
        <v>38</v>
      </c>
      <c r="L515" s="2" t="s">
        <v>39</v>
      </c>
    </row>
    <row r="516" spans="1:12" hidden="1" x14ac:dyDescent="0.25">
      <c r="A516" s="2" t="s">
        <v>1891</v>
      </c>
      <c r="B516" s="3" t="b">
        <f>FALSE()</f>
        <v>0</v>
      </c>
      <c r="C516" s="3" t="b">
        <f>FALSE()</f>
        <v>0</v>
      </c>
      <c r="D516" s="2" t="s">
        <v>74</v>
      </c>
      <c r="E516" s="2" t="s">
        <v>41</v>
      </c>
      <c r="F516" s="2" t="s">
        <v>188</v>
      </c>
      <c r="G516" s="2" t="s">
        <v>117</v>
      </c>
      <c r="H516" s="2" t="s">
        <v>118</v>
      </c>
      <c r="I516" s="2" t="s">
        <v>26</v>
      </c>
      <c r="J516" s="2" t="s">
        <v>27</v>
      </c>
      <c r="K516" s="2" t="s">
        <v>189</v>
      </c>
      <c r="L516" s="2" t="s">
        <v>190</v>
      </c>
    </row>
    <row r="517" spans="1:12" hidden="1" x14ac:dyDescent="0.25">
      <c r="A517" s="2" t="s">
        <v>1892</v>
      </c>
      <c r="B517" s="3" t="b">
        <f>FALSE()</f>
        <v>0</v>
      </c>
      <c r="C517" s="3" t="b">
        <f>FALSE()</f>
        <v>0</v>
      </c>
      <c r="D517" s="2" t="s">
        <v>79</v>
      </c>
      <c r="E517" s="2" t="s">
        <v>22</v>
      </c>
      <c r="F517" s="2" t="s">
        <v>1893</v>
      </c>
      <c r="G517" s="2" t="s">
        <v>171</v>
      </c>
      <c r="H517" s="2" t="s">
        <v>172</v>
      </c>
      <c r="I517" s="2" t="s">
        <v>36</v>
      </c>
      <c r="J517" s="2" t="s">
        <v>37</v>
      </c>
      <c r="K517" s="2" t="s">
        <v>1894</v>
      </c>
      <c r="L517" s="2" t="s">
        <v>132</v>
      </c>
    </row>
    <row r="518" spans="1:12" hidden="1" x14ac:dyDescent="0.25">
      <c r="A518" s="2" t="s">
        <v>1895</v>
      </c>
      <c r="B518" s="3" t="b">
        <f>FALSE()</f>
        <v>0</v>
      </c>
      <c r="C518" s="3" t="b">
        <f>FALSE()</f>
        <v>0</v>
      </c>
      <c r="D518" s="2" t="s">
        <v>134</v>
      </c>
      <c r="E518" s="2" t="s">
        <v>61</v>
      </c>
      <c r="F518" s="2" t="s">
        <v>1896</v>
      </c>
      <c r="G518" s="2" t="s">
        <v>835</v>
      </c>
      <c r="H518" s="2" t="s">
        <v>1149</v>
      </c>
      <c r="I518" s="2" t="s">
        <v>327</v>
      </c>
      <c r="J518" s="2" t="s">
        <v>328</v>
      </c>
      <c r="K518" s="2" t="s">
        <v>327</v>
      </c>
      <c r="L518" s="2" t="s">
        <v>328</v>
      </c>
    </row>
    <row r="519" spans="1:12" hidden="1" x14ac:dyDescent="0.25">
      <c r="A519" s="2" t="s">
        <v>1897</v>
      </c>
      <c r="B519" s="3" t="b">
        <f>TRUE()</f>
        <v>1</v>
      </c>
      <c r="C519" s="3" t="b">
        <f>FALSE()</f>
        <v>0</v>
      </c>
      <c r="D519" s="2" t="s">
        <v>97</v>
      </c>
      <c r="E519" s="2" t="s">
        <v>98</v>
      </c>
      <c r="F519" s="2" t="s">
        <v>825</v>
      </c>
      <c r="G519" s="2" t="s">
        <v>178</v>
      </c>
      <c r="H519" s="2" t="s">
        <v>826</v>
      </c>
      <c r="I519" s="2" t="s">
        <v>26</v>
      </c>
      <c r="J519" s="2" t="s">
        <v>27</v>
      </c>
      <c r="K519" s="2" t="s">
        <v>827</v>
      </c>
      <c r="L519" s="2" t="s">
        <v>828</v>
      </c>
    </row>
    <row r="520" spans="1:12" hidden="1" x14ac:dyDescent="0.25">
      <c r="A520" s="2" t="s">
        <v>1898</v>
      </c>
      <c r="B520" s="3" t="b">
        <f>FALSE()</f>
        <v>0</v>
      </c>
      <c r="C520" s="3" t="b">
        <f>FALSE()</f>
        <v>0</v>
      </c>
      <c r="D520" s="2" t="s">
        <v>13</v>
      </c>
      <c r="E520" s="2" t="s">
        <v>52</v>
      </c>
      <c r="F520" s="2" t="s">
        <v>830</v>
      </c>
      <c r="G520" s="2" t="s">
        <v>117</v>
      </c>
      <c r="H520" s="2" t="s">
        <v>118</v>
      </c>
      <c r="I520" s="2" t="s">
        <v>26</v>
      </c>
      <c r="J520" s="2" t="s">
        <v>27</v>
      </c>
      <c r="K520" s="2" t="s">
        <v>831</v>
      </c>
      <c r="L520" s="2" t="s">
        <v>832</v>
      </c>
    </row>
    <row r="521" spans="1:12" hidden="1" x14ac:dyDescent="0.25">
      <c r="A521" s="2" t="s">
        <v>1899</v>
      </c>
      <c r="B521" s="3" t="b">
        <f>FALSE()</f>
        <v>0</v>
      </c>
      <c r="C521" s="3" t="b">
        <f>FALSE()</f>
        <v>0</v>
      </c>
      <c r="D521" s="2" t="s">
        <v>1900</v>
      </c>
      <c r="E521" s="2" t="s">
        <v>41</v>
      </c>
      <c r="F521" s="2" t="s">
        <v>1901</v>
      </c>
      <c r="G521" s="2" t="s">
        <v>171</v>
      </c>
      <c r="H521" s="2" t="s">
        <v>172</v>
      </c>
      <c r="I521" s="2" t="s">
        <v>1902</v>
      </c>
      <c r="J521" s="2" t="s">
        <v>1903</v>
      </c>
      <c r="K521" s="2" t="s">
        <v>1902</v>
      </c>
      <c r="L521" s="2" t="s">
        <v>1903</v>
      </c>
    </row>
    <row r="522" spans="1:12" hidden="1" x14ac:dyDescent="0.25">
      <c r="A522" s="2" t="s">
        <v>1904</v>
      </c>
      <c r="B522" s="3" t="b">
        <f>FALSE()</f>
        <v>0</v>
      </c>
      <c r="C522" s="3" t="b">
        <f>FALSE()</f>
        <v>0</v>
      </c>
      <c r="D522" s="2" t="s">
        <v>21</v>
      </c>
      <c r="E522" s="2" t="s">
        <v>21</v>
      </c>
      <c r="F522" s="2" t="s">
        <v>1905</v>
      </c>
      <c r="G522" s="2" t="s">
        <v>212</v>
      </c>
      <c r="H522" s="2" t="s">
        <v>21</v>
      </c>
      <c r="I522" s="2" t="s">
        <v>21</v>
      </c>
      <c r="J522" s="2" t="s">
        <v>21</v>
      </c>
      <c r="K522" s="2" t="s">
        <v>21</v>
      </c>
      <c r="L522" s="2" t="s">
        <v>21</v>
      </c>
    </row>
    <row r="523" spans="1:12" hidden="1" x14ac:dyDescent="0.25">
      <c r="A523" s="2" t="s">
        <v>1906</v>
      </c>
      <c r="B523" s="3" t="b">
        <f>FALSE()</f>
        <v>0</v>
      </c>
      <c r="C523" s="3" t="b">
        <f>FALSE()</f>
        <v>0</v>
      </c>
      <c r="D523" s="2" t="s">
        <v>21</v>
      </c>
      <c r="E523" s="2" t="s">
        <v>52</v>
      </c>
      <c r="F523" s="2" t="s">
        <v>1907</v>
      </c>
      <c r="G523" s="2" t="s">
        <v>171</v>
      </c>
      <c r="H523" s="2" t="s">
        <v>172</v>
      </c>
      <c r="I523" s="2" t="s">
        <v>26</v>
      </c>
      <c r="J523" s="2" t="s">
        <v>27</v>
      </c>
      <c r="K523" s="2" t="s">
        <v>677</v>
      </c>
      <c r="L523" s="2" t="s">
        <v>678</v>
      </c>
    </row>
    <row r="524" spans="1:12" hidden="1" x14ac:dyDescent="0.25">
      <c r="A524" s="2" t="s">
        <v>1908</v>
      </c>
      <c r="B524" s="3" t="b">
        <f>FALSE()</f>
        <v>0</v>
      </c>
      <c r="C524" s="3" t="b">
        <f>FALSE()</f>
        <v>0</v>
      </c>
      <c r="D524" s="2" t="s">
        <v>134</v>
      </c>
      <c r="E524" s="2" t="s">
        <v>22</v>
      </c>
      <c r="F524" s="2" t="s">
        <v>1355</v>
      </c>
      <c r="G524" s="2" t="s">
        <v>16</v>
      </c>
      <c r="H524" s="2" t="s">
        <v>1356</v>
      </c>
      <c r="I524" s="2" t="s">
        <v>590</v>
      </c>
      <c r="J524" s="2" t="s">
        <v>591</v>
      </c>
      <c r="K524" s="2" t="s">
        <v>590</v>
      </c>
      <c r="L524" s="2" t="s">
        <v>591</v>
      </c>
    </row>
    <row r="525" spans="1:12" hidden="1" x14ac:dyDescent="0.25">
      <c r="A525" s="2" t="s">
        <v>1909</v>
      </c>
      <c r="B525" s="3" t="b">
        <f>TRUE()</f>
        <v>1</v>
      </c>
      <c r="C525" s="3" t="b">
        <f>FALSE()</f>
        <v>0</v>
      </c>
      <c r="D525" s="2" t="s">
        <v>1500</v>
      </c>
      <c r="E525" s="2" t="s">
        <v>98</v>
      </c>
      <c r="F525" s="2" t="s">
        <v>1910</v>
      </c>
      <c r="G525" s="2" t="s">
        <v>171</v>
      </c>
      <c r="H525" s="2" t="s">
        <v>172</v>
      </c>
      <c r="I525" s="2" t="s">
        <v>1911</v>
      </c>
      <c r="J525" s="2" t="s">
        <v>1912</v>
      </c>
      <c r="K525" s="2" t="s">
        <v>1911</v>
      </c>
      <c r="L525" s="2" t="s">
        <v>1912</v>
      </c>
    </row>
    <row r="526" spans="1:12" hidden="1" x14ac:dyDescent="0.25">
      <c r="A526" s="2" t="s">
        <v>1913</v>
      </c>
      <c r="B526" s="3" t="b">
        <f>FALSE()</f>
        <v>0</v>
      </c>
      <c r="C526" s="3" t="b">
        <f>FALSE()</f>
        <v>0</v>
      </c>
      <c r="D526" s="2" t="s">
        <v>1914</v>
      </c>
      <c r="E526" s="2" t="s">
        <v>52</v>
      </c>
      <c r="F526" s="2" t="s">
        <v>1915</v>
      </c>
      <c r="G526" s="2" t="s">
        <v>288</v>
      </c>
      <c r="H526" s="2" t="s">
        <v>1679</v>
      </c>
      <c r="I526" s="2" t="s">
        <v>1916</v>
      </c>
      <c r="J526" s="2" t="s">
        <v>1917</v>
      </c>
      <c r="K526" s="2" t="s">
        <v>1916</v>
      </c>
      <c r="L526" s="2" t="s">
        <v>1917</v>
      </c>
    </row>
    <row r="527" spans="1:12" hidden="1" x14ac:dyDescent="0.25">
      <c r="A527" s="2" t="s">
        <v>1918</v>
      </c>
      <c r="B527" s="3" t="b">
        <f>FALSE()</f>
        <v>0</v>
      </c>
      <c r="C527" s="3" t="b">
        <f>FALSE()</f>
        <v>0</v>
      </c>
      <c r="D527" s="2" t="s">
        <v>134</v>
      </c>
      <c r="E527" s="2" t="s">
        <v>52</v>
      </c>
      <c r="F527" s="2" t="s">
        <v>1533</v>
      </c>
      <c r="G527" s="2" t="s">
        <v>24</v>
      </c>
      <c r="H527" s="2" t="s">
        <v>105</v>
      </c>
      <c r="I527" s="2" t="s">
        <v>856</v>
      </c>
      <c r="J527" s="2" t="s">
        <v>857</v>
      </c>
      <c r="K527" s="2" t="s">
        <v>856</v>
      </c>
      <c r="L527" s="2" t="s">
        <v>857</v>
      </c>
    </row>
    <row r="528" spans="1:12" hidden="1" x14ac:dyDescent="0.25">
      <c r="A528" s="2" t="s">
        <v>1919</v>
      </c>
      <c r="B528" s="3" t="b">
        <f>FALSE()</f>
        <v>0</v>
      </c>
      <c r="C528" s="3" t="b">
        <f>FALSE()</f>
        <v>0</v>
      </c>
      <c r="D528" s="2" t="s">
        <v>134</v>
      </c>
      <c r="E528" s="2" t="s">
        <v>252</v>
      </c>
      <c r="F528" s="2" t="s">
        <v>859</v>
      </c>
      <c r="G528" s="2" t="s">
        <v>117</v>
      </c>
      <c r="H528" s="2" t="s">
        <v>118</v>
      </c>
      <c r="I528" s="2" t="s">
        <v>26</v>
      </c>
      <c r="J528" s="2" t="s">
        <v>27</v>
      </c>
      <c r="K528" s="2" t="s">
        <v>860</v>
      </c>
      <c r="L528" s="2" t="s">
        <v>861</v>
      </c>
    </row>
    <row r="529" spans="1:12" hidden="1" x14ac:dyDescent="0.25">
      <c r="A529" s="2" t="s">
        <v>1920</v>
      </c>
      <c r="B529" s="3" t="b">
        <f>FALSE()</f>
        <v>0</v>
      </c>
      <c r="C529" s="3" t="b">
        <f>FALSE()</f>
        <v>0</v>
      </c>
      <c r="D529" s="2" t="s">
        <v>31</v>
      </c>
      <c r="E529" s="2" t="s">
        <v>32</v>
      </c>
      <c r="F529" s="2" t="s">
        <v>940</v>
      </c>
      <c r="G529" s="2" t="s">
        <v>178</v>
      </c>
      <c r="H529" s="2" t="s">
        <v>826</v>
      </c>
      <c r="I529" s="2" t="s">
        <v>26</v>
      </c>
      <c r="J529" s="2" t="s">
        <v>27</v>
      </c>
      <c r="K529" s="2" t="s">
        <v>937</v>
      </c>
      <c r="L529" s="2" t="s">
        <v>938</v>
      </c>
    </row>
    <row r="530" spans="1:12" hidden="1" x14ac:dyDescent="0.25">
      <c r="A530" s="2" t="s">
        <v>1921</v>
      </c>
      <c r="B530" s="3" t="b">
        <f>FALSE()</f>
        <v>0</v>
      </c>
      <c r="C530" s="3" t="b">
        <f>FALSE()</f>
        <v>0</v>
      </c>
      <c r="D530" s="2" t="s">
        <v>51</v>
      </c>
      <c r="E530" s="2" t="s">
        <v>22</v>
      </c>
      <c r="F530" s="2" t="s">
        <v>1362</v>
      </c>
      <c r="G530" s="2" t="s">
        <v>117</v>
      </c>
      <c r="H530" s="2" t="s">
        <v>118</v>
      </c>
      <c r="I530" s="2" t="s">
        <v>26</v>
      </c>
      <c r="J530" s="2" t="s">
        <v>27</v>
      </c>
      <c r="K530" s="2" t="s">
        <v>57</v>
      </c>
      <c r="L530" s="2" t="s">
        <v>58</v>
      </c>
    </row>
    <row r="531" spans="1:12" hidden="1" x14ac:dyDescent="0.25">
      <c r="A531" s="2" t="s">
        <v>1922</v>
      </c>
      <c r="B531" s="3" t="b">
        <f>TRUE()</f>
        <v>1</v>
      </c>
      <c r="C531" s="3" t="b">
        <f>FALSE()</f>
        <v>0</v>
      </c>
      <c r="D531" s="2" t="s">
        <v>573</v>
      </c>
      <c r="E531" s="2" t="s">
        <v>52</v>
      </c>
      <c r="F531" s="2" t="s">
        <v>621</v>
      </c>
      <c r="G531" s="2" t="s">
        <v>171</v>
      </c>
      <c r="H531" s="2" t="s">
        <v>172</v>
      </c>
      <c r="I531" s="2" t="s">
        <v>26</v>
      </c>
      <c r="J531" s="2" t="s">
        <v>27</v>
      </c>
      <c r="K531" s="2" t="s">
        <v>622</v>
      </c>
      <c r="L531" s="2" t="s">
        <v>623</v>
      </c>
    </row>
    <row r="532" spans="1:12" hidden="1" x14ac:dyDescent="0.25">
      <c r="A532" s="2" t="s">
        <v>1923</v>
      </c>
      <c r="B532" s="3" t="b">
        <f>FALSE()</f>
        <v>0</v>
      </c>
      <c r="C532" s="3" t="b">
        <f>FALSE()</f>
        <v>0</v>
      </c>
      <c r="D532" s="2" t="s">
        <v>1924</v>
      </c>
      <c r="E532" s="2" t="s">
        <v>52</v>
      </c>
      <c r="F532" s="2" t="s">
        <v>867</v>
      </c>
      <c r="G532" s="2" t="s">
        <v>171</v>
      </c>
      <c r="H532" s="2" t="s">
        <v>172</v>
      </c>
      <c r="I532" s="2" t="s">
        <v>26</v>
      </c>
      <c r="J532" s="2" t="s">
        <v>27</v>
      </c>
      <c r="K532" s="2" t="s">
        <v>868</v>
      </c>
      <c r="L532" s="2" t="s">
        <v>869</v>
      </c>
    </row>
    <row r="533" spans="1:12" hidden="1" x14ac:dyDescent="0.25">
      <c r="A533" s="2" t="s">
        <v>1925</v>
      </c>
      <c r="B533" s="3" t="b">
        <f>FALSE()</f>
        <v>0</v>
      </c>
      <c r="C533" s="3" t="b">
        <f>FALSE()</f>
        <v>0</v>
      </c>
      <c r="D533" s="2" t="s">
        <v>134</v>
      </c>
      <c r="E533" s="2" t="s">
        <v>32</v>
      </c>
      <c r="F533" s="2" t="s">
        <v>1926</v>
      </c>
      <c r="G533" s="2" t="s">
        <v>178</v>
      </c>
      <c r="H533" s="2" t="s">
        <v>179</v>
      </c>
      <c r="I533" s="2" t="s">
        <v>26</v>
      </c>
      <c r="J533" s="2" t="s">
        <v>27</v>
      </c>
      <c r="K533" s="2" t="s">
        <v>503</v>
      </c>
      <c r="L533" s="2" t="s">
        <v>504</v>
      </c>
    </row>
    <row r="534" spans="1:12" hidden="1" x14ac:dyDescent="0.25">
      <c r="A534" s="2" t="s">
        <v>1927</v>
      </c>
      <c r="B534" s="3" t="b">
        <f>TRUE()</f>
        <v>1</v>
      </c>
      <c r="C534" s="3" t="b">
        <f>FALSE()</f>
        <v>0</v>
      </c>
      <c r="D534" s="2" t="s">
        <v>97</v>
      </c>
      <c r="E534" s="2" t="s">
        <v>22</v>
      </c>
      <c r="F534" s="2" t="s">
        <v>948</v>
      </c>
      <c r="G534" s="2" t="s">
        <v>16</v>
      </c>
      <c r="H534" s="2" t="s">
        <v>520</v>
      </c>
      <c r="I534" s="2" t="s">
        <v>26</v>
      </c>
      <c r="J534" s="2" t="s">
        <v>27</v>
      </c>
      <c r="K534" s="2" t="s">
        <v>949</v>
      </c>
      <c r="L534" s="2" t="s">
        <v>950</v>
      </c>
    </row>
    <row r="535" spans="1:12" hidden="1" x14ac:dyDescent="0.25">
      <c r="A535" s="2" t="s">
        <v>1928</v>
      </c>
      <c r="B535" s="3" t="b">
        <f>FALSE()</f>
        <v>0</v>
      </c>
      <c r="C535" s="3" t="b">
        <f>FALSE()</f>
        <v>0</v>
      </c>
      <c r="D535" s="2" t="s">
        <v>134</v>
      </c>
      <c r="E535" s="2" t="s">
        <v>61</v>
      </c>
      <c r="F535" s="2" t="s">
        <v>881</v>
      </c>
      <c r="G535" s="2" t="s">
        <v>156</v>
      </c>
      <c r="H535" s="2" t="s">
        <v>228</v>
      </c>
      <c r="I535" s="2" t="s">
        <v>882</v>
      </c>
      <c r="J535" s="2" t="s">
        <v>883</v>
      </c>
      <c r="K535" s="2" t="s">
        <v>882</v>
      </c>
      <c r="L535" s="2" t="s">
        <v>883</v>
      </c>
    </row>
    <row r="536" spans="1:12" hidden="1" x14ac:dyDescent="0.25">
      <c r="A536" s="2" t="s">
        <v>1929</v>
      </c>
      <c r="B536" s="3" t="b">
        <f>FALSE()</f>
        <v>0</v>
      </c>
      <c r="C536" s="3" t="b">
        <f>FALSE()</f>
        <v>0</v>
      </c>
      <c r="D536" s="2" t="s">
        <v>1437</v>
      </c>
      <c r="E536" s="2" t="s">
        <v>22</v>
      </c>
      <c r="F536" s="2" t="s">
        <v>1930</v>
      </c>
      <c r="G536" s="2" t="s">
        <v>178</v>
      </c>
      <c r="H536" s="2" t="s">
        <v>826</v>
      </c>
      <c r="I536" s="2" t="s">
        <v>1931</v>
      </c>
      <c r="J536" s="2" t="s">
        <v>1932</v>
      </c>
      <c r="K536" s="2" t="s">
        <v>1931</v>
      </c>
      <c r="L536" s="2" t="s">
        <v>1932</v>
      </c>
    </row>
    <row r="537" spans="1:12" hidden="1" x14ac:dyDescent="0.25">
      <c r="A537" s="2" t="s">
        <v>1933</v>
      </c>
      <c r="B537" s="3" t="b">
        <f>FALSE()</f>
        <v>0</v>
      </c>
      <c r="C537" s="3" t="b">
        <f>FALSE()</f>
        <v>0</v>
      </c>
      <c r="D537" s="2" t="s">
        <v>1461</v>
      </c>
      <c r="E537" s="2" t="s">
        <v>122</v>
      </c>
      <c r="F537" s="2" t="s">
        <v>1934</v>
      </c>
      <c r="G537" s="2" t="s">
        <v>16</v>
      </c>
      <c r="H537" s="2" t="s">
        <v>520</v>
      </c>
      <c r="I537" s="2" t="s">
        <v>1935</v>
      </c>
      <c r="J537" s="2" t="s">
        <v>1936</v>
      </c>
      <c r="K537" s="2" t="s">
        <v>1935</v>
      </c>
      <c r="L537" s="2" t="s">
        <v>1936</v>
      </c>
    </row>
    <row r="538" spans="1:12" hidden="1" x14ac:dyDescent="0.25">
      <c r="A538" s="2" t="s">
        <v>1937</v>
      </c>
      <c r="B538" s="3" t="b">
        <f>FALSE()</f>
        <v>0</v>
      </c>
      <c r="C538" s="3" t="b">
        <f>FALSE()</f>
        <v>0</v>
      </c>
      <c r="D538" s="2" t="s">
        <v>21</v>
      </c>
      <c r="E538" s="2" t="s">
        <v>52</v>
      </c>
      <c r="F538" s="2" t="s">
        <v>1938</v>
      </c>
      <c r="G538" s="2" t="s">
        <v>171</v>
      </c>
      <c r="H538" s="2" t="s">
        <v>172</v>
      </c>
      <c r="I538" s="2" t="s">
        <v>26</v>
      </c>
      <c r="J538" s="2" t="s">
        <v>27</v>
      </c>
      <c r="K538" s="2" t="s">
        <v>890</v>
      </c>
      <c r="L538" s="2" t="s">
        <v>891</v>
      </c>
    </row>
    <row r="539" spans="1:12" hidden="1" x14ac:dyDescent="0.25">
      <c r="A539" s="2" t="s">
        <v>1939</v>
      </c>
      <c r="B539" s="3" t="b">
        <f>FALSE()</f>
        <v>0</v>
      </c>
      <c r="C539" s="3" t="b">
        <f>FALSE()</f>
        <v>0</v>
      </c>
      <c r="D539" s="2" t="s">
        <v>149</v>
      </c>
      <c r="E539" s="2" t="s">
        <v>22</v>
      </c>
      <c r="F539" s="2" t="s">
        <v>1283</v>
      </c>
      <c r="G539" s="2" t="s">
        <v>16</v>
      </c>
      <c r="H539" s="2" t="s">
        <v>520</v>
      </c>
      <c r="I539" s="2" t="s">
        <v>26</v>
      </c>
      <c r="J539" s="2" t="s">
        <v>27</v>
      </c>
      <c r="K539" s="2" t="s">
        <v>424</v>
      </c>
      <c r="L539" s="2" t="s">
        <v>425</v>
      </c>
    </row>
    <row r="540" spans="1:12" hidden="1" x14ac:dyDescent="0.25">
      <c r="A540" s="2" t="s">
        <v>1940</v>
      </c>
      <c r="B540" s="3" t="b">
        <f>FALSE()</f>
        <v>0</v>
      </c>
      <c r="C540" s="3" t="b">
        <f>FALSE()</f>
        <v>0</v>
      </c>
      <c r="D540" s="2" t="s">
        <v>1461</v>
      </c>
      <c r="E540" s="2" t="s">
        <v>377</v>
      </c>
      <c r="F540" s="2" t="s">
        <v>1941</v>
      </c>
      <c r="G540" s="2" t="s">
        <v>34</v>
      </c>
      <c r="H540" s="2" t="s">
        <v>1777</v>
      </c>
      <c r="I540" s="2" t="s">
        <v>1942</v>
      </c>
      <c r="J540" s="2" t="s">
        <v>1943</v>
      </c>
      <c r="K540" s="2" t="s">
        <v>1942</v>
      </c>
      <c r="L540" s="2" t="s">
        <v>1943</v>
      </c>
    </row>
    <row r="541" spans="1:12" hidden="1" x14ac:dyDescent="0.25">
      <c r="A541" s="2" t="s">
        <v>1944</v>
      </c>
      <c r="B541" s="3" t="b">
        <f>FALSE()</f>
        <v>0</v>
      </c>
      <c r="C541" s="3" t="b">
        <f>FALSE()</f>
        <v>0</v>
      </c>
      <c r="D541" s="2" t="s">
        <v>74</v>
      </c>
      <c r="E541" s="2" t="s">
        <v>22</v>
      </c>
      <c r="F541" s="2" t="s">
        <v>901</v>
      </c>
      <c r="G541" s="2" t="s">
        <v>288</v>
      </c>
      <c r="H541" s="2" t="s">
        <v>289</v>
      </c>
      <c r="I541" s="2" t="s">
        <v>26</v>
      </c>
      <c r="J541" s="2" t="s">
        <v>27</v>
      </c>
      <c r="K541" s="2" t="s">
        <v>902</v>
      </c>
      <c r="L541" s="2" t="s">
        <v>903</v>
      </c>
    </row>
    <row r="542" spans="1:12" hidden="1" x14ac:dyDescent="0.25">
      <c r="A542" s="2" t="s">
        <v>1945</v>
      </c>
      <c r="B542" s="3" t="b">
        <f>TRUE()</f>
        <v>1</v>
      </c>
      <c r="C542" s="3" t="b">
        <f>FALSE()</f>
        <v>0</v>
      </c>
      <c r="D542" s="2" t="s">
        <v>97</v>
      </c>
      <c r="E542" s="2" t="s">
        <v>22</v>
      </c>
      <c r="F542" s="2" t="s">
        <v>1946</v>
      </c>
      <c r="G542" s="2" t="s">
        <v>178</v>
      </c>
      <c r="H542" s="2" t="s">
        <v>179</v>
      </c>
      <c r="I542" s="2" t="s">
        <v>36</v>
      </c>
      <c r="J542" s="2" t="s">
        <v>37</v>
      </c>
      <c r="K542" s="2" t="s">
        <v>445</v>
      </c>
      <c r="L542" s="2" t="s">
        <v>446</v>
      </c>
    </row>
    <row r="543" spans="1:12" hidden="1" x14ac:dyDescent="0.25">
      <c r="A543" s="2" t="s">
        <v>1947</v>
      </c>
      <c r="B543" s="3" t="b">
        <f>TRUE()</f>
        <v>1</v>
      </c>
      <c r="C543" s="3" t="b">
        <f>FALSE()</f>
        <v>0</v>
      </c>
      <c r="D543" s="2" t="s">
        <v>21</v>
      </c>
      <c r="E543" s="2" t="s">
        <v>22</v>
      </c>
      <c r="F543" s="2" t="s">
        <v>1948</v>
      </c>
      <c r="G543" s="2" t="s">
        <v>178</v>
      </c>
      <c r="H543" s="2" t="s">
        <v>826</v>
      </c>
      <c r="I543" s="2" t="s">
        <v>912</v>
      </c>
      <c r="J543" s="2" t="s">
        <v>913</v>
      </c>
      <c r="K543" s="2" t="s">
        <v>912</v>
      </c>
      <c r="L543" s="2" t="s">
        <v>913</v>
      </c>
    </row>
    <row r="544" spans="1:12" hidden="1" x14ac:dyDescent="0.25">
      <c r="A544" s="2" t="s">
        <v>1949</v>
      </c>
      <c r="B544" s="3" t="b">
        <f>FALSE()</f>
        <v>0</v>
      </c>
      <c r="C544" s="3" t="b">
        <f>FALSE()</f>
        <v>0</v>
      </c>
      <c r="D544" s="2" t="s">
        <v>134</v>
      </c>
      <c r="E544" s="2" t="s">
        <v>41</v>
      </c>
      <c r="F544" s="2" t="s">
        <v>1950</v>
      </c>
      <c r="G544" s="2" t="s">
        <v>117</v>
      </c>
      <c r="H544" s="2" t="s">
        <v>118</v>
      </c>
      <c r="I544" s="2" t="s">
        <v>26</v>
      </c>
      <c r="J544" s="2" t="s">
        <v>27</v>
      </c>
      <c r="K544" s="2" t="s">
        <v>618</v>
      </c>
      <c r="L544" s="2" t="s">
        <v>619</v>
      </c>
    </row>
    <row r="545" spans="1:12" hidden="1" x14ac:dyDescent="0.25">
      <c r="A545" s="2" t="s">
        <v>1951</v>
      </c>
      <c r="B545" s="3" t="b">
        <f>FALSE()</f>
        <v>0</v>
      </c>
      <c r="C545" s="3" t="b">
        <f>FALSE()</f>
        <v>0</v>
      </c>
      <c r="D545" s="2" t="s">
        <v>134</v>
      </c>
      <c r="E545" s="2" t="s">
        <v>41</v>
      </c>
      <c r="F545" s="2" t="s">
        <v>1952</v>
      </c>
      <c r="G545" s="2" t="s">
        <v>178</v>
      </c>
      <c r="H545" s="2" t="s">
        <v>179</v>
      </c>
      <c r="I545" s="2" t="s">
        <v>238</v>
      </c>
      <c r="J545" s="2" t="s">
        <v>239</v>
      </c>
      <c r="K545" s="2" t="s">
        <v>238</v>
      </c>
      <c r="L545" s="2" t="s">
        <v>239</v>
      </c>
    </row>
    <row r="546" spans="1:12" hidden="1" x14ac:dyDescent="0.25">
      <c r="A546" s="2" t="s">
        <v>1953</v>
      </c>
      <c r="B546" s="3" t="b">
        <f>FALSE()</f>
        <v>0</v>
      </c>
      <c r="C546" s="3" t="b">
        <f>FALSE()</f>
        <v>0</v>
      </c>
      <c r="D546" s="2" t="s">
        <v>21</v>
      </c>
      <c r="E546" s="2" t="s">
        <v>41</v>
      </c>
      <c r="F546" s="2" t="s">
        <v>1013</v>
      </c>
      <c r="G546" s="2" t="s">
        <v>171</v>
      </c>
      <c r="H546" s="2" t="s">
        <v>172</v>
      </c>
      <c r="I546" s="2" t="s">
        <v>26</v>
      </c>
      <c r="J546" s="2" t="s">
        <v>27</v>
      </c>
      <c r="K546" s="2" t="s">
        <v>1014</v>
      </c>
      <c r="L546" s="2" t="s">
        <v>1015</v>
      </c>
    </row>
    <row r="547" spans="1:12" hidden="1" x14ac:dyDescent="0.25">
      <c r="A547" s="2" t="s">
        <v>1954</v>
      </c>
      <c r="B547" s="3" t="b">
        <f>FALSE()</f>
        <v>0</v>
      </c>
      <c r="C547" s="3" t="b">
        <f>FALSE()</f>
        <v>0</v>
      </c>
      <c r="D547" s="2" t="s">
        <v>154</v>
      </c>
      <c r="E547" s="2" t="s">
        <v>22</v>
      </c>
      <c r="F547" s="2" t="s">
        <v>198</v>
      </c>
      <c r="G547" s="2" t="s">
        <v>111</v>
      </c>
      <c r="H547" s="2" t="s">
        <v>199</v>
      </c>
      <c r="I547" s="2" t="s">
        <v>36</v>
      </c>
      <c r="J547" s="2" t="s">
        <v>37</v>
      </c>
      <c r="K547" s="2" t="s">
        <v>200</v>
      </c>
      <c r="L547" s="2" t="s">
        <v>201</v>
      </c>
    </row>
    <row r="548" spans="1:12" hidden="1" x14ac:dyDescent="0.25">
      <c r="A548" s="2" t="s">
        <v>1955</v>
      </c>
      <c r="B548" s="3" t="b">
        <f>FALSE()</f>
        <v>0</v>
      </c>
      <c r="C548" s="3" t="b">
        <f>FALSE()</f>
        <v>0</v>
      </c>
      <c r="D548" s="2" t="s">
        <v>21</v>
      </c>
      <c r="E548" s="2" t="s">
        <v>22</v>
      </c>
      <c r="F548" s="2" t="s">
        <v>1956</v>
      </c>
      <c r="G548" s="2" t="s">
        <v>16</v>
      </c>
      <c r="H548" s="2" t="s">
        <v>428</v>
      </c>
      <c r="I548" s="2" t="s">
        <v>36</v>
      </c>
      <c r="J548" s="2" t="s">
        <v>37</v>
      </c>
      <c r="K548" s="2" t="s">
        <v>1957</v>
      </c>
      <c r="L548" s="2" t="s">
        <v>1958</v>
      </c>
    </row>
    <row r="549" spans="1:12" hidden="1" x14ac:dyDescent="0.25">
      <c r="A549" s="2" t="s">
        <v>1959</v>
      </c>
      <c r="B549" s="3" t="b">
        <f>TRUE()</f>
        <v>1</v>
      </c>
      <c r="C549" s="3" t="b">
        <f>FALSE()</f>
        <v>0</v>
      </c>
      <c r="D549" s="2" t="s">
        <v>97</v>
      </c>
      <c r="E549" s="2" t="s">
        <v>452</v>
      </c>
      <c r="F549" s="2" t="s">
        <v>1960</v>
      </c>
      <c r="G549" s="2" t="s">
        <v>178</v>
      </c>
      <c r="H549" s="2" t="s">
        <v>826</v>
      </c>
      <c r="I549" s="2" t="s">
        <v>1961</v>
      </c>
      <c r="J549" s="2" t="s">
        <v>1962</v>
      </c>
      <c r="K549" s="2" t="s">
        <v>1961</v>
      </c>
      <c r="L549" s="2" t="s">
        <v>1962</v>
      </c>
    </row>
    <row r="550" spans="1:12" hidden="1" x14ac:dyDescent="0.25">
      <c r="A550" s="2" t="s">
        <v>1963</v>
      </c>
      <c r="B550" s="3" t="b">
        <f>FALSE()</f>
        <v>0</v>
      </c>
      <c r="C550" s="3" t="b">
        <f>FALSE()</f>
        <v>0</v>
      </c>
      <c r="D550" s="2" t="s">
        <v>60</v>
      </c>
      <c r="E550" s="2" t="s">
        <v>22</v>
      </c>
      <c r="F550" s="2" t="s">
        <v>932</v>
      </c>
      <c r="G550" s="2" t="s">
        <v>178</v>
      </c>
      <c r="H550" s="2" t="s">
        <v>826</v>
      </c>
      <c r="I550" s="2" t="s">
        <v>26</v>
      </c>
      <c r="J550" s="2" t="s">
        <v>27</v>
      </c>
      <c r="K550" s="2" t="s">
        <v>933</v>
      </c>
      <c r="L550" s="2" t="s">
        <v>934</v>
      </c>
    </row>
    <row r="551" spans="1:12" hidden="1" x14ac:dyDescent="0.25">
      <c r="A551" s="2" t="s">
        <v>1964</v>
      </c>
      <c r="B551" s="3" t="b">
        <f>FALSE()</f>
        <v>0</v>
      </c>
      <c r="C551" s="3" t="b">
        <f>FALSE()</f>
        <v>0</v>
      </c>
      <c r="D551" s="2" t="s">
        <v>31</v>
      </c>
      <c r="E551" s="2" t="s">
        <v>32</v>
      </c>
      <c r="F551" s="2" t="s">
        <v>863</v>
      </c>
      <c r="G551" s="2" t="s">
        <v>171</v>
      </c>
      <c r="H551" s="2" t="s">
        <v>172</v>
      </c>
      <c r="I551" s="2" t="s">
        <v>26</v>
      </c>
      <c r="J551" s="2" t="s">
        <v>27</v>
      </c>
      <c r="K551" s="2" t="s">
        <v>864</v>
      </c>
      <c r="L551" s="2" t="s">
        <v>865</v>
      </c>
    </row>
    <row r="552" spans="1:12" hidden="1" x14ac:dyDescent="0.25">
      <c r="A552" s="2" t="s">
        <v>1965</v>
      </c>
      <c r="B552" s="3" t="b">
        <f>TRUE()</f>
        <v>1</v>
      </c>
      <c r="C552" s="3" t="b">
        <f>FALSE()</f>
        <v>0</v>
      </c>
      <c r="D552" s="2" t="s">
        <v>1500</v>
      </c>
      <c r="E552" s="2" t="s">
        <v>452</v>
      </c>
      <c r="F552" s="2" t="s">
        <v>1966</v>
      </c>
      <c r="G552" s="2" t="s">
        <v>171</v>
      </c>
      <c r="H552" s="2" t="s">
        <v>172</v>
      </c>
      <c r="I552" s="2" t="s">
        <v>1967</v>
      </c>
      <c r="J552" s="2" t="s">
        <v>1968</v>
      </c>
      <c r="K552" s="2" t="s">
        <v>1967</v>
      </c>
      <c r="L552" s="2" t="s">
        <v>1968</v>
      </c>
    </row>
    <row r="553" spans="1:12" hidden="1" x14ac:dyDescent="0.25">
      <c r="A553" s="2" t="s">
        <v>1969</v>
      </c>
      <c r="B553" s="3" t="b">
        <f>TRUE()</f>
        <v>1</v>
      </c>
      <c r="C553" s="3" t="b">
        <f>FALSE()</f>
        <v>0</v>
      </c>
      <c r="D553" s="2" t="s">
        <v>97</v>
      </c>
      <c r="E553" s="2" t="s">
        <v>98</v>
      </c>
      <c r="F553" s="2" t="s">
        <v>1378</v>
      </c>
      <c r="G553" s="2" t="s">
        <v>178</v>
      </c>
      <c r="H553" s="2" t="s">
        <v>179</v>
      </c>
      <c r="I553" s="2" t="s">
        <v>26</v>
      </c>
      <c r="J553" s="2" t="s">
        <v>27</v>
      </c>
      <c r="K553" s="2" t="s">
        <v>492</v>
      </c>
      <c r="L553" s="2" t="s">
        <v>493</v>
      </c>
    </row>
    <row r="554" spans="1:12" hidden="1" x14ac:dyDescent="0.25">
      <c r="A554" s="2" t="s">
        <v>1970</v>
      </c>
      <c r="B554" s="3" t="b">
        <f>TRUE()</f>
        <v>1</v>
      </c>
      <c r="C554" s="3" t="b">
        <f>FALSE()</f>
        <v>0</v>
      </c>
      <c r="D554" s="2" t="s">
        <v>97</v>
      </c>
      <c r="E554" s="2" t="s">
        <v>176</v>
      </c>
      <c r="F554" s="2" t="s">
        <v>1971</v>
      </c>
      <c r="G554" s="2" t="s">
        <v>16</v>
      </c>
      <c r="H554" s="2" t="s">
        <v>520</v>
      </c>
      <c r="I554" s="2" t="s">
        <v>26</v>
      </c>
      <c r="J554" s="2" t="s">
        <v>27</v>
      </c>
      <c r="K554" s="2" t="s">
        <v>1088</v>
      </c>
      <c r="L554" s="2" t="s">
        <v>1089</v>
      </c>
    </row>
    <row r="555" spans="1:12" hidden="1" x14ac:dyDescent="0.25">
      <c r="A555" s="2" t="s">
        <v>1972</v>
      </c>
      <c r="B555" s="3" t="b">
        <f>FALSE()</f>
        <v>0</v>
      </c>
      <c r="C555" s="3" t="b">
        <f>FALSE()</f>
        <v>0</v>
      </c>
      <c r="D555" s="2" t="s">
        <v>134</v>
      </c>
      <c r="E555" s="2" t="s">
        <v>32</v>
      </c>
      <c r="F555" s="2" t="s">
        <v>1973</v>
      </c>
      <c r="G555" s="2" t="s">
        <v>16</v>
      </c>
      <c r="H555" s="2" t="s">
        <v>520</v>
      </c>
      <c r="I555" s="2" t="s">
        <v>945</v>
      </c>
      <c r="J555" s="2" t="s">
        <v>946</v>
      </c>
      <c r="K555" s="2" t="s">
        <v>945</v>
      </c>
      <c r="L555" s="2" t="s">
        <v>946</v>
      </c>
    </row>
    <row r="556" spans="1:12" hidden="1" x14ac:dyDescent="0.25">
      <c r="A556" s="2" t="s">
        <v>1974</v>
      </c>
      <c r="B556" s="3" t="b">
        <f>TRUE()</f>
        <v>1</v>
      </c>
      <c r="C556" s="3" t="b">
        <f>FALSE()</f>
        <v>0</v>
      </c>
      <c r="D556" s="2" t="s">
        <v>97</v>
      </c>
      <c r="E556" s="2" t="s">
        <v>98</v>
      </c>
      <c r="F556" s="2" t="s">
        <v>491</v>
      </c>
      <c r="G556" s="2" t="s">
        <v>178</v>
      </c>
      <c r="H556" s="2" t="s">
        <v>179</v>
      </c>
      <c r="I556" s="2" t="s">
        <v>26</v>
      </c>
      <c r="J556" s="2" t="s">
        <v>27</v>
      </c>
      <c r="K556" s="2" t="s">
        <v>492</v>
      </c>
      <c r="L556" s="2" t="s">
        <v>493</v>
      </c>
    </row>
    <row r="557" spans="1:12" hidden="1" x14ac:dyDescent="0.25">
      <c r="A557" s="2" t="s">
        <v>1975</v>
      </c>
      <c r="B557" s="3" t="b">
        <f>FALSE()</f>
        <v>0</v>
      </c>
      <c r="C557" s="3" t="b">
        <f>FALSE()</f>
        <v>0</v>
      </c>
      <c r="D557" s="2" t="s">
        <v>97</v>
      </c>
      <c r="E557" s="2" t="s">
        <v>98</v>
      </c>
      <c r="F557" s="2" t="s">
        <v>519</v>
      </c>
      <c r="G557" s="2" t="s">
        <v>16</v>
      </c>
      <c r="H557" s="2" t="s">
        <v>520</v>
      </c>
      <c r="I557" s="2" t="s">
        <v>26</v>
      </c>
      <c r="J557" s="2" t="s">
        <v>27</v>
      </c>
      <c r="K557" s="2" t="s">
        <v>521</v>
      </c>
      <c r="L557" s="2" t="s">
        <v>522</v>
      </c>
    </row>
    <row r="558" spans="1:12" hidden="1" x14ac:dyDescent="0.25">
      <c r="A558" s="2" t="s">
        <v>1976</v>
      </c>
      <c r="B558" s="3" t="b">
        <f>TRUE()</f>
        <v>1</v>
      </c>
      <c r="C558" s="3" t="b">
        <f>FALSE()</f>
        <v>0</v>
      </c>
      <c r="D558" s="2" t="s">
        <v>134</v>
      </c>
      <c r="E558" s="2" t="s">
        <v>122</v>
      </c>
      <c r="F558" s="2" t="s">
        <v>1977</v>
      </c>
      <c r="G558" s="2" t="s">
        <v>171</v>
      </c>
      <c r="H558" s="2" t="s">
        <v>172</v>
      </c>
      <c r="I558" s="2" t="s">
        <v>26</v>
      </c>
      <c r="J558" s="2" t="s">
        <v>27</v>
      </c>
      <c r="K558" s="2" t="s">
        <v>1056</v>
      </c>
      <c r="L558" s="2" t="s">
        <v>1057</v>
      </c>
    </row>
    <row r="559" spans="1:12" hidden="1" x14ac:dyDescent="0.25">
      <c r="A559" s="2" t="s">
        <v>1978</v>
      </c>
      <c r="B559" s="3" t="b">
        <f>FALSE()</f>
        <v>0</v>
      </c>
      <c r="C559" s="3" t="b">
        <f>FALSE()</f>
        <v>0</v>
      </c>
      <c r="D559" s="2" t="s">
        <v>134</v>
      </c>
      <c r="E559" s="2" t="s">
        <v>122</v>
      </c>
      <c r="F559" s="2" t="s">
        <v>1979</v>
      </c>
      <c r="G559" s="2" t="s">
        <v>171</v>
      </c>
      <c r="H559" s="2" t="s">
        <v>172</v>
      </c>
      <c r="I559" s="2" t="s">
        <v>26</v>
      </c>
      <c r="J559" s="2" t="s">
        <v>27</v>
      </c>
      <c r="K559" s="2" t="s">
        <v>579</v>
      </c>
      <c r="L559" s="2" t="s">
        <v>580</v>
      </c>
    </row>
    <row r="560" spans="1:12" hidden="1" x14ac:dyDescent="0.25">
      <c r="A560" s="2" t="s">
        <v>1980</v>
      </c>
      <c r="B560" s="3" t="b">
        <f>FALSE()</f>
        <v>0</v>
      </c>
      <c r="C560" s="3" t="b">
        <f>FALSE()</f>
        <v>0</v>
      </c>
      <c r="D560" s="2" t="s">
        <v>21</v>
      </c>
      <c r="E560" s="2" t="s">
        <v>127</v>
      </c>
      <c r="F560" s="2" t="s">
        <v>1981</v>
      </c>
      <c r="G560" s="2" t="s">
        <v>16</v>
      </c>
      <c r="H560" s="2" t="s">
        <v>1356</v>
      </c>
      <c r="I560" s="2" t="s">
        <v>1226</v>
      </c>
      <c r="J560" s="2" t="s">
        <v>1227</v>
      </c>
      <c r="K560" s="2" t="s">
        <v>1226</v>
      </c>
      <c r="L560" s="2" t="s">
        <v>1227</v>
      </c>
    </row>
    <row r="561" spans="1:12" hidden="1" x14ac:dyDescent="0.25">
      <c r="A561" s="2" t="s">
        <v>1982</v>
      </c>
      <c r="B561" s="3" t="b">
        <f>FALSE()</f>
        <v>0</v>
      </c>
      <c r="C561" s="3" t="b">
        <f>FALSE()</f>
        <v>0</v>
      </c>
      <c r="D561" s="2" t="s">
        <v>31</v>
      </c>
      <c r="E561" s="2" t="s">
        <v>52</v>
      </c>
      <c r="F561" s="2" t="s">
        <v>541</v>
      </c>
      <c r="G561" s="2" t="s">
        <v>171</v>
      </c>
      <c r="H561" s="2" t="s">
        <v>172</v>
      </c>
      <c r="I561" s="2" t="s">
        <v>26</v>
      </c>
      <c r="J561" s="2" t="s">
        <v>27</v>
      </c>
      <c r="K561" s="2" t="s">
        <v>542</v>
      </c>
      <c r="L561" s="2" t="s">
        <v>543</v>
      </c>
    </row>
    <row r="562" spans="1:12" hidden="1" x14ac:dyDescent="0.25">
      <c r="A562" s="2" t="s">
        <v>1983</v>
      </c>
      <c r="B562" s="3" t="b">
        <f>FALSE()</f>
        <v>0</v>
      </c>
      <c r="C562" s="3" t="b">
        <f>FALSE()</f>
        <v>0</v>
      </c>
      <c r="D562" s="2" t="s">
        <v>192</v>
      </c>
      <c r="E562" s="2" t="s">
        <v>22</v>
      </c>
      <c r="F562" s="2" t="s">
        <v>1984</v>
      </c>
      <c r="G562" s="2" t="s">
        <v>178</v>
      </c>
      <c r="H562" s="2" t="s">
        <v>179</v>
      </c>
      <c r="I562" s="2" t="s">
        <v>26</v>
      </c>
      <c r="J562" s="2" t="s">
        <v>27</v>
      </c>
      <c r="K562" s="2" t="s">
        <v>1985</v>
      </c>
      <c r="L562" s="2" t="s">
        <v>1986</v>
      </c>
    </row>
    <row r="563" spans="1:12" hidden="1" x14ac:dyDescent="0.25">
      <c r="A563" s="2" t="s">
        <v>1987</v>
      </c>
      <c r="B563" s="3" t="b">
        <f>FALSE()</f>
        <v>0</v>
      </c>
      <c r="C563" s="3" t="b">
        <f>FALSE()</f>
        <v>0</v>
      </c>
      <c r="D563" s="2" t="s">
        <v>31</v>
      </c>
      <c r="E563" s="2" t="s">
        <v>41</v>
      </c>
      <c r="F563" s="2" t="s">
        <v>530</v>
      </c>
      <c r="G563" s="2" t="s">
        <v>117</v>
      </c>
      <c r="H563" s="2" t="s">
        <v>118</v>
      </c>
      <c r="I563" s="2" t="s">
        <v>26</v>
      </c>
      <c r="J563" s="2" t="s">
        <v>27</v>
      </c>
      <c r="K563" s="2" t="s">
        <v>43</v>
      </c>
      <c r="L563" s="2" t="s">
        <v>44</v>
      </c>
    </row>
    <row r="564" spans="1:12" hidden="1" x14ac:dyDescent="0.25">
      <c r="A564" s="2" t="s">
        <v>1988</v>
      </c>
      <c r="B564" s="3" t="b">
        <f>TRUE()</f>
        <v>1</v>
      </c>
      <c r="C564" s="3" t="b">
        <f>FALSE()</f>
        <v>0</v>
      </c>
      <c r="D564" s="2" t="s">
        <v>974</v>
      </c>
      <c r="E564" s="2" t="s">
        <v>22</v>
      </c>
      <c r="F564" s="2" t="s">
        <v>1989</v>
      </c>
      <c r="G564" s="2" t="s">
        <v>1276</v>
      </c>
      <c r="H564" s="2" t="s">
        <v>1277</v>
      </c>
      <c r="I564" s="2" t="s">
        <v>976</v>
      </c>
      <c r="J564" s="2" t="s">
        <v>977</v>
      </c>
      <c r="K564" s="2" t="s">
        <v>976</v>
      </c>
      <c r="L564" s="2" t="s">
        <v>977</v>
      </c>
    </row>
    <row r="565" spans="1:12" hidden="1" x14ac:dyDescent="0.25">
      <c r="A565" s="2" t="s">
        <v>1990</v>
      </c>
      <c r="B565" s="3" t="b">
        <f>FALSE()</f>
        <v>0</v>
      </c>
      <c r="C565" s="3" t="b">
        <f>FALSE()</f>
        <v>0</v>
      </c>
      <c r="D565" s="2" t="s">
        <v>192</v>
      </c>
      <c r="E565" s="2" t="s">
        <v>553</v>
      </c>
      <c r="F565" s="2" t="s">
        <v>1991</v>
      </c>
      <c r="G565" s="2" t="s">
        <v>288</v>
      </c>
      <c r="H565" s="2" t="s">
        <v>813</v>
      </c>
      <c r="I565" s="2" t="s">
        <v>557</v>
      </c>
      <c r="J565" s="2" t="s">
        <v>558</v>
      </c>
      <c r="K565" s="2" t="s">
        <v>557</v>
      </c>
      <c r="L565" s="2" t="s">
        <v>558</v>
      </c>
    </row>
    <row r="566" spans="1:12" hidden="1" x14ac:dyDescent="0.25">
      <c r="A566" s="2" t="s">
        <v>1992</v>
      </c>
      <c r="B566" s="3" t="b">
        <f>TRUE()</f>
        <v>1</v>
      </c>
      <c r="C566" s="3" t="b">
        <f>FALSE()</f>
        <v>0</v>
      </c>
      <c r="D566" s="2" t="s">
        <v>97</v>
      </c>
      <c r="E566" s="2" t="s">
        <v>22</v>
      </c>
      <c r="F566" s="2" t="s">
        <v>1993</v>
      </c>
      <c r="G566" s="2" t="s">
        <v>178</v>
      </c>
      <c r="H566" s="2" t="s">
        <v>179</v>
      </c>
      <c r="I566" s="2" t="s">
        <v>140</v>
      </c>
      <c r="J566" s="2" t="s">
        <v>141</v>
      </c>
      <c r="K566" s="2" t="s">
        <v>140</v>
      </c>
      <c r="L566" s="2" t="s">
        <v>141</v>
      </c>
    </row>
    <row r="567" spans="1:12" hidden="1" x14ac:dyDescent="0.25">
      <c r="A567" s="2" t="s">
        <v>1994</v>
      </c>
      <c r="B567" s="3" t="b">
        <f>FALSE()</f>
        <v>0</v>
      </c>
      <c r="C567" s="3" t="b">
        <f>FALSE()</f>
        <v>0</v>
      </c>
      <c r="D567" s="2" t="s">
        <v>134</v>
      </c>
      <c r="E567" s="2" t="s">
        <v>122</v>
      </c>
      <c r="F567" s="2" t="s">
        <v>1524</v>
      </c>
      <c r="G567" s="2" t="s">
        <v>171</v>
      </c>
      <c r="H567" s="2" t="s">
        <v>172</v>
      </c>
      <c r="I567" s="2" t="s">
        <v>1056</v>
      </c>
      <c r="J567" s="2" t="s">
        <v>1057</v>
      </c>
      <c r="K567" s="2" t="s">
        <v>1056</v>
      </c>
      <c r="L567" s="2" t="s">
        <v>1057</v>
      </c>
    </row>
    <row r="568" spans="1:12" hidden="1" x14ac:dyDescent="0.25">
      <c r="A568" s="2" t="s">
        <v>1995</v>
      </c>
      <c r="B568" s="3" t="b">
        <f>FALSE()</f>
        <v>0</v>
      </c>
      <c r="C568" s="3" t="b">
        <f>FALSE()</f>
        <v>0</v>
      </c>
      <c r="D568" s="2" t="s">
        <v>988</v>
      </c>
      <c r="E568" s="2" t="s">
        <v>22</v>
      </c>
      <c r="F568" s="2" t="s">
        <v>1996</v>
      </c>
      <c r="G568" s="2" t="s">
        <v>111</v>
      </c>
      <c r="H568" s="2" t="s">
        <v>199</v>
      </c>
      <c r="I568" s="2" t="s">
        <v>990</v>
      </c>
      <c r="J568" s="2" t="s">
        <v>991</v>
      </c>
      <c r="K568" s="2" t="s">
        <v>990</v>
      </c>
      <c r="L568" s="2" t="s">
        <v>991</v>
      </c>
    </row>
    <row r="569" spans="1:12" hidden="1" x14ac:dyDescent="0.25">
      <c r="A569" s="2" t="s">
        <v>1997</v>
      </c>
      <c r="B569" s="3" t="b">
        <f>TRUE()</f>
        <v>1</v>
      </c>
      <c r="C569" s="3" t="b">
        <f>FALSE()</f>
        <v>0</v>
      </c>
      <c r="D569" s="2" t="s">
        <v>134</v>
      </c>
      <c r="E569" s="2" t="s">
        <v>32</v>
      </c>
      <c r="F569" s="2" t="s">
        <v>1802</v>
      </c>
      <c r="G569" s="2" t="s">
        <v>1803</v>
      </c>
      <c r="H569" s="2" t="s">
        <v>1804</v>
      </c>
      <c r="I569" s="2" t="s">
        <v>994</v>
      </c>
      <c r="J569" s="2" t="s">
        <v>995</v>
      </c>
      <c r="K569" s="2" t="s">
        <v>994</v>
      </c>
      <c r="L569" s="2" t="s">
        <v>995</v>
      </c>
    </row>
    <row r="570" spans="1:12" hidden="1" x14ac:dyDescent="0.25">
      <c r="A570" s="2" t="s">
        <v>1998</v>
      </c>
      <c r="B570" s="3" t="b">
        <f>FALSE()</f>
        <v>0</v>
      </c>
      <c r="C570" s="3" t="b">
        <f>FALSE()</f>
        <v>0</v>
      </c>
      <c r="D570" s="2" t="s">
        <v>134</v>
      </c>
      <c r="E570" s="2" t="s">
        <v>22</v>
      </c>
      <c r="F570" s="2" t="s">
        <v>1999</v>
      </c>
      <c r="G570" s="2" t="s">
        <v>171</v>
      </c>
      <c r="H570" s="2" t="s">
        <v>172</v>
      </c>
      <c r="I570" s="2" t="s">
        <v>36</v>
      </c>
      <c r="J570" s="2" t="s">
        <v>37</v>
      </c>
      <c r="K570" s="2" t="s">
        <v>2000</v>
      </c>
      <c r="L570" s="2" t="s">
        <v>2001</v>
      </c>
    </row>
    <row r="571" spans="1:12" hidden="1" x14ac:dyDescent="0.25">
      <c r="A571" s="2" t="s">
        <v>2002</v>
      </c>
      <c r="B571" s="3" t="b">
        <f>FALSE()</f>
        <v>0</v>
      </c>
      <c r="C571" s="3" t="b">
        <f>FALSE()</f>
        <v>0</v>
      </c>
      <c r="D571" s="2" t="s">
        <v>134</v>
      </c>
      <c r="E571" s="2" t="s">
        <v>41</v>
      </c>
      <c r="F571" s="2" t="s">
        <v>2003</v>
      </c>
      <c r="G571" s="2" t="s">
        <v>178</v>
      </c>
      <c r="H571" s="2" t="s">
        <v>179</v>
      </c>
      <c r="I571" s="2" t="s">
        <v>26</v>
      </c>
      <c r="J571" s="2" t="s">
        <v>27</v>
      </c>
      <c r="K571" s="2" t="s">
        <v>1002</v>
      </c>
      <c r="L571" s="2" t="s">
        <v>1003</v>
      </c>
    </row>
    <row r="572" spans="1:12" hidden="1" x14ac:dyDescent="0.25">
      <c r="A572" s="2" t="s">
        <v>2004</v>
      </c>
      <c r="B572" s="3" t="b">
        <f>TRUE()</f>
        <v>1</v>
      </c>
      <c r="C572" s="3" t="b">
        <f>FALSE()</f>
        <v>0</v>
      </c>
      <c r="D572" s="2" t="s">
        <v>1779</v>
      </c>
      <c r="E572" s="2" t="s">
        <v>22</v>
      </c>
      <c r="F572" s="2" t="s">
        <v>2005</v>
      </c>
      <c r="G572" s="2" t="s">
        <v>288</v>
      </c>
      <c r="H572" s="2" t="s">
        <v>813</v>
      </c>
      <c r="I572" s="2" t="s">
        <v>2006</v>
      </c>
      <c r="J572" s="2" t="s">
        <v>2007</v>
      </c>
      <c r="K572" s="2" t="s">
        <v>2006</v>
      </c>
      <c r="L572" s="2" t="s">
        <v>2007</v>
      </c>
    </row>
    <row r="573" spans="1:12" hidden="1" x14ac:dyDescent="0.25">
      <c r="A573" s="2" t="s">
        <v>2008</v>
      </c>
      <c r="B573" s="3" t="b">
        <f>FALSE()</f>
        <v>0</v>
      </c>
      <c r="C573" s="3" t="b">
        <f>FALSE()</f>
        <v>0</v>
      </c>
      <c r="D573" s="2" t="s">
        <v>343</v>
      </c>
      <c r="E573" s="2" t="s">
        <v>22</v>
      </c>
      <c r="F573" s="2" t="s">
        <v>2009</v>
      </c>
      <c r="G573" s="2" t="s">
        <v>178</v>
      </c>
      <c r="H573" s="2" t="s">
        <v>179</v>
      </c>
      <c r="I573" s="2" t="s">
        <v>26</v>
      </c>
      <c r="J573" s="2" t="s">
        <v>27</v>
      </c>
      <c r="K573" s="2" t="s">
        <v>717</v>
      </c>
      <c r="L573" s="2" t="s">
        <v>718</v>
      </c>
    </row>
    <row r="574" spans="1:12" hidden="1" x14ac:dyDescent="0.25">
      <c r="A574" s="2" t="s">
        <v>2010</v>
      </c>
      <c r="B574" s="3" t="b">
        <f>TRUE()</f>
        <v>1</v>
      </c>
      <c r="C574" s="3" t="b">
        <f>FALSE()</f>
        <v>0</v>
      </c>
      <c r="D574" s="2" t="s">
        <v>1321</v>
      </c>
      <c r="E574" s="2" t="s">
        <v>22</v>
      </c>
      <c r="F574" s="2" t="s">
        <v>1830</v>
      </c>
      <c r="G574" s="2" t="s">
        <v>555</v>
      </c>
      <c r="H574" s="2" t="s">
        <v>1831</v>
      </c>
      <c r="I574" s="2" t="s">
        <v>1832</v>
      </c>
      <c r="J574" s="2" t="s">
        <v>1833</v>
      </c>
      <c r="K574" s="2" t="s">
        <v>1832</v>
      </c>
      <c r="L574" s="2" t="s">
        <v>1833</v>
      </c>
    </row>
    <row r="575" spans="1:12" hidden="1" x14ac:dyDescent="0.25">
      <c r="A575" s="2" t="s">
        <v>2011</v>
      </c>
      <c r="B575" s="3" t="b">
        <f>TRUE()</f>
        <v>1</v>
      </c>
      <c r="C575" s="3" t="b">
        <f>FALSE()</f>
        <v>0</v>
      </c>
      <c r="D575" s="2" t="s">
        <v>262</v>
      </c>
      <c r="E575" s="2" t="s">
        <v>22</v>
      </c>
      <c r="F575" s="2" t="s">
        <v>263</v>
      </c>
      <c r="G575" s="2" t="s">
        <v>171</v>
      </c>
      <c r="H575" s="2" t="s">
        <v>172</v>
      </c>
      <c r="I575" s="2" t="s">
        <v>26</v>
      </c>
      <c r="J575" s="2" t="s">
        <v>27</v>
      </c>
      <c r="K575" s="2" t="s">
        <v>264</v>
      </c>
      <c r="L575" s="2" t="s">
        <v>265</v>
      </c>
    </row>
    <row r="576" spans="1:12" hidden="1" x14ac:dyDescent="0.25">
      <c r="A576" s="2" t="s">
        <v>2012</v>
      </c>
      <c r="B576" s="3" t="b">
        <f>FALSE()</f>
        <v>0</v>
      </c>
      <c r="C576" s="3" t="b">
        <f>FALSE()</f>
        <v>0</v>
      </c>
      <c r="D576" s="2" t="s">
        <v>192</v>
      </c>
      <c r="E576" s="2" t="s">
        <v>22</v>
      </c>
      <c r="F576" s="2" t="s">
        <v>812</v>
      </c>
      <c r="G576" s="2" t="s">
        <v>288</v>
      </c>
      <c r="H576" s="2" t="s">
        <v>813</v>
      </c>
      <c r="I576" s="2" t="s">
        <v>26</v>
      </c>
      <c r="J576" s="2" t="s">
        <v>27</v>
      </c>
      <c r="K576" s="2" t="s">
        <v>814</v>
      </c>
      <c r="L576" s="2" t="s">
        <v>815</v>
      </c>
    </row>
    <row r="577" spans="1:12" hidden="1" x14ac:dyDescent="0.25">
      <c r="A577" s="2" t="s">
        <v>2013</v>
      </c>
      <c r="B577" s="3" t="b">
        <f>FALSE()</f>
        <v>0</v>
      </c>
      <c r="C577" s="3" t="b">
        <f>FALSE()</f>
        <v>0</v>
      </c>
      <c r="D577" s="2" t="s">
        <v>134</v>
      </c>
      <c r="E577" s="2" t="s">
        <v>41</v>
      </c>
      <c r="F577" s="2" t="s">
        <v>1017</v>
      </c>
      <c r="G577" s="2" t="s">
        <v>16</v>
      </c>
      <c r="H577" s="2" t="s">
        <v>428</v>
      </c>
      <c r="I577" s="2" t="s">
        <v>1018</v>
      </c>
      <c r="J577" s="2" t="s">
        <v>1019</v>
      </c>
      <c r="K577" s="2" t="s">
        <v>1018</v>
      </c>
      <c r="L577" s="2" t="s">
        <v>1019</v>
      </c>
    </row>
    <row r="578" spans="1:12" hidden="1" x14ac:dyDescent="0.25">
      <c r="A578" s="2" t="s">
        <v>2014</v>
      </c>
      <c r="B578" s="3" t="b">
        <f>FALSE()</f>
        <v>0</v>
      </c>
      <c r="C578" s="3" t="b">
        <f>FALSE()</f>
        <v>0</v>
      </c>
      <c r="D578" s="2" t="s">
        <v>21</v>
      </c>
      <c r="E578" s="2" t="s">
        <v>52</v>
      </c>
      <c r="F578" s="2" t="s">
        <v>2015</v>
      </c>
      <c r="G578" s="2" t="s">
        <v>171</v>
      </c>
      <c r="H578" s="2" t="s">
        <v>172</v>
      </c>
      <c r="I578" s="2" t="s">
        <v>26</v>
      </c>
      <c r="J578" s="2" t="s">
        <v>27</v>
      </c>
      <c r="K578" s="2" t="s">
        <v>1586</v>
      </c>
      <c r="L578" s="2" t="s">
        <v>1587</v>
      </c>
    </row>
    <row r="579" spans="1:12" hidden="1" x14ac:dyDescent="0.25">
      <c r="A579" s="2" t="s">
        <v>2016</v>
      </c>
      <c r="B579" s="3" t="b">
        <f>FALSE()</f>
        <v>0</v>
      </c>
      <c r="C579" s="3" t="b">
        <f>FALSE()</f>
        <v>0</v>
      </c>
      <c r="D579" s="2" t="s">
        <v>21</v>
      </c>
      <c r="E579" s="2" t="s">
        <v>21</v>
      </c>
      <c r="F579" s="2" t="s">
        <v>2017</v>
      </c>
      <c r="G579" s="2" t="s">
        <v>178</v>
      </c>
      <c r="H579" s="2" t="s">
        <v>826</v>
      </c>
      <c r="I579" s="2" t="s">
        <v>26</v>
      </c>
      <c r="J579" s="2" t="s">
        <v>27</v>
      </c>
      <c r="K579" s="2" t="s">
        <v>405</v>
      </c>
      <c r="L579" s="2" t="s">
        <v>406</v>
      </c>
    </row>
    <row r="580" spans="1:12" hidden="1" x14ac:dyDescent="0.25">
      <c r="A580" s="2" t="s">
        <v>2018</v>
      </c>
      <c r="B580" s="3" t="b">
        <f>FALSE()</f>
        <v>0</v>
      </c>
      <c r="C580" s="3" t="b">
        <f>FALSE()</f>
        <v>0</v>
      </c>
      <c r="D580" s="2" t="s">
        <v>1461</v>
      </c>
      <c r="E580" s="2" t="s">
        <v>52</v>
      </c>
      <c r="F580" s="2" t="s">
        <v>2019</v>
      </c>
      <c r="G580" s="2" t="s">
        <v>171</v>
      </c>
      <c r="H580" s="2" t="s">
        <v>172</v>
      </c>
      <c r="I580" s="2" t="s">
        <v>2020</v>
      </c>
      <c r="J580" s="2" t="s">
        <v>2021</v>
      </c>
      <c r="K580" s="2" t="s">
        <v>2020</v>
      </c>
      <c r="L580" s="2" t="s">
        <v>2021</v>
      </c>
    </row>
    <row r="581" spans="1:12" hidden="1" x14ac:dyDescent="0.25">
      <c r="A581" s="2" t="s">
        <v>2022</v>
      </c>
      <c r="B581" s="3" t="b">
        <f>FALSE()</f>
        <v>0</v>
      </c>
      <c r="C581" s="3" t="b">
        <f>FALSE()</f>
        <v>0</v>
      </c>
      <c r="D581" s="2" t="s">
        <v>149</v>
      </c>
      <c r="E581" s="2" t="s">
        <v>22</v>
      </c>
      <c r="F581" s="2" t="s">
        <v>2023</v>
      </c>
      <c r="G581" s="2" t="s">
        <v>171</v>
      </c>
      <c r="H581" s="2" t="s">
        <v>172</v>
      </c>
      <c r="I581" s="2" t="s">
        <v>1028</v>
      </c>
      <c r="J581" s="2" t="s">
        <v>1029</v>
      </c>
      <c r="K581" s="2" t="s">
        <v>1028</v>
      </c>
      <c r="L581" s="2" t="s">
        <v>1029</v>
      </c>
    </row>
    <row r="582" spans="1:12" hidden="1" x14ac:dyDescent="0.25">
      <c r="A582" s="2" t="s">
        <v>2024</v>
      </c>
      <c r="B582" s="3" t="b">
        <f>FALSE()</f>
        <v>0</v>
      </c>
      <c r="C582" s="3" t="b">
        <f>FALSE()</f>
        <v>0</v>
      </c>
      <c r="D582" s="2" t="s">
        <v>74</v>
      </c>
      <c r="E582" s="2" t="s">
        <v>52</v>
      </c>
      <c r="F582" s="2" t="s">
        <v>1031</v>
      </c>
      <c r="G582" s="2" t="s">
        <v>171</v>
      </c>
      <c r="H582" s="2" t="s">
        <v>172</v>
      </c>
      <c r="I582" s="2" t="s">
        <v>26</v>
      </c>
      <c r="J582" s="2" t="s">
        <v>27</v>
      </c>
      <c r="K582" s="2" t="s">
        <v>1032</v>
      </c>
      <c r="L582" s="2" t="s">
        <v>1033</v>
      </c>
    </row>
    <row r="583" spans="1:12" hidden="1" x14ac:dyDescent="0.25">
      <c r="A583" s="2" t="s">
        <v>2025</v>
      </c>
      <c r="B583" s="3" t="b">
        <f>FALSE()</f>
        <v>0</v>
      </c>
      <c r="C583" s="3" t="b">
        <f>FALSE()</f>
        <v>0</v>
      </c>
      <c r="D583" s="2" t="s">
        <v>343</v>
      </c>
      <c r="E583" s="2" t="s">
        <v>22</v>
      </c>
      <c r="F583" s="2" t="s">
        <v>1194</v>
      </c>
      <c r="G583" s="2" t="s">
        <v>156</v>
      </c>
      <c r="H583" s="2" t="s">
        <v>298</v>
      </c>
      <c r="I583" s="2" t="s">
        <v>36</v>
      </c>
      <c r="J583" s="2" t="s">
        <v>37</v>
      </c>
      <c r="K583" s="2" t="s">
        <v>1195</v>
      </c>
      <c r="L583" s="2" t="s">
        <v>1196</v>
      </c>
    </row>
    <row r="584" spans="1:12" hidden="1" x14ac:dyDescent="0.25">
      <c r="A584" s="2" t="s">
        <v>2026</v>
      </c>
      <c r="B584" s="3" t="b">
        <f>FALSE()</f>
        <v>0</v>
      </c>
      <c r="C584" s="3" t="b">
        <f>FALSE()</f>
        <v>0</v>
      </c>
      <c r="D584" s="2" t="s">
        <v>149</v>
      </c>
      <c r="E584" s="2" t="s">
        <v>52</v>
      </c>
      <c r="F584" s="2" t="s">
        <v>2027</v>
      </c>
      <c r="G584" s="2" t="s">
        <v>171</v>
      </c>
      <c r="H584" s="2" t="s">
        <v>172</v>
      </c>
      <c r="I584" s="2" t="s">
        <v>36</v>
      </c>
      <c r="J584" s="2" t="s">
        <v>37</v>
      </c>
      <c r="K584" s="2" t="s">
        <v>151</v>
      </c>
      <c r="L584" s="2" t="s">
        <v>152</v>
      </c>
    </row>
    <row r="585" spans="1:12" hidden="1" x14ac:dyDescent="0.25">
      <c r="A585" s="2" t="s">
        <v>2028</v>
      </c>
      <c r="B585" s="3" t="b">
        <f>FALSE()</f>
        <v>0</v>
      </c>
      <c r="C585" s="3" t="b">
        <f>FALSE()</f>
        <v>0</v>
      </c>
      <c r="D585" s="2" t="s">
        <v>134</v>
      </c>
      <c r="E585" s="2" t="s">
        <v>52</v>
      </c>
      <c r="F585" s="2" t="s">
        <v>2029</v>
      </c>
      <c r="G585" s="2" t="s">
        <v>1574</v>
      </c>
      <c r="H585" s="2" t="s">
        <v>2030</v>
      </c>
      <c r="I585" s="2" t="s">
        <v>1044</v>
      </c>
      <c r="J585" s="2" t="s">
        <v>1045</v>
      </c>
      <c r="K585" s="2" t="s">
        <v>1044</v>
      </c>
      <c r="L585" s="2" t="s">
        <v>1045</v>
      </c>
    </row>
    <row r="586" spans="1:12" hidden="1" x14ac:dyDescent="0.25">
      <c r="A586" s="2" t="s">
        <v>2031</v>
      </c>
      <c r="B586" s="3" t="b">
        <f>FALSE()</f>
        <v>0</v>
      </c>
      <c r="C586" s="3" t="b">
        <f>FALSE()</f>
        <v>0</v>
      </c>
      <c r="D586" s="2" t="s">
        <v>1461</v>
      </c>
      <c r="E586" s="2" t="s">
        <v>1641</v>
      </c>
      <c r="F586" s="2" t="s">
        <v>2032</v>
      </c>
      <c r="G586" s="2" t="s">
        <v>178</v>
      </c>
      <c r="H586" s="2" t="s">
        <v>179</v>
      </c>
      <c r="I586" s="2" t="s">
        <v>2033</v>
      </c>
      <c r="J586" s="2" t="s">
        <v>2034</v>
      </c>
      <c r="K586" s="2" t="s">
        <v>2033</v>
      </c>
      <c r="L586" s="2" t="s">
        <v>2034</v>
      </c>
    </row>
    <row r="587" spans="1:12" hidden="1" x14ac:dyDescent="0.25">
      <c r="A587" s="2" t="s">
        <v>2035</v>
      </c>
      <c r="B587" s="3" t="b">
        <f>FALSE()</f>
        <v>0</v>
      </c>
      <c r="C587" s="3" t="b">
        <f>FALSE()</f>
        <v>0</v>
      </c>
      <c r="D587" s="2" t="s">
        <v>134</v>
      </c>
      <c r="E587" s="2" t="s">
        <v>417</v>
      </c>
      <c r="F587" s="2" t="s">
        <v>2036</v>
      </c>
      <c r="G587" s="2" t="s">
        <v>178</v>
      </c>
      <c r="H587" s="2" t="s">
        <v>826</v>
      </c>
      <c r="I587" s="2" t="s">
        <v>26</v>
      </c>
      <c r="J587" s="2" t="s">
        <v>27</v>
      </c>
      <c r="K587" s="2" t="s">
        <v>1048</v>
      </c>
      <c r="L587" s="2" t="s">
        <v>1049</v>
      </c>
    </row>
    <row r="588" spans="1:12" hidden="1" x14ac:dyDescent="0.25">
      <c r="A588" s="2" t="s">
        <v>2037</v>
      </c>
      <c r="B588" s="3" t="b">
        <f>FALSE()</f>
        <v>0</v>
      </c>
      <c r="C588" s="3" t="b">
        <f>FALSE()</f>
        <v>0</v>
      </c>
      <c r="D588" s="2" t="s">
        <v>1900</v>
      </c>
      <c r="E588" s="2" t="s">
        <v>52</v>
      </c>
      <c r="F588" s="2" t="s">
        <v>2038</v>
      </c>
      <c r="G588" s="2" t="s">
        <v>171</v>
      </c>
      <c r="H588" s="2" t="s">
        <v>172</v>
      </c>
      <c r="I588" s="2" t="s">
        <v>2039</v>
      </c>
      <c r="J588" s="2" t="s">
        <v>2040</v>
      </c>
      <c r="K588" s="2" t="s">
        <v>2039</v>
      </c>
      <c r="L588" s="2" t="s">
        <v>2040</v>
      </c>
    </row>
    <row r="589" spans="1:12" hidden="1" x14ac:dyDescent="0.25">
      <c r="A589" s="2" t="s">
        <v>2041</v>
      </c>
      <c r="B589" s="3" t="b">
        <f>FALSE()</f>
        <v>0</v>
      </c>
      <c r="C589" s="3" t="b">
        <f>FALSE()</f>
        <v>0</v>
      </c>
      <c r="D589" s="2" t="s">
        <v>21</v>
      </c>
      <c r="E589" s="2" t="s">
        <v>52</v>
      </c>
      <c r="F589" s="2" t="s">
        <v>2042</v>
      </c>
      <c r="G589" s="2" t="s">
        <v>117</v>
      </c>
      <c r="H589" s="2" t="s">
        <v>118</v>
      </c>
      <c r="I589" s="2" t="s">
        <v>26</v>
      </c>
      <c r="J589" s="2" t="s">
        <v>27</v>
      </c>
      <c r="K589" s="2" t="s">
        <v>1422</v>
      </c>
      <c r="L589" s="2" t="s">
        <v>1423</v>
      </c>
    </row>
    <row r="590" spans="1:12" hidden="1" x14ac:dyDescent="0.25">
      <c r="A590" s="2" t="s">
        <v>2043</v>
      </c>
      <c r="B590" s="3" t="b">
        <f>TRUE()</f>
        <v>1</v>
      </c>
      <c r="C590" s="3" t="b">
        <f>FALSE()</f>
        <v>0</v>
      </c>
      <c r="D590" s="2" t="s">
        <v>1091</v>
      </c>
      <c r="E590" s="2" t="s">
        <v>22</v>
      </c>
      <c r="F590" s="2" t="s">
        <v>1092</v>
      </c>
      <c r="G590" s="2" t="s">
        <v>288</v>
      </c>
      <c r="H590" s="2" t="s">
        <v>467</v>
      </c>
      <c r="I590" s="2" t="s">
        <v>1093</v>
      </c>
      <c r="J590" s="2" t="s">
        <v>1094</v>
      </c>
      <c r="K590" s="2" t="s">
        <v>1093</v>
      </c>
      <c r="L590" s="2" t="s">
        <v>1094</v>
      </c>
    </row>
    <row r="591" spans="1:12" hidden="1" x14ac:dyDescent="0.25">
      <c r="A591" s="2" t="s">
        <v>2044</v>
      </c>
      <c r="B591" s="3" t="b">
        <f>FALSE()</f>
        <v>0</v>
      </c>
      <c r="C591" s="3" t="b">
        <f>FALSE()</f>
        <v>0</v>
      </c>
      <c r="D591" s="2" t="s">
        <v>79</v>
      </c>
      <c r="E591" s="2" t="s">
        <v>52</v>
      </c>
      <c r="F591" s="2" t="s">
        <v>2045</v>
      </c>
      <c r="G591" s="2" t="s">
        <v>171</v>
      </c>
      <c r="H591" s="2" t="s">
        <v>172</v>
      </c>
      <c r="I591" s="2" t="s">
        <v>2046</v>
      </c>
      <c r="J591" s="2" t="s">
        <v>2047</v>
      </c>
      <c r="K591" s="2" t="s">
        <v>2046</v>
      </c>
      <c r="L591" s="2" t="s">
        <v>2047</v>
      </c>
    </row>
    <row r="592" spans="1:12" hidden="1" x14ac:dyDescent="0.25">
      <c r="A592" s="2" t="s">
        <v>2048</v>
      </c>
      <c r="B592" s="3" t="b">
        <f>FALSE()</f>
        <v>0</v>
      </c>
      <c r="C592" s="3" t="b">
        <f>FALSE()</f>
        <v>0</v>
      </c>
      <c r="D592" s="2" t="s">
        <v>21</v>
      </c>
      <c r="E592" s="2" t="s">
        <v>52</v>
      </c>
      <c r="F592" s="2" t="s">
        <v>2049</v>
      </c>
      <c r="G592" s="2" t="s">
        <v>24</v>
      </c>
      <c r="H592" s="2" t="s">
        <v>500</v>
      </c>
      <c r="I592" s="2" t="s">
        <v>36</v>
      </c>
      <c r="J592" s="2" t="s">
        <v>37</v>
      </c>
      <c r="K592" s="2" t="s">
        <v>1022</v>
      </c>
      <c r="L592" s="2" t="s">
        <v>1023</v>
      </c>
    </row>
    <row r="593" spans="1:12" hidden="1" x14ac:dyDescent="0.25">
      <c r="A593" s="2" t="s">
        <v>2050</v>
      </c>
      <c r="B593" s="3" t="b">
        <f>FALSE()</f>
        <v>0</v>
      </c>
      <c r="C593" s="3" t="b">
        <f>FALSE()</f>
        <v>0</v>
      </c>
      <c r="D593" s="2" t="s">
        <v>1461</v>
      </c>
      <c r="E593" s="2" t="s">
        <v>41</v>
      </c>
      <c r="F593" s="2" t="s">
        <v>2051</v>
      </c>
      <c r="G593" s="2" t="s">
        <v>2052</v>
      </c>
      <c r="H593" s="2" t="s">
        <v>2053</v>
      </c>
      <c r="I593" s="2" t="s">
        <v>2054</v>
      </c>
      <c r="J593" s="2" t="s">
        <v>2055</v>
      </c>
      <c r="K593" s="2" t="s">
        <v>2054</v>
      </c>
      <c r="L593" s="2" t="s">
        <v>2055</v>
      </c>
    </row>
    <row r="594" spans="1:12" hidden="1" x14ac:dyDescent="0.25">
      <c r="A594" s="2" t="s">
        <v>2056</v>
      </c>
      <c r="B594" s="3" t="b">
        <f>FALSE()</f>
        <v>0</v>
      </c>
      <c r="C594" s="3" t="b">
        <f>FALSE()</f>
        <v>0</v>
      </c>
      <c r="D594" s="2" t="s">
        <v>21</v>
      </c>
      <c r="E594" s="2" t="s">
        <v>21</v>
      </c>
      <c r="F594" s="2" t="s">
        <v>21</v>
      </c>
      <c r="G594" s="2" t="s">
        <v>21</v>
      </c>
      <c r="H594" s="2" t="s">
        <v>21</v>
      </c>
      <c r="I594" s="2" t="s">
        <v>21</v>
      </c>
      <c r="J594" s="2" t="s">
        <v>21</v>
      </c>
      <c r="K594" s="2" t="s">
        <v>21</v>
      </c>
      <c r="L594" s="2" t="s">
        <v>21</v>
      </c>
    </row>
    <row r="595" spans="1:12" hidden="1" x14ac:dyDescent="0.25">
      <c r="A595" s="2" t="s">
        <v>2057</v>
      </c>
      <c r="B595" s="3" t="b">
        <f>FALSE()</f>
        <v>0</v>
      </c>
      <c r="C595" s="3" t="b">
        <f>FALSE()</f>
        <v>0</v>
      </c>
      <c r="D595" s="2" t="s">
        <v>161</v>
      </c>
      <c r="E595" s="2" t="s">
        <v>52</v>
      </c>
      <c r="F595" s="2" t="s">
        <v>2058</v>
      </c>
      <c r="G595" s="2" t="s">
        <v>171</v>
      </c>
      <c r="H595" s="2" t="s">
        <v>172</v>
      </c>
      <c r="I595" s="2" t="s">
        <v>26</v>
      </c>
      <c r="J595" s="2" t="s">
        <v>27</v>
      </c>
      <c r="K595" s="2" t="s">
        <v>1068</v>
      </c>
      <c r="L595" s="2" t="s">
        <v>1069</v>
      </c>
    </row>
    <row r="596" spans="1:12" hidden="1" x14ac:dyDescent="0.25">
      <c r="A596" s="2" t="s">
        <v>2059</v>
      </c>
      <c r="B596" s="3" t="b">
        <f>FALSE()</f>
        <v>0</v>
      </c>
      <c r="C596" s="3" t="b">
        <f>FALSE()</f>
        <v>0</v>
      </c>
      <c r="D596" s="2" t="s">
        <v>1779</v>
      </c>
      <c r="E596" s="2" t="s">
        <v>41</v>
      </c>
      <c r="F596" s="2" t="s">
        <v>2060</v>
      </c>
      <c r="G596" s="2" t="s">
        <v>171</v>
      </c>
      <c r="H596" s="2" t="s">
        <v>172</v>
      </c>
      <c r="I596" s="2" t="s">
        <v>2061</v>
      </c>
      <c r="J596" s="2" t="s">
        <v>2062</v>
      </c>
      <c r="K596" s="2" t="s">
        <v>2061</v>
      </c>
      <c r="L596" s="2" t="s">
        <v>2062</v>
      </c>
    </row>
    <row r="597" spans="1:12" hidden="1" x14ac:dyDescent="0.25">
      <c r="A597" s="2" t="s">
        <v>2063</v>
      </c>
      <c r="B597" s="3" t="b">
        <f>FALSE()</f>
        <v>0</v>
      </c>
      <c r="C597" s="3" t="b">
        <f>FALSE()</f>
        <v>0</v>
      </c>
      <c r="D597" s="2" t="s">
        <v>134</v>
      </c>
      <c r="E597" s="2" t="s">
        <v>41</v>
      </c>
      <c r="F597" s="2" t="s">
        <v>2064</v>
      </c>
      <c r="G597" s="2" t="s">
        <v>156</v>
      </c>
      <c r="H597" s="2" t="s">
        <v>228</v>
      </c>
      <c r="I597" s="2" t="s">
        <v>2065</v>
      </c>
      <c r="J597" s="2" t="s">
        <v>2066</v>
      </c>
      <c r="K597" s="2" t="s">
        <v>2065</v>
      </c>
      <c r="L597" s="2" t="s">
        <v>2066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Исходник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Dmitry Zimenko</cp:lastModifiedBy>
  <dcterms:modified xsi:type="dcterms:W3CDTF">2020-04-09T19:59:03Z</dcterms:modified>
</cp:coreProperties>
</file>