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"/>
    </mc:Choice>
  </mc:AlternateContent>
  <xr:revisionPtr revIDLastSave="0" documentId="13_ncr:1_{CEAE0ED1-7657-4DEF-B399-42125F0C8438}" xr6:coauthVersionLast="47" xr6:coauthVersionMax="47" xr10:uidLastSave="{00000000-0000-0000-0000-000000000000}"/>
  <bookViews>
    <workbookView xWindow="-98" yWindow="-98" windowWidth="22276" windowHeight="13636" xr2:uid="{558188EE-F336-406B-B164-FFE50ADEF708}"/>
  </bookViews>
  <sheets>
    <sheet name="UPDATE" sheetId="1" r:id="rId1"/>
  </sheets>
  <definedNames>
    <definedName name="alpha">UPDATE!$F$3</definedName>
    <definedName name="b">UPDATE!$C$4</definedName>
    <definedName name="w">UPDATE!$C$5:$C$6</definedName>
    <definedName name="x">UPDATE!$F$5:$F$6</definedName>
    <definedName name="y">UPDATE!$F$4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6" i="1"/>
  <c r="F5" i="1"/>
  <c r="H5" i="1" a="1"/>
  <c r="I4" i="1" l="1"/>
  <c r="I5" i="1" s="1" a="1"/>
  <c r="I5" i="1" s="1"/>
  <c r="H5" i="1"/>
  <c r="J6" i="1" l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4" authorId="0" shapeId="0" xr:uid="{3EA856EE-D73D-4969-ADEA-9D6275226E37}">
      <text>
        <r>
          <rPr>
            <b/>
            <sz val="9"/>
            <color indexed="81"/>
            <rFont val="Tahoma"/>
            <family val="2"/>
          </rPr>
          <t>Input</t>
        </r>
      </text>
    </comment>
    <comment ref="F4" authorId="0" shapeId="0" xr:uid="{37CF6789-857D-4049-BC94-2E3E1C6EA673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H5" authorId="0" shapeId="0" xr:uid="{116FDA85-EBB4-46A6-8D03-C81FE9AD4DC2}">
      <text>
        <r>
          <rPr>
            <b/>
            <sz val="9"/>
            <color indexed="81"/>
            <rFont val="Tahoma"/>
            <family val="2"/>
          </rPr>
          <t>Output</t>
        </r>
      </text>
    </comment>
    <comment ref="J5" authorId="0" shapeId="0" xr:uid="{EB579FE8-E935-4AF1-BF1D-0BA62F331167}">
      <text>
        <r>
          <rPr>
            <b/>
            <sz val="9"/>
            <color indexed="81"/>
            <rFont val="Tahoma"/>
            <family val="2"/>
          </rPr>
          <t>Check Cell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<sst xmlns="http://schemas.openxmlformats.org/spreadsheetml/2006/main" count="7" uniqueCount="7">
  <si>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Perceptron</t>
  </si>
  <si>
    <t>b</t>
  </si>
  <si>
    <t>w</t>
  </si>
  <si>
    <t>y</t>
  </si>
  <si>
    <t>x</t>
  </si>
  <si>
    <t>alpha</t>
  </si>
  <si>
    <t>w.x 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</si>
</sst>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9" x14ac:knownFonts="1">
    <font>
      <sz val="11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164" fontId="1" fillId="0" borderId="0">
      <alignment horizontal="center" vertical="center"/>
    </xf>
    <xf numFmtId="0" fontId="4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4" borderId="3" applyNumberFormat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2" borderId="1" xfId="2"/>
    <xf numFmtId="0" fontId="6" fillId="3" borderId="1" xfId="4"/>
    <xf numFmtId="0" fontId="5" fillId="3" borderId="2" xfId="3"/>
    <xf numFmtId="0" fontId="7" fillId="4" borderId="3" xfId="5"/>
  </cellXfs>
  <cellStyles count="6">
    <cellStyle name="Calculation" xfId="4" builtinId="22"/>
    <cellStyle name="Check Cell" xfId="5" builtinId="23"/>
    <cellStyle name="Handle" xfId="1" xr:uid="{64F36597-5689-468D-9B35-E38BA928EF03}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B9ED-DE02-48C5-AB41-8BFE82A7DE5D}">
  <dimension ref="B2:J7"/>
  <sheetViews>
    <sheetView tabSelected="1" workbookViewId="0"/>
  </sheetViews>
  <sheetFormatPr defaultRowHeight="18" x14ac:dyDescent="0.55000000000000004"/>
  <cols>
    <col min="1" max="1" width="3.59765625" style="1" customWidth="1"/>
    <col min="2" max="16384" width="9.06640625" style="1"/>
  </cols>
  <sheetData>
    <row r="2" spans="2:10" ht="21" x14ac:dyDescent="0.65">
      <c r="B2" s="2" t="s">
        <v>0</v>
      </c>
    </row>
    <row r="3" spans="2:10" x14ac:dyDescent="0.55000000000000004">
      <c r="E3" s="3" t="s">
        <v>5</v>
      </c>
      <c r="F3" s="4">
        <v>0.5</v>
      </c>
    </row>
    <row r="4" spans="2:10" ht="18.399999999999999" thickBot="1" x14ac:dyDescent="0.6">
      <c r="B4" s="3" t="s">
        <v>1</v>
      </c>
      <c r="C4" s="4">
        <v>0</v>
      </c>
      <c r="E4" s="3" t="s">
        <v>3</v>
      </c>
      <c r="F4" s="5">
        <f ca="1">-1 + 2*RANDBETWEEN(0,1)</f>
        <v>1</v>
      </c>
      <c r="H4" s="3" t="s">
        <v>6</v>
      </c>
      <c r="I4" s="1">
        <f ca="1">SUMPRODUCT(w,x)+b</f>
        <v>1.2702490227770715</v>
      </c>
    </row>
    <row r="5" spans="2:10" ht="18.75" thickTop="1" thickBot="1" x14ac:dyDescent="0.6">
      <c r="B5" s="3" t="s">
        <v>2</v>
      </c>
      <c r="C5" s="4">
        <v>1</v>
      </c>
      <c r="E5" s="3" t="s">
        <v>4</v>
      </c>
      <c r="F5" s="5">
        <f ca="1">RAND()</f>
        <v>0.32949386927038438</v>
      </c>
      <c r="H5" s="6" cm="1">
        <f t="array" aca="1" ref="H5:H6" ca="1">_xll.PERCEPTRON.UPDATE(w, b, x, y, alpha)</f>
        <v>1</v>
      </c>
      <c r="I5" s="1" cm="1">
        <f t="array" aca="1" ref="I5:I6" ca="1">IF(I4*y&lt;0,w+alpha*y*x,w)</f>
        <v>1</v>
      </c>
      <c r="J5" s="7" t="b">
        <f ca="1">H5=I5</f>
        <v>1</v>
      </c>
    </row>
    <row r="6" spans="2:10" ht="18.75" thickTop="1" thickBot="1" x14ac:dyDescent="0.6">
      <c r="C6" s="4">
        <v>1</v>
      </c>
      <c r="F6" s="5">
        <f ca="1">RAND()</f>
        <v>0.94075515350668726</v>
      </c>
      <c r="H6" s="6">
        <f ca="1"/>
        <v>1</v>
      </c>
      <c r="I6" s="1">
        <f ca="1"/>
        <v>1</v>
      </c>
      <c r="J6" s="7" t="b">
        <f ca="1">H6=I6</f>
        <v>1</v>
      </c>
    </row>
    <row r="7" spans="2:10" ht="18.399999999999999" thickTop="1" x14ac:dyDescent="0.55000000000000004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UPDATE</vt:lpstr>
      <vt:lpstr>alpha</vt:lpstr>
      <vt:lpstr>b</vt:lpstr>
      <vt:lpstr>w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2026-01-07T23:40:16Z</dcterms:created>
  <dcterms:modified xsi:type="dcterms:W3CDTF">2026-01-08T12:58:46Z</dcterms:modified>
</cp:coreProperties>
</file>