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_courses" sheetId="1" state="visible" r:id="rId2"/>
    <sheet name="summary_students" sheetId="2" state="visible" r:id="rId3"/>
    <sheet name="wide_format_output" sheetId="3" state="visible" r:id="rId4"/>
  </sheets>
  <definedNames>
    <definedName function="false" hidden="true" localSheetId="0" name="_xlnm._FilterDatabase" vbProcedure="false">summary_courses!$A$1:$J$20</definedName>
    <definedName function="false" hidden="true" localSheetId="1" name="_xlnm._FilterDatabase" vbProcedure="false">summary_students!$A$1:$AD$44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<sst xmlns="http://schemas.openxmlformats.org/spreadsheetml/2006/main" count="425" uniqueCount="231">
  <si>
    <t xml:space="preserve">course</t>
  </si>
  <si>
    <t xml:space="preserve">TA_demand</t>
  </si>
  <si>
    <t xml:space="preserve">GR_demand</t>
  </si>
  <si>
    <t xml:space="preserve">E_demand</t>
  </si>
  <si>
    <t xml:space="preserve">E_students</t>
  </si>
  <si>
    <t xml:space="preserve">GR_students</t>
  </si>
  <si>
    <t xml:space="preserve">TA_students</t>
  </si>
  <si>
    <t xml:space="preserve">E_total_allocated</t>
  </si>
  <si>
    <t xml:space="preserve">GR_total_allocated</t>
  </si>
  <si>
    <t xml:space="preserve">TA_total_allocated</t>
  </si>
  <si>
    <t xml:space="preserve">C01</t>
  </si>
  <si>
    <t xml:space="preserve">S003(1), S004(1), S005(1)</t>
  </si>
  <si>
    <t xml:space="preserve">S001(3), S002(2), S023(2), S025(1)</t>
  </si>
  <si>
    <t xml:space="preserve">NA</t>
  </si>
  <si>
    <t xml:space="preserve">C02</t>
  </si>
  <si>
    <t xml:space="preserve">S006(1), S008(1), S042(1)</t>
  </si>
  <si>
    <t xml:space="preserve">S003(2), S004(2), S025(1), S027(1)</t>
  </si>
  <si>
    <t xml:space="preserve">C03</t>
  </si>
  <si>
    <t xml:space="preserve">S020(1), S025(1)</t>
  </si>
  <si>
    <t xml:space="preserve">S002(1), S005(2)</t>
  </si>
  <si>
    <t xml:space="preserve">C04</t>
  </si>
  <si>
    <t xml:space="preserve">S011(1), S012(1)</t>
  </si>
  <si>
    <t xml:space="preserve">S006(2), S027(1)</t>
  </si>
  <si>
    <t xml:space="preserve">C05</t>
  </si>
  <si>
    <t xml:space="preserve">S013(1), S015(1)</t>
  </si>
  <si>
    <t xml:space="preserve">S007(3), S026(1)</t>
  </si>
  <si>
    <t xml:space="preserve">C06</t>
  </si>
  <si>
    <t xml:space="preserve">S016(1), S017(1)</t>
  </si>
  <si>
    <t xml:space="preserve">S008(2)</t>
  </si>
  <si>
    <t xml:space="preserve">C07</t>
  </si>
  <si>
    <t xml:space="preserve">S018(1), S019(1)</t>
  </si>
  <si>
    <t xml:space="preserve">S009(2), S010(3)</t>
  </si>
  <si>
    <t xml:space="preserve">S025(1), S041(1)</t>
  </si>
  <si>
    <t xml:space="preserve">C08</t>
  </si>
  <si>
    <t xml:space="preserve">S002(1), S005(1), S006(1), S007(1), S008(1), S009(1), S015(2), S016(1), S033(3), S035(2)</t>
  </si>
  <si>
    <t xml:space="preserve">C09</t>
  </si>
  <si>
    <t xml:space="preserve">S021(1), S022(1), S023(1)</t>
  </si>
  <si>
    <t xml:space="preserve">S009(1), S011(2), S013(1), S017(1), S019(1), S020(2)</t>
  </si>
  <si>
    <t xml:space="preserve">S010(1), S012(2), S017(2), S027(1), S042(2), S043(3)</t>
  </si>
  <si>
    <t xml:space="preserve">C10</t>
  </si>
  <si>
    <t xml:space="preserve">S011(1), S019(2), S021(3), S023(1), S024(1), S026(1), S028(1), S032(2), S034(1), S038(2), S040(1), S041(1)</t>
  </si>
  <si>
    <t xml:space="preserve">C11</t>
  </si>
  <si>
    <t xml:space="preserve">S001(1), S003(1), S004(1), S020(1), S022(2), S029(2), S036(1), S037(1)</t>
  </si>
  <si>
    <t xml:space="preserve">C12</t>
  </si>
  <si>
    <t xml:space="preserve">S029(1), S030(1)</t>
  </si>
  <si>
    <t xml:space="preserve">S029(1), S035(1)</t>
  </si>
  <si>
    <t xml:space="preserve">C13</t>
  </si>
  <si>
    <t xml:space="preserve">S031(1), S032(1)</t>
  </si>
  <si>
    <t xml:space="preserve">S026(1), S030(2)</t>
  </si>
  <si>
    <t xml:space="preserve">C14</t>
  </si>
  <si>
    <t xml:space="preserve">S033(1), S034(1)</t>
  </si>
  <si>
    <t xml:space="preserve">S030(1), S031(2)</t>
  </si>
  <si>
    <t xml:space="preserve">C15</t>
  </si>
  <si>
    <t xml:space="preserve">S035(1), S036(1)</t>
  </si>
  <si>
    <t xml:space="preserve">S022(1), S031(1)</t>
  </si>
  <si>
    <t xml:space="preserve">C16</t>
  </si>
  <si>
    <t xml:space="preserve">S037(1), S038(1), S039(1)</t>
  </si>
  <si>
    <t xml:space="preserve">S013(2), S018(3), S024(2), S032(1), S034(2)</t>
  </si>
  <si>
    <t xml:space="preserve">C17</t>
  </si>
  <si>
    <t xml:space="preserve">S024(1), S040(1), S041(1)</t>
  </si>
  <si>
    <t xml:space="preserve">S014(3), S016(2), S036(2), S037(2), S038(1)</t>
  </si>
  <si>
    <t xml:space="preserve">C18</t>
  </si>
  <si>
    <t xml:space="preserve">S014(1), S043(1)</t>
  </si>
  <si>
    <t xml:space="preserve">S039(3), S040(1)</t>
  </si>
  <si>
    <t xml:space="preserve">C19</t>
  </si>
  <si>
    <t xml:space="preserve">S026(1), S027(1), S028(1)</t>
  </si>
  <si>
    <t xml:space="preserve">S012(1), S015(1), S028(2), S040(1), S041(1), S042(1)</t>
  </si>
  <si>
    <t xml:space="preserve">student_id</t>
  </si>
  <si>
    <t xml:space="preserve">year</t>
  </si>
  <si>
    <t xml:space="preserve">past_ta</t>
  </si>
  <si>
    <t xml:space="preserve">past_gr</t>
  </si>
  <si>
    <t xml:space="preserve">GR_courses</t>
  </si>
  <si>
    <t xml:space="preserve">TA_courses</t>
  </si>
  <si>
    <t xml:space="preserve">E_courses</t>
  </si>
  <si>
    <t xml:space="preserve">GR_units</t>
  </si>
  <si>
    <t xml:space="preserve">TA_units</t>
  </si>
  <si>
    <t xml:space="preserve">E_units</t>
  </si>
  <si>
    <t xml:space="preserve">Num unique courses</t>
  </si>
  <si>
    <t xml:space="preserve">S001</t>
  </si>
  <si>
    <t xml:space="preserve">C01(3)</t>
  </si>
  <si>
    <t xml:space="preserve">C11(1)</t>
  </si>
  <si>
    <t xml:space="preserve">S002</t>
  </si>
  <si>
    <t xml:space="preserve">C01(2), C03(1)</t>
  </si>
  <si>
    <t xml:space="preserve">C08(1)</t>
  </si>
  <si>
    <t xml:space="preserve">S003</t>
  </si>
  <si>
    <t xml:space="preserve">C02(2)</t>
  </si>
  <si>
    <t xml:space="preserve">C01(1)</t>
  </si>
  <si>
    <t xml:space="preserve">S004</t>
  </si>
  <si>
    <t xml:space="preserve">S005</t>
  </si>
  <si>
    <t xml:space="preserve">C03(2)</t>
  </si>
  <si>
    <t xml:space="preserve">S006</t>
  </si>
  <si>
    <t xml:space="preserve">C04(2)</t>
  </si>
  <si>
    <t xml:space="preserve">C02(1)</t>
  </si>
  <si>
    <t xml:space="preserve">S007</t>
  </si>
  <si>
    <t xml:space="preserve">C05(3)</t>
  </si>
  <si>
    <t xml:space="preserve">S008</t>
  </si>
  <si>
    <t xml:space="preserve">C06(2)</t>
  </si>
  <si>
    <t xml:space="preserve">S009</t>
  </si>
  <si>
    <t xml:space="preserve">C07(2), C09(1)</t>
  </si>
  <si>
    <t xml:space="preserve">S010</t>
  </si>
  <si>
    <t xml:space="preserve">C07(3)</t>
  </si>
  <si>
    <t xml:space="preserve">C09(1)</t>
  </si>
  <si>
    <t xml:space="preserve">S011</t>
  </si>
  <si>
    <t xml:space="preserve">C09(2)</t>
  </si>
  <si>
    <t xml:space="preserve">C10(1)</t>
  </si>
  <si>
    <t xml:space="preserve">C04(1)</t>
  </si>
  <si>
    <t xml:space="preserve">S012</t>
  </si>
  <si>
    <t xml:space="preserve">C19(1)</t>
  </si>
  <si>
    <t xml:space="preserve">S013</t>
  </si>
  <si>
    <t xml:space="preserve">C09(1), C16(2)</t>
  </si>
  <si>
    <t xml:space="preserve">C05(1)</t>
  </si>
  <si>
    <t xml:space="preserve">S014</t>
  </si>
  <si>
    <t xml:space="preserve">C17(3)</t>
  </si>
  <si>
    <t xml:space="preserve">C18(1)</t>
  </si>
  <si>
    <t xml:space="preserve">S015</t>
  </si>
  <si>
    <t xml:space="preserve">C08(2)</t>
  </si>
  <si>
    <t xml:space="preserve">S016</t>
  </si>
  <si>
    <t xml:space="preserve">C17(2)</t>
  </si>
  <si>
    <t xml:space="preserve">C06(1)</t>
  </si>
  <si>
    <t xml:space="preserve">S017</t>
  </si>
  <si>
    <t xml:space="preserve">S018</t>
  </si>
  <si>
    <t xml:space="preserve">C16(3)</t>
  </si>
  <si>
    <t xml:space="preserve">C07(1)</t>
  </si>
  <si>
    <t xml:space="preserve">S019</t>
  </si>
  <si>
    <t xml:space="preserve">C10(2)</t>
  </si>
  <si>
    <t xml:space="preserve">S020</t>
  </si>
  <si>
    <t xml:space="preserve">C03(1)</t>
  </si>
  <si>
    <t xml:space="preserve">S021</t>
  </si>
  <si>
    <t xml:space="preserve">C10(3)</t>
  </si>
  <si>
    <t xml:space="preserve">S022</t>
  </si>
  <si>
    <t xml:space="preserve">C15(1)</t>
  </si>
  <si>
    <t xml:space="preserve">C11(2)</t>
  </si>
  <si>
    <t xml:space="preserve">S023</t>
  </si>
  <si>
    <t xml:space="preserve">C01(2)</t>
  </si>
  <si>
    <t xml:space="preserve">S024</t>
  </si>
  <si>
    <t xml:space="preserve">C16(2)</t>
  </si>
  <si>
    <t xml:space="preserve">C17(1)</t>
  </si>
  <si>
    <t xml:space="preserve">S025</t>
  </si>
  <si>
    <t xml:space="preserve">C01(1), C02(1)</t>
  </si>
  <si>
    <t xml:space="preserve">S026</t>
  </si>
  <si>
    <t xml:space="preserve">C05(1), C13(1)</t>
  </si>
  <si>
    <t xml:space="preserve">S027</t>
  </si>
  <si>
    <t xml:space="preserve">C02(1), C04(1)</t>
  </si>
  <si>
    <t xml:space="preserve">S028</t>
  </si>
  <si>
    <t xml:space="preserve">C19(2)</t>
  </si>
  <si>
    <t xml:space="preserve">S029</t>
  </si>
  <si>
    <t xml:space="preserve">C12(1)</t>
  </si>
  <si>
    <t xml:space="preserve">S030</t>
  </si>
  <si>
    <t xml:space="preserve">C13(2), C14(1)</t>
  </si>
  <si>
    <t xml:space="preserve">S031</t>
  </si>
  <si>
    <t xml:space="preserve">C14(2), C15(1)</t>
  </si>
  <si>
    <t xml:space="preserve">C13(1)</t>
  </si>
  <si>
    <t xml:space="preserve">S032</t>
  </si>
  <si>
    <t xml:space="preserve">C16(1)</t>
  </si>
  <si>
    <t xml:space="preserve">S033</t>
  </si>
  <si>
    <t xml:space="preserve">C08(3)</t>
  </si>
  <si>
    <t xml:space="preserve">C14(1)</t>
  </si>
  <si>
    <t xml:space="preserve">S034</t>
  </si>
  <si>
    <t xml:space="preserve">S035</t>
  </si>
  <si>
    <t xml:space="preserve">S036</t>
  </si>
  <si>
    <t xml:space="preserve">S037</t>
  </si>
  <si>
    <t xml:space="preserve">S038</t>
  </si>
  <si>
    <t xml:space="preserve">S039</t>
  </si>
  <si>
    <t xml:space="preserve">C18(3)</t>
  </si>
  <si>
    <t xml:space="preserve">S040</t>
  </si>
  <si>
    <t xml:space="preserve">C18(1), C19(1)</t>
  </si>
  <si>
    <t xml:space="preserve">S041</t>
  </si>
  <si>
    <t xml:space="preserve">C07(1), C10(1)</t>
  </si>
  <si>
    <t xml:space="preserve">S042</t>
  </si>
  <si>
    <t xml:space="preserve">S043</t>
  </si>
  <si>
    <t xml:space="preserve">C09(3)</t>
  </si>
  <si>
    <t xml:space="preserve">Name</t>
  </si>
  <si>
    <t xml:space="preserve">C01-t</t>
  </si>
  <si>
    <t xml:space="preserve">C02-t</t>
  </si>
  <si>
    <t xml:space="preserve">C03-t</t>
  </si>
  <si>
    <t xml:space="preserve">C04-t</t>
  </si>
  <si>
    <t xml:space="preserve">C05-t</t>
  </si>
  <si>
    <t xml:space="preserve">C06-t</t>
  </si>
  <si>
    <t xml:space="preserve">C07-t</t>
  </si>
  <si>
    <t xml:space="preserve">C08-t</t>
  </si>
  <si>
    <t xml:space="preserve">C09-t</t>
  </si>
  <si>
    <t xml:space="preserve">C10-t</t>
  </si>
  <si>
    <t xml:space="preserve">C11-t</t>
  </si>
  <si>
    <t xml:space="preserve">C12-t</t>
  </si>
  <si>
    <t xml:space="preserve">C13-t</t>
  </si>
  <si>
    <t xml:space="preserve">C14-t</t>
  </si>
  <si>
    <t xml:space="preserve">C15-t</t>
  </si>
  <si>
    <t xml:space="preserve">C16-t</t>
  </si>
  <si>
    <t xml:space="preserve">C17-t</t>
  </si>
  <si>
    <t xml:space="preserve">C18-t</t>
  </si>
  <si>
    <t xml:space="preserve">C19-t</t>
  </si>
  <si>
    <t xml:space="preserve">C01-g</t>
  </si>
  <si>
    <t xml:space="preserve">C02-g</t>
  </si>
  <si>
    <t xml:space="preserve">C03-g</t>
  </si>
  <si>
    <t xml:space="preserve">C04-g</t>
  </si>
  <si>
    <t xml:space="preserve">C05-g</t>
  </si>
  <si>
    <t xml:space="preserve">C06-g</t>
  </si>
  <si>
    <t xml:space="preserve">C07-g</t>
  </si>
  <si>
    <t xml:space="preserve">C08-g</t>
  </si>
  <si>
    <t xml:space="preserve">C09-g</t>
  </si>
  <si>
    <t xml:space="preserve">C10-g</t>
  </si>
  <si>
    <t xml:space="preserve">C11-g</t>
  </si>
  <si>
    <t xml:space="preserve">C12-g</t>
  </si>
  <si>
    <t xml:space="preserve">C13-g</t>
  </si>
  <si>
    <t xml:space="preserve">C14-g</t>
  </si>
  <si>
    <t xml:space="preserve">C15-g</t>
  </si>
  <si>
    <t xml:space="preserve">C16-g</t>
  </si>
  <si>
    <t xml:space="preserve">C17-g</t>
  </si>
  <si>
    <t xml:space="preserve">C18-g</t>
  </si>
  <si>
    <t xml:space="preserve">C19-g</t>
  </si>
  <si>
    <t xml:space="preserve">C01-e</t>
  </si>
  <si>
    <t xml:space="preserve">C02-e</t>
  </si>
  <si>
    <t xml:space="preserve">C03-e</t>
  </si>
  <si>
    <t xml:space="preserve">C04-e</t>
  </si>
  <si>
    <t xml:space="preserve">C05-e</t>
  </si>
  <si>
    <t xml:space="preserve">C06-e</t>
  </si>
  <si>
    <t xml:space="preserve">C07-e</t>
  </si>
  <si>
    <t xml:space="preserve">C08-e</t>
  </si>
  <si>
    <t xml:space="preserve">C09-e</t>
  </si>
  <si>
    <t xml:space="preserve">C10-e</t>
  </si>
  <si>
    <t xml:space="preserve">C11-e</t>
  </si>
  <si>
    <t xml:space="preserve">C12-e</t>
  </si>
  <si>
    <t xml:space="preserve">C13-e</t>
  </si>
  <si>
    <t xml:space="preserve">C14-e</t>
  </si>
  <si>
    <t xml:space="preserve">C15-e</t>
  </si>
  <si>
    <t xml:space="preserve">C16-e</t>
  </si>
  <si>
    <t xml:space="preserve">C17-e</t>
  </si>
  <si>
    <t xml:space="preserve">C18-e</t>
  </si>
  <si>
    <t xml:space="preserve">C19-e</t>
  </si>
  <si>
    <t xml:space="preserve">Demand</t>
  </si>
  <si>
    <t xml:space="preserve">Residual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</si>
</sst>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00FFFFFF"/>
        </patternFill>
      </fill>
    </dxf>
    <dxf>
      <font>
        <name val="Arial"/>
        <charset val="1"/>
        <family val="2"/>
        <color rgb="FF006600"/>
      </font>
      <fill>
        <patternFill>
          <bgColor rgb="FFCCFFCC"/>
        </patternFill>
      </fill>
    </dxf>
    <dxf>
      <font>
        <name val="Arial"/>
        <charset val="1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2" activeCellId="0" sqref="C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6.98"/>
    <col collapsed="false" customWidth="true" hidden="false" outlineLevel="0" max="2" min="2" style="0" width="11.16"/>
    <col collapsed="false" customWidth="true" hidden="false" outlineLevel="0" max="4" min="4" style="0" width="10.18"/>
    <col collapsed="false" customWidth="true" hidden="false" outlineLevel="0" max="5" min="5" style="0" width="22.55"/>
    <col collapsed="false" customWidth="true" hidden="false" outlineLevel="0" max="6" min="6" style="0" width="44.5"/>
    <col collapsed="false" customWidth="true" hidden="false" outlineLevel="0" max="7" min="7" style="0" width="88.69"/>
    <col collapsed="false" customWidth="true" hidden="false" outlineLevel="0" max="8" min="8" style="0" width="15.46"/>
    <col collapsed="false" customWidth="true" hidden="false" outlineLevel="0" max="9" min="9" style="0" width="16.87"/>
    <col collapsed="false" customWidth="true" hidden="false" outlineLevel="0" max="10" min="10" style="0" width="16.4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0" t="s">
        <v>10</v>
      </c>
      <c r="B2" s="0" t="n">
        <v>0</v>
      </c>
      <c r="C2" s="0" t="n">
        <v>8</v>
      </c>
      <c r="D2" s="0" t="n">
        <v>3</v>
      </c>
      <c r="E2" s="0" t="s">
        <v>11</v>
      </c>
      <c r="F2" s="0" t="s">
        <v>12</v>
      </c>
      <c r="G2" s="0" t="s">
        <v>13</v>
      </c>
      <c r="H2" s="0" t="n">
        <v>3</v>
      </c>
      <c r="I2" s="0" t="n">
        <v>8</v>
      </c>
      <c r="J2" s="0" t="s">
        <v>13</v>
      </c>
    </row>
    <row r="3" customFormat="false" ht="12.8" hidden="false" customHeight="false" outlineLevel="0" collapsed="false">
      <c r="A3" s="0" t="s">
        <v>14</v>
      </c>
      <c r="B3" s="0" t="n">
        <v>0</v>
      </c>
      <c r="C3" s="0" t="n">
        <v>6</v>
      </c>
      <c r="D3" s="0" t="n">
        <v>3</v>
      </c>
      <c r="E3" s="0" t="s">
        <v>15</v>
      </c>
      <c r="F3" s="0" t="s">
        <v>16</v>
      </c>
      <c r="G3" s="0" t="s">
        <v>13</v>
      </c>
      <c r="H3" s="0" t="n">
        <v>3</v>
      </c>
      <c r="I3" s="0" t="n">
        <v>6</v>
      </c>
      <c r="J3" s="0" t="s">
        <v>13</v>
      </c>
    </row>
    <row r="4" customFormat="false" ht="12.8" hidden="false" customHeight="false" outlineLevel="0" collapsed="false">
      <c r="A4" s="0" t="s">
        <v>17</v>
      </c>
      <c r="B4" s="0" t="n">
        <v>0</v>
      </c>
      <c r="C4" s="0" t="n">
        <v>3</v>
      </c>
      <c r="D4" s="0" t="n">
        <v>2</v>
      </c>
      <c r="E4" s="0" t="s">
        <v>18</v>
      </c>
      <c r="F4" s="0" t="s">
        <v>19</v>
      </c>
      <c r="G4" s="0" t="s">
        <v>13</v>
      </c>
      <c r="H4" s="0" t="n">
        <v>2</v>
      </c>
      <c r="I4" s="0" t="n">
        <v>3</v>
      </c>
      <c r="J4" s="0" t="s">
        <v>13</v>
      </c>
    </row>
    <row r="5" customFormat="false" ht="12.8" hidden="false" customHeight="false" outlineLevel="0" collapsed="false">
      <c r="A5" s="0" t="s">
        <v>20</v>
      </c>
      <c r="B5" s="0" t="n">
        <v>0</v>
      </c>
      <c r="C5" s="0" t="n">
        <v>3</v>
      </c>
      <c r="D5" s="0" t="n">
        <v>2</v>
      </c>
      <c r="E5" s="0" t="s">
        <v>21</v>
      </c>
      <c r="F5" s="0" t="s">
        <v>22</v>
      </c>
      <c r="G5" s="0" t="s">
        <v>13</v>
      </c>
      <c r="H5" s="0" t="n">
        <v>2</v>
      </c>
      <c r="I5" s="0" t="n">
        <v>3</v>
      </c>
      <c r="J5" s="0" t="s">
        <v>13</v>
      </c>
    </row>
    <row r="6" customFormat="false" ht="12.8" hidden="false" customHeight="false" outlineLevel="0" collapsed="false">
      <c r="A6" s="0" t="s">
        <v>23</v>
      </c>
      <c r="B6" s="0" t="n">
        <v>0</v>
      </c>
      <c r="C6" s="0" t="n">
        <v>4</v>
      </c>
      <c r="D6" s="0" t="n">
        <v>2</v>
      </c>
      <c r="E6" s="0" t="s">
        <v>24</v>
      </c>
      <c r="F6" s="0" t="s">
        <v>25</v>
      </c>
      <c r="G6" s="0" t="s">
        <v>13</v>
      </c>
      <c r="H6" s="0" t="n">
        <v>2</v>
      </c>
      <c r="I6" s="0" t="n">
        <v>4</v>
      </c>
      <c r="J6" s="0" t="s">
        <v>13</v>
      </c>
    </row>
    <row r="7" customFormat="false" ht="12.8" hidden="false" customHeight="false" outlineLevel="0" collapsed="false">
      <c r="A7" s="0" t="s">
        <v>26</v>
      </c>
      <c r="B7" s="0" t="n">
        <v>0</v>
      </c>
      <c r="C7" s="0" t="n">
        <v>2</v>
      </c>
      <c r="D7" s="0" t="n">
        <v>2</v>
      </c>
      <c r="E7" s="0" t="s">
        <v>27</v>
      </c>
      <c r="F7" s="0" t="s">
        <v>28</v>
      </c>
      <c r="G7" s="0" t="s">
        <v>13</v>
      </c>
      <c r="H7" s="0" t="n">
        <v>2</v>
      </c>
      <c r="I7" s="0" t="n">
        <v>2</v>
      </c>
      <c r="J7" s="0" t="s">
        <v>13</v>
      </c>
    </row>
    <row r="8" customFormat="false" ht="12.8" hidden="false" customHeight="false" outlineLevel="0" collapsed="false">
      <c r="A8" s="0" t="s">
        <v>29</v>
      </c>
      <c r="B8" s="0" t="n">
        <v>2</v>
      </c>
      <c r="C8" s="0" t="n">
        <v>5</v>
      </c>
      <c r="D8" s="0" t="n">
        <v>2</v>
      </c>
      <c r="E8" s="0" t="s">
        <v>30</v>
      </c>
      <c r="F8" s="0" t="s">
        <v>31</v>
      </c>
      <c r="G8" s="0" t="s">
        <v>32</v>
      </c>
      <c r="H8" s="0" t="n">
        <v>2</v>
      </c>
      <c r="I8" s="0" t="n">
        <v>5</v>
      </c>
      <c r="J8" s="0" t="n">
        <v>2</v>
      </c>
    </row>
    <row r="9" customFormat="false" ht="12.8" hidden="false" customHeight="false" outlineLevel="0" collapsed="false">
      <c r="A9" s="0" t="s">
        <v>33</v>
      </c>
      <c r="B9" s="0" t="n">
        <v>14</v>
      </c>
      <c r="C9" s="0" t="n">
        <v>0</v>
      </c>
      <c r="D9" s="0" t="n">
        <v>0</v>
      </c>
      <c r="E9" s="0" t="s">
        <v>13</v>
      </c>
      <c r="F9" s="0" t="s">
        <v>13</v>
      </c>
      <c r="G9" s="0" t="s">
        <v>34</v>
      </c>
      <c r="H9" s="0" t="s">
        <v>13</v>
      </c>
      <c r="I9" s="0" t="s">
        <v>13</v>
      </c>
      <c r="J9" s="0" t="n">
        <v>14</v>
      </c>
    </row>
    <row r="10" customFormat="false" ht="12.8" hidden="false" customHeight="false" outlineLevel="0" collapsed="false">
      <c r="A10" s="0" t="s">
        <v>35</v>
      </c>
      <c r="B10" s="0" t="n">
        <v>11</v>
      </c>
      <c r="C10" s="0" t="n">
        <v>8</v>
      </c>
      <c r="D10" s="0" t="n">
        <v>3</v>
      </c>
      <c r="E10" s="0" t="s">
        <v>36</v>
      </c>
      <c r="F10" s="0" t="s">
        <v>37</v>
      </c>
      <c r="G10" s="0" t="s">
        <v>38</v>
      </c>
      <c r="H10" s="0" t="n">
        <v>3</v>
      </c>
      <c r="I10" s="0" t="n">
        <v>8</v>
      </c>
      <c r="J10" s="0" t="n">
        <v>11</v>
      </c>
    </row>
    <row r="11" customFormat="false" ht="12.8" hidden="false" customHeight="false" outlineLevel="0" collapsed="false">
      <c r="A11" s="0" t="s">
        <v>39</v>
      </c>
      <c r="B11" s="0" t="n">
        <v>17</v>
      </c>
      <c r="C11" s="0" t="n">
        <v>0</v>
      </c>
      <c r="D11" s="0" t="n">
        <v>0</v>
      </c>
      <c r="E11" s="0" t="s">
        <v>13</v>
      </c>
      <c r="F11" s="0" t="s">
        <v>13</v>
      </c>
      <c r="G11" s="0" t="s">
        <v>40</v>
      </c>
      <c r="H11" s="0" t="s">
        <v>13</v>
      </c>
      <c r="I11" s="0" t="s">
        <v>13</v>
      </c>
      <c r="J11" s="0" t="n">
        <v>17</v>
      </c>
    </row>
    <row r="12" customFormat="false" ht="12.8" hidden="false" customHeight="false" outlineLevel="0" collapsed="false">
      <c r="A12" s="0" t="s">
        <v>41</v>
      </c>
      <c r="B12" s="0" t="n">
        <v>10</v>
      </c>
      <c r="C12" s="0" t="n">
        <v>0</v>
      </c>
      <c r="D12" s="0" t="n">
        <v>0</v>
      </c>
      <c r="E12" s="0" t="s">
        <v>13</v>
      </c>
      <c r="F12" s="0" t="s">
        <v>13</v>
      </c>
      <c r="G12" s="0" t="s">
        <v>42</v>
      </c>
      <c r="H12" s="0" t="s">
        <v>13</v>
      </c>
      <c r="I12" s="0" t="s">
        <v>13</v>
      </c>
      <c r="J12" s="0" t="n">
        <v>10</v>
      </c>
    </row>
    <row r="13" customFormat="false" ht="12.8" hidden="false" customHeight="false" outlineLevel="0" collapsed="false">
      <c r="A13" s="0" t="s">
        <v>43</v>
      </c>
      <c r="B13" s="0" t="n">
        <v>0</v>
      </c>
      <c r="C13" s="0" t="n">
        <v>2</v>
      </c>
      <c r="D13" s="0" t="n">
        <v>2</v>
      </c>
      <c r="E13" s="0" t="s">
        <v>44</v>
      </c>
      <c r="F13" s="0" t="s">
        <v>45</v>
      </c>
      <c r="G13" s="0" t="s">
        <v>13</v>
      </c>
      <c r="H13" s="0" t="n">
        <v>2</v>
      </c>
      <c r="I13" s="0" t="n">
        <v>2</v>
      </c>
      <c r="J13" s="0" t="s">
        <v>13</v>
      </c>
    </row>
    <row r="14" customFormat="false" ht="12.8" hidden="false" customHeight="false" outlineLevel="0" collapsed="false">
      <c r="A14" s="0" t="s">
        <v>46</v>
      </c>
      <c r="B14" s="0" t="n">
        <v>0</v>
      </c>
      <c r="C14" s="0" t="n">
        <v>3</v>
      </c>
      <c r="D14" s="0" t="n">
        <v>2</v>
      </c>
      <c r="E14" s="0" t="s">
        <v>47</v>
      </c>
      <c r="F14" s="0" t="s">
        <v>48</v>
      </c>
      <c r="G14" s="0" t="s">
        <v>13</v>
      </c>
      <c r="H14" s="0" t="n">
        <v>2</v>
      </c>
      <c r="I14" s="0" t="n">
        <v>3</v>
      </c>
      <c r="J14" s="0" t="s">
        <v>13</v>
      </c>
    </row>
    <row r="15" customFormat="false" ht="12.8" hidden="false" customHeight="false" outlineLevel="0" collapsed="false">
      <c r="A15" s="0" t="s">
        <v>49</v>
      </c>
      <c r="B15" s="0" t="n">
        <v>0</v>
      </c>
      <c r="C15" s="0" t="n">
        <v>3</v>
      </c>
      <c r="D15" s="0" t="n">
        <v>2</v>
      </c>
      <c r="E15" s="0" t="s">
        <v>50</v>
      </c>
      <c r="F15" s="0" t="s">
        <v>51</v>
      </c>
      <c r="G15" s="0" t="s">
        <v>13</v>
      </c>
      <c r="H15" s="0" t="n">
        <v>2</v>
      </c>
      <c r="I15" s="0" t="n">
        <v>3</v>
      </c>
      <c r="J15" s="0" t="s">
        <v>13</v>
      </c>
    </row>
    <row r="16" customFormat="false" ht="12.8" hidden="false" customHeight="false" outlineLevel="0" collapsed="false">
      <c r="A16" s="0" t="s">
        <v>52</v>
      </c>
      <c r="B16" s="0" t="n">
        <v>0</v>
      </c>
      <c r="C16" s="0" t="n">
        <v>2</v>
      </c>
      <c r="D16" s="0" t="n">
        <v>2</v>
      </c>
      <c r="E16" s="0" t="s">
        <v>53</v>
      </c>
      <c r="F16" s="0" t="s">
        <v>54</v>
      </c>
      <c r="G16" s="0" t="s">
        <v>13</v>
      </c>
      <c r="H16" s="0" t="n">
        <v>2</v>
      </c>
      <c r="I16" s="0" t="n">
        <v>2</v>
      </c>
      <c r="J16" s="0" t="s">
        <v>13</v>
      </c>
    </row>
    <row r="17" customFormat="false" ht="12.8" hidden="false" customHeight="false" outlineLevel="0" collapsed="false">
      <c r="A17" s="0" t="s">
        <v>55</v>
      </c>
      <c r="B17" s="0" t="n">
        <v>0</v>
      </c>
      <c r="C17" s="0" t="n">
        <v>10</v>
      </c>
      <c r="D17" s="0" t="n">
        <v>3</v>
      </c>
      <c r="E17" s="0" t="s">
        <v>56</v>
      </c>
      <c r="F17" s="0" t="s">
        <v>57</v>
      </c>
      <c r="G17" s="0" t="s">
        <v>13</v>
      </c>
      <c r="H17" s="0" t="n">
        <v>3</v>
      </c>
      <c r="I17" s="0" t="n">
        <v>10</v>
      </c>
      <c r="J17" s="0" t="s">
        <v>13</v>
      </c>
    </row>
    <row r="18" customFormat="false" ht="12.8" hidden="false" customHeight="false" outlineLevel="0" collapsed="false">
      <c r="A18" s="0" t="s">
        <v>58</v>
      </c>
      <c r="B18" s="0" t="n">
        <v>0</v>
      </c>
      <c r="C18" s="0" t="n">
        <v>10</v>
      </c>
      <c r="D18" s="0" t="n">
        <v>3</v>
      </c>
      <c r="E18" s="0" t="s">
        <v>59</v>
      </c>
      <c r="F18" s="0" t="s">
        <v>60</v>
      </c>
      <c r="G18" s="0" t="s">
        <v>13</v>
      </c>
      <c r="H18" s="0" t="n">
        <v>3</v>
      </c>
      <c r="I18" s="0" t="n">
        <v>10</v>
      </c>
      <c r="J18" s="0" t="s">
        <v>13</v>
      </c>
    </row>
    <row r="19" customFormat="false" ht="12.8" hidden="false" customHeight="false" outlineLevel="0" collapsed="false">
      <c r="A19" s="0" t="s">
        <v>61</v>
      </c>
      <c r="B19" s="0" t="n">
        <v>0</v>
      </c>
      <c r="C19" s="0" t="n">
        <v>4</v>
      </c>
      <c r="D19" s="0" t="n">
        <v>2</v>
      </c>
      <c r="E19" s="0" t="s">
        <v>62</v>
      </c>
      <c r="F19" s="0" t="s">
        <v>63</v>
      </c>
      <c r="G19" s="0" t="s">
        <v>13</v>
      </c>
      <c r="H19" s="0" t="n">
        <v>2</v>
      </c>
      <c r="I19" s="0" t="n">
        <v>4</v>
      </c>
      <c r="J19" s="0" t="s">
        <v>13</v>
      </c>
    </row>
    <row r="20" customFormat="false" ht="12.8" hidden="false" customHeight="false" outlineLevel="0" collapsed="false">
      <c r="A20" s="0" t="s">
        <v>64</v>
      </c>
      <c r="B20" s="0" t="n">
        <v>0</v>
      </c>
      <c r="C20" s="0" t="n">
        <v>7</v>
      </c>
      <c r="D20" s="0" t="n">
        <v>3</v>
      </c>
      <c r="E20" s="0" t="s">
        <v>65</v>
      </c>
      <c r="F20" s="0" t="s">
        <v>66</v>
      </c>
      <c r="G20" s="0" t="s">
        <v>13</v>
      </c>
      <c r="H20" s="0" t="n">
        <v>3</v>
      </c>
      <c r="I20" s="0" t="n">
        <v>7</v>
      </c>
      <c r="J20" s="0" t="s">
        <v>13</v>
      </c>
    </row>
  </sheetData>
  <autoFilter ref="A1:J2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44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F6" activeCellId="0" sqref="F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9.91"/>
    <col collapsed="false" customWidth="true" hidden="false" outlineLevel="0" max="2" min="2" style="0" width="5.04"/>
    <col collapsed="false" customWidth="true" hidden="false" outlineLevel="0" max="4" min="3" style="0" width="7.54"/>
    <col collapsed="false" customWidth="true" hidden="false" outlineLevel="0" max="6" min="5" style="0" width="13.24"/>
    <col collapsed="false" customWidth="true" hidden="false" outlineLevel="0" max="7" min="7" style="0" width="10.18"/>
    <col collapsed="false" customWidth="true" hidden="true" outlineLevel="0" max="8" min="8" style="0" width="9.07"/>
    <col collapsed="false" customWidth="true" hidden="true" outlineLevel="0" max="9" min="9" style="0" width="8.66"/>
    <col collapsed="false" customWidth="true" hidden="true" outlineLevel="0" max="10" min="10" style="0" width="7.68"/>
    <col collapsed="false" customWidth="true" hidden="true" outlineLevel="0" max="20" min="11" style="0" width="4.76"/>
    <col collapsed="false" customWidth="true" hidden="true" outlineLevel="0" max="21" min="21" style="0" width="4.63"/>
    <col collapsed="false" customWidth="true" hidden="true" outlineLevel="0" max="29" min="22" style="0" width="4.76"/>
  </cols>
  <sheetData>
    <row r="1" customFormat="false" ht="12.8" hidden="false" customHeight="false" outlineLevel="0" collapsed="false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10</v>
      </c>
      <c r="L1" s="1" t="s">
        <v>14</v>
      </c>
      <c r="M1" s="1" t="s">
        <v>17</v>
      </c>
      <c r="N1" s="1" t="s">
        <v>20</v>
      </c>
      <c r="O1" s="1" t="s">
        <v>23</v>
      </c>
      <c r="P1" s="1" t="s">
        <v>26</v>
      </c>
      <c r="Q1" s="1" t="s">
        <v>29</v>
      </c>
      <c r="R1" s="1" t="s">
        <v>33</v>
      </c>
      <c r="S1" s="1" t="s">
        <v>35</v>
      </c>
      <c r="T1" s="1" t="s">
        <v>39</v>
      </c>
      <c r="U1" s="1" t="s">
        <v>41</v>
      </c>
      <c r="V1" s="1" t="s">
        <v>43</v>
      </c>
      <c r="W1" s="1" t="s">
        <v>46</v>
      </c>
      <c r="X1" s="1" t="s">
        <v>49</v>
      </c>
      <c r="Y1" s="1" t="s">
        <v>52</v>
      </c>
      <c r="Z1" s="1" t="s">
        <v>55</v>
      </c>
      <c r="AA1" s="1" t="s">
        <v>58</v>
      </c>
      <c r="AB1" s="1" t="s">
        <v>61</v>
      </c>
      <c r="AC1" s="1" t="s">
        <v>64</v>
      </c>
      <c r="AD1" s="1" t="s">
        <v>77</v>
      </c>
    </row>
    <row r="2" customFormat="false" ht="12.8" hidden="false" customHeight="false" outlineLevel="0" collapsed="false">
      <c r="A2" s="0" t="s">
        <v>78</v>
      </c>
      <c r="B2" s="0" t="n">
        <v>1</v>
      </c>
      <c r="C2" s="0" t="n">
        <v>0</v>
      </c>
      <c r="D2" s="0" t="n">
        <v>4</v>
      </c>
      <c r="E2" s="0" t="s">
        <v>79</v>
      </c>
      <c r="F2" s="0" t="s">
        <v>80</v>
      </c>
      <c r="G2" s="0" t="s">
        <v>13</v>
      </c>
      <c r="H2" s="0" t="n">
        <v>3</v>
      </c>
      <c r="I2" s="0" t="n">
        <v>1</v>
      </c>
      <c r="J2" s="0" t="s">
        <v>13</v>
      </c>
      <c r="K2" s="0" t="n">
        <v>3</v>
      </c>
      <c r="L2" s="0" t="n">
        <v>3</v>
      </c>
      <c r="M2" s="0" t="n">
        <v>3</v>
      </c>
      <c r="N2" s="0" t="n">
        <v>3</v>
      </c>
      <c r="O2" s="0" t="n">
        <v>3</v>
      </c>
      <c r="P2" s="0" t="n">
        <v>3</v>
      </c>
      <c r="Q2" s="0" t="n">
        <v>3</v>
      </c>
      <c r="R2" s="0" t="n">
        <v>3</v>
      </c>
      <c r="S2" s="0" t="n">
        <v>3</v>
      </c>
      <c r="T2" s="0" t="n">
        <v>3</v>
      </c>
      <c r="U2" s="0" t="n">
        <v>3</v>
      </c>
      <c r="V2" s="0" t="n">
        <v>3</v>
      </c>
      <c r="W2" s="0" t="n">
        <v>3</v>
      </c>
      <c r="X2" s="0" t="n">
        <v>3</v>
      </c>
      <c r="Y2" s="0" t="n">
        <v>3</v>
      </c>
      <c r="Z2" s="0" t="n">
        <v>3</v>
      </c>
      <c r="AA2" s="0" t="n">
        <v>3</v>
      </c>
      <c r="AB2" s="0" t="n">
        <v>3</v>
      </c>
      <c r="AC2" s="0" t="n">
        <v>3</v>
      </c>
      <c r="AD2" s="0" t="n">
        <v>2</v>
      </c>
    </row>
    <row r="3" customFormat="false" ht="12.8" hidden="false" customHeight="false" outlineLevel="0" collapsed="false">
      <c r="A3" s="0" t="s">
        <v>81</v>
      </c>
      <c r="B3" s="0" t="n">
        <v>1</v>
      </c>
      <c r="C3" s="0" t="n">
        <v>0</v>
      </c>
      <c r="D3" s="0" t="n">
        <v>4</v>
      </c>
      <c r="E3" s="0" t="s">
        <v>82</v>
      </c>
      <c r="F3" s="0" t="s">
        <v>83</v>
      </c>
      <c r="G3" s="0" t="s">
        <v>13</v>
      </c>
      <c r="H3" s="0" t="n">
        <v>3</v>
      </c>
      <c r="I3" s="0" t="n">
        <v>1</v>
      </c>
      <c r="J3" s="0" t="s">
        <v>13</v>
      </c>
      <c r="K3" s="0" t="n">
        <v>3</v>
      </c>
      <c r="L3" s="0" t="n">
        <v>3</v>
      </c>
      <c r="M3" s="0" t="n">
        <v>3</v>
      </c>
      <c r="N3" s="0" t="n">
        <v>3</v>
      </c>
      <c r="O3" s="0" t="n">
        <v>3</v>
      </c>
      <c r="P3" s="0" t="n">
        <v>3</v>
      </c>
      <c r="Q3" s="0" t="n">
        <v>3</v>
      </c>
      <c r="R3" s="0" t="n">
        <v>3</v>
      </c>
      <c r="S3" s="0" t="n">
        <v>3</v>
      </c>
      <c r="T3" s="0" t="n">
        <v>3</v>
      </c>
      <c r="U3" s="0" t="n">
        <v>3</v>
      </c>
      <c r="V3" s="0" t="n">
        <v>3</v>
      </c>
      <c r="W3" s="0" t="n">
        <v>3</v>
      </c>
      <c r="X3" s="0" t="n">
        <v>3</v>
      </c>
      <c r="Y3" s="0" t="n">
        <v>3</v>
      </c>
      <c r="Z3" s="0" t="n">
        <v>3</v>
      </c>
      <c r="AA3" s="0" t="n">
        <v>3</v>
      </c>
      <c r="AB3" s="0" t="n">
        <v>3</v>
      </c>
      <c r="AC3" s="0" t="n">
        <v>3</v>
      </c>
      <c r="AD3" s="0" t="n">
        <v>3</v>
      </c>
    </row>
    <row r="4" customFormat="false" ht="12.8" hidden="false" customHeight="false" outlineLevel="0" collapsed="false">
      <c r="A4" s="0" t="s">
        <v>84</v>
      </c>
      <c r="B4" s="0" t="n">
        <v>1</v>
      </c>
      <c r="C4" s="0" t="n">
        <v>0</v>
      </c>
      <c r="D4" s="0" t="n">
        <v>4</v>
      </c>
      <c r="E4" s="0" t="s">
        <v>85</v>
      </c>
      <c r="F4" s="0" t="s">
        <v>80</v>
      </c>
      <c r="G4" s="0" t="s">
        <v>86</v>
      </c>
      <c r="H4" s="0" t="n">
        <v>2</v>
      </c>
      <c r="I4" s="0" t="n">
        <v>1</v>
      </c>
      <c r="J4" s="0" t="n">
        <v>1</v>
      </c>
      <c r="K4" s="0" t="n">
        <v>3</v>
      </c>
      <c r="L4" s="0" t="n">
        <v>3</v>
      </c>
      <c r="M4" s="0" t="n">
        <v>3</v>
      </c>
      <c r="N4" s="0" t="n">
        <v>3</v>
      </c>
      <c r="O4" s="0" t="n">
        <v>3</v>
      </c>
      <c r="P4" s="0" t="n">
        <v>3</v>
      </c>
      <c r="Q4" s="0" t="n">
        <v>3</v>
      </c>
      <c r="R4" s="0" t="n">
        <v>3</v>
      </c>
      <c r="S4" s="0" t="n">
        <v>3</v>
      </c>
      <c r="T4" s="0" t="n">
        <v>3</v>
      </c>
      <c r="U4" s="0" t="n">
        <v>3</v>
      </c>
      <c r="V4" s="0" t="n">
        <v>3</v>
      </c>
      <c r="W4" s="0" t="n">
        <v>3</v>
      </c>
      <c r="X4" s="0" t="n">
        <v>3</v>
      </c>
      <c r="Y4" s="0" t="n">
        <v>3</v>
      </c>
      <c r="Z4" s="0" t="n">
        <v>3</v>
      </c>
      <c r="AA4" s="0" t="n">
        <v>3</v>
      </c>
      <c r="AB4" s="0" t="n">
        <v>3</v>
      </c>
      <c r="AC4" s="0" t="n">
        <v>3</v>
      </c>
      <c r="AD4" s="0" t="n">
        <v>3</v>
      </c>
    </row>
    <row r="5" customFormat="false" ht="12.8" hidden="false" customHeight="false" outlineLevel="0" collapsed="false">
      <c r="A5" s="0" t="s">
        <v>87</v>
      </c>
      <c r="B5" s="0" t="n">
        <v>1</v>
      </c>
      <c r="C5" s="0" t="n">
        <v>0</v>
      </c>
      <c r="D5" s="0" t="n">
        <v>4</v>
      </c>
      <c r="E5" s="0" t="s">
        <v>85</v>
      </c>
      <c r="F5" s="0" t="s">
        <v>80</v>
      </c>
      <c r="G5" s="0" t="s">
        <v>86</v>
      </c>
      <c r="H5" s="0" t="n">
        <v>2</v>
      </c>
      <c r="I5" s="0" t="n">
        <v>1</v>
      </c>
      <c r="J5" s="0" t="n">
        <v>1</v>
      </c>
      <c r="K5" s="0" t="n">
        <v>3</v>
      </c>
      <c r="L5" s="0" t="n">
        <v>3</v>
      </c>
      <c r="M5" s="0" t="n">
        <v>3</v>
      </c>
      <c r="N5" s="0" t="n">
        <v>3</v>
      </c>
      <c r="O5" s="0" t="n">
        <v>3</v>
      </c>
      <c r="P5" s="0" t="n">
        <v>3</v>
      </c>
      <c r="Q5" s="0" t="n">
        <v>3</v>
      </c>
      <c r="R5" s="0" t="n">
        <v>3</v>
      </c>
      <c r="S5" s="0" t="n">
        <v>3</v>
      </c>
      <c r="T5" s="0" t="n">
        <v>3</v>
      </c>
      <c r="U5" s="0" t="n">
        <v>3</v>
      </c>
      <c r="V5" s="0" t="n">
        <v>3</v>
      </c>
      <c r="W5" s="0" t="n">
        <v>3</v>
      </c>
      <c r="X5" s="0" t="n">
        <v>3</v>
      </c>
      <c r="Y5" s="0" t="n">
        <v>3</v>
      </c>
      <c r="Z5" s="0" t="n">
        <v>3</v>
      </c>
      <c r="AA5" s="0" t="n">
        <v>3</v>
      </c>
      <c r="AB5" s="0" t="n">
        <v>3</v>
      </c>
      <c r="AC5" s="0" t="n">
        <v>3</v>
      </c>
      <c r="AD5" s="0" t="n">
        <v>3</v>
      </c>
    </row>
    <row r="6" customFormat="false" ht="12.8" hidden="false" customHeight="false" outlineLevel="0" collapsed="false">
      <c r="A6" s="0" t="s">
        <v>88</v>
      </c>
      <c r="B6" s="0" t="n">
        <v>1</v>
      </c>
      <c r="C6" s="0" t="n">
        <v>0</v>
      </c>
      <c r="D6" s="0" t="n">
        <v>4</v>
      </c>
      <c r="E6" s="0" t="s">
        <v>89</v>
      </c>
      <c r="F6" s="0" t="s">
        <v>83</v>
      </c>
      <c r="G6" s="0" t="s">
        <v>86</v>
      </c>
      <c r="H6" s="0" t="n">
        <v>2</v>
      </c>
      <c r="I6" s="0" t="n">
        <v>1</v>
      </c>
      <c r="J6" s="0" t="n">
        <v>1</v>
      </c>
      <c r="K6" s="0" t="n">
        <v>3</v>
      </c>
      <c r="L6" s="0" t="n">
        <v>3</v>
      </c>
      <c r="M6" s="0" t="n">
        <v>3</v>
      </c>
      <c r="N6" s="0" t="n">
        <v>3</v>
      </c>
      <c r="O6" s="0" t="n">
        <v>3</v>
      </c>
      <c r="P6" s="0" t="n">
        <v>3</v>
      </c>
      <c r="Q6" s="0" t="n">
        <v>3</v>
      </c>
      <c r="R6" s="0" t="n">
        <v>3</v>
      </c>
      <c r="S6" s="0" t="n">
        <v>3</v>
      </c>
      <c r="T6" s="0" t="n">
        <v>3</v>
      </c>
      <c r="U6" s="0" t="n">
        <v>3</v>
      </c>
      <c r="V6" s="0" t="n">
        <v>3</v>
      </c>
      <c r="W6" s="0" t="n">
        <v>3</v>
      </c>
      <c r="X6" s="0" t="n">
        <v>3</v>
      </c>
      <c r="Y6" s="0" t="n">
        <v>3</v>
      </c>
      <c r="Z6" s="0" t="n">
        <v>3</v>
      </c>
      <c r="AA6" s="0" t="n">
        <v>3</v>
      </c>
      <c r="AB6" s="0" t="n">
        <v>3</v>
      </c>
      <c r="AC6" s="0" t="n">
        <v>3</v>
      </c>
      <c r="AD6" s="0" t="n">
        <v>3</v>
      </c>
    </row>
    <row r="7" customFormat="false" ht="12.8" hidden="false" customHeight="false" outlineLevel="0" collapsed="false">
      <c r="A7" s="0" t="s">
        <v>90</v>
      </c>
      <c r="B7" s="0" t="n">
        <v>1</v>
      </c>
      <c r="C7" s="0" t="n">
        <v>0</v>
      </c>
      <c r="D7" s="0" t="n">
        <v>4</v>
      </c>
      <c r="E7" s="0" t="s">
        <v>91</v>
      </c>
      <c r="F7" s="0" t="s">
        <v>83</v>
      </c>
      <c r="G7" s="0" t="s">
        <v>92</v>
      </c>
      <c r="H7" s="0" t="n">
        <v>2</v>
      </c>
      <c r="I7" s="0" t="n">
        <v>1</v>
      </c>
      <c r="J7" s="0" t="n">
        <v>1</v>
      </c>
      <c r="K7" s="0" t="n">
        <v>3</v>
      </c>
      <c r="L7" s="0" t="n">
        <v>3</v>
      </c>
      <c r="M7" s="0" t="n">
        <v>3</v>
      </c>
      <c r="N7" s="0" t="n">
        <v>3</v>
      </c>
      <c r="O7" s="0" t="n">
        <v>3</v>
      </c>
      <c r="P7" s="0" t="n">
        <v>3</v>
      </c>
      <c r="Q7" s="0" t="n">
        <v>3</v>
      </c>
      <c r="R7" s="0" t="n">
        <v>3</v>
      </c>
      <c r="S7" s="0" t="n">
        <v>3</v>
      </c>
      <c r="T7" s="0" t="n">
        <v>3</v>
      </c>
      <c r="U7" s="0" t="n">
        <v>3</v>
      </c>
      <c r="V7" s="0" t="n">
        <v>3</v>
      </c>
      <c r="W7" s="0" t="n">
        <v>3</v>
      </c>
      <c r="X7" s="0" t="n">
        <v>3</v>
      </c>
      <c r="Y7" s="0" t="n">
        <v>3</v>
      </c>
      <c r="Z7" s="0" t="n">
        <v>3</v>
      </c>
      <c r="AA7" s="0" t="n">
        <v>3</v>
      </c>
      <c r="AB7" s="0" t="n">
        <v>3</v>
      </c>
      <c r="AC7" s="0" t="n">
        <v>3</v>
      </c>
      <c r="AD7" s="0" t="n">
        <v>3</v>
      </c>
    </row>
    <row r="8" customFormat="false" ht="12.8" hidden="false" customHeight="false" outlineLevel="0" collapsed="false">
      <c r="A8" s="0" t="s">
        <v>93</v>
      </c>
      <c r="B8" s="0" t="n">
        <v>1</v>
      </c>
      <c r="C8" s="0" t="n">
        <v>0</v>
      </c>
      <c r="D8" s="0" t="n">
        <v>4</v>
      </c>
      <c r="E8" s="0" t="s">
        <v>94</v>
      </c>
      <c r="F8" s="0" t="s">
        <v>83</v>
      </c>
      <c r="G8" s="0" t="s">
        <v>13</v>
      </c>
      <c r="H8" s="0" t="n">
        <v>3</v>
      </c>
      <c r="I8" s="0" t="n">
        <v>1</v>
      </c>
      <c r="J8" s="0" t="s">
        <v>13</v>
      </c>
      <c r="K8" s="0" t="n">
        <v>3</v>
      </c>
      <c r="L8" s="0" t="n">
        <v>3</v>
      </c>
      <c r="M8" s="0" t="n">
        <v>3</v>
      </c>
      <c r="N8" s="0" t="n">
        <v>3</v>
      </c>
      <c r="O8" s="0" t="n">
        <v>3</v>
      </c>
      <c r="P8" s="0" t="n">
        <v>3</v>
      </c>
      <c r="Q8" s="0" t="n">
        <v>3</v>
      </c>
      <c r="R8" s="0" t="n">
        <v>3</v>
      </c>
      <c r="S8" s="0" t="n">
        <v>3</v>
      </c>
      <c r="T8" s="0" t="n">
        <v>3</v>
      </c>
      <c r="U8" s="0" t="n">
        <v>3</v>
      </c>
      <c r="V8" s="0" t="n">
        <v>3</v>
      </c>
      <c r="W8" s="0" t="n">
        <v>3</v>
      </c>
      <c r="X8" s="0" t="n">
        <v>3</v>
      </c>
      <c r="Y8" s="0" t="n">
        <v>3</v>
      </c>
      <c r="Z8" s="0" t="n">
        <v>3</v>
      </c>
      <c r="AA8" s="0" t="n">
        <v>3</v>
      </c>
      <c r="AB8" s="0" t="n">
        <v>3</v>
      </c>
      <c r="AC8" s="0" t="n">
        <v>3</v>
      </c>
      <c r="AD8" s="0" t="n">
        <v>2</v>
      </c>
    </row>
    <row r="9" customFormat="false" ht="12.8" hidden="false" customHeight="false" outlineLevel="0" collapsed="false">
      <c r="A9" s="0" t="s">
        <v>95</v>
      </c>
      <c r="B9" s="0" t="n">
        <v>1</v>
      </c>
      <c r="C9" s="0" t="n">
        <v>0</v>
      </c>
      <c r="D9" s="0" t="n">
        <v>4</v>
      </c>
      <c r="E9" s="0" t="s">
        <v>96</v>
      </c>
      <c r="F9" s="0" t="s">
        <v>83</v>
      </c>
      <c r="G9" s="0" t="s">
        <v>92</v>
      </c>
      <c r="H9" s="0" t="n">
        <v>2</v>
      </c>
      <c r="I9" s="0" t="n">
        <v>1</v>
      </c>
      <c r="J9" s="0" t="n">
        <v>1</v>
      </c>
      <c r="K9" s="0" t="n">
        <v>3</v>
      </c>
      <c r="L9" s="0" t="n">
        <v>3</v>
      </c>
      <c r="M9" s="0" t="n">
        <v>3</v>
      </c>
      <c r="N9" s="0" t="n">
        <v>3</v>
      </c>
      <c r="O9" s="0" t="n">
        <v>3</v>
      </c>
      <c r="P9" s="0" t="n">
        <v>3</v>
      </c>
      <c r="Q9" s="0" t="n">
        <v>3</v>
      </c>
      <c r="R9" s="0" t="n">
        <v>3</v>
      </c>
      <c r="S9" s="0" t="n">
        <v>3</v>
      </c>
      <c r="T9" s="0" t="n">
        <v>3</v>
      </c>
      <c r="U9" s="0" t="n">
        <v>3</v>
      </c>
      <c r="V9" s="0" t="n">
        <v>3</v>
      </c>
      <c r="W9" s="0" t="n">
        <v>3</v>
      </c>
      <c r="X9" s="0" t="n">
        <v>3</v>
      </c>
      <c r="Y9" s="0" t="n">
        <v>3</v>
      </c>
      <c r="Z9" s="0" t="n">
        <v>3</v>
      </c>
      <c r="AA9" s="0" t="n">
        <v>3</v>
      </c>
      <c r="AB9" s="0" t="n">
        <v>3</v>
      </c>
      <c r="AC9" s="0" t="n">
        <v>3</v>
      </c>
      <c r="AD9" s="0" t="n">
        <v>3</v>
      </c>
    </row>
    <row r="10" customFormat="false" ht="12.8" hidden="false" customHeight="false" outlineLevel="0" collapsed="false">
      <c r="A10" s="0" t="s">
        <v>97</v>
      </c>
      <c r="B10" s="0" t="n">
        <v>1</v>
      </c>
      <c r="C10" s="0" t="n">
        <v>0</v>
      </c>
      <c r="D10" s="0" t="n">
        <v>4</v>
      </c>
      <c r="E10" s="0" t="s">
        <v>98</v>
      </c>
      <c r="F10" s="0" t="s">
        <v>83</v>
      </c>
      <c r="G10" s="0" t="s">
        <v>13</v>
      </c>
      <c r="H10" s="0" t="n">
        <v>3</v>
      </c>
      <c r="I10" s="0" t="n">
        <v>1</v>
      </c>
      <c r="J10" s="0" t="s">
        <v>13</v>
      </c>
      <c r="K10" s="0" t="n">
        <v>3</v>
      </c>
      <c r="L10" s="0" t="n">
        <v>3</v>
      </c>
      <c r="M10" s="0" t="n">
        <v>3</v>
      </c>
      <c r="N10" s="0" t="n">
        <v>3</v>
      </c>
      <c r="O10" s="0" t="n">
        <v>3</v>
      </c>
      <c r="P10" s="0" t="n">
        <v>3</v>
      </c>
      <c r="Q10" s="0" t="n">
        <v>3</v>
      </c>
      <c r="R10" s="0" t="n">
        <v>3</v>
      </c>
      <c r="S10" s="0" t="n">
        <v>3</v>
      </c>
      <c r="T10" s="0" t="n">
        <v>3</v>
      </c>
      <c r="U10" s="0" t="n">
        <v>3</v>
      </c>
      <c r="V10" s="0" t="n">
        <v>3</v>
      </c>
      <c r="W10" s="0" t="n">
        <v>3</v>
      </c>
      <c r="X10" s="0" t="n">
        <v>3</v>
      </c>
      <c r="Y10" s="0" t="n">
        <v>3</v>
      </c>
      <c r="Z10" s="0" t="n">
        <v>3</v>
      </c>
      <c r="AA10" s="0" t="n">
        <v>3</v>
      </c>
      <c r="AB10" s="0" t="n">
        <v>3</v>
      </c>
      <c r="AC10" s="0" t="n">
        <v>3</v>
      </c>
      <c r="AD10" s="0" t="n">
        <v>3</v>
      </c>
    </row>
    <row r="11" customFormat="false" ht="12.8" hidden="false" customHeight="false" outlineLevel="0" collapsed="false">
      <c r="A11" s="0" t="s">
        <v>99</v>
      </c>
      <c r="B11" s="0" t="n">
        <v>1</v>
      </c>
      <c r="C11" s="0" t="n">
        <v>0</v>
      </c>
      <c r="D11" s="0" t="n">
        <v>4</v>
      </c>
      <c r="E11" s="0" t="s">
        <v>100</v>
      </c>
      <c r="F11" s="0" t="s">
        <v>101</v>
      </c>
      <c r="G11" s="0" t="s">
        <v>13</v>
      </c>
      <c r="H11" s="0" t="n">
        <v>3</v>
      </c>
      <c r="I11" s="0" t="n">
        <v>1</v>
      </c>
      <c r="J11" s="0" t="s">
        <v>13</v>
      </c>
      <c r="K11" s="0" t="n">
        <v>3</v>
      </c>
      <c r="L11" s="0" t="n">
        <v>3</v>
      </c>
      <c r="M11" s="0" t="n">
        <v>3</v>
      </c>
      <c r="N11" s="0" t="n">
        <v>3</v>
      </c>
      <c r="O11" s="0" t="n">
        <v>3</v>
      </c>
      <c r="P11" s="0" t="n">
        <v>3</v>
      </c>
      <c r="Q11" s="0" t="n">
        <v>3</v>
      </c>
      <c r="R11" s="0" t="n">
        <v>3</v>
      </c>
      <c r="S11" s="0" t="n">
        <v>3</v>
      </c>
      <c r="T11" s="0" t="n">
        <v>3</v>
      </c>
      <c r="U11" s="0" t="n">
        <v>3</v>
      </c>
      <c r="V11" s="0" t="n">
        <v>3</v>
      </c>
      <c r="W11" s="0" t="n">
        <v>3</v>
      </c>
      <c r="X11" s="0" t="n">
        <v>3</v>
      </c>
      <c r="Y11" s="0" t="n">
        <v>3</v>
      </c>
      <c r="Z11" s="0" t="n">
        <v>3</v>
      </c>
      <c r="AA11" s="0" t="n">
        <v>3</v>
      </c>
      <c r="AB11" s="0" t="n">
        <v>3</v>
      </c>
      <c r="AC11" s="0" t="n">
        <v>3</v>
      </c>
      <c r="AD11" s="0" t="n">
        <v>2</v>
      </c>
    </row>
    <row r="12" customFormat="false" ht="12.8" hidden="false" customHeight="false" outlineLevel="0" collapsed="false">
      <c r="A12" s="0" t="s">
        <v>102</v>
      </c>
      <c r="B12" s="0" t="n">
        <v>4</v>
      </c>
      <c r="C12" s="0" t="n">
        <v>1</v>
      </c>
      <c r="D12" s="0" t="n">
        <v>3</v>
      </c>
      <c r="E12" s="0" t="s">
        <v>103</v>
      </c>
      <c r="F12" s="0" t="s">
        <v>104</v>
      </c>
      <c r="G12" s="0" t="s">
        <v>105</v>
      </c>
      <c r="H12" s="0" t="n">
        <v>2</v>
      </c>
      <c r="I12" s="0" t="n">
        <v>1</v>
      </c>
      <c r="J12" s="0" t="n">
        <v>1</v>
      </c>
      <c r="K12" s="0" t="n">
        <v>-99</v>
      </c>
      <c r="L12" s="0" t="n">
        <v>-99</v>
      </c>
      <c r="M12" s="0" t="n">
        <v>-99</v>
      </c>
      <c r="N12" s="0" t="n">
        <v>-99</v>
      </c>
      <c r="O12" s="0" t="n">
        <v>-99</v>
      </c>
      <c r="P12" s="0" t="n">
        <v>-99</v>
      </c>
      <c r="Q12" s="0" t="n">
        <v>-99</v>
      </c>
      <c r="R12" s="0" t="n">
        <v>1</v>
      </c>
      <c r="S12" s="0" t="n">
        <v>2</v>
      </c>
      <c r="T12" s="0" t="n">
        <v>3</v>
      </c>
      <c r="U12" s="0" t="n">
        <v>-99</v>
      </c>
      <c r="V12" s="0" t="n">
        <v>-99</v>
      </c>
      <c r="W12" s="0" t="n">
        <v>-99</v>
      </c>
      <c r="X12" s="0" t="n">
        <v>-99</v>
      </c>
      <c r="Y12" s="0" t="n">
        <v>-99</v>
      </c>
      <c r="Z12" s="0" t="n">
        <v>-99</v>
      </c>
      <c r="AA12" s="0" t="n">
        <v>-99</v>
      </c>
      <c r="AB12" s="0" t="n">
        <v>-99</v>
      </c>
      <c r="AC12" s="0" t="n">
        <v>-99</v>
      </c>
      <c r="AD12" s="0" t="n">
        <v>3</v>
      </c>
    </row>
    <row r="13" customFormat="false" ht="12.8" hidden="false" customHeight="false" outlineLevel="0" collapsed="false">
      <c r="A13" s="0" t="s">
        <v>106</v>
      </c>
      <c r="B13" s="0" t="n">
        <v>4</v>
      </c>
      <c r="C13" s="0" t="n">
        <v>1</v>
      </c>
      <c r="D13" s="0" t="n">
        <v>3</v>
      </c>
      <c r="E13" s="0" t="s">
        <v>107</v>
      </c>
      <c r="F13" s="0" t="s">
        <v>103</v>
      </c>
      <c r="G13" s="0" t="s">
        <v>105</v>
      </c>
      <c r="H13" s="0" t="n">
        <v>1</v>
      </c>
      <c r="I13" s="0" t="n">
        <v>2</v>
      </c>
      <c r="J13" s="0" t="n">
        <v>1</v>
      </c>
      <c r="K13" s="0" t="n">
        <v>-99</v>
      </c>
      <c r="L13" s="0" t="n">
        <v>-99</v>
      </c>
      <c r="M13" s="0" t="n">
        <v>-99</v>
      </c>
      <c r="N13" s="0" t="n">
        <v>-99</v>
      </c>
      <c r="O13" s="0" t="n">
        <v>-99</v>
      </c>
      <c r="P13" s="0" t="n">
        <v>-99</v>
      </c>
      <c r="Q13" s="0" t="n">
        <v>-99</v>
      </c>
      <c r="R13" s="0" t="n">
        <v>1</v>
      </c>
      <c r="S13" s="0" t="n">
        <v>3</v>
      </c>
      <c r="T13" s="0" t="n">
        <v>2</v>
      </c>
      <c r="U13" s="0" t="n">
        <v>-99</v>
      </c>
      <c r="V13" s="0" t="n">
        <v>-99</v>
      </c>
      <c r="W13" s="0" t="n">
        <v>-99</v>
      </c>
      <c r="X13" s="0" t="n">
        <v>-99</v>
      </c>
      <c r="Y13" s="0" t="n">
        <v>-99</v>
      </c>
      <c r="Z13" s="0" t="n">
        <v>-99</v>
      </c>
      <c r="AA13" s="0" t="n">
        <v>-99</v>
      </c>
      <c r="AB13" s="0" t="n">
        <v>-99</v>
      </c>
      <c r="AC13" s="0" t="n">
        <v>-99</v>
      </c>
      <c r="AD13" s="0" t="n">
        <v>3</v>
      </c>
    </row>
    <row r="14" customFormat="false" ht="12.8" hidden="false" customHeight="false" outlineLevel="0" collapsed="false">
      <c r="A14" s="0" t="s">
        <v>108</v>
      </c>
      <c r="B14" s="0" t="n">
        <v>4</v>
      </c>
      <c r="C14" s="0" t="n">
        <v>3</v>
      </c>
      <c r="D14" s="0" t="n">
        <v>1</v>
      </c>
      <c r="E14" s="0" t="s">
        <v>109</v>
      </c>
      <c r="F14" s="0" t="s">
        <v>13</v>
      </c>
      <c r="G14" s="0" t="s">
        <v>110</v>
      </c>
      <c r="H14" s="0" t="n">
        <v>3</v>
      </c>
      <c r="I14" s="0" t="s">
        <v>13</v>
      </c>
      <c r="J14" s="0" t="n">
        <v>1</v>
      </c>
      <c r="K14" s="0" t="n">
        <v>-99</v>
      </c>
      <c r="L14" s="0" t="n">
        <v>-99</v>
      </c>
      <c r="M14" s="0" t="n">
        <v>-99</v>
      </c>
      <c r="N14" s="0" t="n">
        <v>-99</v>
      </c>
      <c r="O14" s="0" t="n">
        <v>-99</v>
      </c>
      <c r="P14" s="0" t="n">
        <v>-99</v>
      </c>
      <c r="Q14" s="0" t="n">
        <v>-99</v>
      </c>
      <c r="R14" s="0" t="n">
        <v>3</v>
      </c>
      <c r="S14" s="0" t="n">
        <v>2</v>
      </c>
      <c r="T14" s="0" t="n">
        <v>-99</v>
      </c>
      <c r="U14" s="0" t="n">
        <v>1</v>
      </c>
      <c r="V14" s="0" t="n">
        <v>-99</v>
      </c>
      <c r="W14" s="0" t="n">
        <v>-99</v>
      </c>
      <c r="X14" s="0" t="n">
        <v>-99</v>
      </c>
      <c r="Y14" s="0" t="n">
        <v>-99</v>
      </c>
      <c r="Z14" s="0" t="n">
        <v>-99</v>
      </c>
      <c r="AA14" s="0" t="n">
        <v>-99</v>
      </c>
      <c r="AB14" s="0" t="n">
        <v>-99</v>
      </c>
      <c r="AC14" s="0" t="n">
        <v>-99</v>
      </c>
      <c r="AD14" s="0" t="n">
        <v>3</v>
      </c>
    </row>
    <row r="15" customFormat="false" ht="12.8" hidden="false" customHeight="false" outlineLevel="0" collapsed="false">
      <c r="A15" s="0" t="s">
        <v>111</v>
      </c>
      <c r="B15" s="0" t="n">
        <v>4</v>
      </c>
      <c r="C15" s="0" t="n">
        <v>2</v>
      </c>
      <c r="D15" s="0" t="n">
        <v>2</v>
      </c>
      <c r="E15" s="0" t="s">
        <v>112</v>
      </c>
      <c r="F15" s="0" t="s">
        <v>13</v>
      </c>
      <c r="G15" s="0" t="s">
        <v>113</v>
      </c>
      <c r="H15" s="0" t="n">
        <v>3</v>
      </c>
      <c r="I15" s="0" t="s">
        <v>13</v>
      </c>
      <c r="J15" s="0" t="n">
        <v>1</v>
      </c>
      <c r="K15" s="0" t="n">
        <v>-99</v>
      </c>
      <c r="L15" s="0" t="n">
        <v>-99</v>
      </c>
      <c r="M15" s="0" t="n">
        <v>-99</v>
      </c>
      <c r="N15" s="0" t="n">
        <v>-99</v>
      </c>
      <c r="O15" s="0" t="n">
        <v>-99</v>
      </c>
      <c r="P15" s="0" t="n">
        <v>-99</v>
      </c>
      <c r="Q15" s="0" t="n">
        <v>-99</v>
      </c>
      <c r="R15" s="0" t="n">
        <v>1</v>
      </c>
      <c r="S15" s="0" t="n">
        <v>-99</v>
      </c>
      <c r="T15" s="0" t="n">
        <v>2</v>
      </c>
      <c r="U15" s="0" t="n">
        <v>3</v>
      </c>
      <c r="V15" s="0" t="n">
        <v>-99</v>
      </c>
      <c r="W15" s="0" t="n">
        <v>-99</v>
      </c>
      <c r="X15" s="0" t="n">
        <v>-99</v>
      </c>
      <c r="Y15" s="0" t="n">
        <v>-99</v>
      </c>
      <c r="Z15" s="0" t="n">
        <v>-99</v>
      </c>
      <c r="AA15" s="0" t="n">
        <v>-99</v>
      </c>
      <c r="AB15" s="0" t="n">
        <v>-99</v>
      </c>
      <c r="AC15" s="0" t="n">
        <v>-99</v>
      </c>
      <c r="AD15" s="0" t="n">
        <v>2</v>
      </c>
    </row>
    <row r="16" customFormat="false" ht="12.8" hidden="false" customHeight="false" outlineLevel="0" collapsed="false">
      <c r="A16" s="0" t="s">
        <v>114</v>
      </c>
      <c r="B16" s="0" t="n">
        <v>4</v>
      </c>
      <c r="C16" s="0" t="n">
        <v>1</v>
      </c>
      <c r="D16" s="0" t="n">
        <v>3</v>
      </c>
      <c r="E16" s="0" t="s">
        <v>107</v>
      </c>
      <c r="F16" s="0" t="s">
        <v>115</v>
      </c>
      <c r="G16" s="0" t="s">
        <v>110</v>
      </c>
      <c r="H16" s="0" t="n">
        <v>1</v>
      </c>
      <c r="I16" s="0" t="n">
        <v>2</v>
      </c>
      <c r="J16" s="0" t="n">
        <v>1</v>
      </c>
      <c r="K16" s="0" t="n">
        <v>3</v>
      </c>
      <c r="L16" s="0" t="n">
        <v>3</v>
      </c>
      <c r="M16" s="0" t="n">
        <v>3</v>
      </c>
      <c r="N16" s="0" t="n">
        <v>3</v>
      </c>
      <c r="O16" s="0" t="n">
        <v>3</v>
      </c>
      <c r="P16" s="0" t="n">
        <v>3</v>
      </c>
      <c r="Q16" s="0" t="n">
        <v>3</v>
      </c>
      <c r="R16" s="0" t="n">
        <v>3</v>
      </c>
      <c r="S16" s="0" t="n">
        <v>3</v>
      </c>
      <c r="T16" s="0" t="n">
        <v>3</v>
      </c>
      <c r="U16" s="0" t="n">
        <v>3</v>
      </c>
      <c r="V16" s="0" t="n">
        <v>3</v>
      </c>
      <c r="W16" s="0" t="n">
        <v>3</v>
      </c>
      <c r="X16" s="0" t="n">
        <v>3</v>
      </c>
      <c r="Y16" s="0" t="n">
        <v>3</v>
      </c>
      <c r="Z16" s="0" t="n">
        <v>3</v>
      </c>
      <c r="AA16" s="0" t="n">
        <v>3</v>
      </c>
      <c r="AB16" s="0" t="n">
        <v>3</v>
      </c>
      <c r="AC16" s="0" t="n">
        <v>3</v>
      </c>
    </row>
    <row r="17" customFormat="false" ht="12.8" hidden="false" customHeight="false" outlineLevel="0" collapsed="false">
      <c r="A17" s="0" t="s">
        <v>116</v>
      </c>
      <c r="B17" s="0" t="n">
        <v>4</v>
      </c>
      <c r="C17" s="0" t="n">
        <v>2</v>
      </c>
      <c r="D17" s="0" t="n">
        <v>2</v>
      </c>
      <c r="E17" s="0" t="s">
        <v>117</v>
      </c>
      <c r="F17" s="0" t="s">
        <v>83</v>
      </c>
      <c r="G17" s="0" t="s">
        <v>118</v>
      </c>
      <c r="H17" s="0" t="n">
        <v>2</v>
      </c>
      <c r="I17" s="0" t="n">
        <v>1</v>
      </c>
      <c r="J17" s="0" t="n">
        <v>1</v>
      </c>
      <c r="K17" s="0" t="n">
        <v>3</v>
      </c>
      <c r="L17" s="0" t="n">
        <v>3</v>
      </c>
      <c r="M17" s="0" t="n">
        <v>3</v>
      </c>
      <c r="N17" s="0" t="n">
        <v>3</v>
      </c>
      <c r="O17" s="0" t="n">
        <v>3</v>
      </c>
      <c r="P17" s="0" t="n">
        <v>3</v>
      </c>
      <c r="Q17" s="0" t="n">
        <v>3</v>
      </c>
      <c r="R17" s="0" t="n">
        <v>3</v>
      </c>
      <c r="S17" s="0" t="n">
        <v>3</v>
      </c>
      <c r="T17" s="0" t="n">
        <v>3</v>
      </c>
      <c r="U17" s="0" t="n">
        <v>3</v>
      </c>
      <c r="V17" s="0" t="n">
        <v>3</v>
      </c>
      <c r="W17" s="0" t="n">
        <v>3</v>
      </c>
      <c r="X17" s="0" t="n">
        <v>3</v>
      </c>
      <c r="Y17" s="0" t="n">
        <v>3</v>
      </c>
      <c r="Z17" s="0" t="n">
        <v>3</v>
      </c>
      <c r="AA17" s="0" t="n">
        <v>3</v>
      </c>
      <c r="AB17" s="0" t="n">
        <v>3</v>
      </c>
      <c r="AC17" s="0" t="n">
        <v>3</v>
      </c>
    </row>
    <row r="18" customFormat="false" ht="12.8" hidden="false" customHeight="false" outlineLevel="0" collapsed="false">
      <c r="A18" s="0" t="s">
        <v>119</v>
      </c>
      <c r="B18" s="0" t="n">
        <v>4</v>
      </c>
      <c r="C18" s="0" t="n">
        <v>1</v>
      </c>
      <c r="D18" s="0" t="n">
        <v>3</v>
      </c>
      <c r="E18" s="0" t="s">
        <v>101</v>
      </c>
      <c r="F18" s="0" t="s">
        <v>103</v>
      </c>
      <c r="G18" s="0" t="s">
        <v>118</v>
      </c>
      <c r="H18" s="0" t="n">
        <v>1</v>
      </c>
      <c r="I18" s="0" t="n">
        <v>2</v>
      </c>
      <c r="J18" s="0" t="n">
        <v>1</v>
      </c>
      <c r="K18" s="0" t="n">
        <v>3</v>
      </c>
      <c r="L18" s="0" t="n">
        <v>3</v>
      </c>
      <c r="M18" s="0" t="n">
        <v>3</v>
      </c>
      <c r="N18" s="0" t="n">
        <v>3</v>
      </c>
      <c r="O18" s="0" t="n">
        <v>3</v>
      </c>
      <c r="P18" s="0" t="n">
        <v>3</v>
      </c>
      <c r="Q18" s="0" t="n">
        <v>3</v>
      </c>
      <c r="R18" s="0" t="n">
        <v>3</v>
      </c>
      <c r="S18" s="0" t="n">
        <v>3</v>
      </c>
      <c r="T18" s="0" t="n">
        <v>3</v>
      </c>
      <c r="U18" s="0" t="n">
        <v>3</v>
      </c>
      <c r="V18" s="0" t="n">
        <v>3</v>
      </c>
      <c r="W18" s="0" t="n">
        <v>3</v>
      </c>
      <c r="X18" s="0" t="n">
        <v>3</v>
      </c>
      <c r="Y18" s="0" t="n">
        <v>3</v>
      </c>
      <c r="Z18" s="0" t="n">
        <v>3</v>
      </c>
      <c r="AA18" s="0" t="n">
        <v>3</v>
      </c>
      <c r="AB18" s="0" t="n">
        <v>3</v>
      </c>
      <c r="AC18" s="0" t="n">
        <v>3</v>
      </c>
    </row>
    <row r="19" customFormat="false" ht="12.8" hidden="false" customHeight="false" outlineLevel="0" collapsed="false">
      <c r="A19" s="0" t="s">
        <v>120</v>
      </c>
      <c r="B19" s="0" t="n">
        <v>4</v>
      </c>
      <c r="C19" s="0" t="n">
        <v>2</v>
      </c>
      <c r="D19" s="0" t="n">
        <v>2</v>
      </c>
      <c r="E19" s="0" t="s">
        <v>121</v>
      </c>
      <c r="F19" s="0" t="s">
        <v>13</v>
      </c>
      <c r="G19" s="0" t="s">
        <v>122</v>
      </c>
      <c r="H19" s="0" t="n">
        <v>3</v>
      </c>
      <c r="I19" s="0" t="s">
        <v>13</v>
      </c>
      <c r="J19" s="0" t="n">
        <v>1</v>
      </c>
      <c r="K19" s="0" t="n">
        <v>-99</v>
      </c>
      <c r="L19" s="0" t="n">
        <v>-99</v>
      </c>
      <c r="M19" s="0" t="n">
        <v>-99</v>
      </c>
      <c r="N19" s="0" t="n">
        <v>-99</v>
      </c>
      <c r="O19" s="0" t="n">
        <v>-99</v>
      </c>
      <c r="P19" s="0" t="n">
        <v>-99</v>
      </c>
      <c r="Q19" s="0" t="n">
        <v>-99</v>
      </c>
      <c r="R19" s="0" t="n">
        <v>-99</v>
      </c>
      <c r="S19" s="0" t="n">
        <v>2</v>
      </c>
      <c r="T19" s="0" t="n">
        <v>3</v>
      </c>
      <c r="U19" s="0" t="n">
        <v>-99</v>
      </c>
      <c r="V19" s="0" t="n">
        <v>-99</v>
      </c>
      <c r="W19" s="0" t="n">
        <v>-99</v>
      </c>
      <c r="X19" s="0" t="n">
        <v>-99</v>
      </c>
      <c r="Y19" s="0" t="n">
        <v>-99</v>
      </c>
      <c r="Z19" s="0" t="n">
        <v>-99</v>
      </c>
      <c r="AA19" s="0" t="n">
        <v>-99</v>
      </c>
      <c r="AB19" s="0" t="n">
        <v>-99</v>
      </c>
      <c r="AC19" s="0" t="n">
        <v>-99</v>
      </c>
    </row>
    <row r="20" customFormat="false" ht="12.8" hidden="false" customHeight="false" outlineLevel="0" collapsed="false">
      <c r="A20" s="0" t="s">
        <v>123</v>
      </c>
      <c r="B20" s="0" t="n">
        <v>4</v>
      </c>
      <c r="C20" s="0" t="n">
        <v>0</v>
      </c>
      <c r="D20" s="0" t="n">
        <v>4</v>
      </c>
      <c r="E20" s="0" t="s">
        <v>101</v>
      </c>
      <c r="F20" s="0" t="s">
        <v>124</v>
      </c>
      <c r="G20" s="0" t="s">
        <v>122</v>
      </c>
      <c r="H20" s="0" t="n">
        <v>1</v>
      </c>
      <c r="I20" s="0" t="n">
        <v>2</v>
      </c>
      <c r="J20" s="0" t="n">
        <v>1</v>
      </c>
      <c r="K20" s="0" t="n">
        <v>-99</v>
      </c>
      <c r="L20" s="0" t="n">
        <v>-99</v>
      </c>
      <c r="M20" s="0" t="n">
        <v>-99</v>
      </c>
      <c r="N20" s="0" t="n">
        <v>-99</v>
      </c>
      <c r="O20" s="0" t="n">
        <v>-99</v>
      </c>
      <c r="P20" s="0" t="n">
        <v>-99</v>
      </c>
      <c r="Q20" s="0" t="n">
        <v>-99</v>
      </c>
      <c r="R20" s="0" t="n">
        <v>-99</v>
      </c>
      <c r="S20" s="0" t="n">
        <v>1</v>
      </c>
      <c r="T20" s="0" t="n">
        <v>2</v>
      </c>
      <c r="U20" s="0" t="n">
        <v>-99</v>
      </c>
      <c r="V20" s="0" t="n">
        <v>-99</v>
      </c>
      <c r="W20" s="0" t="n">
        <v>-99</v>
      </c>
      <c r="X20" s="0" t="n">
        <v>-99</v>
      </c>
      <c r="Y20" s="0" t="n">
        <v>-99</v>
      </c>
      <c r="Z20" s="0" t="n">
        <v>-99</v>
      </c>
      <c r="AA20" s="0" t="n">
        <v>-99</v>
      </c>
      <c r="AB20" s="0" t="n">
        <v>-99</v>
      </c>
      <c r="AC20" s="0" t="n">
        <v>-99</v>
      </c>
    </row>
    <row r="21" customFormat="false" ht="12.8" hidden="false" customHeight="false" outlineLevel="0" collapsed="false">
      <c r="A21" s="0" t="s">
        <v>125</v>
      </c>
      <c r="B21" s="0" t="n">
        <v>4</v>
      </c>
      <c r="C21" s="0" t="n">
        <v>1</v>
      </c>
      <c r="D21" s="0" t="n">
        <v>3</v>
      </c>
      <c r="E21" s="0" t="s">
        <v>103</v>
      </c>
      <c r="F21" s="0" t="s">
        <v>80</v>
      </c>
      <c r="G21" s="0" t="s">
        <v>126</v>
      </c>
      <c r="H21" s="0" t="n">
        <v>2</v>
      </c>
      <c r="I21" s="0" t="n">
        <v>1</v>
      </c>
      <c r="J21" s="0" t="n">
        <v>1</v>
      </c>
      <c r="K21" s="0" t="n">
        <v>-99</v>
      </c>
      <c r="L21" s="0" t="n">
        <v>-99</v>
      </c>
      <c r="M21" s="0" t="n">
        <v>-99</v>
      </c>
      <c r="N21" s="0" t="n">
        <v>-99</v>
      </c>
      <c r="O21" s="0" t="n">
        <v>-99</v>
      </c>
      <c r="P21" s="0" t="n">
        <v>-99</v>
      </c>
      <c r="Q21" s="0" t="n">
        <v>-99</v>
      </c>
      <c r="R21" s="0" t="n">
        <v>-99</v>
      </c>
      <c r="S21" s="0" t="n">
        <v>-99</v>
      </c>
      <c r="T21" s="0" t="n">
        <v>2</v>
      </c>
      <c r="U21" s="0" t="n">
        <v>3</v>
      </c>
      <c r="V21" s="0" t="n">
        <v>-99</v>
      </c>
      <c r="W21" s="0" t="n">
        <v>-99</v>
      </c>
      <c r="X21" s="0" t="n">
        <v>-99</v>
      </c>
      <c r="Y21" s="0" t="n">
        <v>-99</v>
      </c>
      <c r="Z21" s="0" t="n">
        <v>-99</v>
      </c>
      <c r="AA21" s="0" t="n">
        <v>-99</v>
      </c>
      <c r="AB21" s="0" t="n">
        <v>-99</v>
      </c>
      <c r="AC21" s="0" t="n">
        <v>-99</v>
      </c>
    </row>
    <row r="22" customFormat="false" ht="12.8" hidden="false" customHeight="false" outlineLevel="0" collapsed="false">
      <c r="A22" s="0" t="s">
        <v>127</v>
      </c>
      <c r="B22" s="0" t="n">
        <v>4</v>
      </c>
      <c r="C22" s="0" t="n">
        <v>0</v>
      </c>
      <c r="D22" s="0" t="n">
        <v>4</v>
      </c>
      <c r="E22" s="0" t="s">
        <v>13</v>
      </c>
      <c r="F22" s="0" t="s">
        <v>128</v>
      </c>
      <c r="G22" s="0" t="s">
        <v>101</v>
      </c>
      <c r="H22" s="0" t="s">
        <v>13</v>
      </c>
      <c r="I22" s="0" t="n">
        <v>3</v>
      </c>
      <c r="J22" s="0" t="n">
        <v>1</v>
      </c>
      <c r="K22" s="0" t="n">
        <v>-99</v>
      </c>
      <c r="L22" s="0" t="n">
        <v>-99</v>
      </c>
      <c r="M22" s="0" t="n">
        <v>-99</v>
      </c>
      <c r="N22" s="0" t="n">
        <v>-99</v>
      </c>
      <c r="O22" s="0" t="n">
        <v>-99</v>
      </c>
      <c r="P22" s="0" t="n">
        <v>-99</v>
      </c>
      <c r="Q22" s="0" t="n">
        <v>-99</v>
      </c>
      <c r="R22" s="0" t="n">
        <v>-99</v>
      </c>
      <c r="S22" s="0" t="n">
        <v>-99</v>
      </c>
      <c r="T22" s="0" t="n">
        <v>3</v>
      </c>
      <c r="U22" s="0" t="n">
        <v>1</v>
      </c>
      <c r="V22" s="0" t="n">
        <v>-99</v>
      </c>
      <c r="W22" s="0" t="n">
        <v>-99</v>
      </c>
      <c r="X22" s="0" t="n">
        <v>-99</v>
      </c>
      <c r="Y22" s="0" t="n">
        <v>-99</v>
      </c>
      <c r="Z22" s="0" t="n">
        <v>-99</v>
      </c>
      <c r="AA22" s="0" t="n">
        <v>-99</v>
      </c>
      <c r="AB22" s="0" t="n">
        <v>-99</v>
      </c>
      <c r="AC22" s="0" t="n">
        <v>-99</v>
      </c>
    </row>
    <row r="23" customFormat="false" ht="12.8" hidden="false" customHeight="false" outlineLevel="0" collapsed="false">
      <c r="A23" s="0" t="s">
        <v>129</v>
      </c>
      <c r="B23" s="0" t="n">
        <v>4</v>
      </c>
      <c r="C23" s="0" t="n">
        <v>1</v>
      </c>
      <c r="D23" s="0" t="n">
        <v>3</v>
      </c>
      <c r="E23" s="0" t="s">
        <v>130</v>
      </c>
      <c r="F23" s="0" t="s">
        <v>131</v>
      </c>
      <c r="G23" s="0" t="s">
        <v>101</v>
      </c>
      <c r="H23" s="0" t="n">
        <v>1</v>
      </c>
      <c r="I23" s="0" t="n">
        <v>2</v>
      </c>
      <c r="J23" s="0" t="n">
        <v>1</v>
      </c>
      <c r="K23" s="0" t="n">
        <v>-99</v>
      </c>
      <c r="L23" s="0" t="n">
        <v>-99</v>
      </c>
      <c r="M23" s="0" t="n">
        <v>-99</v>
      </c>
      <c r="N23" s="0" t="n">
        <v>-99</v>
      </c>
      <c r="O23" s="0" t="n">
        <v>-99</v>
      </c>
      <c r="P23" s="0" t="n">
        <v>-99</v>
      </c>
      <c r="Q23" s="0" t="n">
        <v>-99</v>
      </c>
      <c r="R23" s="0" t="n">
        <v>-99</v>
      </c>
      <c r="S23" s="0" t="n">
        <v>1</v>
      </c>
      <c r="T23" s="0" t="n">
        <v>2</v>
      </c>
      <c r="U23" s="0" t="n">
        <v>3</v>
      </c>
      <c r="V23" s="0" t="n">
        <v>-99</v>
      </c>
      <c r="W23" s="0" t="n">
        <v>-99</v>
      </c>
      <c r="X23" s="0" t="n">
        <v>-99</v>
      </c>
      <c r="Y23" s="0" t="n">
        <v>-99</v>
      </c>
      <c r="Z23" s="0" t="n">
        <v>-99</v>
      </c>
      <c r="AA23" s="0" t="n">
        <v>-99</v>
      </c>
      <c r="AB23" s="0" t="n">
        <v>-99</v>
      </c>
      <c r="AC23" s="0" t="n">
        <v>-99</v>
      </c>
    </row>
    <row r="24" customFormat="false" ht="12.8" hidden="false" customHeight="false" outlineLevel="0" collapsed="false">
      <c r="A24" s="0" t="s">
        <v>132</v>
      </c>
      <c r="B24" s="0" t="n">
        <v>3</v>
      </c>
      <c r="C24" s="0" t="n">
        <v>2</v>
      </c>
      <c r="D24" s="0" t="n">
        <v>2</v>
      </c>
      <c r="E24" s="0" t="s">
        <v>133</v>
      </c>
      <c r="F24" s="0" t="s">
        <v>104</v>
      </c>
      <c r="G24" s="0" t="s">
        <v>101</v>
      </c>
      <c r="H24" s="0" t="n">
        <v>2</v>
      </c>
      <c r="I24" s="0" t="n">
        <v>1</v>
      </c>
      <c r="J24" s="0" t="n">
        <v>1</v>
      </c>
      <c r="K24" s="0" t="n">
        <v>-99</v>
      </c>
      <c r="L24" s="0" t="n">
        <v>-99</v>
      </c>
      <c r="M24" s="0" t="n">
        <v>-99</v>
      </c>
      <c r="N24" s="0" t="n">
        <v>-99</v>
      </c>
      <c r="O24" s="0" t="n">
        <v>-99</v>
      </c>
      <c r="P24" s="0" t="n">
        <v>-99</v>
      </c>
      <c r="Q24" s="0" t="n">
        <v>-99</v>
      </c>
      <c r="R24" s="0" t="n">
        <v>-99</v>
      </c>
      <c r="S24" s="0" t="n">
        <v>2</v>
      </c>
      <c r="T24" s="0" t="n">
        <v>3</v>
      </c>
      <c r="U24" s="0" t="n">
        <v>1</v>
      </c>
      <c r="V24" s="0" t="n">
        <v>-99</v>
      </c>
      <c r="W24" s="0" t="n">
        <v>-99</v>
      </c>
      <c r="X24" s="0" t="n">
        <v>-99</v>
      </c>
      <c r="Y24" s="0" t="n">
        <v>-99</v>
      </c>
      <c r="Z24" s="0" t="n">
        <v>-99</v>
      </c>
      <c r="AA24" s="0" t="n">
        <v>-99</v>
      </c>
      <c r="AB24" s="0" t="n">
        <v>-99</v>
      </c>
      <c r="AC24" s="0" t="n">
        <v>-99</v>
      </c>
    </row>
    <row r="25" customFormat="false" ht="12.8" hidden="false" customHeight="false" outlineLevel="0" collapsed="false">
      <c r="A25" s="0" t="s">
        <v>134</v>
      </c>
      <c r="B25" s="0" t="n">
        <v>3</v>
      </c>
      <c r="C25" s="0" t="n">
        <v>2</v>
      </c>
      <c r="D25" s="0" t="n">
        <v>2</v>
      </c>
      <c r="E25" s="0" t="s">
        <v>135</v>
      </c>
      <c r="F25" s="0" t="s">
        <v>104</v>
      </c>
      <c r="G25" s="0" t="s">
        <v>136</v>
      </c>
      <c r="H25" s="0" t="n">
        <v>2</v>
      </c>
      <c r="I25" s="0" t="n">
        <v>1</v>
      </c>
      <c r="J25" s="0" t="n">
        <v>1</v>
      </c>
      <c r="K25" s="0" t="n">
        <v>-99</v>
      </c>
      <c r="L25" s="0" t="n">
        <v>-99</v>
      </c>
      <c r="M25" s="0" t="n">
        <v>-99</v>
      </c>
      <c r="N25" s="0" t="n">
        <v>-99</v>
      </c>
      <c r="O25" s="0" t="n">
        <v>-99</v>
      </c>
      <c r="P25" s="0" t="n">
        <v>-99</v>
      </c>
      <c r="Q25" s="0" t="n">
        <v>1</v>
      </c>
      <c r="R25" s="0" t="n">
        <v>-99</v>
      </c>
      <c r="S25" s="0" t="n">
        <v>2</v>
      </c>
      <c r="T25" s="0" t="n">
        <v>3</v>
      </c>
      <c r="U25" s="0" t="n">
        <v>-99</v>
      </c>
      <c r="V25" s="0" t="n">
        <v>-99</v>
      </c>
      <c r="W25" s="0" t="n">
        <v>-99</v>
      </c>
      <c r="X25" s="0" t="n">
        <v>-99</v>
      </c>
      <c r="Y25" s="0" t="n">
        <v>-99</v>
      </c>
      <c r="Z25" s="0" t="n">
        <v>-99</v>
      </c>
      <c r="AA25" s="0" t="n">
        <v>-99</v>
      </c>
      <c r="AB25" s="0" t="n">
        <v>-99</v>
      </c>
      <c r="AC25" s="0" t="n">
        <v>-99</v>
      </c>
    </row>
    <row r="26" customFormat="false" ht="12.8" hidden="false" customHeight="false" outlineLevel="0" collapsed="false">
      <c r="A26" s="0" t="s">
        <v>137</v>
      </c>
      <c r="B26" s="0" t="n">
        <v>3</v>
      </c>
      <c r="C26" s="0" t="n">
        <v>1</v>
      </c>
      <c r="D26" s="0" t="n">
        <v>3</v>
      </c>
      <c r="E26" s="0" t="s">
        <v>138</v>
      </c>
      <c r="F26" s="0" t="s">
        <v>122</v>
      </c>
      <c r="G26" s="0" t="s">
        <v>126</v>
      </c>
      <c r="H26" s="0" t="n">
        <v>2</v>
      </c>
      <c r="I26" s="0" t="n">
        <v>1</v>
      </c>
      <c r="J26" s="0" t="n">
        <v>1</v>
      </c>
      <c r="K26" s="0" t="n">
        <v>-99</v>
      </c>
      <c r="L26" s="0" t="n">
        <v>-99</v>
      </c>
      <c r="M26" s="0" t="n">
        <v>-99</v>
      </c>
      <c r="N26" s="0" t="n">
        <v>-99</v>
      </c>
      <c r="O26" s="0" t="n">
        <v>-99</v>
      </c>
      <c r="P26" s="0" t="n">
        <v>-99</v>
      </c>
      <c r="Q26" s="0" t="n">
        <v>3</v>
      </c>
      <c r="R26" s="0" t="n">
        <v>-99</v>
      </c>
      <c r="S26" s="0" t="n">
        <v>1</v>
      </c>
      <c r="T26" s="0" t="n">
        <v>-99</v>
      </c>
      <c r="U26" s="0" t="n">
        <v>-99</v>
      </c>
      <c r="V26" s="0" t="n">
        <v>-99</v>
      </c>
      <c r="W26" s="0" t="n">
        <v>-99</v>
      </c>
      <c r="X26" s="0" t="n">
        <v>-99</v>
      </c>
      <c r="Y26" s="0" t="n">
        <v>-99</v>
      </c>
      <c r="Z26" s="0" t="n">
        <v>-99</v>
      </c>
      <c r="AA26" s="0" t="n">
        <v>-99</v>
      </c>
      <c r="AB26" s="0" t="n">
        <v>-99</v>
      </c>
      <c r="AC26" s="0" t="n">
        <v>-99</v>
      </c>
    </row>
    <row r="27" customFormat="false" ht="12.8" hidden="false" customHeight="false" outlineLevel="0" collapsed="false">
      <c r="A27" s="0" t="s">
        <v>139</v>
      </c>
      <c r="B27" s="0" t="n">
        <v>3</v>
      </c>
      <c r="C27" s="0" t="n">
        <v>2</v>
      </c>
      <c r="D27" s="0" t="n">
        <v>2</v>
      </c>
      <c r="E27" s="0" t="s">
        <v>140</v>
      </c>
      <c r="F27" s="0" t="s">
        <v>104</v>
      </c>
      <c r="G27" s="0" t="s">
        <v>107</v>
      </c>
      <c r="H27" s="0" t="n">
        <v>2</v>
      </c>
      <c r="I27" s="0" t="n">
        <v>1</v>
      </c>
      <c r="J27" s="0" t="n">
        <v>1</v>
      </c>
      <c r="K27" s="0" t="n">
        <v>-99</v>
      </c>
      <c r="L27" s="0" t="n">
        <v>-99</v>
      </c>
      <c r="M27" s="0" t="n">
        <v>-99</v>
      </c>
      <c r="N27" s="0" t="n">
        <v>-99</v>
      </c>
      <c r="O27" s="0" t="n">
        <v>-99</v>
      </c>
      <c r="P27" s="0" t="n">
        <v>-99</v>
      </c>
      <c r="Q27" s="0" t="n">
        <v>-99</v>
      </c>
      <c r="R27" s="0" t="n">
        <v>1</v>
      </c>
      <c r="S27" s="0" t="n">
        <v>2</v>
      </c>
      <c r="T27" s="0" t="n">
        <v>3</v>
      </c>
      <c r="U27" s="0" t="n">
        <v>-99</v>
      </c>
      <c r="V27" s="0" t="n">
        <v>-99</v>
      </c>
      <c r="W27" s="0" t="n">
        <v>-99</v>
      </c>
      <c r="X27" s="0" t="n">
        <v>-99</v>
      </c>
      <c r="Y27" s="0" t="n">
        <v>-99</v>
      </c>
      <c r="Z27" s="0" t="n">
        <v>-99</v>
      </c>
      <c r="AA27" s="0" t="n">
        <v>-99</v>
      </c>
      <c r="AB27" s="0" t="n">
        <v>-99</v>
      </c>
      <c r="AC27" s="0" t="n">
        <v>-99</v>
      </c>
    </row>
    <row r="28" customFormat="false" ht="12.8" hidden="false" customHeight="false" outlineLevel="0" collapsed="false">
      <c r="A28" s="0" t="s">
        <v>141</v>
      </c>
      <c r="B28" s="0" t="n">
        <v>3</v>
      </c>
      <c r="C28" s="0" t="n">
        <v>2</v>
      </c>
      <c r="D28" s="0" t="n">
        <v>2</v>
      </c>
      <c r="E28" s="0" t="s">
        <v>142</v>
      </c>
      <c r="F28" s="0" t="s">
        <v>101</v>
      </c>
      <c r="G28" s="0" t="s">
        <v>107</v>
      </c>
      <c r="H28" s="0" t="n">
        <v>2</v>
      </c>
      <c r="I28" s="0" t="n">
        <v>1</v>
      </c>
      <c r="J28" s="0" t="n">
        <v>1</v>
      </c>
      <c r="K28" s="0" t="n">
        <v>-99</v>
      </c>
      <c r="L28" s="0" t="n">
        <v>-99</v>
      </c>
      <c r="M28" s="0" t="n">
        <v>-99</v>
      </c>
      <c r="N28" s="0" t="n">
        <v>-99</v>
      </c>
      <c r="O28" s="0" t="n">
        <v>-99</v>
      </c>
      <c r="P28" s="0" t="n">
        <v>-99</v>
      </c>
      <c r="Q28" s="0" t="n">
        <v>-99</v>
      </c>
      <c r="R28" s="0" t="n">
        <v>1</v>
      </c>
      <c r="S28" s="0" t="n">
        <v>3</v>
      </c>
      <c r="T28" s="0" t="n">
        <v>2</v>
      </c>
      <c r="U28" s="0" t="n">
        <v>-99</v>
      </c>
      <c r="V28" s="0" t="n">
        <v>-99</v>
      </c>
      <c r="W28" s="0" t="n">
        <v>-99</v>
      </c>
      <c r="X28" s="0" t="n">
        <v>-99</v>
      </c>
      <c r="Y28" s="0" t="n">
        <v>-99</v>
      </c>
      <c r="Z28" s="0" t="n">
        <v>-99</v>
      </c>
      <c r="AA28" s="0" t="n">
        <v>-99</v>
      </c>
      <c r="AB28" s="0" t="n">
        <v>-99</v>
      </c>
      <c r="AC28" s="0" t="n">
        <v>-99</v>
      </c>
    </row>
    <row r="29" customFormat="false" ht="12.8" hidden="false" customHeight="false" outlineLevel="0" collapsed="false">
      <c r="A29" s="0" t="s">
        <v>143</v>
      </c>
      <c r="B29" s="0" t="n">
        <v>3</v>
      </c>
      <c r="C29" s="0" t="n">
        <v>2</v>
      </c>
      <c r="D29" s="0" t="n">
        <v>2</v>
      </c>
      <c r="E29" s="0" t="s">
        <v>144</v>
      </c>
      <c r="F29" s="0" t="s">
        <v>104</v>
      </c>
      <c r="G29" s="0" t="s">
        <v>107</v>
      </c>
      <c r="H29" s="0" t="n">
        <v>2</v>
      </c>
      <c r="I29" s="0" t="n">
        <v>1</v>
      </c>
      <c r="J29" s="0" t="n">
        <v>1</v>
      </c>
      <c r="K29" s="0" t="n">
        <v>-99</v>
      </c>
      <c r="L29" s="0" t="n">
        <v>-99</v>
      </c>
      <c r="M29" s="0" t="n">
        <v>-99</v>
      </c>
      <c r="N29" s="0" t="n">
        <v>-99</v>
      </c>
      <c r="O29" s="0" t="n">
        <v>-99</v>
      </c>
      <c r="P29" s="0" t="n">
        <v>-99</v>
      </c>
      <c r="Q29" s="0" t="n">
        <v>-99</v>
      </c>
      <c r="R29" s="0" t="n">
        <v>2</v>
      </c>
      <c r="S29" s="0" t="n">
        <v>1</v>
      </c>
      <c r="T29" s="0" t="n">
        <v>3</v>
      </c>
      <c r="U29" s="0" t="n">
        <v>-99</v>
      </c>
      <c r="V29" s="0" t="n">
        <v>-99</v>
      </c>
      <c r="W29" s="0" t="n">
        <v>-99</v>
      </c>
      <c r="X29" s="0" t="n">
        <v>-99</v>
      </c>
      <c r="Y29" s="0" t="n">
        <v>-99</v>
      </c>
      <c r="Z29" s="0" t="n">
        <v>-99</v>
      </c>
      <c r="AA29" s="0" t="n">
        <v>-99</v>
      </c>
      <c r="AB29" s="0" t="n">
        <v>-99</v>
      </c>
      <c r="AC29" s="0" t="n">
        <v>-99</v>
      </c>
    </row>
    <row r="30" customFormat="false" ht="12.8" hidden="false" customHeight="false" outlineLevel="0" collapsed="false">
      <c r="A30" s="0" t="s">
        <v>145</v>
      </c>
      <c r="B30" s="0" t="n">
        <v>3</v>
      </c>
      <c r="C30" s="0" t="n">
        <v>0</v>
      </c>
      <c r="D30" s="0" t="n">
        <v>4</v>
      </c>
      <c r="E30" s="0" t="s">
        <v>146</v>
      </c>
      <c r="F30" s="0" t="s">
        <v>131</v>
      </c>
      <c r="G30" s="0" t="s">
        <v>146</v>
      </c>
      <c r="H30" s="0" t="n">
        <v>1</v>
      </c>
      <c r="I30" s="0" t="n">
        <v>2</v>
      </c>
      <c r="J30" s="0" t="n">
        <v>1</v>
      </c>
      <c r="K30" s="0" t="n">
        <v>-99</v>
      </c>
      <c r="L30" s="0" t="n">
        <v>-99</v>
      </c>
      <c r="M30" s="0" t="n">
        <v>-99</v>
      </c>
      <c r="N30" s="0" t="n">
        <v>-99</v>
      </c>
      <c r="O30" s="0" t="n">
        <v>-99</v>
      </c>
      <c r="P30" s="0" t="n">
        <v>-99</v>
      </c>
      <c r="Q30" s="0" t="n">
        <v>-99</v>
      </c>
      <c r="R30" s="0" t="n">
        <v>-99</v>
      </c>
      <c r="S30" s="0" t="n">
        <v>1</v>
      </c>
      <c r="T30" s="0" t="n">
        <v>2</v>
      </c>
      <c r="U30" s="0" t="n">
        <v>3</v>
      </c>
      <c r="V30" s="0" t="n">
        <v>-99</v>
      </c>
      <c r="W30" s="0" t="n">
        <v>-99</v>
      </c>
      <c r="X30" s="0" t="n">
        <v>-99</v>
      </c>
      <c r="Y30" s="0" t="n">
        <v>-99</v>
      </c>
      <c r="Z30" s="0" t="n">
        <v>-99</v>
      </c>
      <c r="AA30" s="0" t="n">
        <v>-99</v>
      </c>
      <c r="AB30" s="0" t="n">
        <v>-99</v>
      </c>
      <c r="AC30" s="0" t="n">
        <v>-99</v>
      </c>
    </row>
    <row r="31" customFormat="false" ht="12.8" hidden="false" customHeight="false" outlineLevel="0" collapsed="false">
      <c r="A31" s="0" t="s">
        <v>147</v>
      </c>
      <c r="B31" s="0" t="n">
        <v>3</v>
      </c>
      <c r="C31" s="0" t="n">
        <v>2</v>
      </c>
      <c r="D31" s="0" t="n">
        <v>2</v>
      </c>
      <c r="E31" s="0" t="s">
        <v>148</v>
      </c>
      <c r="F31" s="0" t="s">
        <v>13</v>
      </c>
      <c r="G31" s="0" t="s">
        <v>146</v>
      </c>
      <c r="H31" s="0" t="n">
        <v>3</v>
      </c>
      <c r="I31" s="0" t="s">
        <v>13</v>
      </c>
      <c r="J31" s="0" t="n">
        <v>1</v>
      </c>
      <c r="K31" s="0" t="n">
        <v>-99</v>
      </c>
      <c r="L31" s="0" t="n">
        <v>-99</v>
      </c>
      <c r="M31" s="0" t="n">
        <v>-99</v>
      </c>
      <c r="N31" s="0" t="n">
        <v>-99</v>
      </c>
      <c r="O31" s="0" t="n">
        <v>-99</v>
      </c>
      <c r="P31" s="0" t="n">
        <v>-99</v>
      </c>
      <c r="Q31" s="0" t="n">
        <v>-99</v>
      </c>
      <c r="R31" s="0" t="n">
        <v>2</v>
      </c>
      <c r="S31" s="0" t="n">
        <v>-99</v>
      </c>
      <c r="T31" s="0" t="n">
        <v>3</v>
      </c>
      <c r="U31" s="0" t="n">
        <v>1</v>
      </c>
      <c r="V31" s="0" t="n">
        <v>-99</v>
      </c>
      <c r="W31" s="0" t="n">
        <v>-99</v>
      </c>
      <c r="X31" s="0" t="n">
        <v>-99</v>
      </c>
      <c r="Y31" s="0" t="n">
        <v>-99</v>
      </c>
      <c r="Z31" s="0" t="n">
        <v>-99</v>
      </c>
      <c r="AA31" s="0" t="n">
        <v>-99</v>
      </c>
      <c r="AB31" s="0" t="n">
        <v>-99</v>
      </c>
      <c r="AC31" s="0" t="n">
        <v>-99</v>
      </c>
    </row>
    <row r="32" customFormat="false" ht="12.8" hidden="false" customHeight="false" outlineLevel="0" collapsed="false">
      <c r="A32" s="0" t="s">
        <v>149</v>
      </c>
      <c r="B32" s="0" t="n">
        <v>2</v>
      </c>
      <c r="C32" s="0" t="n">
        <v>2</v>
      </c>
      <c r="D32" s="0" t="n">
        <v>2</v>
      </c>
      <c r="E32" s="0" t="s">
        <v>150</v>
      </c>
      <c r="F32" s="0" t="s">
        <v>13</v>
      </c>
      <c r="G32" s="0" t="s">
        <v>151</v>
      </c>
      <c r="H32" s="0" t="n">
        <v>3</v>
      </c>
      <c r="I32" s="0" t="s">
        <v>13</v>
      </c>
      <c r="J32" s="0" t="n">
        <v>1</v>
      </c>
      <c r="K32" s="0" t="n">
        <v>-99</v>
      </c>
      <c r="L32" s="0" t="n">
        <v>-99</v>
      </c>
      <c r="M32" s="0" t="n">
        <v>-99</v>
      </c>
      <c r="N32" s="0" t="n">
        <v>-99</v>
      </c>
      <c r="O32" s="0" t="n">
        <v>-99</v>
      </c>
      <c r="P32" s="0" t="n">
        <v>-99</v>
      </c>
      <c r="Q32" s="0" t="n">
        <v>-99</v>
      </c>
      <c r="R32" s="0" t="n">
        <v>2</v>
      </c>
      <c r="S32" s="0" t="n">
        <v>1</v>
      </c>
      <c r="T32" s="0" t="n">
        <v>3</v>
      </c>
      <c r="U32" s="0" t="n">
        <v>-99</v>
      </c>
      <c r="V32" s="0" t="n">
        <v>-99</v>
      </c>
      <c r="W32" s="0" t="n">
        <v>-99</v>
      </c>
      <c r="X32" s="0" t="n">
        <v>-99</v>
      </c>
      <c r="Y32" s="0" t="n">
        <v>-99</v>
      </c>
      <c r="Z32" s="0" t="n">
        <v>-99</v>
      </c>
      <c r="AA32" s="0" t="n">
        <v>-99</v>
      </c>
      <c r="AB32" s="0" t="n">
        <v>-99</v>
      </c>
      <c r="AC32" s="0" t="n">
        <v>-99</v>
      </c>
    </row>
    <row r="33" customFormat="false" ht="12.8" hidden="false" customHeight="false" outlineLevel="0" collapsed="false">
      <c r="A33" s="0" t="s">
        <v>152</v>
      </c>
      <c r="B33" s="0" t="n">
        <v>2</v>
      </c>
      <c r="C33" s="0" t="n">
        <v>0</v>
      </c>
      <c r="D33" s="0" t="n">
        <v>4</v>
      </c>
      <c r="E33" s="0" t="s">
        <v>153</v>
      </c>
      <c r="F33" s="0" t="s">
        <v>124</v>
      </c>
      <c r="G33" s="0" t="s">
        <v>151</v>
      </c>
      <c r="H33" s="0" t="n">
        <v>1</v>
      </c>
      <c r="I33" s="0" t="n">
        <v>2</v>
      </c>
      <c r="J33" s="0" t="n">
        <v>1</v>
      </c>
      <c r="K33" s="0" t="n">
        <v>-99</v>
      </c>
      <c r="L33" s="0" t="n">
        <v>-99</v>
      </c>
      <c r="M33" s="0" t="n">
        <v>-99</v>
      </c>
      <c r="N33" s="0" t="n">
        <v>-99</v>
      </c>
      <c r="O33" s="0" t="n">
        <v>-99</v>
      </c>
      <c r="P33" s="0" t="n">
        <v>-99</v>
      </c>
      <c r="Q33" s="0" t="n">
        <v>-99</v>
      </c>
      <c r="R33" s="0" t="n">
        <v>-99</v>
      </c>
      <c r="S33" s="0" t="n">
        <v>2</v>
      </c>
      <c r="T33" s="0" t="n">
        <v>3</v>
      </c>
      <c r="U33" s="0" t="n">
        <v>1</v>
      </c>
      <c r="V33" s="0" t="n">
        <v>-99</v>
      </c>
      <c r="W33" s="0" t="n">
        <v>-99</v>
      </c>
      <c r="X33" s="0" t="n">
        <v>-99</v>
      </c>
      <c r="Y33" s="0" t="n">
        <v>-99</v>
      </c>
      <c r="Z33" s="0" t="n">
        <v>-99</v>
      </c>
      <c r="AA33" s="0" t="n">
        <v>-99</v>
      </c>
      <c r="AB33" s="0" t="n">
        <v>-99</v>
      </c>
      <c r="AC33" s="0" t="n">
        <v>-99</v>
      </c>
    </row>
    <row r="34" customFormat="false" ht="12.8" hidden="false" customHeight="false" outlineLevel="0" collapsed="false">
      <c r="A34" s="0" t="s">
        <v>154</v>
      </c>
      <c r="B34" s="0" t="n">
        <v>2</v>
      </c>
      <c r="C34" s="0" t="n">
        <v>0</v>
      </c>
      <c r="D34" s="0" t="n">
        <v>4</v>
      </c>
      <c r="E34" s="0" t="s">
        <v>13</v>
      </c>
      <c r="F34" s="0" t="s">
        <v>155</v>
      </c>
      <c r="G34" s="0" t="s">
        <v>156</v>
      </c>
      <c r="H34" s="0" t="s">
        <v>13</v>
      </c>
      <c r="I34" s="0" t="n">
        <v>3</v>
      </c>
      <c r="J34" s="0" t="n">
        <v>1</v>
      </c>
      <c r="K34" s="0" t="n">
        <v>3</v>
      </c>
      <c r="L34" s="0" t="n">
        <v>3</v>
      </c>
      <c r="M34" s="0" t="n">
        <v>3</v>
      </c>
      <c r="N34" s="0" t="n">
        <v>3</v>
      </c>
      <c r="O34" s="0" t="n">
        <v>3</v>
      </c>
      <c r="P34" s="0" t="n">
        <v>3</v>
      </c>
      <c r="Q34" s="0" t="n">
        <v>3</v>
      </c>
      <c r="R34" s="0" t="n">
        <v>3</v>
      </c>
      <c r="S34" s="0" t="n">
        <v>3</v>
      </c>
      <c r="T34" s="0" t="n">
        <v>3</v>
      </c>
      <c r="U34" s="0" t="n">
        <v>3</v>
      </c>
      <c r="V34" s="0" t="n">
        <v>3</v>
      </c>
      <c r="W34" s="0" t="n">
        <v>3</v>
      </c>
      <c r="X34" s="0" t="n">
        <v>3</v>
      </c>
      <c r="Y34" s="0" t="n">
        <v>3</v>
      </c>
      <c r="Z34" s="0" t="n">
        <v>3</v>
      </c>
      <c r="AA34" s="0" t="n">
        <v>3</v>
      </c>
      <c r="AB34" s="0" t="n">
        <v>3</v>
      </c>
      <c r="AC34" s="0" t="n">
        <v>3</v>
      </c>
    </row>
    <row r="35" customFormat="false" ht="12.8" hidden="false" customHeight="false" outlineLevel="0" collapsed="false">
      <c r="A35" s="0" t="s">
        <v>157</v>
      </c>
      <c r="B35" s="0" t="n">
        <v>2</v>
      </c>
      <c r="C35" s="0" t="n">
        <v>1</v>
      </c>
      <c r="D35" s="0" t="n">
        <v>3</v>
      </c>
      <c r="E35" s="0" t="s">
        <v>135</v>
      </c>
      <c r="F35" s="0" t="s">
        <v>104</v>
      </c>
      <c r="G35" s="0" t="s">
        <v>156</v>
      </c>
      <c r="H35" s="0" t="n">
        <v>2</v>
      </c>
      <c r="I35" s="0" t="n">
        <v>1</v>
      </c>
      <c r="J35" s="0" t="n">
        <v>1</v>
      </c>
      <c r="K35" s="0" t="n">
        <v>3</v>
      </c>
      <c r="L35" s="0" t="n">
        <v>3</v>
      </c>
      <c r="M35" s="0" t="n">
        <v>3</v>
      </c>
      <c r="N35" s="0" t="n">
        <v>3</v>
      </c>
      <c r="O35" s="0" t="n">
        <v>3</v>
      </c>
      <c r="P35" s="0" t="n">
        <v>3</v>
      </c>
      <c r="Q35" s="0" t="n">
        <v>3</v>
      </c>
      <c r="R35" s="0" t="n">
        <v>3</v>
      </c>
      <c r="S35" s="0" t="n">
        <v>3</v>
      </c>
      <c r="T35" s="0" t="n">
        <v>3</v>
      </c>
      <c r="U35" s="0" t="n">
        <v>3</v>
      </c>
      <c r="V35" s="0" t="n">
        <v>3</v>
      </c>
      <c r="W35" s="0" t="n">
        <v>3</v>
      </c>
      <c r="X35" s="0" t="n">
        <v>3</v>
      </c>
      <c r="Y35" s="0" t="n">
        <v>3</v>
      </c>
      <c r="Z35" s="0" t="n">
        <v>3</v>
      </c>
      <c r="AA35" s="0" t="n">
        <v>3</v>
      </c>
      <c r="AB35" s="0" t="n">
        <v>3</v>
      </c>
      <c r="AC35" s="0" t="n">
        <v>3</v>
      </c>
    </row>
    <row r="36" customFormat="false" ht="12.8" hidden="false" customHeight="false" outlineLevel="0" collapsed="false">
      <c r="A36" s="0" t="s">
        <v>158</v>
      </c>
      <c r="B36" s="0" t="n">
        <v>2</v>
      </c>
      <c r="C36" s="0" t="n">
        <v>1</v>
      </c>
      <c r="D36" s="0" t="n">
        <v>3</v>
      </c>
      <c r="E36" s="0" t="s">
        <v>146</v>
      </c>
      <c r="F36" s="0" t="s">
        <v>115</v>
      </c>
      <c r="G36" s="0" t="s">
        <v>130</v>
      </c>
      <c r="H36" s="0" t="n">
        <v>1</v>
      </c>
      <c r="I36" s="0" t="n">
        <v>2</v>
      </c>
      <c r="J36" s="0" t="n">
        <v>1</v>
      </c>
      <c r="K36" s="0" t="n">
        <v>-99</v>
      </c>
      <c r="L36" s="0" t="n">
        <v>-99</v>
      </c>
      <c r="M36" s="0" t="n">
        <v>-99</v>
      </c>
      <c r="N36" s="0" t="n">
        <v>-99</v>
      </c>
      <c r="O36" s="0" t="n">
        <v>-99</v>
      </c>
      <c r="P36" s="0" t="n">
        <v>-99</v>
      </c>
      <c r="Q36" s="0" t="n">
        <v>-99</v>
      </c>
      <c r="R36" s="0" t="n">
        <v>3</v>
      </c>
      <c r="S36" s="0" t="n">
        <v>2</v>
      </c>
      <c r="T36" s="0" t="n">
        <v>1</v>
      </c>
      <c r="U36" s="0" t="n">
        <v>-99</v>
      </c>
      <c r="V36" s="0" t="n">
        <v>-99</v>
      </c>
      <c r="W36" s="0" t="n">
        <v>-99</v>
      </c>
      <c r="X36" s="0" t="n">
        <v>-99</v>
      </c>
      <c r="Y36" s="0" t="n">
        <v>-99</v>
      </c>
      <c r="Z36" s="0" t="n">
        <v>-99</v>
      </c>
      <c r="AA36" s="0" t="n">
        <v>-99</v>
      </c>
      <c r="AB36" s="0" t="n">
        <v>-99</v>
      </c>
      <c r="AC36" s="0" t="n">
        <v>-99</v>
      </c>
    </row>
    <row r="37" customFormat="false" ht="12.8" hidden="false" customHeight="false" outlineLevel="0" collapsed="false">
      <c r="A37" s="0" t="s">
        <v>159</v>
      </c>
      <c r="B37" s="0" t="n">
        <v>2</v>
      </c>
      <c r="C37" s="0" t="n">
        <v>1</v>
      </c>
      <c r="D37" s="0" t="n">
        <v>3</v>
      </c>
      <c r="E37" s="0" t="s">
        <v>117</v>
      </c>
      <c r="F37" s="0" t="s">
        <v>80</v>
      </c>
      <c r="G37" s="0" t="s">
        <v>130</v>
      </c>
      <c r="H37" s="0" t="n">
        <v>2</v>
      </c>
      <c r="I37" s="0" t="n">
        <v>1</v>
      </c>
      <c r="J37" s="0" t="n">
        <v>1</v>
      </c>
      <c r="K37" s="0" t="n">
        <v>-99</v>
      </c>
      <c r="L37" s="0" t="n">
        <v>-99</v>
      </c>
      <c r="M37" s="0" t="n">
        <v>-99</v>
      </c>
      <c r="N37" s="0" t="n">
        <v>-99</v>
      </c>
      <c r="O37" s="0" t="n">
        <v>-99</v>
      </c>
      <c r="P37" s="0" t="n">
        <v>-99</v>
      </c>
      <c r="Q37" s="0" t="n">
        <v>-99</v>
      </c>
      <c r="R37" s="0" t="n">
        <v>1</v>
      </c>
      <c r="S37" s="0" t="n">
        <v>-99</v>
      </c>
      <c r="T37" s="0" t="n">
        <v>2</v>
      </c>
      <c r="U37" s="0" t="n">
        <v>3</v>
      </c>
      <c r="V37" s="0" t="n">
        <v>-99</v>
      </c>
      <c r="W37" s="0" t="n">
        <v>-99</v>
      </c>
      <c r="X37" s="0" t="n">
        <v>-99</v>
      </c>
      <c r="Y37" s="0" t="n">
        <v>-99</v>
      </c>
      <c r="Z37" s="0" t="n">
        <v>-99</v>
      </c>
      <c r="AA37" s="0" t="n">
        <v>-99</v>
      </c>
      <c r="AB37" s="0" t="n">
        <v>-99</v>
      </c>
      <c r="AC37" s="0" t="n">
        <v>-99</v>
      </c>
    </row>
    <row r="38" customFormat="false" ht="12.8" hidden="false" customHeight="false" outlineLevel="0" collapsed="false">
      <c r="A38" s="0" t="s">
        <v>160</v>
      </c>
      <c r="B38" s="0" t="n">
        <v>2</v>
      </c>
      <c r="C38" s="0" t="n">
        <v>1</v>
      </c>
      <c r="D38" s="0" t="n">
        <v>3</v>
      </c>
      <c r="E38" s="0" t="s">
        <v>117</v>
      </c>
      <c r="F38" s="0" t="s">
        <v>80</v>
      </c>
      <c r="G38" s="0" t="s">
        <v>153</v>
      </c>
      <c r="H38" s="0" t="n">
        <v>2</v>
      </c>
      <c r="I38" s="0" t="n">
        <v>1</v>
      </c>
      <c r="J38" s="0" t="n">
        <v>1</v>
      </c>
      <c r="K38" s="0" t="n">
        <v>-99</v>
      </c>
      <c r="L38" s="0" t="n">
        <v>-99</v>
      </c>
      <c r="M38" s="0" t="n">
        <v>-99</v>
      </c>
      <c r="N38" s="0" t="n">
        <v>-99</v>
      </c>
      <c r="O38" s="0" t="n">
        <v>-99</v>
      </c>
      <c r="P38" s="0" t="n">
        <v>-99</v>
      </c>
      <c r="Q38" s="0" t="n">
        <v>-99</v>
      </c>
      <c r="R38" s="0" t="n">
        <v>1</v>
      </c>
      <c r="S38" s="0" t="n">
        <v>-99</v>
      </c>
      <c r="T38" s="0" t="n">
        <v>2</v>
      </c>
      <c r="U38" s="0" t="n">
        <v>3</v>
      </c>
      <c r="V38" s="0" t="n">
        <v>-99</v>
      </c>
      <c r="W38" s="0" t="n">
        <v>-99</v>
      </c>
      <c r="X38" s="0" t="n">
        <v>-99</v>
      </c>
      <c r="Y38" s="0" t="n">
        <v>-99</v>
      </c>
      <c r="Z38" s="0" t="n">
        <v>-99</v>
      </c>
      <c r="AA38" s="0" t="n">
        <v>-99</v>
      </c>
      <c r="AB38" s="0" t="n">
        <v>-99</v>
      </c>
      <c r="AC38" s="0" t="n">
        <v>-99</v>
      </c>
    </row>
    <row r="39" customFormat="false" ht="12.8" hidden="false" customHeight="false" outlineLevel="0" collapsed="false">
      <c r="A39" s="0" t="s">
        <v>161</v>
      </c>
      <c r="B39" s="0" t="n">
        <v>2</v>
      </c>
      <c r="C39" s="0" t="n">
        <v>0</v>
      </c>
      <c r="D39" s="0" t="n">
        <v>4</v>
      </c>
      <c r="E39" s="0" t="s">
        <v>136</v>
      </c>
      <c r="F39" s="0" t="s">
        <v>124</v>
      </c>
      <c r="G39" s="0" t="s">
        <v>153</v>
      </c>
      <c r="H39" s="0" t="n">
        <v>1</v>
      </c>
      <c r="I39" s="0" t="n">
        <v>2</v>
      </c>
      <c r="J39" s="0" t="n">
        <v>1</v>
      </c>
      <c r="K39" s="0" t="n">
        <v>-99</v>
      </c>
      <c r="L39" s="0" t="n">
        <v>-99</v>
      </c>
      <c r="M39" s="0" t="n">
        <v>-99</v>
      </c>
      <c r="N39" s="0" t="n">
        <v>-99</v>
      </c>
      <c r="O39" s="0" t="n">
        <v>-99</v>
      </c>
      <c r="P39" s="0" t="n">
        <v>-99</v>
      </c>
      <c r="Q39" s="0" t="n">
        <v>-99</v>
      </c>
      <c r="R39" s="0" t="n">
        <v>-99</v>
      </c>
      <c r="S39" s="0" t="n">
        <v>2</v>
      </c>
      <c r="T39" s="0" t="n">
        <v>3</v>
      </c>
      <c r="U39" s="0" t="n">
        <v>-99</v>
      </c>
      <c r="V39" s="0" t="n">
        <v>-99</v>
      </c>
      <c r="W39" s="0" t="n">
        <v>-99</v>
      </c>
      <c r="X39" s="0" t="n">
        <v>-99</v>
      </c>
      <c r="Y39" s="0" t="n">
        <v>-99</v>
      </c>
      <c r="Z39" s="0" t="n">
        <v>-99</v>
      </c>
      <c r="AA39" s="0" t="n">
        <v>-99</v>
      </c>
      <c r="AB39" s="0" t="n">
        <v>-99</v>
      </c>
      <c r="AC39" s="0" t="n">
        <v>-99</v>
      </c>
    </row>
    <row r="40" customFormat="false" ht="12.8" hidden="false" customHeight="false" outlineLevel="0" collapsed="false">
      <c r="A40" s="0" t="s">
        <v>162</v>
      </c>
      <c r="B40" s="0" t="n">
        <v>2</v>
      </c>
      <c r="C40" s="0" t="n">
        <v>2</v>
      </c>
      <c r="D40" s="0" t="n">
        <v>2</v>
      </c>
      <c r="E40" s="0" t="s">
        <v>163</v>
      </c>
      <c r="F40" s="0" t="s">
        <v>13</v>
      </c>
      <c r="G40" s="0" t="s">
        <v>153</v>
      </c>
      <c r="H40" s="0" t="n">
        <v>3</v>
      </c>
      <c r="I40" s="0" t="s">
        <v>13</v>
      </c>
      <c r="J40" s="0" t="n">
        <v>1</v>
      </c>
      <c r="K40" s="0" t="n">
        <v>-99</v>
      </c>
      <c r="L40" s="0" t="n">
        <v>-99</v>
      </c>
      <c r="M40" s="0" t="n">
        <v>-99</v>
      </c>
      <c r="N40" s="0" t="n">
        <v>-99</v>
      </c>
      <c r="O40" s="0" t="n">
        <v>-99</v>
      </c>
      <c r="P40" s="0" t="n">
        <v>-99</v>
      </c>
      <c r="Q40" s="0" t="n">
        <v>2</v>
      </c>
      <c r="R40" s="0" t="n">
        <v>-99</v>
      </c>
      <c r="S40" s="0" t="n">
        <v>-99</v>
      </c>
      <c r="T40" s="0" t="n">
        <v>1</v>
      </c>
      <c r="U40" s="0" t="n">
        <v>-99</v>
      </c>
      <c r="V40" s="0" t="n">
        <v>-99</v>
      </c>
      <c r="W40" s="0" t="n">
        <v>-99</v>
      </c>
      <c r="X40" s="0" t="n">
        <v>-99</v>
      </c>
      <c r="Y40" s="0" t="n">
        <v>-99</v>
      </c>
      <c r="Z40" s="0" t="n">
        <v>-99</v>
      </c>
      <c r="AA40" s="0" t="n">
        <v>-99</v>
      </c>
      <c r="AB40" s="0" t="n">
        <v>-99</v>
      </c>
      <c r="AC40" s="0" t="n">
        <v>-99</v>
      </c>
    </row>
    <row r="41" customFormat="false" ht="12.8" hidden="false" customHeight="false" outlineLevel="0" collapsed="false">
      <c r="A41" s="0" t="s">
        <v>164</v>
      </c>
      <c r="B41" s="0" t="n">
        <v>2</v>
      </c>
      <c r="C41" s="0" t="n">
        <v>2</v>
      </c>
      <c r="D41" s="0" t="n">
        <v>2</v>
      </c>
      <c r="E41" s="0" t="s">
        <v>165</v>
      </c>
      <c r="F41" s="0" t="s">
        <v>104</v>
      </c>
      <c r="G41" s="0" t="s">
        <v>136</v>
      </c>
      <c r="H41" s="0" t="n">
        <v>2</v>
      </c>
      <c r="I41" s="0" t="n">
        <v>1</v>
      </c>
      <c r="J41" s="0" t="n">
        <v>1</v>
      </c>
      <c r="K41" s="0" t="n">
        <v>-99</v>
      </c>
      <c r="L41" s="0" t="n">
        <v>-99</v>
      </c>
      <c r="M41" s="0" t="n">
        <v>-99</v>
      </c>
      <c r="N41" s="0" t="n">
        <v>-99</v>
      </c>
      <c r="O41" s="0" t="n">
        <v>-99</v>
      </c>
      <c r="P41" s="0" t="n">
        <v>-99</v>
      </c>
      <c r="Q41" s="0" t="n">
        <v>-99</v>
      </c>
      <c r="R41" s="0" t="n">
        <v>-99</v>
      </c>
      <c r="S41" s="0" t="n">
        <v>2</v>
      </c>
      <c r="T41" s="0" t="n">
        <v>3</v>
      </c>
      <c r="U41" s="0" t="n">
        <v>1</v>
      </c>
      <c r="V41" s="0" t="n">
        <v>-99</v>
      </c>
      <c r="W41" s="0" t="n">
        <v>-99</v>
      </c>
      <c r="X41" s="0" t="n">
        <v>-99</v>
      </c>
      <c r="Y41" s="0" t="n">
        <v>-99</v>
      </c>
      <c r="Z41" s="0" t="n">
        <v>-99</v>
      </c>
      <c r="AA41" s="0" t="n">
        <v>-99</v>
      </c>
      <c r="AB41" s="0" t="n">
        <v>-99</v>
      </c>
      <c r="AC41" s="0" t="n">
        <v>-99</v>
      </c>
    </row>
    <row r="42" customFormat="false" ht="12.8" hidden="false" customHeight="false" outlineLevel="0" collapsed="false">
      <c r="A42" s="0" t="s">
        <v>166</v>
      </c>
      <c r="B42" s="0" t="n">
        <v>2</v>
      </c>
      <c r="C42" s="0" t="n">
        <v>0</v>
      </c>
      <c r="D42" s="0" t="n">
        <v>4</v>
      </c>
      <c r="E42" s="0" t="s">
        <v>107</v>
      </c>
      <c r="F42" s="0" t="s">
        <v>167</v>
      </c>
      <c r="G42" s="0" t="s">
        <v>136</v>
      </c>
      <c r="H42" s="0" t="n">
        <v>1</v>
      </c>
      <c r="I42" s="0" t="n">
        <v>2</v>
      </c>
      <c r="J42" s="0" t="n">
        <v>1</v>
      </c>
      <c r="K42" s="0" t="n">
        <v>-99</v>
      </c>
      <c r="L42" s="0" t="n">
        <v>-99</v>
      </c>
      <c r="M42" s="0" t="n">
        <v>-99</v>
      </c>
      <c r="N42" s="0" t="n">
        <v>-99</v>
      </c>
      <c r="O42" s="0" t="n">
        <v>-99</v>
      </c>
      <c r="P42" s="0" t="n">
        <v>-99</v>
      </c>
      <c r="Q42" s="0" t="n">
        <v>3</v>
      </c>
      <c r="R42" s="0" t="n">
        <v>1</v>
      </c>
      <c r="S42" s="0" t="n">
        <v>-99</v>
      </c>
      <c r="T42" s="0" t="n">
        <v>2</v>
      </c>
      <c r="U42" s="0" t="n">
        <v>-99</v>
      </c>
      <c r="V42" s="0" t="n">
        <v>-99</v>
      </c>
      <c r="W42" s="0" t="n">
        <v>-99</v>
      </c>
      <c r="X42" s="0" t="n">
        <v>-99</v>
      </c>
      <c r="Y42" s="0" t="n">
        <v>-99</v>
      </c>
      <c r="Z42" s="0" t="n">
        <v>-99</v>
      </c>
      <c r="AA42" s="0" t="n">
        <v>-99</v>
      </c>
      <c r="AB42" s="0" t="n">
        <v>-99</v>
      </c>
      <c r="AC42" s="0" t="n">
        <v>-99</v>
      </c>
    </row>
    <row r="43" customFormat="false" ht="12.8" hidden="false" customHeight="false" outlineLevel="0" collapsed="false">
      <c r="A43" s="0" t="s">
        <v>168</v>
      </c>
      <c r="B43" s="0" t="n">
        <v>2</v>
      </c>
      <c r="C43" s="0" t="n">
        <v>0</v>
      </c>
      <c r="D43" s="0" t="n">
        <v>4</v>
      </c>
      <c r="E43" s="0" t="s">
        <v>107</v>
      </c>
      <c r="F43" s="0" t="s">
        <v>103</v>
      </c>
      <c r="G43" s="0" t="s">
        <v>92</v>
      </c>
      <c r="H43" s="0" t="n">
        <v>1</v>
      </c>
      <c r="I43" s="0" t="n">
        <v>2</v>
      </c>
      <c r="J43" s="0" t="n">
        <v>1</v>
      </c>
      <c r="K43" s="0" t="n">
        <v>-99</v>
      </c>
      <c r="L43" s="0" t="n">
        <v>-99</v>
      </c>
      <c r="M43" s="0" t="n">
        <v>-99</v>
      </c>
      <c r="N43" s="0" t="n">
        <v>-99</v>
      </c>
      <c r="O43" s="0" t="n">
        <v>-99</v>
      </c>
      <c r="P43" s="0" t="n">
        <v>-99</v>
      </c>
      <c r="Q43" s="0" t="n">
        <v>-99</v>
      </c>
      <c r="R43" s="0" t="n">
        <v>1</v>
      </c>
      <c r="S43" s="0" t="n">
        <v>3</v>
      </c>
      <c r="T43" s="0" t="n">
        <v>-99</v>
      </c>
      <c r="U43" s="0" t="n">
        <v>2</v>
      </c>
      <c r="V43" s="0" t="n">
        <v>-99</v>
      </c>
      <c r="W43" s="0" t="n">
        <v>-99</v>
      </c>
      <c r="X43" s="0" t="n">
        <v>-99</v>
      </c>
      <c r="Y43" s="0" t="n">
        <v>-99</v>
      </c>
      <c r="Z43" s="0" t="n">
        <v>-99</v>
      </c>
      <c r="AA43" s="0" t="n">
        <v>-99</v>
      </c>
      <c r="AB43" s="0" t="n">
        <v>-99</v>
      </c>
      <c r="AC43" s="0" t="n">
        <v>-99</v>
      </c>
    </row>
    <row r="44" customFormat="false" ht="12.8" hidden="false" customHeight="false" outlineLevel="0" collapsed="false">
      <c r="A44" s="0" t="s">
        <v>169</v>
      </c>
      <c r="B44" s="0" t="n">
        <v>2</v>
      </c>
      <c r="C44" s="0" t="n">
        <v>0</v>
      </c>
      <c r="D44" s="0" t="n">
        <v>4</v>
      </c>
      <c r="E44" s="0" t="s">
        <v>13</v>
      </c>
      <c r="F44" s="0" t="s">
        <v>170</v>
      </c>
      <c r="G44" s="0" t="s">
        <v>113</v>
      </c>
      <c r="H44" s="0" t="s">
        <v>13</v>
      </c>
      <c r="I44" s="0" t="n">
        <v>3</v>
      </c>
      <c r="J44" s="0" t="n">
        <v>1</v>
      </c>
      <c r="K44" s="0" t="n">
        <v>-99</v>
      </c>
      <c r="L44" s="0" t="n">
        <v>-99</v>
      </c>
      <c r="M44" s="0" t="n">
        <v>-99</v>
      </c>
      <c r="N44" s="0" t="n">
        <v>-99</v>
      </c>
      <c r="O44" s="0" t="n">
        <v>-99</v>
      </c>
      <c r="P44" s="0" t="n">
        <v>-99</v>
      </c>
      <c r="Q44" s="0" t="n">
        <v>-99</v>
      </c>
      <c r="R44" s="0" t="n">
        <v>-99</v>
      </c>
      <c r="S44" s="0" t="n">
        <v>3</v>
      </c>
      <c r="T44" s="0" t="n">
        <v>1</v>
      </c>
      <c r="U44" s="0" t="n">
        <v>2</v>
      </c>
      <c r="V44" s="0" t="n">
        <v>-99</v>
      </c>
      <c r="W44" s="0" t="n">
        <v>-99</v>
      </c>
      <c r="X44" s="0" t="n">
        <v>-99</v>
      </c>
      <c r="Y44" s="0" t="n">
        <v>-99</v>
      </c>
      <c r="Z44" s="0" t="n">
        <v>-99</v>
      </c>
      <c r="AA44" s="0" t="n">
        <v>-99</v>
      </c>
      <c r="AB44" s="0" t="n">
        <v>-99</v>
      </c>
      <c r="AC44" s="0" t="n">
        <v>-99</v>
      </c>
    </row>
  </sheetData>
  <autoFilter ref="A1:AD4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F4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1" ySplit="1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E40" activeCellId="0" sqref="AE40"/>
    </sheetView>
  </sheetViews>
  <sheetFormatPr defaultColWidth="11.53515625" defaultRowHeight="12.8" zeroHeight="false" outlineLevelRow="0" outlineLevelCol="0"/>
  <cols>
    <col collapsed="false" customWidth="true" hidden="true" outlineLevel="0" max="2" min="2" style="0" width="6.13"/>
    <col collapsed="false" customWidth="true" hidden="true" outlineLevel="0" max="20" min="3" style="0" width="6.09"/>
    <col collapsed="false" customWidth="true" hidden="false" outlineLevel="0" max="58" min="21" style="0" width="6.09"/>
  </cols>
  <sheetData>
    <row r="1" customFormat="false" ht="12.8" hidden="false" customHeight="false" outlineLevel="0" collapsed="false">
      <c r="A1" s="0" t="s">
        <v>171</v>
      </c>
      <c r="B1" s="0" t="s">
        <v>172</v>
      </c>
      <c r="C1" s="0" t="s">
        <v>173</v>
      </c>
      <c r="D1" s="0" t="s">
        <v>174</v>
      </c>
      <c r="E1" s="0" t="s">
        <v>175</v>
      </c>
      <c r="F1" s="0" t="s">
        <v>176</v>
      </c>
      <c r="G1" s="0" t="s">
        <v>177</v>
      </c>
      <c r="H1" s="0" t="s">
        <v>178</v>
      </c>
      <c r="I1" s="0" t="s">
        <v>179</v>
      </c>
      <c r="J1" s="0" t="s">
        <v>180</v>
      </c>
      <c r="K1" s="0" t="s">
        <v>181</v>
      </c>
      <c r="L1" s="0" t="s">
        <v>182</v>
      </c>
      <c r="M1" s="0" t="s">
        <v>183</v>
      </c>
      <c r="N1" s="0" t="s">
        <v>184</v>
      </c>
      <c r="O1" s="0" t="s">
        <v>185</v>
      </c>
      <c r="P1" s="0" t="s">
        <v>186</v>
      </c>
      <c r="Q1" s="0" t="s">
        <v>187</v>
      </c>
      <c r="R1" s="0" t="s">
        <v>188</v>
      </c>
      <c r="S1" s="0" t="s">
        <v>189</v>
      </c>
      <c r="T1" s="0" t="s">
        <v>190</v>
      </c>
      <c r="U1" s="0" t="s">
        <v>191</v>
      </c>
      <c r="V1" s="0" t="s">
        <v>192</v>
      </c>
      <c r="W1" s="0" t="s">
        <v>193</v>
      </c>
      <c r="X1" s="0" t="s">
        <v>194</v>
      </c>
      <c r="Y1" s="0" t="s">
        <v>195</v>
      </c>
      <c r="Z1" s="0" t="s">
        <v>196</v>
      </c>
      <c r="AA1" s="0" t="s">
        <v>197</v>
      </c>
      <c r="AB1" s="0" t="s">
        <v>198</v>
      </c>
      <c r="AC1" s="0" t="s">
        <v>199</v>
      </c>
      <c r="AD1" s="0" t="s">
        <v>200</v>
      </c>
      <c r="AE1" s="0" t="s">
        <v>201</v>
      </c>
      <c r="AF1" s="0" t="s">
        <v>202</v>
      </c>
      <c r="AG1" s="0" t="s">
        <v>203</v>
      </c>
      <c r="AH1" s="0" t="s">
        <v>204</v>
      </c>
      <c r="AI1" s="0" t="s">
        <v>205</v>
      </c>
      <c r="AJ1" s="0" t="s">
        <v>206</v>
      </c>
      <c r="AK1" s="0" t="s">
        <v>207</v>
      </c>
      <c r="AL1" s="0" t="s">
        <v>208</v>
      </c>
      <c r="AM1" s="0" t="s">
        <v>209</v>
      </c>
      <c r="AN1" s="0" t="s">
        <v>210</v>
      </c>
      <c r="AO1" s="0" t="s">
        <v>211</v>
      </c>
      <c r="AP1" s="0" t="s">
        <v>212</v>
      </c>
      <c r="AQ1" s="0" t="s">
        <v>213</v>
      </c>
      <c r="AR1" s="0" t="s">
        <v>214</v>
      </c>
      <c r="AS1" s="0" t="s">
        <v>215</v>
      </c>
      <c r="AT1" s="0" t="s">
        <v>216</v>
      </c>
      <c r="AU1" s="0" t="s">
        <v>217</v>
      </c>
      <c r="AV1" s="0" t="s">
        <v>218</v>
      </c>
      <c r="AW1" s="0" t="s">
        <v>219</v>
      </c>
      <c r="AX1" s="0" t="s">
        <v>220</v>
      </c>
      <c r="AY1" s="0" t="s">
        <v>221</v>
      </c>
      <c r="AZ1" s="0" t="s">
        <v>222</v>
      </c>
      <c r="BA1" s="0" t="s">
        <v>223</v>
      </c>
      <c r="BB1" s="0" t="s">
        <v>224</v>
      </c>
      <c r="BC1" s="0" t="s">
        <v>225</v>
      </c>
      <c r="BD1" s="0" t="s">
        <v>226</v>
      </c>
      <c r="BE1" s="0" t="s">
        <v>227</v>
      </c>
      <c r="BF1" s="0" t="s">
        <v>228</v>
      </c>
    </row>
    <row r="2" customFormat="false" ht="12.8" hidden="false" customHeight="false" outlineLevel="0" collapsed="false">
      <c r="A2" s="0" t="s">
        <v>78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  <c r="AU2" s="0" t="n">
        <v>0</v>
      </c>
      <c r="AV2" s="0" t="n">
        <v>0</v>
      </c>
      <c r="AW2" s="0" t="n">
        <v>0</v>
      </c>
      <c r="AX2" s="0" t="n">
        <v>0</v>
      </c>
      <c r="AY2" s="0" t="n">
        <v>0</v>
      </c>
      <c r="AZ2" s="0" t="n">
        <v>0</v>
      </c>
      <c r="BA2" s="0" t="n">
        <v>0</v>
      </c>
      <c r="BB2" s="0" t="n">
        <v>0</v>
      </c>
      <c r="BC2" s="0" t="n">
        <v>0</v>
      </c>
      <c r="BD2" s="0" t="n">
        <v>0</v>
      </c>
      <c r="BE2" s="0" t="n">
        <v>0</v>
      </c>
      <c r="BF2" s="0" t="n">
        <v>0</v>
      </c>
    </row>
    <row r="3" customFormat="false" ht="12.8" hidden="false" customHeight="false" outlineLevel="0" collapsed="false">
      <c r="A3" s="0" t="s">
        <v>81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1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</v>
      </c>
      <c r="AZ3" s="0" t="n">
        <v>0</v>
      </c>
      <c r="BA3" s="0" t="n">
        <v>0</v>
      </c>
      <c r="BB3" s="0" t="n">
        <v>0</v>
      </c>
      <c r="BC3" s="0" t="n">
        <v>0</v>
      </c>
      <c r="BD3" s="0" t="n">
        <v>0</v>
      </c>
      <c r="BE3" s="0" t="n">
        <v>0</v>
      </c>
      <c r="BF3" s="0" t="n">
        <v>0</v>
      </c>
    </row>
    <row r="4" customFormat="false" ht="12.8" hidden="false" customHeight="false" outlineLevel="0" collapsed="false">
      <c r="A4" s="0" t="s">
        <v>84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1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0</v>
      </c>
      <c r="AX4" s="0" t="n">
        <v>0</v>
      </c>
      <c r="AY4" s="0" t="n">
        <v>0</v>
      </c>
      <c r="AZ4" s="0" t="n">
        <v>0</v>
      </c>
      <c r="BA4" s="0" t="n">
        <v>0</v>
      </c>
      <c r="BB4" s="0" t="n">
        <v>0</v>
      </c>
      <c r="BC4" s="0" t="n">
        <v>0</v>
      </c>
      <c r="BD4" s="0" t="n">
        <v>0</v>
      </c>
      <c r="BE4" s="0" t="n">
        <v>0</v>
      </c>
      <c r="BF4" s="0" t="n">
        <v>0</v>
      </c>
    </row>
    <row r="5" customFormat="false" ht="12.8" hidden="false" customHeight="false" outlineLevel="0" collapsed="false">
      <c r="A5" s="0" t="s">
        <v>87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1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0</v>
      </c>
      <c r="AZ5" s="0" t="n">
        <v>0</v>
      </c>
      <c r="BA5" s="0" t="n">
        <v>0</v>
      </c>
      <c r="BB5" s="0" t="n">
        <v>0</v>
      </c>
      <c r="BC5" s="0" t="n">
        <v>0</v>
      </c>
      <c r="BD5" s="0" t="n">
        <v>0</v>
      </c>
      <c r="BE5" s="0" t="n">
        <v>0</v>
      </c>
      <c r="BF5" s="0" t="n">
        <v>0</v>
      </c>
    </row>
    <row r="6" customFormat="false" ht="12.8" hidden="false" customHeight="false" outlineLevel="0" collapsed="false">
      <c r="A6" s="0" t="s">
        <v>88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2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1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  <c r="AU6" s="0" t="n">
        <v>0</v>
      </c>
      <c r="AV6" s="0" t="n">
        <v>0</v>
      </c>
      <c r="AW6" s="0" t="n">
        <v>0</v>
      </c>
      <c r="AX6" s="0" t="n">
        <v>0</v>
      </c>
      <c r="AY6" s="0" t="n">
        <v>0</v>
      </c>
      <c r="AZ6" s="0" t="n">
        <v>0</v>
      </c>
      <c r="BA6" s="0" t="n">
        <v>0</v>
      </c>
      <c r="BB6" s="0" t="n">
        <v>0</v>
      </c>
      <c r="BC6" s="0" t="n">
        <v>0</v>
      </c>
      <c r="BD6" s="0" t="n">
        <v>0</v>
      </c>
      <c r="BE6" s="0" t="n">
        <v>0</v>
      </c>
      <c r="BF6" s="0" t="n">
        <v>0</v>
      </c>
    </row>
    <row r="7" customFormat="false" ht="12.8" hidden="false" customHeight="false" outlineLevel="0" collapsed="false">
      <c r="A7" s="0" t="s">
        <v>90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2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1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0</v>
      </c>
      <c r="BB7" s="0" t="n">
        <v>0</v>
      </c>
      <c r="BC7" s="0" t="n">
        <v>0</v>
      </c>
      <c r="BD7" s="0" t="n">
        <v>0</v>
      </c>
      <c r="BE7" s="0" t="n">
        <v>0</v>
      </c>
      <c r="BF7" s="0" t="n">
        <v>0</v>
      </c>
    </row>
    <row r="8" customFormat="false" ht="12.8" hidden="false" customHeight="false" outlineLevel="0" collapsed="false">
      <c r="A8" s="0" t="s">
        <v>93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3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</row>
    <row r="9" customFormat="false" ht="12.8" hidden="false" customHeight="false" outlineLevel="0" collapsed="false">
      <c r="A9" s="0" t="s">
        <v>95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1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0</v>
      </c>
      <c r="BF9" s="0" t="n">
        <v>0</v>
      </c>
    </row>
    <row r="10" customFormat="false" ht="12.8" hidden="false" customHeight="false" outlineLevel="0" collapsed="false">
      <c r="A10" s="0" t="s">
        <v>97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2</v>
      </c>
      <c r="AB10" s="0" t="n">
        <v>0</v>
      </c>
      <c r="AC10" s="0" t="n">
        <v>1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0</v>
      </c>
    </row>
    <row r="11" customFormat="false" ht="12.8" hidden="false" customHeight="false" outlineLevel="0" collapsed="false">
      <c r="A11" s="0" t="s">
        <v>99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3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0</v>
      </c>
    </row>
    <row r="12" customFormat="false" ht="12.8" hidden="false" customHeight="false" outlineLevel="0" collapsed="false">
      <c r="A12" s="0" t="s">
        <v>102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2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1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</row>
    <row r="13" customFormat="false" ht="12.8" hidden="false" customHeight="false" outlineLevel="0" collapsed="false">
      <c r="A13" s="0" t="s">
        <v>106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2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1</v>
      </c>
      <c r="AN13" s="0" t="n">
        <v>0</v>
      </c>
      <c r="AO13" s="0" t="n">
        <v>0</v>
      </c>
      <c r="AP13" s="0" t="n">
        <v>0</v>
      </c>
      <c r="AQ13" s="0" t="n">
        <v>1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</row>
    <row r="14" customFormat="false" ht="12.8" hidden="false" customHeight="false" outlineLevel="0" collapsed="false">
      <c r="A14" s="0" t="s">
        <v>108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1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2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1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0</v>
      </c>
      <c r="BB14" s="0" t="n">
        <v>0</v>
      </c>
      <c r="BC14" s="0" t="n">
        <v>0</v>
      </c>
      <c r="BD14" s="0" t="n">
        <v>0</v>
      </c>
      <c r="BE14" s="0" t="n">
        <v>0</v>
      </c>
      <c r="BF14" s="0" t="n">
        <v>0</v>
      </c>
    </row>
    <row r="15" customFormat="false" ht="12.8" hidden="false" customHeight="false" outlineLevel="0" collapsed="false">
      <c r="A15" s="0" t="s">
        <v>111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3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n">
        <v>0</v>
      </c>
      <c r="BE15" s="0" t="n">
        <v>1</v>
      </c>
      <c r="BF15" s="0" t="n">
        <v>0</v>
      </c>
    </row>
    <row r="16" customFormat="false" ht="12.8" hidden="false" customHeight="false" outlineLevel="0" collapsed="false">
      <c r="A16" s="0" t="s">
        <v>114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1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1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n">
        <v>0</v>
      </c>
      <c r="BE16" s="0" t="n">
        <v>0</v>
      </c>
      <c r="BF16" s="0" t="n">
        <v>0</v>
      </c>
    </row>
    <row r="17" customFormat="false" ht="12.8" hidden="false" customHeight="false" outlineLevel="0" collapsed="false">
      <c r="A17" s="0" t="s">
        <v>116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2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1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</row>
    <row r="18" customFormat="false" ht="12.8" hidden="false" customHeight="false" outlineLevel="0" collapsed="false">
      <c r="A18" s="0" t="s">
        <v>119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2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1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1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n">
        <v>0</v>
      </c>
      <c r="BE18" s="0" t="n">
        <v>0</v>
      </c>
      <c r="BF18" s="0" t="n">
        <v>0</v>
      </c>
    </row>
    <row r="19" customFormat="false" ht="12.8" hidden="false" customHeight="false" outlineLevel="0" collapsed="false">
      <c r="A19" s="0" t="s">
        <v>120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3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1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</row>
    <row r="20" customFormat="false" ht="12.8" hidden="false" customHeight="false" outlineLevel="0" collapsed="false">
      <c r="A20" s="0" t="s">
        <v>123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1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1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</row>
    <row r="21" customFormat="false" ht="12.8" hidden="false" customHeight="false" outlineLevel="0" collapsed="false">
      <c r="A21" s="0" t="s">
        <v>125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2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1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</row>
    <row r="22" customFormat="false" ht="12.8" hidden="false" customHeight="false" outlineLevel="0" collapsed="false">
      <c r="A22" s="0" t="s">
        <v>127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3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0</v>
      </c>
      <c r="AQ22" s="0" t="n">
        <v>0</v>
      </c>
      <c r="AR22" s="0" t="n">
        <v>0</v>
      </c>
      <c r="AS22" s="0" t="n">
        <v>0</v>
      </c>
      <c r="AT22" s="0" t="n">
        <v>0</v>
      </c>
      <c r="AU22" s="0" t="n">
        <v>0</v>
      </c>
      <c r="AV22" s="0" t="n">
        <v>1</v>
      </c>
      <c r="AW22" s="0" t="n">
        <v>0</v>
      </c>
      <c r="AX22" s="0" t="n">
        <v>0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</row>
    <row r="23" customFormat="false" ht="12.8" hidden="false" customHeight="false" outlineLevel="0" collapsed="false">
      <c r="A23" s="0" t="s">
        <v>129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1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1</v>
      </c>
      <c r="AW23" s="0" t="n">
        <v>0</v>
      </c>
      <c r="AX23" s="0" t="n">
        <v>0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</row>
    <row r="24" customFormat="false" ht="12.8" hidden="false" customHeight="false" outlineLevel="0" collapsed="false">
      <c r="A24" s="0" t="s">
        <v>132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1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</row>
    <row r="25" customFormat="false" ht="12.8" hidden="false" customHeight="false" outlineLevel="0" collapsed="false">
      <c r="A25" s="0" t="s">
        <v>134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2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1</v>
      </c>
      <c r="BE25" s="0" t="n">
        <v>0</v>
      </c>
      <c r="BF25" s="0" t="n">
        <v>0</v>
      </c>
    </row>
    <row r="26" customFormat="false" ht="12.8" hidden="false" customHeight="false" outlineLevel="0" collapsed="false">
      <c r="A26" s="0" t="s">
        <v>137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1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n">
        <v>0</v>
      </c>
      <c r="BE26" s="0" t="n">
        <v>0</v>
      </c>
      <c r="BF26" s="0" t="n">
        <v>0</v>
      </c>
    </row>
    <row r="27" customFormat="false" ht="12.8" hidden="false" customHeight="false" outlineLevel="0" collapsed="false">
      <c r="A27" s="0" t="s">
        <v>139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1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0</v>
      </c>
      <c r="BC27" s="0" t="n">
        <v>0</v>
      </c>
      <c r="BD27" s="0" t="n">
        <v>0</v>
      </c>
      <c r="BE27" s="0" t="n">
        <v>0</v>
      </c>
      <c r="BF27" s="0" t="n">
        <v>1</v>
      </c>
    </row>
    <row r="28" customFormat="false" ht="12.8" hidden="false" customHeight="false" outlineLevel="0" collapsed="false">
      <c r="A28" s="0" t="s">
        <v>141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1</v>
      </c>
      <c r="W28" s="0" t="n">
        <v>0</v>
      </c>
      <c r="X28" s="0" t="n">
        <v>1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0" t="n">
        <v>0</v>
      </c>
      <c r="BE28" s="0" t="n">
        <v>0</v>
      </c>
      <c r="BF28" s="0" t="n">
        <v>1</v>
      </c>
    </row>
    <row r="29" customFormat="false" ht="12.8" hidden="false" customHeight="false" outlineLevel="0" collapsed="false">
      <c r="A29" s="0" t="s">
        <v>143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2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n">
        <v>0</v>
      </c>
      <c r="BE29" s="0" t="n">
        <v>0</v>
      </c>
      <c r="BF29" s="0" t="n">
        <v>1</v>
      </c>
    </row>
    <row r="30" customFormat="false" ht="12.8" hidden="false" customHeight="false" outlineLevel="0" collapsed="false">
      <c r="A30" s="0" t="s">
        <v>145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1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1</v>
      </c>
      <c r="AZ30" s="0" t="n">
        <v>0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0</v>
      </c>
    </row>
    <row r="31" customFormat="false" ht="12.8" hidden="false" customHeight="false" outlineLevel="0" collapsed="false">
      <c r="A31" s="0" t="s">
        <v>147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2</v>
      </c>
      <c r="AH31" s="0" t="n">
        <v>1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1</v>
      </c>
      <c r="AZ31" s="0" t="n">
        <v>0</v>
      </c>
      <c r="BA31" s="0" t="n">
        <v>0</v>
      </c>
      <c r="BB31" s="0" t="n">
        <v>0</v>
      </c>
      <c r="BC31" s="0" t="n">
        <v>0</v>
      </c>
      <c r="BD31" s="0" t="n">
        <v>0</v>
      </c>
      <c r="BE31" s="0" t="n">
        <v>0</v>
      </c>
      <c r="BF31" s="0" t="n">
        <v>0</v>
      </c>
    </row>
    <row r="32" customFormat="false" ht="12.8" hidden="false" customHeight="false" outlineLevel="0" collapsed="false">
      <c r="A32" s="0" t="s">
        <v>149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2</v>
      </c>
      <c r="AI32" s="0" t="n">
        <v>1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1</v>
      </c>
      <c r="BA32" s="0" t="n">
        <v>0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</row>
    <row r="33" customFormat="false" ht="12.8" hidden="false" customHeight="false" outlineLevel="0" collapsed="false">
      <c r="A33" s="0" t="s">
        <v>152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2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1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1</v>
      </c>
      <c r="BA33" s="0" t="n">
        <v>0</v>
      </c>
      <c r="BB33" s="0" t="n">
        <v>0</v>
      </c>
      <c r="BC33" s="0" t="n">
        <v>0</v>
      </c>
      <c r="BD33" s="0" t="n">
        <v>0</v>
      </c>
      <c r="BE33" s="0" t="n">
        <v>0</v>
      </c>
      <c r="BF33" s="0" t="n">
        <v>0</v>
      </c>
    </row>
    <row r="34" customFormat="false" ht="12.8" hidden="false" customHeight="false" outlineLevel="0" collapsed="false">
      <c r="A34" s="0" t="s">
        <v>154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3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1</v>
      </c>
      <c r="BB34" s="0" t="n">
        <v>0</v>
      </c>
      <c r="BC34" s="0" t="n">
        <v>0</v>
      </c>
      <c r="BD34" s="0" t="n">
        <v>0</v>
      </c>
      <c r="BE34" s="0" t="n">
        <v>0</v>
      </c>
      <c r="BF34" s="0" t="n">
        <v>0</v>
      </c>
    </row>
    <row r="35" customFormat="false" ht="12.8" hidden="false" customHeight="false" outlineLevel="0" collapsed="false">
      <c r="A35" s="0" t="s">
        <v>157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2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0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  <c r="BA35" s="0" t="n">
        <v>1</v>
      </c>
      <c r="BB35" s="0" t="n">
        <v>0</v>
      </c>
      <c r="BC35" s="0" t="n">
        <v>0</v>
      </c>
      <c r="BD35" s="0" t="n">
        <v>0</v>
      </c>
      <c r="BE35" s="0" t="n">
        <v>0</v>
      </c>
      <c r="BF35" s="0" t="n">
        <v>0</v>
      </c>
    </row>
    <row r="36" customFormat="false" ht="12.8" hidden="false" customHeight="false" outlineLevel="0" collapsed="false">
      <c r="A36" s="0" t="s">
        <v>158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1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1</v>
      </c>
      <c r="BC36" s="0" t="n">
        <v>0</v>
      </c>
      <c r="BD36" s="0" t="n">
        <v>0</v>
      </c>
      <c r="BE36" s="0" t="n">
        <v>0</v>
      </c>
      <c r="BF36" s="0" t="n">
        <v>0</v>
      </c>
    </row>
    <row r="37" customFormat="false" ht="12.8" hidden="false" customHeight="false" outlineLevel="0" collapsed="false">
      <c r="A37" s="0" t="s">
        <v>159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2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1</v>
      </c>
      <c r="BC37" s="0" t="n">
        <v>0</v>
      </c>
      <c r="BD37" s="0" t="n">
        <v>0</v>
      </c>
      <c r="BE37" s="0" t="n">
        <v>0</v>
      </c>
      <c r="BF37" s="0" t="n">
        <v>0</v>
      </c>
    </row>
    <row r="38" customFormat="false" ht="12.8" hidden="false" customHeight="false" outlineLevel="0" collapsed="false">
      <c r="A38" s="0" t="s">
        <v>160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2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  <c r="AZ38" s="0" t="n">
        <v>0</v>
      </c>
      <c r="BA38" s="0" t="n">
        <v>0</v>
      </c>
      <c r="BB38" s="0" t="n">
        <v>0</v>
      </c>
      <c r="BC38" s="0" t="n">
        <v>1</v>
      </c>
      <c r="BD38" s="0" t="n">
        <v>0</v>
      </c>
      <c r="BE38" s="0" t="n">
        <v>0</v>
      </c>
      <c r="BF38" s="0" t="n">
        <v>0</v>
      </c>
    </row>
    <row r="39" customFormat="false" ht="12.8" hidden="false" customHeight="false" outlineLevel="0" collapsed="false">
      <c r="A39" s="0" t="s">
        <v>161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2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1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s="0" t="n">
        <v>0</v>
      </c>
      <c r="BB39" s="0" t="n">
        <v>0</v>
      </c>
      <c r="BC39" s="0" t="n">
        <v>1</v>
      </c>
      <c r="BD39" s="0" t="n">
        <v>0</v>
      </c>
      <c r="BE39" s="0" t="n">
        <v>0</v>
      </c>
      <c r="BF39" s="0" t="n">
        <v>0</v>
      </c>
    </row>
    <row r="40" customFormat="false" ht="12.8" hidden="false" customHeight="false" outlineLevel="0" collapsed="false">
      <c r="A40" s="0" t="s">
        <v>162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3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0</v>
      </c>
      <c r="AZ40" s="0" t="n">
        <v>0</v>
      </c>
      <c r="BA40" s="0" t="n">
        <v>0</v>
      </c>
      <c r="BB40" s="0" t="n">
        <v>0</v>
      </c>
      <c r="BC40" s="0" t="n">
        <v>1</v>
      </c>
      <c r="BD40" s="0" t="n">
        <v>0</v>
      </c>
      <c r="BE40" s="0" t="n">
        <v>0</v>
      </c>
      <c r="BF40" s="0" t="n">
        <v>0</v>
      </c>
    </row>
    <row r="41" customFormat="false" ht="12.8" hidden="false" customHeight="false" outlineLevel="0" collapsed="false">
      <c r="A41" s="0" t="s">
        <v>164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1</v>
      </c>
      <c r="AM41" s="0" t="n">
        <v>1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1</v>
      </c>
      <c r="BE41" s="0" t="n">
        <v>0</v>
      </c>
      <c r="BF41" s="0" t="n">
        <v>0</v>
      </c>
    </row>
    <row r="42" customFormat="false" ht="12.8" hidden="false" customHeight="false" outlineLevel="0" collapsed="false">
      <c r="A42" s="0" t="s">
        <v>166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1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  <c r="AZ42" s="0" t="n">
        <v>0</v>
      </c>
      <c r="BA42" s="0" t="n">
        <v>0</v>
      </c>
      <c r="BB42" s="0" t="n">
        <v>0</v>
      </c>
      <c r="BC42" s="0" t="n">
        <v>0</v>
      </c>
      <c r="BD42" s="0" t="n">
        <v>1</v>
      </c>
      <c r="BE42" s="0" t="n">
        <v>0</v>
      </c>
      <c r="BF42" s="0" t="n">
        <v>0</v>
      </c>
    </row>
    <row r="43" customFormat="false" ht="12.8" hidden="false" customHeight="false" outlineLevel="0" collapsed="false">
      <c r="A43" s="0" t="s">
        <v>168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2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1</v>
      </c>
      <c r="AN43" s="0" t="n">
        <v>0</v>
      </c>
      <c r="AO43" s="0" t="n">
        <v>1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  <c r="AZ43" s="0" t="n">
        <v>0</v>
      </c>
      <c r="BA43" s="0" t="n">
        <v>0</v>
      </c>
      <c r="BB43" s="0" t="n">
        <v>0</v>
      </c>
      <c r="BC43" s="0" t="n">
        <v>0</v>
      </c>
      <c r="BD43" s="0" t="n">
        <v>0</v>
      </c>
      <c r="BE43" s="0" t="n">
        <v>0</v>
      </c>
      <c r="BF43" s="0" t="n">
        <v>0</v>
      </c>
    </row>
    <row r="44" customFormat="false" ht="12.8" hidden="false" customHeight="false" outlineLevel="0" collapsed="false">
      <c r="A44" s="0" t="s">
        <v>169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3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  <c r="BA44" s="0" t="n">
        <v>0</v>
      </c>
      <c r="BB44" s="0" t="n">
        <v>0</v>
      </c>
      <c r="BC44" s="0" t="n">
        <v>0</v>
      </c>
      <c r="BD44" s="0" t="n">
        <v>0</v>
      </c>
      <c r="BE44" s="0" t="n">
        <v>1</v>
      </c>
      <c r="BF44" s="0" t="n">
        <v>0</v>
      </c>
    </row>
    <row r="46" customFormat="false" ht="12.8" hidden="false" customHeight="false" outlineLevel="0" collapsed="false">
      <c r="A46" s="0" t="s">
        <v>229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2</v>
      </c>
      <c r="I46" s="0" t="n">
        <v>14</v>
      </c>
      <c r="J46" s="0" t="n">
        <v>11</v>
      </c>
      <c r="K46" s="0" t="n">
        <v>17</v>
      </c>
      <c r="L46" s="0" t="n">
        <v>10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8</v>
      </c>
      <c r="V46" s="0" t="n">
        <v>6</v>
      </c>
      <c r="W46" s="0" t="n">
        <v>3</v>
      </c>
      <c r="X46" s="0" t="n">
        <v>3</v>
      </c>
      <c r="Y46" s="0" t="n">
        <v>4</v>
      </c>
      <c r="Z46" s="0" t="n">
        <v>2</v>
      </c>
      <c r="AA46" s="0" t="n">
        <v>5</v>
      </c>
      <c r="AB46" s="0" t="n">
        <v>0</v>
      </c>
      <c r="AC46" s="0" t="n">
        <v>8</v>
      </c>
      <c r="AD46" s="0" t="n">
        <v>0</v>
      </c>
      <c r="AE46" s="0" t="n">
        <v>0</v>
      </c>
      <c r="AF46" s="0" t="n">
        <v>2</v>
      </c>
      <c r="AG46" s="0" t="n">
        <v>3</v>
      </c>
      <c r="AH46" s="0" t="n">
        <v>3</v>
      </c>
      <c r="AI46" s="0" t="n">
        <v>2</v>
      </c>
      <c r="AJ46" s="0" t="n">
        <v>10</v>
      </c>
      <c r="AK46" s="0" t="n">
        <v>10</v>
      </c>
      <c r="AL46" s="0" t="n">
        <v>4</v>
      </c>
      <c r="AM46" s="0" t="n">
        <v>7</v>
      </c>
    </row>
    <row r="47" customFormat="false" ht="12.8" hidden="false" customHeight="false" outlineLevel="0" collapsed="false">
      <c r="A47" s="0" t="s">
        <v>230</v>
      </c>
      <c r="U47" s="0" t="n">
        <f aca="false">SUM(AN2:AN44)</f>
        <v>3</v>
      </c>
      <c r="V47" s="0" t="n">
        <f aca="false">SUM(AO2:AO44)</f>
        <v>3</v>
      </c>
      <c r="W47" s="0" t="n">
        <f aca="false">SUM(AP2:AP44)</f>
        <v>2</v>
      </c>
      <c r="X47" s="0" t="n">
        <f aca="false">SUM(AQ2:AQ44)</f>
        <v>2</v>
      </c>
      <c r="Y47" s="0" t="n">
        <f aca="false">SUM(AR2:AR44)</f>
        <v>2</v>
      </c>
      <c r="Z47" s="0" t="n">
        <f aca="false">SUM(AS2:AS44)</f>
        <v>2</v>
      </c>
      <c r="AA47" s="0" t="n">
        <f aca="false">SUM(AT2:AT44)</f>
        <v>2</v>
      </c>
      <c r="AB47" s="0" t="n">
        <f aca="false">SUM(AU2:AU44)</f>
        <v>0</v>
      </c>
      <c r="AC47" s="0" t="n">
        <f aca="false">SUM(AV2:AV44)</f>
        <v>3</v>
      </c>
      <c r="AD47" s="0" t="n">
        <f aca="false">SUM(AW2:AW44)</f>
        <v>0</v>
      </c>
      <c r="AE47" s="0" t="n">
        <f aca="false">SUM(AX2:AX44)</f>
        <v>0</v>
      </c>
      <c r="AF47" s="0" t="n">
        <f aca="false">SUM(AY2:AY44)</f>
        <v>2</v>
      </c>
      <c r="AG47" s="0" t="n">
        <f aca="false">SUM(AZ2:AZ44)</f>
        <v>2</v>
      </c>
      <c r="AH47" s="0" t="n">
        <f aca="false">SUM(BA2:BA44)</f>
        <v>2</v>
      </c>
      <c r="AI47" s="0" t="n">
        <f aca="false">SUM(BB2:BB44)</f>
        <v>2</v>
      </c>
      <c r="AJ47" s="0" t="n">
        <f aca="false">SUM(BC2:BC44)</f>
        <v>3</v>
      </c>
      <c r="AK47" s="0" t="n">
        <f aca="false">SUM(BD2:BD44)</f>
        <v>3</v>
      </c>
      <c r="AL47" s="0" t="n">
        <f aca="false">SUM(BE2:BE44)</f>
        <v>2</v>
      </c>
      <c r="AM47" s="0" t="n">
        <f aca="false">SUM(BF2:BF44)</f>
        <v>3</v>
      </c>
    </row>
  </sheetData>
  <conditionalFormatting sqref="B2:BF44">
    <cfRule type="cellIs" priority="2" operator="greaterThan" aboveAverage="0" equalAverage="0" bottom="0" percent="0" rank="0" text="" dxfId="1">
      <formula>0</formula>
    </cfRule>
  </conditionalFormatting>
  <conditionalFormatting sqref="U46:AM46">
    <cfRule type="cellIs" priority="3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en-SG</dc:language>
  <cp:lastModifiedBy/>
  <dcterms:modified xsi:type="dcterms:W3CDTF">2026-06-28T06:19:07Z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