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スポット一覧" sheetId="1" state="visible" r:id="rId1"/>
    <sheet name="集計" sheetId="2" state="visible" r:id="rId2"/>
  </sheets>
  <definedNames>
    <definedName name="_xlnm._FilterDatabase" localSheetId="0" hidden="1">'スポット一覧'!$A$1:$L$368</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
      <name val="DejaVu Sans"/>
      <family val="2"/>
      <b val="1"/>
      <color rgb="FFFFFFFF"/>
      <sz val="11"/>
    </font>
    <font>
      <name val="DejaVu Sans"/>
      <family val="2"/>
      <color theme="1"/>
      <sz val="11"/>
    </font>
    <font>
      <name val="DejaVu Sans"/>
      <family val="2"/>
      <b val="1"/>
      <sz val="11"/>
    </font>
  </fonts>
  <fills count="11">
    <fill>
      <patternFill/>
    </fill>
    <fill>
      <patternFill patternType="gray125"/>
    </fill>
    <fill>
      <patternFill patternType="solid">
        <fgColor rgb="FF1F4E5F"/>
        <bgColor rgb="FF333333"/>
      </patternFill>
    </fill>
    <fill>
      <patternFill patternType="solid">
        <fgColor rgb="FFFFF2CC"/>
        <bgColor rgb="FFFFF7E6"/>
      </patternFill>
    </fill>
    <fill>
      <patternFill patternType="solid">
        <fgColor rgb="FFE2EFDA"/>
        <bgColor rgb="FFECEFF1"/>
      </patternFill>
    </fill>
    <fill>
      <patternFill patternType="solid">
        <fgColor rgb="FFFCE4D6"/>
        <bgColor rgb="FFFFF2CC"/>
      </patternFill>
    </fill>
    <fill>
      <patternFill patternType="solid">
        <fgColor rgb="FFFFF7E6"/>
        <bgColor rgb="FFF2F2F2"/>
      </patternFill>
    </fill>
    <fill>
      <patternFill patternType="solid">
        <fgColor rgb="FFDDEBF7"/>
        <bgColor rgb="FFECEFF1"/>
      </patternFill>
    </fill>
    <fill>
      <patternFill patternType="solid">
        <fgColor rgb="FFE8E0F0"/>
        <bgColor rgb="FFDDEBF7"/>
      </patternFill>
    </fill>
    <fill>
      <patternFill patternType="solid">
        <fgColor rgb="FFF2F2F2"/>
        <bgColor rgb="FFECEFF1"/>
      </patternFill>
    </fill>
    <fill>
      <patternFill patternType="solid">
        <fgColor rgb="FFECEFF1"/>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4" fillId="2" borderId="1" applyAlignment="1" pivotButton="0" quotePrefix="0" xfId="0">
      <alignment horizontal="center" vertical="center"/>
    </xf>
    <xf numFmtId="0" fontId="5" fillId="2" borderId="1" applyAlignment="1" pivotButton="0" quotePrefix="0" xfId="0">
      <alignment horizontal="center" vertical="center"/>
    </xf>
    <xf numFmtId="0" fontId="0" fillId="3" borderId="1" applyAlignment="1" pivotButton="0" quotePrefix="0" xfId="0">
      <alignment horizontal="general" vertical="top"/>
    </xf>
    <xf numFmtId="0" fontId="6" fillId="3" borderId="1" applyAlignment="1" pivotButton="0" quotePrefix="0" xfId="0">
      <alignment horizontal="general" vertical="top"/>
    </xf>
    <xf numFmtId="0" fontId="6" fillId="3" borderId="1" applyAlignment="1" pivotButton="0" quotePrefix="0" xfId="0">
      <alignment horizontal="general" vertical="top" wrapText="1"/>
    </xf>
    <xf numFmtId="0" fontId="0" fillId="3" borderId="1" applyAlignment="1" pivotButton="0" quotePrefix="0" xfId="0">
      <alignment horizontal="general" vertical="top" wrapText="1"/>
    </xf>
    <xf numFmtId="0" fontId="0" fillId="4" borderId="1" applyAlignment="1" pivotButton="0" quotePrefix="0" xfId="0">
      <alignment horizontal="general" vertical="top"/>
    </xf>
    <xf numFmtId="0" fontId="6" fillId="4" borderId="1" applyAlignment="1" pivotButton="0" quotePrefix="0" xfId="0">
      <alignment horizontal="general" vertical="top"/>
    </xf>
    <xf numFmtId="0" fontId="6" fillId="4" borderId="1" applyAlignment="1" pivotButton="0" quotePrefix="0" xfId="0">
      <alignment horizontal="general" vertical="top" wrapText="1"/>
    </xf>
    <xf numFmtId="0" fontId="0" fillId="4" borderId="1" applyAlignment="1" pivotButton="0" quotePrefix="0" xfId="0">
      <alignment horizontal="general" vertical="top" wrapText="1"/>
    </xf>
    <xf numFmtId="0" fontId="0" fillId="5" borderId="1" applyAlignment="1" pivotButton="0" quotePrefix="0" xfId="0">
      <alignment horizontal="general" vertical="top"/>
    </xf>
    <xf numFmtId="0" fontId="6" fillId="5" borderId="1" applyAlignment="1" pivotButton="0" quotePrefix="0" xfId="0">
      <alignment horizontal="general" vertical="top"/>
    </xf>
    <xf numFmtId="0" fontId="6" fillId="5" borderId="1" applyAlignment="1" pivotButton="0" quotePrefix="0" xfId="0">
      <alignment horizontal="general" vertical="top" wrapText="1"/>
    </xf>
    <xf numFmtId="0" fontId="0" fillId="5" borderId="1" applyAlignment="1" pivotButton="0" quotePrefix="0" xfId="0">
      <alignment horizontal="general" vertical="top" wrapText="1"/>
    </xf>
    <xf numFmtId="0" fontId="0" fillId="6" borderId="1" applyAlignment="1" pivotButton="0" quotePrefix="0" xfId="0">
      <alignment horizontal="general" vertical="top"/>
    </xf>
    <xf numFmtId="0" fontId="6" fillId="6" borderId="1" applyAlignment="1" pivotButton="0" quotePrefix="0" xfId="0">
      <alignment horizontal="general" vertical="top"/>
    </xf>
    <xf numFmtId="0" fontId="6" fillId="6" borderId="1" applyAlignment="1" pivotButton="0" quotePrefix="0" xfId="0">
      <alignment horizontal="general" vertical="top" wrapText="1"/>
    </xf>
    <xf numFmtId="0" fontId="0" fillId="6" borderId="1" applyAlignment="1" pivotButton="0" quotePrefix="0" xfId="0">
      <alignment horizontal="general" vertical="top" wrapText="1"/>
    </xf>
    <xf numFmtId="0" fontId="0" fillId="7" borderId="1" applyAlignment="1" pivotButton="0" quotePrefix="0" xfId="0">
      <alignment horizontal="general" vertical="top"/>
    </xf>
    <xf numFmtId="0" fontId="6" fillId="7" borderId="1" applyAlignment="1" pivotButton="0" quotePrefix="0" xfId="0">
      <alignment horizontal="general" vertical="top"/>
    </xf>
    <xf numFmtId="0" fontId="6" fillId="7" borderId="1" applyAlignment="1" pivotButton="0" quotePrefix="0" xfId="0">
      <alignment horizontal="general" vertical="top" wrapText="1"/>
    </xf>
    <xf numFmtId="0" fontId="0" fillId="8" borderId="1" applyAlignment="1" pivotButton="0" quotePrefix="0" xfId="0">
      <alignment horizontal="general" vertical="top"/>
    </xf>
    <xf numFmtId="0" fontId="6" fillId="8" borderId="1" applyAlignment="1" pivotButton="0" quotePrefix="0" xfId="0">
      <alignment horizontal="general" vertical="top"/>
    </xf>
    <xf numFmtId="0" fontId="6" fillId="8" borderId="1" applyAlignment="1" pivotButton="0" quotePrefix="0" xfId="0">
      <alignment horizontal="general" vertical="top" wrapText="1"/>
    </xf>
    <xf numFmtId="0" fontId="0" fillId="8" borderId="1" applyAlignment="1" pivotButton="0" quotePrefix="0" xfId="0">
      <alignment horizontal="general" vertical="top" wrapText="1"/>
    </xf>
    <xf numFmtId="0" fontId="0" fillId="9" borderId="1" applyAlignment="1" pivotButton="0" quotePrefix="0" xfId="0">
      <alignment horizontal="general" vertical="top"/>
    </xf>
    <xf numFmtId="0" fontId="6" fillId="9" borderId="1" applyAlignment="1" pivotButton="0" quotePrefix="0" xfId="0">
      <alignment horizontal="general" vertical="top"/>
    </xf>
    <xf numFmtId="0" fontId="6" fillId="9" borderId="1" applyAlignment="1" pivotButton="0" quotePrefix="0" xfId="0">
      <alignment horizontal="general" vertical="top" wrapText="1"/>
    </xf>
    <xf numFmtId="0" fontId="0" fillId="9" borderId="1" applyAlignment="1" pivotButton="0" quotePrefix="0" xfId="0">
      <alignment horizontal="general" vertical="top" wrapText="1"/>
    </xf>
    <xf numFmtId="0" fontId="0" fillId="10" borderId="1" applyAlignment="1" pivotButton="0" quotePrefix="0" xfId="0">
      <alignment horizontal="general" vertical="top"/>
    </xf>
    <xf numFmtId="0" fontId="6" fillId="10" borderId="1" applyAlignment="1" pivotButton="0" quotePrefix="0" xfId="0">
      <alignment horizontal="general" vertical="top"/>
    </xf>
    <xf numFmtId="0" fontId="6" fillId="10" borderId="1" applyAlignment="1" pivotButton="0" quotePrefix="0" xfId="0">
      <alignment horizontal="general" vertical="top" wrapText="1"/>
    </xf>
    <xf numFmtId="0" fontId="0" fillId="10" borderId="1" applyAlignment="1" pivotButton="0" quotePrefix="0" xfId="0">
      <alignment horizontal="general" vertical="top" wrapText="1"/>
    </xf>
    <xf numFmtId="0" fontId="5" fillId="2"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xf>
    <xf numFmtId="0" fontId="5" fillId="2" borderId="1" applyAlignment="1" pivotButton="0" quotePrefix="0" xfId="0">
      <alignment horizontal="center" vertical="center"/>
    </xf>
    <xf numFmtId="0" fontId="0" fillId="3" borderId="1" applyAlignment="1" pivotButton="0" quotePrefix="0" xfId="0">
      <alignment horizontal="general" vertical="top"/>
    </xf>
    <xf numFmtId="0" fontId="6" fillId="3" borderId="1" applyAlignment="1" pivotButton="0" quotePrefix="0" xfId="0">
      <alignment horizontal="general" vertical="top"/>
    </xf>
    <xf numFmtId="0" fontId="6" fillId="3" borderId="1" applyAlignment="1" pivotButton="0" quotePrefix="0" xfId="0">
      <alignment horizontal="general" vertical="top" wrapText="1"/>
    </xf>
    <xf numFmtId="0" fontId="0" fillId="3" borderId="1" applyAlignment="1" pivotButton="0" quotePrefix="0" xfId="0">
      <alignment horizontal="general" vertical="top" wrapText="1"/>
    </xf>
    <xf numFmtId="0" fontId="0" fillId="4" borderId="1" applyAlignment="1" pivotButton="0" quotePrefix="0" xfId="0">
      <alignment horizontal="general" vertical="top"/>
    </xf>
    <xf numFmtId="0" fontId="6" fillId="4" borderId="1" applyAlignment="1" pivotButton="0" quotePrefix="0" xfId="0">
      <alignment horizontal="general" vertical="top"/>
    </xf>
    <xf numFmtId="0" fontId="6" fillId="4" borderId="1" applyAlignment="1" pivotButton="0" quotePrefix="0" xfId="0">
      <alignment horizontal="general" vertical="top" wrapText="1"/>
    </xf>
    <xf numFmtId="0" fontId="0" fillId="4" borderId="1" applyAlignment="1" pivotButton="0" quotePrefix="0" xfId="0">
      <alignment horizontal="general" vertical="top" wrapText="1"/>
    </xf>
    <xf numFmtId="0" fontId="0" fillId="5" borderId="1" applyAlignment="1" pivotButton="0" quotePrefix="0" xfId="0">
      <alignment horizontal="general" vertical="top"/>
    </xf>
    <xf numFmtId="0" fontId="6" fillId="5" borderId="1" applyAlignment="1" pivotButton="0" quotePrefix="0" xfId="0">
      <alignment horizontal="general" vertical="top"/>
    </xf>
    <xf numFmtId="0" fontId="6" fillId="5" borderId="1" applyAlignment="1" pivotButton="0" quotePrefix="0" xfId="0">
      <alignment horizontal="general" vertical="top" wrapText="1"/>
    </xf>
    <xf numFmtId="0" fontId="0" fillId="5" borderId="1" applyAlignment="1" pivotButton="0" quotePrefix="0" xfId="0">
      <alignment horizontal="general" vertical="top" wrapText="1"/>
    </xf>
    <xf numFmtId="0" fontId="0" fillId="6" borderId="1" applyAlignment="1" pivotButton="0" quotePrefix="0" xfId="0">
      <alignment horizontal="general" vertical="top"/>
    </xf>
    <xf numFmtId="0" fontId="6" fillId="6" borderId="1" applyAlignment="1" pivotButton="0" quotePrefix="0" xfId="0">
      <alignment horizontal="general" vertical="top"/>
    </xf>
    <xf numFmtId="0" fontId="6" fillId="6" borderId="1" applyAlignment="1" pivotButton="0" quotePrefix="0" xfId="0">
      <alignment horizontal="general" vertical="top" wrapText="1"/>
    </xf>
    <xf numFmtId="0" fontId="0" fillId="6" borderId="1" applyAlignment="1" pivotButton="0" quotePrefix="0" xfId="0">
      <alignment horizontal="general" vertical="top" wrapText="1"/>
    </xf>
    <xf numFmtId="0" fontId="0" fillId="7" borderId="1" applyAlignment="1" pivotButton="0" quotePrefix="0" xfId="0">
      <alignment horizontal="general" vertical="top"/>
    </xf>
    <xf numFmtId="0" fontId="6" fillId="7" borderId="1" applyAlignment="1" pivotButton="0" quotePrefix="0" xfId="0">
      <alignment horizontal="general" vertical="top"/>
    </xf>
    <xf numFmtId="0" fontId="6" fillId="7" borderId="1" applyAlignment="1" pivotButton="0" quotePrefix="0" xfId="0">
      <alignment horizontal="general" vertical="top" wrapText="1"/>
    </xf>
    <xf numFmtId="0" fontId="0" fillId="8" borderId="1" applyAlignment="1" pivotButton="0" quotePrefix="0" xfId="0">
      <alignment horizontal="general" vertical="top"/>
    </xf>
    <xf numFmtId="0" fontId="6" fillId="8" borderId="1" applyAlignment="1" pivotButton="0" quotePrefix="0" xfId="0">
      <alignment horizontal="general" vertical="top"/>
    </xf>
    <xf numFmtId="0" fontId="6" fillId="8" borderId="1" applyAlignment="1" pivotButton="0" quotePrefix="0" xfId="0">
      <alignment horizontal="general" vertical="top" wrapText="1"/>
    </xf>
    <xf numFmtId="0" fontId="0" fillId="8" borderId="1" applyAlignment="1" pivotButton="0" quotePrefix="0" xfId="0">
      <alignment horizontal="general" vertical="top" wrapText="1"/>
    </xf>
    <xf numFmtId="0" fontId="0" fillId="9" borderId="1" applyAlignment="1" pivotButton="0" quotePrefix="0" xfId="0">
      <alignment horizontal="general" vertical="top"/>
    </xf>
    <xf numFmtId="0" fontId="6" fillId="9" borderId="1" applyAlignment="1" pivotButton="0" quotePrefix="0" xfId="0">
      <alignment horizontal="general" vertical="top"/>
    </xf>
    <xf numFmtId="0" fontId="6" fillId="9" borderId="1" applyAlignment="1" pivotButton="0" quotePrefix="0" xfId="0">
      <alignment horizontal="general" vertical="top" wrapText="1"/>
    </xf>
    <xf numFmtId="0" fontId="0" fillId="9" borderId="1" applyAlignment="1" pivotButton="0" quotePrefix="0" xfId="0">
      <alignment horizontal="general" vertical="top" wrapText="1"/>
    </xf>
    <xf numFmtId="0" fontId="0" fillId="10" borderId="1" applyAlignment="1" pivotButton="0" quotePrefix="0" xfId="0">
      <alignment horizontal="general" vertical="top"/>
    </xf>
    <xf numFmtId="0" fontId="6" fillId="10" borderId="1" applyAlignment="1" pivotButton="0" quotePrefix="0" xfId="0">
      <alignment horizontal="general" vertical="top"/>
    </xf>
    <xf numFmtId="0" fontId="6" fillId="10" borderId="1" applyAlignment="1" pivotButton="0" quotePrefix="0" xfId="0">
      <alignment horizontal="general" vertical="top" wrapText="1"/>
    </xf>
    <xf numFmtId="0" fontId="0" fillId="10" borderId="1" applyAlignment="1" pivotButton="0" quotePrefix="0" xfId="0">
      <alignment horizontal="general" vertical="top" wrapText="1"/>
    </xf>
    <xf numFmtId="0" fontId="5" fillId="2"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5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8E0F0"/>
          <bgColor rgb="FF000000"/>
        </patternFill>
      </fill>
    </dxf>
    <dxf>
      <fill>
        <patternFill patternType="solid">
          <fgColor rgb="FFECEFF1"/>
          <bgColor rgb="FF000000"/>
        </patternFill>
      </fill>
    </dxf>
    <dxf>
      <fill>
        <patternFill patternType="solid">
          <fgColor rgb="FFF2F2F2"/>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FF7E6"/>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DDEBF7"/>
      <rgbColor rgb="FF660066"/>
      <rgbColor rgb="FFFF8080"/>
      <rgbColor rgb="FF0066CC"/>
      <rgbColor rgb="FFE8E0F0"/>
      <rgbColor rgb="FF000080"/>
      <rgbColor rgb="FFFF00FF"/>
      <rgbColor rgb="FFFFFF00"/>
      <rgbColor rgb="FF00FFFF"/>
      <rgbColor rgb="FF800080"/>
      <rgbColor rgb="FF800000"/>
      <rgbColor rgb="FF008080"/>
      <rgbColor rgb="FF0000FF"/>
      <rgbColor rgb="FF00CCFF"/>
      <rgbColor rgb="FFECEFF1"/>
      <rgbColor rgb="FFE2EFDA"/>
      <rgbColor rgb="FFFFF7E6"/>
      <rgbColor rgb="FFF2F2F2"/>
      <rgbColor rgb="FFFF99CC"/>
      <rgbColor rgb="FFCC99FF"/>
      <rgbColor rgb="FFFCE4D6"/>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3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5" customWidth="1" style="37" min="1" max="1"/>
    <col width="26" customWidth="1" style="37" min="2" max="2"/>
    <col width="8" customWidth="1" style="37" min="3" max="3"/>
    <col width="14" customWidth="1" style="37" min="4" max="4"/>
    <col width="45" customWidth="1" style="37" min="5" max="6"/>
    <col width="26" customWidth="1" style="37" min="7" max="7"/>
    <col width="18" customWidth="1" style="37" min="8" max="8"/>
    <col width="14" customWidth="1" style="37" min="9" max="9"/>
    <col width="10" customWidth="1" style="37" min="10" max="10"/>
    <col width="12" customWidth="1" style="37" min="11" max="11"/>
    <col width="20" customWidth="1" style="37" min="12" max="12"/>
  </cols>
  <sheetData>
    <row r="1" ht="15" customHeight="1" s="38">
      <c r="A1" s="39" t="inlineStr">
        <is>
          <t>No.</t>
        </is>
      </c>
      <c r="B1" s="40" t="inlineStr">
        <is>
          <t>名前</t>
        </is>
      </c>
      <c r="C1" s="40" t="inlineStr">
        <is>
          <t>ジャンル</t>
        </is>
      </c>
      <c r="D1" s="40" t="inlineStr">
        <is>
          <t>エリア</t>
        </is>
      </c>
      <c r="E1" s="40" t="inlineStr">
        <is>
          <t>説明</t>
        </is>
      </c>
      <c r="F1" s="40" t="inlineStr">
        <is>
          <t>ニッチ情報</t>
        </is>
      </c>
      <c r="G1" s="40" t="inlineStr">
        <is>
          <t>住所</t>
        </is>
      </c>
      <c r="H1" s="40" t="inlineStr">
        <is>
          <t>営業時間</t>
        </is>
      </c>
      <c r="I1" s="40" t="inlineStr">
        <is>
          <t>料金</t>
        </is>
      </c>
      <c r="J1" s="40" t="inlineStr">
        <is>
          <t>駐車場</t>
        </is>
      </c>
      <c r="K1" s="40" t="inlineStr">
        <is>
          <t>シーズン</t>
        </is>
      </c>
      <c r="L1" s="40" t="inlineStr">
        <is>
          <t>タグ</t>
        </is>
      </c>
    </row>
    <row r="2" ht="28.35" customHeight="1" s="38">
      <c r="A2" s="41" t="n">
        <v>1</v>
      </c>
      <c r="B2" s="41" t="inlineStr">
        <is>
          <t>VOICE STUDIO COMPANY</t>
        </is>
      </c>
      <c r="C2" s="42" t="inlineStr">
        <is>
          <t>観光</t>
        </is>
      </c>
      <c r="D2" s="42" t="inlineStr">
        <is>
          <t>塩沢</t>
        </is>
      </c>
      <c r="E2" s="43" t="inlineStr">
        <is>
          <t>陶芸1日体験と陶芸教室。電動ロクロと手びねりを専門スタッフが丁寧にサポート。</t>
        </is>
      </c>
      <c r="F2" s="43" t="n"/>
      <c r="G2" s="42" t="inlineStr">
        <is>
          <t>南魚沼市姥島新田327</t>
        </is>
      </c>
      <c r="H2" s="42" t="inlineStr">
        <is>
          <t>要確認</t>
        </is>
      </c>
      <c r="I2" s="41" t="inlineStr">
        <is>
          <t>-</t>
        </is>
      </c>
      <c r="J2" s="42" t="inlineStr">
        <is>
          <t>要確認</t>
        </is>
      </c>
      <c r="K2" s="42" t="inlineStr">
        <is>
          <t>通年</t>
        </is>
      </c>
      <c r="L2" s="42" t="inlineStr">
        <is>
          <t>陶芸体験 公式サイト掲載</t>
        </is>
      </c>
    </row>
    <row r="3" ht="28.35" customHeight="1" s="38">
      <c r="A3" s="41" t="n">
        <v>2</v>
      </c>
      <c r="B3" s="42" t="inlineStr">
        <is>
          <t>かまくら桜ヶ丘公園</t>
        </is>
      </c>
      <c r="C3" s="42" t="inlineStr">
        <is>
          <t>観光</t>
        </is>
      </c>
      <c r="D3" s="42" t="inlineStr">
        <is>
          <t>塩沢</t>
        </is>
      </c>
      <c r="E3" s="43" t="inlineStr">
        <is>
          <t>地元の人もあまり知らない桜の穴場スポット。市登録有形文化財の古い砂防施設も。</t>
        </is>
      </c>
      <c r="F3" s="43" t="n"/>
      <c r="G3" s="42" t="inlineStr">
        <is>
          <t>南魚沼市片田329-15</t>
        </is>
      </c>
      <c r="H3" s="42" t="inlineStr">
        <is>
          <t>要確認</t>
        </is>
      </c>
      <c r="I3" s="41" t="inlineStr">
        <is>
          <t>-</t>
        </is>
      </c>
      <c r="J3" s="42" t="inlineStr">
        <is>
          <t>要確認</t>
        </is>
      </c>
      <c r="K3" s="42" t="inlineStr">
        <is>
          <t>通年</t>
        </is>
      </c>
      <c r="L3" s="42" t="inlineStr">
        <is>
          <t>桜 穴場 公式サイト掲載</t>
        </is>
      </c>
    </row>
    <row r="4" ht="41.75" customHeight="1" s="38">
      <c r="A4" s="41" t="n">
        <v>3</v>
      </c>
      <c r="B4" s="42" t="inlineStr">
        <is>
          <t>ザ・ヴェランダ石打丸山</t>
        </is>
      </c>
      <c r="C4" s="42" t="inlineStr">
        <is>
          <t>観光</t>
        </is>
      </c>
      <c r="D4" s="42" t="inlineStr">
        <is>
          <t>塩沢</t>
        </is>
      </c>
      <c r="E4" s="43" t="inlineStr">
        <is>
          <t>石打丸山スキー場の夏のビュースポット。展望テラスから南魚沼の田園風景と越後三山の絶景。</t>
        </is>
      </c>
      <c r="F4" s="43" t="n"/>
      <c r="G4" s="42" t="inlineStr">
        <is>
          <t>南魚沼市石打1699</t>
        </is>
      </c>
      <c r="H4" s="42" t="inlineStr">
        <is>
          <t>要確認</t>
        </is>
      </c>
      <c r="I4" s="41" t="inlineStr">
        <is>
          <t>-</t>
        </is>
      </c>
      <c r="J4" s="42" t="inlineStr">
        <is>
          <t>要確認</t>
        </is>
      </c>
      <c r="K4" s="42" t="inlineStr">
        <is>
          <t>通年</t>
        </is>
      </c>
      <c r="L4" s="42" t="inlineStr">
        <is>
          <t>絶景 テラス 夏季 公式サイト掲載</t>
        </is>
      </c>
    </row>
    <row r="5" ht="28.35" customHeight="1" s="38">
      <c r="A5" s="41" t="n">
        <v>4</v>
      </c>
      <c r="B5" s="42" t="inlineStr">
        <is>
          <t>シャトー塩沢スキー場</t>
        </is>
      </c>
      <c r="C5" s="42" t="inlineStr">
        <is>
          <t>観光</t>
        </is>
      </c>
      <c r="D5" s="42" t="inlineStr">
        <is>
          <t>塩沢</t>
        </is>
      </c>
      <c r="E5" s="43" t="inlineStr">
        <is>
          <t>アットホームな雰囲気。キッズ向けメニューやファミリー向けイベント満載。</t>
        </is>
      </c>
      <c r="F5" s="43" t="n"/>
      <c r="G5" s="42" t="inlineStr">
        <is>
          <t>南魚沼市吉里1562</t>
        </is>
      </c>
      <c r="H5" s="42" t="inlineStr">
        <is>
          <t>要確認</t>
        </is>
      </c>
      <c r="I5" s="41" t="inlineStr">
        <is>
          <t>-</t>
        </is>
      </c>
      <c r="J5" s="42" t="inlineStr">
        <is>
          <t>要確認</t>
        </is>
      </c>
      <c r="K5" s="42" t="inlineStr">
        <is>
          <t>通年</t>
        </is>
      </c>
      <c r="L5" s="42" t="inlineStr">
        <is>
          <t>スキー場 ファミリー 公式サイト掲載</t>
        </is>
      </c>
    </row>
    <row r="6" ht="41.75" customHeight="1" s="38">
      <c r="A6" s="41" t="n">
        <v>5</v>
      </c>
      <c r="B6" s="42" t="inlineStr">
        <is>
          <t>トミオカホワイト美術館</t>
        </is>
      </c>
      <c r="C6" s="42" t="inlineStr">
        <is>
          <t>観光</t>
        </is>
      </c>
      <c r="D6" s="42" t="inlineStr">
        <is>
          <t>大和</t>
        </is>
      </c>
      <c r="E6" s="43" t="inlineStr">
        <is>
          <t>「白の世界」を描き続けた画家・富岡惣一郎の作品約500点を収蔵する美術館。八色の森の近くに建つ。</t>
        </is>
      </c>
      <c r="F6" s="43" t="inlineStr">
        <is>
          <t>自家開発の白絵具「トミオカホワイト」と特注ナイフで描かれる雪景色は唯一無二。実際の雪シーズンに観ると格別。</t>
        </is>
      </c>
      <c r="G6" s="42" t="inlineStr">
        <is>
          <t>南魚沼市上薬師堂142</t>
        </is>
      </c>
      <c r="H6" s="41" t="inlineStr">
        <is>
          <t>9:00〜17:00(12〜3月は10:00〜・要確認)</t>
        </is>
      </c>
      <c r="I6" s="42" t="inlineStr">
        <is>
          <t>大人500円(要確認)</t>
        </is>
      </c>
      <c r="J6" s="42" t="inlineStr">
        <is>
          <t>あり</t>
        </is>
      </c>
      <c r="K6" s="42" t="inlineStr">
        <is>
          <t>冬が特におすすめ</t>
        </is>
      </c>
      <c r="L6" s="42" t="inlineStr">
        <is>
          <t>美術館 雪 アート</t>
        </is>
      </c>
    </row>
    <row r="7" ht="41.75" customHeight="1" s="38">
      <c r="A7" s="41" t="n">
        <v>6</v>
      </c>
      <c r="B7" s="42" t="inlineStr">
        <is>
          <t>ムイカスノーリゾート</t>
        </is>
      </c>
      <c r="C7" s="42" t="inlineStr">
        <is>
          <t>観光</t>
        </is>
      </c>
      <c r="D7" s="42" t="inlineStr">
        <is>
          <t>六日町</t>
        </is>
      </c>
      <c r="E7" s="43" t="inlineStr">
        <is>
          <t>六日町ICより5分。最大幅200mの広々ゲレンデと南魚沼一望の絶景。ファミリー・ビギナー向き。</t>
        </is>
      </c>
      <c r="F7" s="43" t="n"/>
      <c r="G7" s="42" t="inlineStr">
        <is>
          <t>南魚沼市小栗山2910-114</t>
        </is>
      </c>
      <c r="H7" s="42" t="inlineStr">
        <is>
          <t>要確認</t>
        </is>
      </c>
      <c r="I7" s="41" t="inlineStr">
        <is>
          <t>-</t>
        </is>
      </c>
      <c r="J7" s="42" t="inlineStr">
        <is>
          <t>要確認</t>
        </is>
      </c>
      <c r="K7" s="42" t="inlineStr">
        <is>
          <t>通年</t>
        </is>
      </c>
      <c r="L7" s="42" t="inlineStr">
        <is>
          <t>スキー場 ファミリー 公式サイト掲載</t>
        </is>
      </c>
    </row>
    <row r="8" ht="28.35" customHeight="1" s="38">
      <c r="A8" s="41" t="n">
        <v>7</v>
      </c>
      <c r="B8" s="42" t="inlineStr">
        <is>
          <t>一宮神社</t>
        </is>
      </c>
      <c r="C8" s="42" t="inlineStr">
        <is>
          <t>観光</t>
        </is>
      </c>
      <c r="D8" s="42" t="inlineStr">
        <is>
          <t>塩沢</t>
        </is>
      </c>
      <c r="E8" s="43" t="inlineStr">
        <is>
          <t>江戸時代から農作の神として信仰。竹細工やわら細工の店が立ち並ぶ市(いち)が有名。</t>
        </is>
      </c>
      <c r="F8" s="43" t="n"/>
      <c r="G8" s="42" t="inlineStr">
        <is>
          <t>南魚沼市大里52</t>
        </is>
      </c>
      <c r="H8" s="42" t="inlineStr">
        <is>
          <t>要確認</t>
        </is>
      </c>
      <c r="I8" s="41" t="inlineStr">
        <is>
          <t>-</t>
        </is>
      </c>
      <c r="J8" s="42" t="inlineStr">
        <is>
          <t>要確認</t>
        </is>
      </c>
      <c r="K8" s="42" t="inlineStr">
        <is>
          <t>通年</t>
        </is>
      </c>
      <c r="L8" s="42" t="inlineStr">
        <is>
          <t>神社 市 公式サイト掲載</t>
        </is>
      </c>
    </row>
    <row r="9" ht="28.35" customHeight="1" s="38">
      <c r="A9" s="41" t="n">
        <v>8</v>
      </c>
      <c r="B9" s="42" t="inlineStr">
        <is>
          <t>上越国際スキー場</t>
        </is>
      </c>
      <c r="C9" s="42" t="inlineStr">
        <is>
          <t>観光</t>
        </is>
      </c>
      <c r="D9" s="42" t="inlineStr">
        <is>
          <t>塩沢</t>
        </is>
      </c>
      <c r="E9" s="43" t="inlineStr">
        <is>
          <t>「上国」の愛称で知られる日本屈指の広さのスキー場。ホテルグリーンプラザ上越が拠点。</t>
        </is>
      </c>
      <c r="F9" s="43" t="inlineStr">
        <is>
          <t>夏はプールやキャンプなどグリーンシーズン営業も。ファミリー向け設備が充実。</t>
        </is>
      </c>
      <c r="G9" s="42" t="inlineStr">
        <is>
          <t>南魚沼市樺野沢112-1</t>
        </is>
      </c>
      <c r="H9" s="42" t="inlineStr">
        <is>
          <t>季節営業(要確認)</t>
        </is>
      </c>
      <c r="I9" s="42" t="inlineStr">
        <is>
          <t>公式参照</t>
        </is>
      </c>
      <c r="J9" s="42" t="inlineStr">
        <is>
          <t>あり</t>
        </is>
      </c>
      <c r="K9" s="42" t="inlineStr">
        <is>
          <t>冬・夏</t>
        </is>
      </c>
      <c r="L9" s="42" t="inlineStr">
        <is>
          <t>スキー ファミリー ホテル</t>
        </is>
      </c>
    </row>
    <row r="10" ht="41.75" customHeight="1" s="38">
      <c r="A10" s="41" t="n">
        <v>9</v>
      </c>
      <c r="B10" s="42" t="inlineStr">
        <is>
          <t>上越国際プレイランド</t>
        </is>
      </c>
      <c r="C10" s="42" t="inlineStr">
        <is>
          <t>観光</t>
        </is>
      </c>
      <c r="D10" s="42" t="inlineStr">
        <is>
          <t>塩沢</t>
        </is>
      </c>
      <c r="E10" s="43" t="inlineStr">
        <is>
          <t>全長150mのウォーターボブスレーや川下り「ワイルドリバー」。ゴーカートなど1日では遊びきれない。</t>
        </is>
      </c>
      <c r="F10" s="43" t="n"/>
      <c r="G10" s="42" t="inlineStr">
        <is>
          <t>南魚沼市樺野沢112-1</t>
        </is>
      </c>
      <c r="H10" s="42" t="inlineStr">
        <is>
          <t>要確認</t>
        </is>
      </c>
      <c r="I10" s="41" t="inlineStr">
        <is>
          <t>-</t>
        </is>
      </c>
      <c r="J10" s="42" t="inlineStr">
        <is>
          <t>要確認</t>
        </is>
      </c>
      <c r="K10" s="42" t="inlineStr">
        <is>
          <t>通年</t>
        </is>
      </c>
      <c r="L10" s="42" t="inlineStr">
        <is>
          <t>プール 遊園地 ファミリー 公式サイト掲載</t>
        </is>
      </c>
    </row>
    <row r="11" ht="41.75" customHeight="1" s="38">
      <c r="A11" s="41" t="n">
        <v>10</v>
      </c>
      <c r="B11" s="42" t="inlineStr">
        <is>
          <t>今泉記念館アートステーション</t>
        </is>
      </c>
      <c r="C11" s="42" t="inlineStr">
        <is>
          <t>観光</t>
        </is>
      </c>
      <c r="D11" s="42" t="inlineStr">
        <is>
          <t>六日町</t>
        </is>
      </c>
      <c r="E11" s="43" t="inlineStr">
        <is>
          <t>道の駅 南魚沼「雪あかり」に併設の美術館。棟方志功の板画やラリック(ガラス工芸)のコレクションを展示する。</t>
        </is>
      </c>
      <c r="F11" s="43" t="inlineStr">
        <is>
          <t>道の駅併設で入りやすいのに展示は本格派。買い物(四季味わい館)・食事とセットで雨の日プランに最適。</t>
        </is>
      </c>
      <c r="G11" s="42" t="inlineStr">
        <is>
          <t>南魚沼市下一日市855</t>
        </is>
      </c>
      <c r="H11" s="41" t="inlineStr">
        <is>
          <t>9:00〜17:00(要確認)</t>
        </is>
      </c>
      <c r="I11" s="42" t="inlineStr">
        <is>
          <t>大人500円前後(要確認)</t>
        </is>
      </c>
      <c r="J11" s="42" t="inlineStr">
        <is>
          <t>あり(無料)</t>
        </is>
      </c>
      <c r="K11" s="42" t="inlineStr">
        <is>
          <t>通年</t>
        </is>
      </c>
      <c r="L11" s="42" t="inlineStr">
        <is>
          <t>美術館 棟方志功 雨の日 道の駅</t>
        </is>
      </c>
    </row>
    <row r="12" ht="28.35" customHeight="1" s="38">
      <c r="A12" s="41" t="n">
        <v>11</v>
      </c>
      <c r="B12" s="42" t="inlineStr">
        <is>
          <t>八海山尊神社</t>
        </is>
      </c>
      <c r="C12" s="42" t="inlineStr">
        <is>
          <t>観光</t>
        </is>
      </c>
      <c r="D12" s="42" t="inlineStr">
        <is>
          <t>大和</t>
        </is>
      </c>
      <c r="E12" s="43" t="inlineStr">
        <is>
          <t>信仰の山・八海山を祀る。御影石一枚岩の鳥居としては日本一の大鳥居。10月の大火渡祭。</t>
        </is>
      </c>
      <c r="F12" s="43" t="n"/>
      <c r="G12" s="42" t="inlineStr">
        <is>
          <t>南魚沼市大崎4161</t>
        </is>
      </c>
      <c r="H12" s="42" t="inlineStr">
        <is>
          <t>要確認</t>
        </is>
      </c>
      <c r="I12" s="41" t="inlineStr">
        <is>
          <t>-</t>
        </is>
      </c>
      <c r="J12" s="42" t="inlineStr">
        <is>
          <t>要確認</t>
        </is>
      </c>
      <c r="K12" s="42" t="inlineStr">
        <is>
          <t>通年</t>
        </is>
      </c>
      <c r="L12" s="42" t="inlineStr">
        <is>
          <t>神社 大鳥居 火渡り 公式サイト掲載</t>
        </is>
      </c>
    </row>
    <row r="13" ht="28.35" customHeight="1" s="38">
      <c r="A13" s="41" t="n">
        <v>12</v>
      </c>
      <c r="B13" s="42" t="inlineStr">
        <is>
          <t>八海山麓スキー場</t>
        </is>
      </c>
      <c r="C13" s="42" t="inlineStr">
        <is>
          <t>観光</t>
        </is>
      </c>
      <c r="D13" s="42" t="inlineStr">
        <is>
          <t>大和</t>
        </is>
      </c>
      <c r="E13" s="43" t="inlineStr">
        <is>
          <t>眺望と緩急の変化に富んだ10コース。ソリ専用ゲレンデもありファミリーに人気。</t>
        </is>
      </c>
      <c r="F13" s="43" t="n"/>
      <c r="G13" s="42" t="inlineStr">
        <is>
          <t>南魚沼市荒金56-1</t>
        </is>
      </c>
      <c r="H13" s="42" t="inlineStr">
        <is>
          <t>要確認</t>
        </is>
      </c>
      <c r="I13" s="41" t="inlineStr">
        <is>
          <t>-</t>
        </is>
      </c>
      <c r="J13" s="42" t="inlineStr">
        <is>
          <t>要確認</t>
        </is>
      </c>
      <c r="K13" s="42" t="inlineStr">
        <is>
          <t>通年</t>
        </is>
      </c>
      <c r="L13" s="42" t="inlineStr">
        <is>
          <t>スキー場 ファミリー 公式サイト掲載</t>
        </is>
      </c>
    </row>
    <row r="14" ht="28.35" customHeight="1" s="38">
      <c r="A14" s="41" t="n">
        <v>13</v>
      </c>
      <c r="B14" s="42" t="inlineStr">
        <is>
          <t>八海神社</t>
        </is>
      </c>
      <c r="C14" s="42" t="inlineStr">
        <is>
          <t>観光</t>
        </is>
      </c>
      <c r="D14" s="42" t="inlineStr">
        <is>
          <t>六日町</t>
        </is>
      </c>
      <c r="E14" s="43" t="inlineStr">
        <is>
          <t>うっそうとした杉並木の参道。夫婦杉が多く、夫婦和合と子宝安産を願う参拝者が訪れる。</t>
        </is>
      </c>
      <c r="F14" s="43" t="n"/>
      <c r="G14" s="42" t="inlineStr">
        <is>
          <t>南魚沼市山口494</t>
        </is>
      </c>
      <c r="H14" s="42" t="inlineStr">
        <is>
          <t>要確認</t>
        </is>
      </c>
      <c r="I14" s="41" t="inlineStr">
        <is>
          <t>-</t>
        </is>
      </c>
      <c r="J14" s="42" t="inlineStr">
        <is>
          <t>要確認</t>
        </is>
      </c>
      <c r="K14" s="42" t="inlineStr">
        <is>
          <t>通年</t>
        </is>
      </c>
      <c r="L14" s="42" t="inlineStr">
        <is>
          <t>神社 杉並木 夫婦杉 公式サイト掲載</t>
        </is>
      </c>
    </row>
    <row r="15" ht="28.35" customHeight="1" s="38">
      <c r="A15" s="41" t="n">
        <v>14</v>
      </c>
      <c r="B15" s="42" t="inlineStr">
        <is>
          <t>六日町八海山スキー場</t>
        </is>
      </c>
      <c r="C15" s="42" t="inlineStr">
        <is>
          <t>観光</t>
        </is>
      </c>
      <c r="D15" s="42" t="inlineStr">
        <is>
          <t>六日町</t>
        </is>
      </c>
      <c r="E15" s="43" t="inlineStr">
        <is>
          <t>八海山を象徴するダウンヒルコース・コブ斜面・深雪が楽しめる全15コース。</t>
        </is>
      </c>
      <c r="F15" s="43" t="n"/>
      <c r="G15" s="42" t="inlineStr">
        <is>
          <t>南魚沼市山口1610</t>
        </is>
      </c>
      <c r="H15" s="42" t="inlineStr">
        <is>
          <t>要確認</t>
        </is>
      </c>
      <c r="I15" s="41" t="inlineStr">
        <is>
          <t>-</t>
        </is>
      </c>
      <c r="J15" s="42" t="inlineStr">
        <is>
          <t>要確認</t>
        </is>
      </c>
      <c r="K15" s="42" t="inlineStr">
        <is>
          <t>通年</t>
        </is>
      </c>
      <c r="L15" s="42" t="inlineStr">
        <is>
          <t>スキー場 上級者 公式サイト掲載</t>
        </is>
      </c>
    </row>
    <row r="16" ht="28.35" customHeight="1" s="38">
      <c r="A16" s="41" t="n">
        <v>15</v>
      </c>
      <c r="B16" s="42" t="inlineStr">
        <is>
          <t>南魚沼市トレーニングセンター</t>
        </is>
      </c>
      <c r="C16" s="42" t="inlineStr">
        <is>
          <t>観光</t>
        </is>
      </c>
      <c r="D16" s="42" t="inlineStr">
        <is>
          <t>塩沢</t>
        </is>
      </c>
      <c r="E16" s="43" t="inlineStr">
        <is>
          <t>市初の本格ボルダリング・トランポリン施設。トランポリンは国際体操連盟公式競技認定品。</t>
        </is>
      </c>
      <c r="F16" s="43" t="n"/>
      <c r="G16" s="42" t="inlineStr">
        <is>
          <t>南魚沼市下一日市31-1</t>
        </is>
      </c>
      <c r="H16" s="42" t="inlineStr">
        <is>
          <t>要確認</t>
        </is>
      </c>
      <c r="I16" s="41" t="inlineStr">
        <is>
          <t>-</t>
        </is>
      </c>
      <c r="J16" s="42" t="inlineStr">
        <is>
          <t>要確認</t>
        </is>
      </c>
      <c r="K16" s="42" t="inlineStr">
        <is>
          <t>通年</t>
        </is>
      </c>
      <c r="L16" s="42" t="inlineStr">
        <is>
          <t>ボルダリング トランポリン 公式サイト掲載</t>
        </is>
      </c>
    </row>
    <row r="17" ht="41.75" customHeight="1" s="38">
      <c r="A17" s="41" t="n">
        <v>16</v>
      </c>
      <c r="B17" s="42" t="inlineStr">
        <is>
          <t>塩沢中央公園(ふれあい公園)</t>
        </is>
      </c>
      <c r="C17" s="42" t="inlineStr">
        <is>
          <t>観光</t>
        </is>
      </c>
      <c r="D17" s="42" t="inlineStr">
        <is>
          <t>塩沢</t>
        </is>
      </c>
      <c r="E17" s="43" t="inlineStr">
        <is>
          <t>大きなゾウさん滑り台が特徴で「ゾウさん公園」の愛称で親しまれる。小さな子から小学生まで。</t>
        </is>
      </c>
      <c r="F17" s="43" t="n"/>
      <c r="G17" s="42" t="inlineStr">
        <is>
          <t>南魚沼市塩沢1112-36</t>
        </is>
      </c>
      <c r="H17" s="42" t="inlineStr">
        <is>
          <t>要確認</t>
        </is>
      </c>
      <c r="I17" s="41" t="inlineStr">
        <is>
          <t>-</t>
        </is>
      </c>
      <c r="J17" s="42" t="inlineStr">
        <is>
          <t>要確認</t>
        </is>
      </c>
      <c r="K17" s="42" t="inlineStr">
        <is>
          <t>通年</t>
        </is>
      </c>
      <c r="L17" s="42" t="inlineStr">
        <is>
          <t>公園 ファミリー 公式サイト掲載</t>
        </is>
      </c>
    </row>
    <row r="18" ht="41.75" customHeight="1" s="38">
      <c r="A18" s="41" t="n">
        <v>17</v>
      </c>
      <c r="B18" s="42" t="inlineStr">
        <is>
          <t>塩沢宿 牧之通り</t>
        </is>
      </c>
      <c r="C18" s="42" t="inlineStr">
        <is>
          <t>観光</t>
        </is>
      </c>
      <c r="D18" s="42" t="inlineStr">
        <is>
          <t>塩沢</t>
        </is>
      </c>
      <c r="E18" s="43" t="inlineStr">
        <is>
          <t>雪国の宿場町を再現した美しい町並み。雁木(がんぎ)造りの通りに土産店や食事処が並び、都市景観大賞を受賞している。</t>
        </is>
      </c>
      <c r="F18" s="43" t="inlineStr">
        <is>
          <t>『北越雪譜』の鈴木牧之にちなむ通り。蔵をリフォームしたカフェの「シオ・ザ・ワッフル」が評判。</t>
        </is>
      </c>
      <c r="G18" s="42" t="inlineStr">
        <is>
          <t>南魚沼市塩沢1112-27付近</t>
        </is>
      </c>
      <c r="H18" s="42" t="inlineStr">
        <is>
          <t>店舗による</t>
        </is>
      </c>
      <c r="I18" s="42" t="inlineStr">
        <is>
          <t>散策無料</t>
        </is>
      </c>
      <c r="J18" s="42" t="inlineStr">
        <is>
          <t>周辺に無料駐車場あり</t>
        </is>
      </c>
      <c r="K18" s="42" t="inlineStr">
        <is>
          <t>通年(雪景色も◎)</t>
        </is>
      </c>
      <c r="L18" s="42" t="inlineStr">
        <is>
          <t>町並み 雁木 食べ歩き 写真映え</t>
        </is>
      </c>
    </row>
    <row r="19" ht="28.35" customHeight="1" s="38">
      <c r="A19" s="41" t="n">
        <v>18</v>
      </c>
      <c r="B19" s="42" t="inlineStr">
        <is>
          <t>外山康雄 野の花館</t>
        </is>
      </c>
      <c r="C19" s="42" t="inlineStr">
        <is>
          <t>観光</t>
        </is>
      </c>
      <c r="D19" s="42" t="inlineStr">
        <is>
          <t>塩沢</t>
        </is>
      </c>
      <c r="E19" s="43" t="inlineStr">
        <is>
          <t>古民家を再生したギャラリー。野の花の水彩画を展示。</t>
        </is>
      </c>
      <c r="F19" s="43" t="n"/>
      <c r="G19" s="42" t="inlineStr">
        <is>
          <t>南魚沼市万条新田371-1</t>
        </is>
      </c>
      <c r="H19" s="42" t="inlineStr">
        <is>
          <t>要確認</t>
        </is>
      </c>
      <c r="I19" s="41" t="inlineStr">
        <is>
          <t>-</t>
        </is>
      </c>
      <c r="J19" s="42" t="inlineStr">
        <is>
          <t>要確認</t>
        </is>
      </c>
      <c r="K19" s="42" t="inlineStr">
        <is>
          <t>通年</t>
        </is>
      </c>
      <c r="L19" s="42" t="inlineStr">
        <is>
          <t>ギャラリー 古民家 公式サイト掲載</t>
        </is>
      </c>
    </row>
    <row r="20" ht="28.35" customHeight="1" s="38">
      <c r="A20" s="41" t="n">
        <v>19</v>
      </c>
      <c r="B20" s="42" t="inlineStr">
        <is>
          <t>大原運動公園</t>
        </is>
      </c>
      <c r="C20" s="42" t="inlineStr">
        <is>
          <t>観光</t>
        </is>
      </c>
      <c r="D20" s="42" t="inlineStr">
        <is>
          <t>塩沢</t>
        </is>
      </c>
      <c r="E20" s="43" t="inlineStr">
        <is>
          <t>野球場、テニスコート20面、多目的グラウンド。スポーツ合宿におすすめ。</t>
        </is>
      </c>
      <c r="F20" s="43" t="n"/>
      <c r="G20" s="42" t="inlineStr">
        <is>
          <t>南魚沼市万条新田417</t>
        </is>
      </c>
      <c r="H20" s="42" t="inlineStr">
        <is>
          <t>要確認</t>
        </is>
      </c>
      <c r="I20" s="41" t="inlineStr">
        <is>
          <t>-</t>
        </is>
      </c>
      <c r="J20" s="42" t="inlineStr">
        <is>
          <t>要確認</t>
        </is>
      </c>
      <c r="K20" s="42" t="inlineStr">
        <is>
          <t>通年</t>
        </is>
      </c>
      <c r="L20" s="42" t="inlineStr">
        <is>
          <t>スポーツ 合宿 公式サイト掲載</t>
        </is>
      </c>
    </row>
    <row r="21" ht="28.35" customHeight="1" s="38">
      <c r="A21" s="41" t="n">
        <v>20</v>
      </c>
      <c r="B21" s="42" t="inlineStr">
        <is>
          <t>大崎ダム公園</t>
        </is>
      </c>
      <c r="C21" s="42" t="inlineStr">
        <is>
          <t>観光</t>
        </is>
      </c>
      <c r="D21" s="42" t="inlineStr">
        <is>
          <t>大和</t>
        </is>
      </c>
      <c r="E21" s="43" t="inlineStr">
        <is>
          <t>八重桜・染井吉野など約200本の桜。手作りこいのぼりが湖上を泳ぐ。</t>
        </is>
      </c>
      <c r="F21" s="43" t="n"/>
      <c r="G21" s="42" t="inlineStr">
        <is>
          <t>南魚沼市大崎3715-1</t>
        </is>
      </c>
      <c r="H21" s="42" t="inlineStr">
        <is>
          <t>要確認</t>
        </is>
      </c>
      <c r="I21" s="41" t="inlineStr">
        <is>
          <t>-</t>
        </is>
      </c>
      <c r="J21" s="42" t="inlineStr">
        <is>
          <t>要確認</t>
        </is>
      </c>
      <c r="K21" s="42" t="inlineStr">
        <is>
          <t>通年</t>
        </is>
      </c>
      <c r="L21" s="42" t="inlineStr">
        <is>
          <t>桜 こいのぼり ピクニック 公式サイト掲載</t>
        </is>
      </c>
    </row>
    <row r="22" ht="41.75" customHeight="1" s="38">
      <c r="A22" s="41" t="n">
        <v>21</v>
      </c>
      <c r="B22" s="42" t="inlineStr">
        <is>
          <t>天昌寺</t>
        </is>
      </c>
      <c r="C22" s="42" t="inlineStr">
        <is>
          <t>観光</t>
        </is>
      </c>
      <c r="D22" s="42" t="inlineStr">
        <is>
          <t>塩沢</t>
        </is>
      </c>
      <c r="E22" s="43" t="inlineStr">
        <is>
          <t>越後観音礼所十二番霊場。県指定文化財の木造観世音菩薩坐像など。『北越雪譜』「寺のなだれ」の舞台。</t>
        </is>
      </c>
      <c r="F22" s="43" t="n"/>
      <c r="G22" s="42" t="inlineStr">
        <is>
          <t>南魚沼市思川39</t>
        </is>
      </c>
      <c r="H22" s="42" t="inlineStr">
        <is>
          <t>要確認</t>
        </is>
      </c>
      <c r="I22" s="41" t="inlineStr">
        <is>
          <t>-</t>
        </is>
      </c>
      <c r="J22" s="42" t="inlineStr">
        <is>
          <t>要確認</t>
        </is>
      </c>
      <c r="K22" s="42" t="inlineStr">
        <is>
          <t>通年</t>
        </is>
      </c>
      <c r="L22" s="42" t="inlineStr">
        <is>
          <t>寺社 北越雪譜 文化財 公式サイト掲載</t>
        </is>
      </c>
    </row>
    <row r="23" ht="28.35" customHeight="1" s="38">
      <c r="A23" s="41" t="n">
        <v>22</v>
      </c>
      <c r="B23" s="42" t="inlineStr">
        <is>
          <t>小栗山サンスポーツランド スケートパーク</t>
        </is>
      </c>
      <c r="C23" s="42" t="inlineStr">
        <is>
          <t>観光</t>
        </is>
      </c>
      <c r="D23" s="42" t="inlineStr">
        <is>
          <t>六日町</t>
        </is>
      </c>
      <c r="E23" s="43" t="inlineStr">
        <is>
          <t>公設では県内初の屋外全面コンクリート製スケートパーク。2100㎡でスケボー・BMX。</t>
        </is>
      </c>
      <c r="F23" s="43" t="n"/>
      <c r="G23" s="42" t="inlineStr">
        <is>
          <t>南魚沼市小栗山1634-2</t>
        </is>
      </c>
      <c r="H23" s="42" t="inlineStr">
        <is>
          <t>要確認</t>
        </is>
      </c>
      <c r="I23" s="41" t="inlineStr">
        <is>
          <t>-</t>
        </is>
      </c>
      <c r="J23" s="42" t="inlineStr">
        <is>
          <t>要確認</t>
        </is>
      </c>
      <c r="K23" s="42" t="inlineStr">
        <is>
          <t>通年</t>
        </is>
      </c>
      <c r="L23" s="42" t="inlineStr">
        <is>
          <t>スケボー BMX 公式サイト掲載</t>
        </is>
      </c>
    </row>
    <row r="24" ht="41.75" customHeight="1" s="38">
      <c r="A24" s="41" t="n">
        <v>23</v>
      </c>
      <c r="B24" s="42" t="inlineStr">
        <is>
          <t>池田記念美術館</t>
        </is>
      </c>
      <c r="C24" s="42" t="inlineStr">
        <is>
          <t>観光</t>
        </is>
      </c>
      <c r="D24" s="42" t="inlineStr">
        <is>
          <t>大和</t>
        </is>
      </c>
      <c r="E24" s="43" t="inlineStr">
        <is>
          <t>八色の森公園内にある美術館。美術品に加え野球資料のユニークなコレクションで知られる。</t>
        </is>
      </c>
      <c r="F24" s="43" t="inlineStr">
        <is>
          <t>川上哲治・王貞治らの野球資料が地方美術館とは思えない充実度。野球好きなら寄り道の価値あり。</t>
        </is>
      </c>
      <c r="G24" s="42" t="inlineStr">
        <is>
          <t>南魚沼市浦佐5493-3</t>
        </is>
      </c>
      <c r="H24" s="41" t="inlineStr">
        <is>
          <t>9:00〜17:00(要確認)</t>
        </is>
      </c>
      <c r="I24" s="42" t="inlineStr">
        <is>
          <t>要確認</t>
        </is>
      </c>
      <c r="J24" s="42" t="inlineStr">
        <is>
          <t>あり</t>
        </is>
      </c>
      <c r="K24" s="42" t="inlineStr">
        <is>
          <t>通年</t>
        </is>
      </c>
      <c r="L24" s="42" t="inlineStr">
        <is>
          <t>美術館 野球 公園内</t>
        </is>
      </c>
    </row>
    <row r="25" ht="41.75" customHeight="1" s="38">
      <c r="A25" s="41" t="n">
        <v>24</v>
      </c>
      <c r="B25" s="42" t="inlineStr">
        <is>
          <t>浦佐毘沙門堂(普光寺)</t>
        </is>
      </c>
      <c r="C25" s="42" t="inlineStr">
        <is>
          <t>観光</t>
        </is>
      </c>
      <c r="D25" s="42" t="inlineStr">
        <is>
          <t>大和</t>
        </is>
      </c>
      <c r="E25" s="43" t="inlineStr">
        <is>
          <t>大同2年(807年)坂上田村麻呂の創建と伝わる古刹。日本三大奇祭のひとつ「裸押合大祭」(3月第1土曜)の舞台。</t>
        </is>
      </c>
      <c r="F25" s="43" t="inlineStr">
        <is>
          <t>山門天井の双龍図は必見。門前の菓子店「山口屋」のしんこ餅が隠れた名物。</t>
        </is>
      </c>
      <c r="G25" s="42" t="inlineStr">
        <is>
          <t>南魚沼市浦佐2495</t>
        </is>
      </c>
      <c r="H25" s="42" t="inlineStr">
        <is>
          <t>境内自由(要確認)</t>
        </is>
      </c>
      <c r="I25" s="42" t="inlineStr">
        <is>
          <t>無料(要確認)</t>
        </is>
      </c>
      <c r="J25" s="42" t="inlineStr">
        <is>
          <t>あり</t>
        </is>
      </c>
      <c r="K25" s="41" t="inlineStr">
        <is>
          <t>3月(裸押合大祭)</t>
        </is>
      </c>
      <c r="L25" s="42" t="inlineStr">
        <is>
          <t>寺院 奇祭 歴史 しんこ餅</t>
        </is>
      </c>
    </row>
    <row r="26" ht="28.35" customHeight="1" s="38">
      <c r="A26" s="41" t="n">
        <v>25</v>
      </c>
      <c r="B26" s="42" t="inlineStr">
        <is>
          <t>直江兼続公伝世館</t>
        </is>
      </c>
      <c r="C26" s="42" t="inlineStr">
        <is>
          <t>観光</t>
        </is>
      </c>
      <c r="D26" s="42" t="inlineStr">
        <is>
          <t>六日町</t>
        </is>
      </c>
      <c r="E26" s="43" t="inlineStr">
        <is>
          <t>銭淵公園内、直江兼続の生家をイメージした史料館。軍配・変わり兜や坂戸城のジオラマ。</t>
        </is>
      </c>
      <c r="F26" s="43" t="n"/>
      <c r="G26" s="42" t="inlineStr">
        <is>
          <t>南魚沼市坂戸393-2</t>
        </is>
      </c>
      <c r="H26" s="42" t="inlineStr">
        <is>
          <t>要確認</t>
        </is>
      </c>
      <c r="I26" s="41" t="inlineStr">
        <is>
          <t>-</t>
        </is>
      </c>
      <c r="J26" s="42" t="inlineStr">
        <is>
          <t>要確認</t>
        </is>
      </c>
      <c r="K26" s="42" t="inlineStr">
        <is>
          <t>通年</t>
        </is>
      </c>
      <c r="L26" s="42" t="inlineStr">
        <is>
          <t>直江兼続 歴史 公式サイト掲載</t>
        </is>
      </c>
    </row>
    <row r="27" ht="28.35" customHeight="1" s="38">
      <c r="A27" s="41" t="n">
        <v>26</v>
      </c>
      <c r="B27" s="42" t="inlineStr">
        <is>
          <t>石上神社</t>
        </is>
      </c>
      <c r="C27" s="42" t="inlineStr">
        <is>
          <t>観光</t>
        </is>
      </c>
      <c r="D27" s="42" t="inlineStr">
        <is>
          <t>塩沢</t>
        </is>
      </c>
      <c r="E27" s="43" t="inlineStr">
        <is>
          <t>横山大観、山本五十六ら一流の書画69点が格天井として献上されている。</t>
        </is>
      </c>
      <c r="F27" s="43" t="n"/>
      <c r="G27" s="42" t="inlineStr">
        <is>
          <t>南魚沼市舞子1563-1</t>
        </is>
      </c>
      <c r="H27" s="42" t="inlineStr">
        <is>
          <t>要確認</t>
        </is>
      </c>
      <c r="I27" s="41" t="inlineStr">
        <is>
          <t>-</t>
        </is>
      </c>
      <c r="J27" s="42" t="inlineStr">
        <is>
          <t>要確認</t>
        </is>
      </c>
      <c r="K27" s="42" t="inlineStr">
        <is>
          <t>通年</t>
        </is>
      </c>
      <c r="L27" s="42" t="inlineStr">
        <is>
          <t>神社 格天井 公式サイト掲載</t>
        </is>
      </c>
    </row>
    <row r="28" ht="41.75" customHeight="1" s="38">
      <c r="A28" s="41" t="n">
        <v>27</v>
      </c>
      <c r="B28" s="42" t="inlineStr">
        <is>
          <t>石打丸山スキー場</t>
        </is>
      </c>
      <c r="C28" s="42" t="inlineStr">
        <is>
          <t>観光</t>
        </is>
      </c>
      <c r="D28" s="42" t="inlineStr">
        <is>
          <t>塩沢</t>
        </is>
      </c>
      <c r="E28" s="43" t="inlineStr">
        <is>
          <t>明治期から続く歴史あるビッグゲレンデ。最新ハイブリッドリフト「サンライズエクスプレス」を備える。</t>
        </is>
      </c>
      <c r="F28" s="43" t="inlineStr">
        <is>
          <t>冬以外もリフト営業日があり、夕景・夜景イベントが穴場(要確認)。ゲレ食のレベルが高いことでも有名。</t>
        </is>
      </c>
      <c r="G28" s="42" t="inlineStr">
        <is>
          <t>南魚沼市石打1655</t>
        </is>
      </c>
      <c r="H28" s="42" t="inlineStr">
        <is>
          <t>冬季中心(グリーンシーズン営業は要確認)</t>
        </is>
      </c>
      <c r="I28" s="42" t="inlineStr">
        <is>
          <t>リフト券は公式参照</t>
        </is>
      </c>
      <c r="J28" s="42" t="inlineStr">
        <is>
          <t>あり</t>
        </is>
      </c>
      <c r="K28" s="42" t="inlineStr">
        <is>
          <t>冬</t>
        </is>
      </c>
      <c r="L28" s="42" t="inlineStr">
        <is>
          <t>スキー スノーボード ゲレンデ 夜景</t>
        </is>
      </c>
    </row>
    <row r="29" ht="28.35" customHeight="1" s="38">
      <c r="A29" s="41" t="n">
        <v>28</v>
      </c>
      <c r="B29" s="42" t="inlineStr">
        <is>
          <t>穴地十二大明神</t>
        </is>
      </c>
      <c r="C29" s="42" t="inlineStr">
        <is>
          <t>観光</t>
        </is>
      </c>
      <c r="D29" s="42" t="inlineStr">
        <is>
          <t>大和</t>
        </is>
      </c>
      <c r="E29" s="43" t="inlineStr">
        <is>
          <t>「越後のミケランジェロ」石川雲蝶の作品が残る鎮守様。</t>
        </is>
      </c>
      <c r="F29" s="43" t="n"/>
      <c r="G29" s="42" t="inlineStr">
        <is>
          <t>南魚沼市穴地新田</t>
        </is>
      </c>
      <c r="H29" s="42" t="inlineStr">
        <is>
          <t>要確認</t>
        </is>
      </c>
      <c r="I29" s="41" t="inlineStr">
        <is>
          <t>-</t>
        </is>
      </c>
      <c r="J29" s="42" t="inlineStr">
        <is>
          <t>要確認</t>
        </is>
      </c>
      <c r="K29" s="42" t="inlineStr">
        <is>
          <t>通年</t>
        </is>
      </c>
      <c r="L29" s="42" t="inlineStr">
        <is>
          <t>石川雲蝶 寺社 公式サイト掲載</t>
        </is>
      </c>
    </row>
    <row r="30" ht="41.75" customHeight="1" s="38">
      <c r="A30" s="41" t="n">
        <v>29</v>
      </c>
      <c r="B30" s="42" t="inlineStr">
        <is>
          <t>舞子スノーリゾート</t>
        </is>
      </c>
      <c r="C30" s="42" t="inlineStr">
        <is>
          <t>観光</t>
        </is>
      </c>
      <c r="D30" s="42" t="inlineStr">
        <is>
          <t>塩沢</t>
        </is>
      </c>
      <c r="E30" s="43" t="inlineStr">
        <is>
          <t>日帰りセンターの充実ぶりで人気のスキー場。関越道 塩沢石打ICからすぐとアクセス抜群。</t>
        </is>
      </c>
      <c r="F30" s="43" t="inlineStr">
        <is>
          <t>日帰り温泉・仮眠室完備で「滑って風呂入って帰る」が完結。春スキーの営業が長いのも特徴(要確認)。</t>
        </is>
      </c>
      <c r="G30" s="42" t="inlineStr">
        <is>
          <t>南魚沼市舞子2056-108</t>
        </is>
      </c>
      <c r="H30" s="42" t="inlineStr">
        <is>
          <t>冬季中心(要確認)</t>
        </is>
      </c>
      <c r="I30" s="42" t="inlineStr">
        <is>
          <t>公式参照</t>
        </is>
      </c>
      <c r="J30" s="42" t="inlineStr">
        <is>
          <t>あり(広大)</t>
        </is>
      </c>
      <c r="K30" s="42" t="inlineStr">
        <is>
          <t>冬</t>
        </is>
      </c>
      <c r="L30" s="42" t="inlineStr">
        <is>
          <t>スキー 日帰り温泉 IC直結</t>
        </is>
      </c>
    </row>
    <row r="31" ht="41.75" customHeight="1" s="38">
      <c r="A31" s="41" t="n">
        <v>30</v>
      </c>
      <c r="B31" s="42" t="inlineStr">
        <is>
          <t>鈴木牧之記念館</t>
        </is>
      </c>
      <c r="C31" s="42" t="inlineStr">
        <is>
          <t>観光</t>
        </is>
      </c>
      <c r="D31" s="42" t="inlineStr">
        <is>
          <t>塩沢</t>
        </is>
      </c>
      <c r="E31" s="43" t="inlineStr">
        <is>
          <t>江戸時代に雪国の暮らしを全国へ伝えた『北越雪譜』の著者・鈴木牧之の記念館。雪国文化の入口として最適。</t>
        </is>
      </c>
      <c r="F31" s="43" t="inlineStr">
        <is>
          <t>トミオカホワイト美術館・十日町市博物館と「雪文化」3館提携あり。牧之通り散策とセットで。</t>
        </is>
      </c>
      <c r="G31" s="42" t="inlineStr">
        <is>
          <t>南魚沼市塩沢1112-2</t>
        </is>
      </c>
      <c r="H31" s="41" t="inlineStr">
        <is>
          <t>9:00〜16:30(要確認)</t>
        </is>
      </c>
      <c r="I31" s="42" t="inlineStr">
        <is>
          <t>大人500円(要確認)</t>
        </is>
      </c>
      <c r="J31" s="42" t="inlineStr">
        <is>
          <t>あり</t>
        </is>
      </c>
      <c r="K31" s="42" t="inlineStr">
        <is>
          <t>通年</t>
        </is>
      </c>
      <c r="L31" s="42" t="inlineStr">
        <is>
          <t>博物館 北越雪譜 雪国文化</t>
        </is>
      </c>
    </row>
    <row r="32" ht="41.75" customHeight="1" s="38">
      <c r="A32" s="41" t="n">
        <v>31</v>
      </c>
      <c r="B32" s="42" t="inlineStr">
        <is>
          <t>銭淵公園</t>
        </is>
      </c>
      <c r="C32" s="42" t="inlineStr">
        <is>
          <t>観光</t>
        </is>
      </c>
      <c r="D32" s="42" t="inlineStr">
        <is>
          <t>六日町</t>
        </is>
      </c>
      <c r="E32" s="43" t="inlineStr">
        <is>
          <t>坂戸山の麓に広がる回遊式の公園。NHK大河『天地人』ゆかりの直江兼続公伝世館があり、池と庭園、桜の名所として知られる。</t>
        </is>
      </c>
      <c r="F32" s="43" t="inlineStr">
        <is>
          <t>桜と坂戸山を一枚に収められる春の撮影定番地。6月はしょうぶ、秋は紅葉と季節ごとに絵になる。</t>
        </is>
      </c>
      <c r="G32" s="42" t="inlineStr">
        <is>
          <t>南魚沼市坂戸393-2</t>
        </is>
      </c>
      <c r="H32" s="42" t="inlineStr">
        <is>
          <t>見学自由</t>
        </is>
      </c>
      <c r="I32" s="42" t="inlineStr">
        <is>
          <t>無料</t>
        </is>
      </c>
      <c r="J32" s="42" t="inlineStr">
        <is>
          <t>あり(無料)</t>
        </is>
      </c>
      <c r="K32" s="42" t="inlineStr">
        <is>
          <t>春〜秋</t>
        </is>
      </c>
      <c r="L32" s="42" t="inlineStr">
        <is>
          <t>公園 桜 天地人 散策</t>
        </is>
      </c>
    </row>
    <row r="33" ht="28.35" customHeight="1" s="38">
      <c r="A33" s="41" t="n">
        <v>32</v>
      </c>
      <c r="B33" s="42" t="inlineStr">
        <is>
          <t>長恩寺</t>
        </is>
      </c>
      <c r="C33" s="42" t="inlineStr">
        <is>
          <t>観光</t>
        </is>
      </c>
      <c r="D33" s="42" t="inlineStr">
        <is>
          <t>塩沢</t>
        </is>
      </c>
      <c r="E33" s="43" t="inlineStr">
        <is>
          <t>県指定天然記念物・推定樹齢200年のオハツキイチョウがシンボル。鈴木牧之の菩提寺。</t>
        </is>
      </c>
      <c r="F33" s="43" t="n"/>
      <c r="G33" s="42" t="inlineStr">
        <is>
          <t>南魚沼市塩沢371</t>
        </is>
      </c>
      <c r="H33" s="42" t="inlineStr">
        <is>
          <t>要確認</t>
        </is>
      </c>
      <c r="I33" s="41" t="inlineStr">
        <is>
          <t>-</t>
        </is>
      </c>
      <c r="J33" s="42" t="inlineStr">
        <is>
          <t>要確認</t>
        </is>
      </c>
      <c r="K33" s="42" t="inlineStr">
        <is>
          <t>通年</t>
        </is>
      </c>
      <c r="L33" s="42" t="inlineStr">
        <is>
          <t>寺社 イチョウ 鈴木牧之 公式サイト掲載</t>
        </is>
      </c>
    </row>
    <row r="34" ht="55.2" customHeight="1" s="38">
      <c r="A34" s="41" t="n">
        <v>33</v>
      </c>
      <c r="B34" s="42" t="inlineStr">
        <is>
          <t>関興寺</t>
        </is>
      </c>
      <c r="C34" s="42" t="inlineStr">
        <is>
          <t>観光</t>
        </is>
      </c>
      <c r="D34" s="42" t="inlineStr">
        <is>
          <t>塩沢</t>
        </is>
      </c>
      <c r="E34" s="43" t="inlineStr">
        <is>
          <t>約600年の歴史を持つ臨済宗円覚寺派の古刹。上田庄の静かな山あいに建つ。</t>
        </is>
      </c>
      <c r="F34" s="43" t="inlineStr">
        <is>
          <t>「関興寺の味噌なめたか」の言い伝えで有名。戦火から経典を味噌桶に隠して守った故事にちなみ、参拝者に味噌が振る舞われることも。紅葉の穴場。</t>
        </is>
      </c>
      <c r="G34" s="42" t="inlineStr">
        <is>
          <t>南魚沼市上野267</t>
        </is>
      </c>
      <c r="H34" s="41" t="inlineStr">
        <is>
          <t>9:00〜17:00(要確認)</t>
        </is>
      </c>
      <c r="I34" s="42" t="inlineStr">
        <is>
          <t>志納(要確認)</t>
        </is>
      </c>
      <c r="J34" s="42" t="inlineStr">
        <is>
          <t>あり</t>
        </is>
      </c>
      <c r="K34" s="42" t="inlineStr">
        <is>
          <t>秋(紅葉)</t>
        </is>
      </c>
      <c r="L34" s="42" t="inlineStr">
        <is>
          <t>寺院 味噌 紅葉 穴場</t>
        </is>
      </c>
    </row>
    <row r="35" ht="55.2" customHeight="1" s="38">
      <c r="A35" s="41" t="n">
        <v>34</v>
      </c>
      <c r="B35" s="42" t="inlineStr">
        <is>
          <t>雲洞庵</t>
        </is>
      </c>
      <c r="C35" s="42" t="inlineStr">
        <is>
          <t>観光</t>
        </is>
      </c>
      <c r="D35" s="42" t="inlineStr">
        <is>
          <t>六日町</t>
        </is>
      </c>
      <c r="E35" s="43" t="inlineStr">
        <is>
          <t>「日本一の庵寺」と称される曹洞宗の名刹。赤門から本堂へ続く石畳の下に法華経が一字一石ずつ埋められている。</t>
        </is>
      </c>
      <c r="F35" s="43" t="inlineStr">
        <is>
          <t>「雲洞庵の土踏んだか」— 石畳を踏んで参拝すると罪業消滅のご利益と伝わる。上杉景勝・直江兼続が幼少期に学んだ寺で、大河ドラマ『天地人』のロケ地。</t>
        </is>
      </c>
      <c r="G35" s="42" t="inlineStr">
        <is>
          <t>南魚沼市雲洞660</t>
        </is>
      </c>
      <c r="H35" s="41" t="inlineStr">
        <is>
          <t>9:00〜17:00(冬季短縮・要確認)</t>
        </is>
      </c>
      <c r="I35" s="42" t="inlineStr">
        <is>
          <t>拝観料 大人300円(要確認)</t>
        </is>
      </c>
      <c r="J35" s="42" t="inlineStr">
        <is>
          <t>あり(無料)</t>
        </is>
      </c>
      <c r="K35" s="42" t="inlineStr">
        <is>
          <t>新緑・紅葉</t>
        </is>
      </c>
      <c r="L35" s="42" t="inlineStr">
        <is>
          <t>寺院 歴史 天地人 パワースポット</t>
        </is>
      </c>
    </row>
    <row r="36" ht="28.35" customHeight="1" s="38">
      <c r="A36" s="41" t="n">
        <v>35</v>
      </c>
      <c r="B36" s="42" t="inlineStr">
        <is>
          <t>飯綱山古墳群</t>
        </is>
      </c>
      <c r="C36" s="42" t="inlineStr">
        <is>
          <t>観光</t>
        </is>
      </c>
      <c r="D36" s="42" t="inlineStr">
        <is>
          <t>六日町</t>
        </is>
      </c>
      <c r="E36" s="44" t="inlineStr">
        <is>
          <t>5〜6世紀の新潟県を代表する初期群集墳。春はカタクリが咲き乱れる名所。</t>
        </is>
      </c>
      <c r="F36" s="44" t="n"/>
      <c r="G36" s="42" t="inlineStr">
        <is>
          <t>南魚沼市余川</t>
        </is>
      </c>
      <c r="H36" s="42" t="inlineStr">
        <is>
          <t>要確認</t>
        </is>
      </c>
      <c r="I36" s="41" t="inlineStr">
        <is>
          <t>-</t>
        </is>
      </c>
      <c r="J36" s="42" t="inlineStr">
        <is>
          <t>要確認</t>
        </is>
      </c>
      <c r="K36" s="42" t="inlineStr">
        <is>
          <t>通年</t>
        </is>
      </c>
      <c r="L36" s="42" t="inlineStr">
        <is>
          <t>古墳 カタクリ 公式サイト掲載</t>
        </is>
      </c>
    </row>
    <row r="37" ht="28.35" customHeight="1" s="38">
      <c r="A37" s="41" t="n">
        <v>36</v>
      </c>
      <c r="B37" s="42" t="inlineStr">
        <is>
          <t>龍澤寺</t>
        </is>
      </c>
      <c r="C37" s="42" t="inlineStr">
        <is>
          <t>観光</t>
        </is>
      </c>
      <c r="D37" s="42" t="inlineStr">
        <is>
          <t>塩沢</t>
        </is>
      </c>
      <c r="E37" s="43" t="inlineStr">
        <is>
          <t>上杉謙信の御朱印状(市指定文化財)を有する古刹。魚沼三十三番霊場の第二十三番札所。</t>
        </is>
      </c>
      <c r="F37" s="44" t="n"/>
      <c r="G37" s="42" t="inlineStr">
        <is>
          <t>南魚沼市樺野沢30</t>
        </is>
      </c>
      <c r="H37" s="42" t="inlineStr">
        <is>
          <t>要確認</t>
        </is>
      </c>
      <c r="I37" s="41" t="inlineStr">
        <is>
          <t>-</t>
        </is>
      </c>
      <c r="J37" s="42" t="inlineStr">
        <is>
          <t>要確認</t>
        </is>
      </c>
      <c r="K37" s="42" t="inlineStr">
        <is>
          <t>通年</t>
        </is>
      </c>
      <c r="L37" s="42" t="inlineStr">
        <is>
          <t>寺社 上杉家 公式サイト掲載</t>
        </is>
      </c>
    </row>
    <row r="38" ht="28.35" customHeight="1" s="38">
      <c r="A38" s="41" t="n">
        <v>37</v>
      </c>
      <c r="B38" s="42" t="inlineStr">
        <is>
          <t>龍谷寺</t>
        </is>
      </c>
      <c r="C38" s="42" t="inlineStr">
        <is>
          <t>観光</t>
        </is>
      </c>
      <c r="D38" s="42" t="inlineStr">
        <is>
          <t>大和</t>
        </is>
      </c>
      <c r="E38" s="43" t="inlineStr">
        <is>
          <t>宝暦10年再建の本堂は豪雪地帯の代表的禅建築。インドグプタ様式の慈雲閣観音堂も。</t>
        </is>
      </c>
      <c r="F38" s="44" t="n"/>
      <c r="G38" s="42" t="inlineStr">
        <is>
          <t>南魚沼市大崎3455</t>
        </is>
      </c>
      <c r="H38" s="42" t="inlineStr">
        <is>
          <t>要確認</t>
        </is>
      </c>
      <c r="I38" s="41" t="inlineStr">
        <is>
          <t>-</t>
        </is>
      </c>
      <c r="J38" s="42" t="inlineStr">
        <is>
          <t>要確認</t>
        </is>
      </c>
      <c r="K38" s="42" t="inlineStr">
        <is>
          <t>通年</t>
        </is>
      </c>
      <c r="L38" s="42" t="inlineStr">
        <is>
          <t>寺社 禅建築 公式サイト掲載</t>
        </is>
      </c>
    </row>
    <row r="39" ht="28.35" customHeight="1" s="38">
      <c r="A39" s="45" t="n">
        <v>38</v>
      </c>
      <c r="B39" s="46" t="inlineStr">
        <is>
          <t>お松の池</t>
        </is>
      </c>
      <c r="C39" s="46" t="inlineStr">
        <is>
          <t>自然</t>
        </is>
      </c>
      <c r="D39" s="46" t="inlineStr">
        <is>
          <t>六日町</t>
        </is>
      </c>
      <c r="E39" s="47" t="inlineStr">
        <is>
          <t>春は桜、夏はスイレン。約1kmの遊歩道。近くに菖蒲園や足湯も。</t>
        </is>
      </c>
      <c r="F39" s="47" t="n"/>
      <c r="G39" s="46" t="inlineStr">
        <is>
          <t>南魚沼市小栗山</t>
        </is>
      </c>
      <c r="H39" s="46" t="inlineStr">
        <is>
          <t>要確認</t>
        </is>
      </c>
      <c r="I39" s="45" t="inlineStr">
        <is>
          <t>-</t>
        </is>
      </c>
      <c r="J39" s="46" t="inlineStr">
        <is>
          <t>要確認</t>
        </is>
      </c>
      <c r="K39" s="46" t="inlineStr">
        <is>
          <t>通年</t>
        </is>
      </c>
      <c r="L39" s="46" t="inlineStr">
        <is>
          <t>桜 散策 公式サイト掲載</t>
        </is>
      </c>
    </row>
    <row r="40" ht="28.35" customHeight="1" s="38">
      <c r="A40" s="45" t="n">
        <v>39</v>
      </c>
      <c r="B40" s="46" t="inlineStr">
        <is>
          <t>わらびのオートキャンプ場</t>
        </is>
      </c>
      <c r="C40" s="46" t="inlineStr">
        <is>
          <t>自然</t>
        </is>
      </c>
      <c r="D40" s="46" t="inlineStr">
        <is>
          <t>六日町</t>
        </is>
      </c>
      <c r="E40" s="47" t="inlineStr">
        <is>
          <t>高台に位置し見晴らしと風抜け抜群のキャンプ場。コテージや屋根付き炊事場も。</t>
        </is>
      </c>
      <c r="F40" s="47" t="n"/>
      <c r="G40" s="46" t="inlineStr">
        <is>
          <t>南魚沼市舞台745-48</t>
        </is>
      </c>
      <c r="H40" s="46" t="inlineStr">
        <is>
          <t>要確認</t>
        </is>
      </c>
      <c r="I40" s="45" t="inlineStr">
        <is>
          <t>-</t>
        </is>
      </c>
      <c r="J40" s="46" t="inlineStr">
        <is>
          <t>要確認</t>
        </is>
      </c>
      <c r="K40" s="46" t="inlineStr">
        <is>
          <t>通年</t>
        </is>
      </c>
      <c r="L40" s="46" t="inlineStr">
        <is>
          <t>キャンプ コテージ 公式サイト掲載</t>
        </is>
      </c>
    </row>
    <row r="41" ht="41.75" customHeight="1" s="38">
      <c r="A41" s="45" t="n">
        <v>40</v>
      </c>
      <c r="B41" s="46" t="inlineStr">
        <is>
          <t>三国川ダム(しゃくなげ湖)</t>
        </is>
      </c>
      <c r="C41" s="46" t="inlineStr">
        <is>
          <t>自然</t>
        </is>
      </c>
      <c r="D41" s="46" t="inlineStr">
        <is>
          <t>六日町</t>
        </is>
      </c>
      <c r="E41" s="47" t="inlineStr">
        <is>
          <t>五十沢渓谷の入口にある高さ119.5mのロックフィルダム。ダム湖のしゃくなげ湖周辺は紅葉の名所で、釣りやオートキャンプも楽しめる。</t>
        </is>
      </c>
      <c r="F41" s="47" t="inlineStr">
        <is>
          <t>ダム堤体の上は歩いて渡れて眺め抜群。ダムカード配布あり(管理所・平日中心、要確認)。5月下旬はシャクナゲが見頃。</t>
        </is>
      </c>
      <c r="G41" s="46" t="inlineStr">
        <is>
          <t>南魚沼市清水瀬686-59</t>
        </is>
      </c>
      <c r="H41" s="46" t="inlineStr">
        <is>
          <t>見学自由(管理所は日中)</t>
        </is>
      </c>
      <c r="I41" s="46" t="inlineStr">
        <is>
          <t>無料</t>
        </is>
      </c>
      <c r="J41" s="46" t="inlineStr">
        <is>
          <t>あり(無料)</t>
        </is>
      </c>
      <c r="K41" s="46" t="inlineStr">
        <is>
          <t>春〜秋</t>
        </is>
      </c>
      <c r="L41" s="46" t="inlineStr">
        <is>
          <t>ダム 紅葉 キャンプ ドライブ</t>
        </is>
      </c>
    </row>
    <row r="42" ht="28.35" customHeight="1" s="38">
      <c r="A42" s="45" t="n">
        <v>41</v>
      </c>
      <c r="B42" s="46" t="inlineStr">
        <is>
          <t>上の原キャンプ場</t>
        </is>
      </c>
      <c r="C42" s="46" t="inlineStr">
        <is>
          <t>自然</t>
        </is>
      </c>
      <c r="D42" s="46" t="inlineStr">
        <is>
          <t>六日町</t>
        </is>
      </c>
      <c r="E42" s="47" t="inlineStr">
        <is>
          <t>上の原公園の芝生サイト。周囲に菖蒲園、お松の池では釣りや足湯も。</t>
        </is>
      </c>
      <c r="F42" s="47" t="n"/>
      <c r="G42" s="46" t="inlineStr">
        <is>
          <t>南魚沼市小栗山1899-1</t>
        </is>
      </c>
      <c r="H42" s="46" t="inlineStr">
        <is>
          <t>要確認</t>
        </is>
      </c>
      <c r="I42" s="45" t="inlineStr">
        <is>
          <t>-</t>
        </is>
      </c>
      <c r="J42" s="46" t="inlineStr">
        <is>
          <t>要確認</t>
        </is>
      </c>
      <c r="K42" s="46" t="inlineStr">
        <is>
          <t>通年</t>
        </is>
      </c>
      <c r="L42" s="46" t="inlineStr">
        <is>
          <t>キャンプ 足湯 公式サイト掲載</t>
        </is>
      </c>
    </row>
    <row r="43" ht="41.75" customHeight="1" s="38">
      <c r="A43" s="45" t="n">
        <v>42</v>
      </c>
      <c r="B43" s="46" t="inlineStr">
        <is>
          <t>中ノ岳</t>
        </is>
      </c>
      <c r="C43" s="46" t="inlineStr">
        <is>
          <t>自然</t>
        </is>
      </c>
      <c r="D43" s="46" t="inlineStr">
        <is>
          <t>六日町</t>
        </is>
      </c>
      <c r="E43" s="47" t="inlineStr">
        <is>
          <t>越後三山の中央で最も標高が高い山。「お月山」とも呼ばれる。十字峡から頂上まで約6時間。</t>
        </is>
      </c>
      <c r="F43" s="47" t="n"/>
      <c r="G43" s="46" t="inlineStr">
        <is>
          <t>南魚沼市清水瀬</t>
        </is>
      </c>
      <c r="H43" s="46" t="inlineStr">
        <is>
          <t>要確認</t>
        </is>
      </c>
      <c r="I43" s="45" t="inlineStr">
        <is>
          <t>-</t>
        </is>
      </c>
      <c r="J43" s="46" t="inlineStr">
        <is>
          <t>要確認</t>
        </is>
      </c>
      <c r="K43" s="46" t="inlineStr">
        <is>
          <t>通年</t>
        </is>
      </c>
      <c r="L43" s="46" t="inlineStr">
        <is>
          <t>登山 越後三山 公式サイト掲載</t>
        </is>
      </c>
    </row>
    <row r="44" ht="28.35" customHeight="1" s="38">
      <c r="A44" s="45" t="n">
        <v>43</v>
      </c>
      <c r="B44" s="46" t="inlineStr">
        <is>
          <t>丹後山</t>
        </is>
      </c>
      <c r="C44" s="46" t="inlineStr">
        <is>
          <t>自然</t>
        </is>
      </c>
      <c r="D44" s="46" t="inlineStr">
        <is>
          <t>六日町</t>
        </is>
      </c>
      <c r="E44" s="47" t="inlineStr">
        <is>
          <t>利根川の源流・大水上山や越後三山への縦走路。鉄骨2階建ての無人避難小屋あり。</t>
        </is>
      </c>
      <c r="F44" s="47" t="n"/>
      <c r="G44" s="46" t="inlineStr">
        <is>
          <t>南魚沼市清水瀬</t>
        </is>
      </c>
      <c r="H44" s="46" t="inlineStr">
        <is>
          <t>要確認</t>
        </is>
      </c>
      <c r="I44" s="45" t="inlineStr">
        <is>
          <t>-</t>
        </is>
      </c>
      <c r="J44" s="46" t="inlineStr">
        <is>
          <t>要確認</t>
        </is>
      </c>
      <c r="K44" s="46" t="inlineStr">
        <is>
          <t>通年</t>
        </is>
      </c>
      <c r="L44" s="46" t="inlineStr">
        <is>
          <t>登山 縦走 公式サイト掲載</t>
        </is>
      </c>
    </row>
    <row r="45" ht="28.35" customHeight="1" s="38">
      <c r="A45" s="45" t="n">
        <v>44</v>
      </c>
      <c r="B45" s="46" t="inlineStr">
        <is>
          <t>五十沢キャンプ場</t>
        </is>
      </c>
      <c r="C45" s="46" t="inlineStr">
        <is>
          <t>自然</t>
        </is>
      </c>
      <c r="D45" s="46" t="inlineStr">
        <is>
          <t>六日町</t>
        </is>
      </c>
      <c r="E45" s="47" t="inlineStr">
        <is>
          <t>広さ3万㎡の広大なキャンプ場。山菜、渓流釣り、紅葉、きのこ採り。コテージ完備。</t>
        </is>
      </c>
      <c r="F45" s="47" t="n"/>
      <c r="G45" s="46" t="inlineStr">
        <is>
          <t>南魚沼市永松941</t>
        </is>
      </c>
      <c r="H45" s="46" t="inlineStr">
        <is>
          <t>要確認</t>
        </is>
      </c>
      <c r="I45" s="45" t="inlineStr">
        <is>
          <t>-</t>
        </is>
      </c>
      <c r="J45" s="46" t="inlineStr">
        <is>
          <t>要確認</t>
        </is>
      </c>
      <c r="K45" s="46" t="inlineStr">
        <is>
          <t>通年</t>
        </is>
      </c>
      <c r="L45" s="46" t="inlineStr">
        <is>
          <t>キャンプ 渓流釣り 公式サイト掲載</t>
        </is>
      </c>
    </row>
    <row r="46" ht="41.75" customHeight="1" s="38">
      <c r="A46" s="45" t="n">
        <v>45</v>
      </c>
      <c r="B46" s="46" t="inlineStr">
        <is>
          <t>五十沢渓谷(裏巻機渓谷)</t>
        </is>
      </c>
      <c r="C46" s="46" t="inlineStr">
        <is>
          <t>自然</t>
        </is>
      </c>
      <c r="D46" s="46" t="inlineStr">
        <is>
          <t>六日町</t>
        </is>
      </c>
      <c r="E46" s="47" t="inlineStr">
        <is>
          <t>五十沢川上流の秘境渓谷。エメラルドグリーンの淵と滝が連続するトレッキングコースが整備され、入口には五十沢キャンプ場がある。</t>
        </is>
      </c>
      <c r="F46" s="47" t="inlineStr">
        <is>
          <t>奥の「夫婦滝」まで歩く人は少なく静か。熊鈴推奨。キャンプ場は川遊びの穴場として地元ファミリーに人気。</t>
        </is>
      </c>
      <c r="G46" s="46" t="inlineStr">
        <is>
          <t>南魚沼市永松941(五十沢キャンプ場)</t>
        </is>
      </c>
      <c r="H46" s="46" t="inlineStr">
        <is>
          <t>夏季中心(要確認)</t>
        </is>
      </c>
      <c r="I46" s="46" t="inlineStr">
        <is>
          <t>渓谷環境整備協力金あり(要確認)</t>
        </is>
      </c>
      <c r="J46" s="46" t="inlineStr">
        <is>
          <t>あり</t>
        </is>
      </c>
      <c r="K46" s="46" t="inlineStr">
        <is>
          <t>夏〜初秋</t>
        </is>
      </c>
      <c r="L46" s="46" t="inlineStr">
        <is>
          <t>渓谷 秘境 キャンプ 川遊び</t>
        </is>
      </c>
    </row>
    <row r="47" ht="28.35" customHeight="1" s="38">
      <c r="A47" s="45" t="n">
        <v>46</v>
      </c>
      <c r="B47" s="46" t="inlineStr">
        <is>
          <t>五日町天池教育キャンプ場</t>
        </is>
      </c>
      <c r="C47" s="46" t="inlineStr">
        <is>
          <t>自然</t>
        </is>
      </c>
      <c r="D47" s="46" t="inlineStr">
        <is>
          <t>六日町</t>
        </is>
      </c>
      <c r="E47" s="47" t="inlineStr">
        <is>
          <t>スキー場中腹のキャンプ場。八海山・巻機山が眼前に迫り、魚野川を一望。</t>
        </is>
      </c>
      <c r="F47" s="47" t="n"/>
      <c r="G47" s="46" t="inlineStr">
        <is>
          <t>南魚沼市寺尾1448</t>
        </is>
      </c>
      <c r="H47" s="46" t="inlineStr">
        <is>
          <t>要確認</t>
        </is>
      </c>
      <c r="I47" s="45" t="inlineStr">
        <is>
          <t>-</t>
        </is>
      </c>
      <c r="J47" s="46" t="inlineStr">
        <is>
          <t>要確認</t>
        </is>
      </c>
      <c r="K47" s="46" t="inlineStr">
        <is>
          <t>通年</t>
        </is>
      </c>
      <c r="L47" s="46" t="inlineStr">
        <is>
          <t>キャンプ 眺望 公式サイト掲載</t>
        </is>
      </c>
    </row>
    <row r="48" ht="41.75" customHeight="1" s="38">
      <c r="A48" s="45" t="n">
        <v>47</v>
      </c>
      <c r="B48" s="46" t="inlineStr">
        <is>
          <t>八海山(登山)</t>
        </is>
      </c>
      <c r="C48" s="46" t="inlineStr">
        <is>
          <t>自然</t>
        </is>
      </c>
      <c r="D48" s="46" t="inlineStr">
        <is>
          <t>六日町</t>
        </is>
      </c>
      <c r="E48" s="47" t="inlineStr">
        <is>
          <t>標高1,778m、古くから山岳信仰の霊山。鎖場が続くスリル満点のコースやロープウェーで4合目まで行けるコースも。</t>
        </is>
      </c>
      <c r="F48" s="47" t="n"/>
      <c r="G48" s="46" t="inlineStr">
        <is>
          <t>南魚沼市山口</t>
        </is>
      </c>
      <c r="H48" s="46" t="inlineStr">
        <is>
          <t>要確認</t>
        </is>
      </c>
      <c r="I48" s="45" t="inlineStr">
        <is>
          <t>-</t>
        </is>
      </c>
      <c r="J48" s="46" t="inlineStr">
        <is>
          <t>要確認</t>
        </is>
      </c>
      <c r="K48" s="46" t="inlineStr">
        <is>
          <t>通年</t>
        </is>
      </c>
      <c r="L48" s="46" t="inlineStr">
        <is>
          <t>霊山 登山 鎖場 公式サイト掲載</t>
        </is>
      </c>
    </row>
    <row r="49" ht="28.35" customHeight="1" s="38">
      <c r="A49" s="45" t="n">
        <v>48</v>
      </c>
      <c r="B49" s="46" t="inlineStr">
        <is>
          <t>八海山の冷水</t>
        </is>
      </c>
      <c r="C49" s="46" t="inlineStr">
        <is>
          <t>自然</t>
        </is>
      </c>
      <c r="D49" s="46" t="inlineStr">
        <is>
          <t>六日町</t>
        </is>
      </c>
      <c r="E49" s="47" t="inlineStr">
        <is>
          <t>霊峰八海山から湧き出る超軟水の湧き水。夏でも8℃と冷たい。</t>
        </is>
      </c>
      <c r="F49" s="47" t="n"/>
      <c r="G49" s="46" t="inlineStr">
        <is>
          <t>南魚沼市下一日市855</t>
        </is>
      </c>
      <c r="H49" s="46" t="inlineStr">
        <is>
          <t>要確認</t>
        </is>
      </c>
      <c r="I49" s="45" t="inlineStr">
        <is>
          <t>-</t>
        </is>
      </c>
      <c r="J49" s="46" t="inlineStr">
        <is>
          <t>要確認</t>
        </is>
      </c>
      <c r="K49" s="46" t="inlineStr">
        <is>
          <t>通年</t>
        </is>
      </c>
      <c r="L49" s="46" t="inlineStr">
        <is>
          <t>湧水 公式サイト掲載</t>
        </is>
      </c>
    </row>
    <row r="50" ht="41.75" customHeight="1" s="38">
      <c r="A50" s="45" t="n">
        <v>49</v>
      </c>
      <c r="B50" s="46" t="inlineStr">
        <is>
          <t>八海山ロープウェー</t>
        </is>
      </c>
      <c r="C50" s="46" t="inlineStr">
        <is>
          <t>自然</t>
        </is>
      </c>
      <c r="D50" s="46" t="inlineStr">
        <is>
          <t>六日町</t>
        </is>
      </c>
      <c r="E50" s="47" t="inlineStr">
        <is>
          <t>標高1,778mの霊山・八海山の4合目まで一気に上がるロープウェー。山頂駅の展望台から魚沼盆地と越後三山の大パノラマが広がる。</t>
        </is>
      </c>
      <c r="F50" s="47" t="inlineStr">
        <is>
          <t>秋の紅葉・雲海が有名だが、夏季のサンセット営業日の夕景も絶景。山岳信仰の史跡(里宮・城内口)巡りも通好み。</t>
        </is>
      </c>
      <c r="G50" s="46" t="inlineStr">
        <is>
          <t>南魚沼市山口1610</t>
        </is>
      </c>
      <c r="H50" s="46" t="inlineStr">
        <is>
          <t>季節により変動(要確認)</t>
        </is>
      </c>
      <c r="I50" s="46" t="inlineStr">
        <is>
          <t>往復 大人2,500円前後(要確認)</t>
        </is>
      </c>
      <c r="J50" s="46" t="inlineStr">
        <is>
          <t>あり(無料)</t>
        </is>
      </c>
      <c r="K50" s="46" t="inlineStr">
        <is>
          <t>夏〜秋</t>
        </is>
      </c>
      <c r="L50" s="46" t="inlineStr">
        <is>
          <t>絶景 紅葉 雲海 ロープウェー</t>
        </is>
      </c>
    </row>
    <row r="51" ht="41.75" customHeight="1" s="38">
      <c r="A51" s="45" t="n">
        <v>50</v>
      </c>
      <c r="B51" s="46" t="inlineStr">
        <is>
          <t>八色の森公園</t>
        </is>
      </c>
      <c r="C51" s="46" t="inlineStr">
        <is>
          <t>自然</t>
        </is>
      </c>
      <c r="D51" s="46" t="inlineStr">
        <is>
          <t>大和</t>
        </is>
      </c>
      <c r="E51" s="47" t="inlineStr">
        <is>
          <t>浦佐エリアの広々とした公園。芝生広場や遊具があり、池田記念美術館が隣接する。家族連れの定番スポット。</t>
        </is>
      </c>
      <c r="F51" s="48" t="inlineStr">
        <is>
          <t>7〜8月は日本有数の高級スイカ「八色スイカ」の直売シーズン。周辺の直売所巡りとセットがおすすめ。</t>
        </is>
      </c>
      <c r="G51" s="46" t="inlineStr">
        <is>
          <t>南魚沼市浦佐5483-2</t>
        </is>
      </c>
      <c r="H51" s="46" t="inlineStr">
        <is>
          <t>通年</t>
        </is>
      </c>
      <c r="I51" s="46" t="inlineStr">
        <is>
          <t>無料</t>
        </is>
      </c>
      <c r="J51" s="46" t="inlineStr">
        <is>
          <t>あり(無料)</t>
        </is>
      </c>
      <c r="K51" s="46" t="inlineStr">
        <is>
          <t>夏(八色スイカ)</t>
        </is>
      </c>
      <c r="L51" s="46" t="inlineStr">
        <is>
          <t>公園 家族連れ 八色スイカ</t>
        </is>
      </c>
    </row>
    <row r="52" ht="41.75" customHeight="1" s="38">
      <c r="A52" s="45" t="n">
        <v>51</v>
      </c>
      <c r="B52" s="46" t="inlineStr">
        <is>
          <t>六万騎山</t>
        </is>
      </c>
      <c r="C52" s="46" t="inlineStr">
        <is>
          <t>自然</t>
        </is>
      </c>
      <c r="D52" s="46" t="inlineStr">
        <is>
          <t>六日町</t>
        </is>
      </c>
      <c r="E52" s="47" t="inlineStr">
        <is>
          <t>市内で一番早くカタクリに会える標高321mの山。1周約1時間のトレッキングコース。戦国時代の山城跡も。</t>
        </is>
      </c>
      <c r="F52" s="48" t="n"/>
      <c r="G52" s="46" t="inlineStr">
        <is>
          <t>南魚沼市麓</t>
        </is>
      </c>
      <c r="H52" s="46" t="inlineStr">
        <is>
          <t>要確認</t>
        </is>
      </c>
      <c r="I52" s="45" t="inlineStr">
        <is>
          <t>-</t>
        </is>
      </c>
      <c r="J52" s="46" t="inlineStr">
        <is>
          <t>要確認</t>
        </is>
      </c>
      <c r="K52" s="46" t="inlineStr">
        <is>
          <t>通年</t>
        </is>
      </c>
      <c r="L52" s="46" t="inlineStr">
        <is>
          <t>カタクリ トレッキング 山城 公式サイト掲載</t>
        </is>
      </c>
    </row>
    <row r="53" ht="28.35" customHeight="1" s="38">
      <c r="A53" s="45" t="n">
        <v>52</v>
      </c>
      <c r="B53" s="46" t="inlineStr">
        <is>
          <t>十字峡</t>
        </is>
      </c>
      <c r="C53" s="46" t="inlineStr">
        <is>
          <t>自然</t>
        </is>
      </c>
      <c r="D53" s="46" t="inlineStr">
        <is>
          <t>六日町</t>
        </is>
      </c>
      <c r="E53" s="48" t="inlineStr">
        <is>
          <t>3つの川が「十」の字に合流する珍しいスポット。親水公園完備で水遊びや釣りも。</t>
        </is>
      </c>
      <c r="F53" s="48" t="n"/>
      <c r="G53" s="46" t="inlineStr">
        <is>
          <t>南魚沼市清水瀬663-4</t>
        </is>
      </c>
      <c r="H53" s="46" t="inlineStr">
        <is>
          <t>要確認</t>
        </is>
      </c>
      <c r="I53" s="45" t="inlineStr">
        <is>
          <t>-</t>
        </is>
      </c>
      <c r="J53" s="46" t="inlineStr">
        <is>
          <t>要確認</t>
        </is>
      </c>
      <c r="K53" s="46" t="inlineStr">
        <is>
          <t>通年</t>
        </is>
      </c>
      <c r="L53" s="46" t="inlineStr">
        <is>
          <t>渓谷 水遊び 紅葉 公式サイト掲載</t>
        </is>
      </c>
    </row>
    <row r="54" ht="41.75" customHeight="1" s="38">
      <c r="A54" s="45" t="n">
        <v>53</v>
      </c>
      <c r="B54" s="46" t="inlineStr">
        <is>
          <t>坂戸山</t>
        </is>
      </c>
      <c r="C54" s="46" t="inlineStr">
        <is>
          <t>自然</t>
        </is>
      </c>
      <c r="D54" s="46" t="inlineStr">
        <is>
          <t>六日町</t>
        </is>
      </c>
      <c r="E54" s="47" t="inlineStr">
        <is>
          <t>六日町のシンボル。戦国武将・長尾政景や直江兼続ゆかりの坂戸城跡が残る標高634mの里山で、市民の散歩コースとしても愛される。</t>
        </is>
      </c>
      <c r="F54" s="48" t="inlineStr">
        <is>
          <t>4月中旬〜下旬は山頂一帯がカタクリの大群生で紫に染まる。標高634mはスカイツリーと同じ、というのが地元の小ネタ。</t>
        </is>
      </c>
      <c r="G54" s="46" t="inlineStr">
        <is>
          <t>南魚沼市六日町</t>
        </is>
      </c>
      <c r="H54" s="46" t="inlineStr">
        <is>
          <t>通年(冬季は雪山装備)</t>
        </is>
      </c>
      <c r="I54" s="46" t="inlineStr">
        <is>
          <t>無料</t>
        </is>
      </c>
      <c r="J54" s="46" t="inlineStr">
        <is>
          <t>鳥坂神社周辺にあり</t>
        </is>
      </c>
      <c r="K54" s="46" t="inlineStr">
        <is>
          <t>春(カタクリ)・秋</t>
        </is>
      </c>
      <c r="L54" s="46" t="inlineStr">
        <is>
          <t>登山 カタクリ 城跡 直江兼続</t>
        </is>
      </c>
    </row>
    <row r="55" ht="41.75" customHeight="1" s="38">
      <c r="A55" s="45" t="n">
        <v>54</v>
      </c>
      <c r="B55" s="46" t="inlineStr">
        <is>
          <t>大崎ダムキャンプ場</t>
        </is>
      </c>
      <c r="C55" s="46" t="inlineStr">
        <is>
          <t>自然</t>
        </is>
      </c>
      <c r="D55" s="46" t="inlineStr">
        <is>
          <t>大和</t>
        </is>
      </c>
      <c r="E55" s="47" t="inlineStr">
        <is>
          <t>桜や八色ツツジに包まれた自然豊かな公園のキャンプ場。春は湖面に鯉のぼりが泳ぐ。BBQ施設も。</t>
        </is>
      </c>
      <c r="F55" s="48" t="n"/>
      <c r="G55" s="46" t="inlineStr">
        <is>
          <t>南魚沼市大崎3715-1</t>
        </is>
      </c>
      <c r="H55" s="46" t="inlineStr">
        <is>
          <t>要確認</t>
        </is>
      </c>
      <c r="I55" s="45" t="inlineStr">
        <is>
          <t>-</t>
        </is>
      </c>
      <c r="J55" s="46" t="inlineStr">
        <is>
          <t>要確認</t>
        </is>
      </c>
      <c r="K55" s="46" t="inlineStr">
        <is>
          <t>通年</t>
        </is>
      </c>
      <c r="L55" s="46" t="inlineStr">
        <is>
          <t>キャンプ 桜 BBQ 公式サイト掲載</t>
        </is>
      </c>
    </row>
    <row r="56" ht="41.75" customHeight="1" s="38">
      <c r="A56" s="45" t="n">
        <v>55</v>
      </c>
      <c r="B56" s="46" t="inlineStr">
        <is>
          <t>巻機山</t>
        </is>
      </c>
      <c r="C56" s="46" t="inlineStr">
        <is>
          <t>自然</t>
        </is>
      </c>
      <c r="D56" s="46" t="inlineStr">
        <is>
          <t>塩沢</t>
        </is>
      </c>
      <c r="E56" s="47" t="inlineStr">
        <is>
          <t>日本百名山、標高1,967m。織姫伝説の山として知られ、池塘が点在する山頂部の草紅葉が美しい本格登山の山。</t>
        </is>
      </c>
      <c r="F56" s="47" t="inlineStr">
        <is>
          <t>井戸尾根コース往復8時間程度の本格派向け。登山口の清水集落は山菜と雪国文化が残る静かな里。</t>
        </is>
      </c>
      <c r="G56" s="46" t="inlineStr">
        <is>
          <t>南魚沼市清水(桜坂駐車場)</t>
        </is>
      </c>
      <c r="H56" s="46" t="inlineStr">
        <is>
          <t>夏山シーズン中心</t>
        </is>
      </c>
      <c r="I56" s="46" t="inlineStr">
        <is>
          <t>駐車場500円程度(要確認)</t>
        </is>
      </c>
      <c r="J56" s="46" t="inlineStr">
        <is>
          <t>桜坂駐車場</t>
        </is>
      </c>
      <c r="K56" s="46" t="inlineStr">
        <is>
          <t>夏〜秋</t>
        </is>
      </c>
      <c r="L56" s="46" t="inlineStr">
        <is>
          <t>日本百名山 登山 草紅葉</t>
        </is>
      </c>
    </row>
    <row r="57" ht="28.35" customHeight="1" s="38">
      <c r="A57" s="45" t="n">
        <v>56</v>
      </c>
      <c r="B57" s="46" t="inlineStr">
        <is>
          <t>巻機山麓キャンプ場</t>
        </is>
      </c>
      <c r="C57" s="46" t="inlineStr">
        <is>
          <t>自然</t>
        </is>
      </c>
      <c r="D57" s="46" t="inlineStr">
        <is>
          <t>塩沢</t>
        </is>
      </c>
      <c r="E57" s="47" t="inlineStr">
        <is>
          <t>巻機山登山口に位置する標高約700mのキャンプ場。ロケーション抜群で登山基地に最適。</t>
        </is>
      </c>
      <c r="F57" s="48" t="n"/>
      <c r="G57" s="46" t="inlineStr">
        <is>
          <t>南魚沼市清水</t>
        </is>
      </c>
      <c r="H57" s="46" t="inlineStr">
        <is>
          <t>要確認</t>
        </is>
      </c>
      <c r="I57" s="45" t="inlineStr">
        <is>
          <t>-</t>
        </is>
      </c>
      <c r="J57" s="46" t="inlineStr">
        <is>
          <t>要確認</t>
        </is>
      </c>
      <c r="K57" s="46" t="inlineStr">
        <is>
          <t>通年</t>
        </is>
      </c>
      <c r="L57" s="46" t="inlineStr">
        <is>
          <t>キャンプ 登山 公式サイト掲載</t>
        </is>
      </c>
    </row>
    <row r="58" ht="41.75" customHeight="1" s="38">
      <c r="A58" s="45" t="n">
        <v>57</v>
      </c>
      <c r="B58" s="46" t="inlineStr">
        <is>
          <t>後山ブナ林公園</t>
        </is>
      </c>
      <c r="C58" s="46" t="inlineStr">
        <is>
          <t>自然</t>
        </is>
      </c>
      <c r="D58" s="46" t="inlineStr">
        <is>
          <t>塩沢</t>
        </is>
      </c>
      <c r="E58" s="47" t="inlineStr">
        <is>
          <t>標高約500mに広がるブナの森の公園。新緑から紅葉まで森林浴が楽しめる、公式観光サイトも推す静かな穴場。</t>
        </is>
      </c>
      <c r="F58" s="47" t="inlineStr">
        <is>
          <t>夏でもひんやりしたブナ林の空気が魅力。人が少なく、木漏れ日の写真を撮るなら午前中。</t>
        </is>
      </c>
      <c r="G58" s="46" t="inlineStr">
        <is>
          <t>南魚沼市後山</t>
        </is>
      </c>
      <c r="H58" s="46" t="inlineStr">
        <is>
          <t>見学自由(冬季閉鎖の場合あり)</t>
        </is>
      </c>
      <c r="I58" s="46" t="inlineStr">
        <is>
          <t>無料</t>
        </is>
      </c>
      <c r="J58" s="46" t="inlineStr">
        <is>
          <t>あり</t>
        </is>
      </c>
      <c r="K58" s="46" t="inlineStr">
        <is>
          <t>初夏〜秋</t>
        </is>
      </c>
      <c r="L58" s="46" t="inlineStr">
        <is>
          <t>ブナ林 森林浴 穴場 新緑</t>
        </is>
      </c>
    </row>
    <row r="59" ht="41.75" customHeight="1" s="38">
      <c r="A59" s="45" t="n">
        <v>58</v>
      </c>
      <c r="B59" s="46" t="inlineStr">
        <is>
          <t>浦佐 雲海スポット(東屋展望地)</t>
        </is>
      </c>
      <c r="C59" s="46" t="inlineStr">
        <is>
          <t>自然</t>
        </is>
      </c>
      <c r="D59" s="46" t="inlineStr">
        <is>
          <t>大和</t>
        </is>
      </c>
      <c r="E59" s="47" t="inlineStr">
        <is>
          <t>浦佐駅西側の林道を上がった六角形の東屋が目印の展望地。雲海越しに八海山・越後駒ヶ岳から昇る朝日を望める撮影名所。</t>
        </is>
      </c>
      <c r="F59" s="47" t="inlineStr">
        <is>
          <t>雲海シーズンは4〜5月と9月下旬〜11月上旬の早朝。前日との寒暖差が大きい晴れた朝が狙い目。</t>
        </is>
      </c>
      <c r="G59" s="46" t="inlineStr">
        <is>
          <t>南魚沼市浦佐(浦佐駅西側林道)</t>
        </is>
      </c>
      <c r="H59" s="46" t="inlineStr">
        <is>
          <t>見学自由(早朝推奨)</t>
        </is>
      </c>
      <c r="I59" s="46" t="inlineStr">
        <is>
          <t>無料</t>
        </is>
      </c>
      <c r="J59" s="46" t="inlineStr">
        <is>
          <t>林道入口付近(要確認)</t>
        </is>
      </c>
      <c r="K59" s="46" t="inlineStr">
        <is>
          <t>春・秋</t>
        </is>
      </c>
      <c r="L59" s="46" t="inlineStr">
        <is>
          <t>雲海 絶景 写真 朝日</t>
        </is>
      </c>
    </row>
    <row r="60" ht="28.35" customHeight="1" s="38">
      <c r="A60" s="45" t="n">
        <v>59</v>
      </c>
      <c r="B60" s="46" t="inlineStr">
        <is>
          <t>滝谷の清水</t>
        </is>
      </c>
      <c r="C60" s="46" t="inlineStr">
        <is>
          <t>自然</t>
        </is>
      </c>
      <c r="D60" s="46" t="inlineStr">
        <is>
          <t>大和</t>
        </is>
      </c>
      <c r="E60" s="47" t="inlineStr">
        <is>
          <t>国道291号沿い大前神社入口の湧水。水量豊富で大崎菜の栽培にも利用。</t>
        </is>
      </c>
      <c r="F60" s="48" t="n"/>
      <c r="G60" s="46" t="inlineStr">
        <is>
          <t>南魚沼市大崎</t>
        </is>
      </c>
      <c r="H60" s="46" t="inlineStr">
        <is>
          <t>要確認</t>
        </is>
      </c>
      <c r="I60" s="45" t="inlineStr">
        <is>
          <t>-</t>
        </is>
      </c>
      <c r="J60" s="46" t="inlineStr">
        <is>
          <t>要確認</t>
        </is>
      </c>
      <c r="K60" s="46" t="inlineStr">
        <is>
          <t>通年</t>
        </is>
      </c>
      <c r="L60" s="46" t="inlineStr">
        <is>
          <t>湧水 公式サイト掲載</t>
        </is>
      </c>
    </row>
    <row r="61" ht="28.35" customHeight="1" s="38">
      <c r="A61" s="45" t="n">
        <v>60</v>
      </c>
      <c r="B61" s="46" t="inlineStr">
        <is>
          <t>登川フィッシングパーク</t>
        </is>
      </c>
      <c r="C61" s="46" t="inlineStr">
        <is>
          <t>自然</t>
        </is>
      </c>
      <c r="D61" s="46" t="inlineStr">
        <is>
          <t>塩沢</t>
        </is>
      </c>
      <c r="E61" s="47" t="inlineStr">
        <is>
          <t>林間の釣り場。イワナ・ヤマメ・ニジマスなど。つかみ捕りや釣った魚の塩焼き・BBQも。</t>
        </is>
      </c>
      <c r="F61" s="48" t="n"/>
      <c r="G61" s="46" t="inlineStr">
        <is>
          <t>南魚沼市早川338-4</t>
        </is>
      </c>
      <c r="H61" s="46" t="inlineStr">
        <is>
          <t>要確認</t>
        </is>
      </c>
      <c r="I61" s="45" t="inlineStr">
        <is>
          <t>-</t>
        </is>
      </c>
      <c r="J61" s="46" t="inlineStr">
        <is>
          <t>要確認</t>
        </is>
      </c>
      <c r="K61" s="46" t="inlineStr">
        <is>
          <t>通年</t>
        </is>
      </c>
      <c r="L61" s="46" t="inlineStr">
        <is>
          <t>釣り つかみ捕り ファミリー 公式サイト掲載</t>
        </is>
      </c>
    </row>
    <row r="62" ht="28.35" customHeight="1" s="38">
      <c r="A62" s="45" t="n">
        <v>61</v>
      </c>
      <c r="B62" s="46" t="inlineStr">
        <is>
          <t>登川河川公園</t>
        </is>
      </c>
      <c r="C62" s="46" t="inlineStr">
        <is>
          <t>自然</t>
        </is>
      </c>
      <c r="D62" s="46" t="inlineStr">
        <is>
          <t>塩沢</t>
        </is>
      </c>
      <c r="E62" s="47" t="inlineStr">
        <is>
          <t>登川沿いの河川公園。サイクリングコースや親水護岸された水遊び場。</t>
        </is>
      </c>
      <c r="F62" s="48" t="n"/>
      <c r="G62" s="46" t="inlineStr">
        <is>
          <t>南魚沼市大木六1502-1</t>
        </is>
      </c>
      <c r="H62" s="46" t="inlineStr">
        <is>
          <t>要確認</t>
        </is>
      </c>
      <c r="I62" s="45" t="inlineStr">
        <is>
          <t>-</t>
        </is>
      </c>
      <c r="J62" s="46" t="inlineStr">
        <is>
          <t>要確認</t>
        </is>
      </c>
      <c r="K62" s="46" t="inlineStr">
        <is>
          <t>通年</t>
        </is>
      </c>
      <c r="L62" s="46" t="inlineStr">
        <is>
          <t>水遊び サイクリング 公式サイト掲載</t>
        </is>
      </c>
    </row>
    <row r="63" ht="28.35" customHeight="1" s="38">
      <c r="A63" s="45" t="n">
        <v>62</v>
      </c>
      <c r="B63" s="46" t="inlineStr">
        <is>
          <t>石打ユングパルナス オートキャンプ場</t>
        </is>
      </c>
      <c r="C63" s="46" t="inlineStr">
        <is>
          <t>自然</t>
        </is>
      </c>
      <c r="D63" s="46" t="inlineStr">
        <is>
          <t>塩沢</t>
        </is>
      </c>
      <c r="E63" s="47" t="inlineStr">
        <is>
          <t>湯沢ICから約10分。100V電源付きオートサイト、和を感じる区画サイト。</t>
        </is>
      </c>
      <c r="F63" s="48" t="n"/>
      <c r="G63" s="46" t="inlineStr">
        <is>
          <t>南魚沼市石打字土堂946</t>
        </is>
      </c>
      <c r="H63" s="46" t="inlineStr">
        <is>
          <t>要確認</t>
        </is>
      </c>
      <c r="I63" s="45" t="inlineStr">
        <is>
          <t>-</t>
        </is>
      </c>
      <c r="J63" s="46" t="inlineStr">
        <is>
          <t>要確認</t>
        </is>
      </c>
      <c r="K63" s="46" t="inlineStr">
        <is>
          <t>通年</t>
        </is>
      </c>
      <c r="L63" s="46" t="inlineStr">
        <is>
          <t>オートキャンプ 温泉隣接 公式サイト掲載</t>
        </is>
      </c>
    </row>
    <row r="64" ht="41.75" customHeight="1" s="38">
      <c r="A64" s="45" t="n">
        <v>63</v>
      </c>
      <c r="B64" s="46" t="inlineStr">
        <is>
          <t>舞子高原オートキャンプ場</t>
        </is>
      </c>
      <c r="C64" s="46" t="inlineStr">
        <is>
          <t>自然</t>
        </is>
      </c>
      <c r="D64" s="46" t="inlineStr">
        <is>
          <t>塩沢</t>
        </is>
      </c>
      <c r="E64" s="47" t="inlineStr">
        <is>
          <t>スキー場ならではの見晴らし。グランピング、オートキャンプ、BBQ、フォレストアドベンチャーまで。</t>
        </is>
      </c>
      <c r="F64" s="48" t="n"/>
      <c r="G64" s="46" t="inlineStr">
        <is>
          <t>南魚沼市舞子2056-108</t>
        </is>
      </c>
      <c r="H64" s="46" t="inlineStr">
        <is>
          <t>要確認</t>
        </is>
      </c>
      <c r="I64" s="45" t="inlineStr">
        <is>
          <t>-</t>
        </is>
      </c>
      <c r="J64" s="46" t="inlineStr">
        <is>
          <t>要確認</t>
        </is>
      </c>
      <c r="K64" s="46" t="inlineStr">
        <is>
          <t>通年</t>
        </is>
      </c>
      <c r="L64" s="46" t="inlineStr">
        <is>
          <t>オートキャンプ グランピング 公式サイト掲載</t>
        </is>
      </c>
    </row>
    <row r="65" ht="28.35" customHeight="1" s="38">
      <c r="A65" s="45" t="n">
        <v>64</v>
      </c>
      <c r="B65" s="46" t="inlineStr">
        <is>
          <t>越後駒ケ岳</t>
        </is>
      </c>
      <c r="C65" s="46" t="inlineStr">
        <is>
          <t>自然</t>
        </is>
      </c>
      <c r="D65" s="46" t="inlineStr">
        <is>
          <t>大和</t>
        </is>
      </c>
      <c r="E65" s="47" t="inlineStr">
        <is>
          <t>日本百名山。鮮やかな稜線とダイナミックな大障壁。山頂から八海山や中ノ岳を見渡せる。</t>
        </is>
      </c>
      <c r="F65" s="48" t="n"/>
      <c r="G65" s="46" t="inlineStr">
        <is>
          <t>南魚沼市(大和地域)</t>
        </is>
      </c>
      <c r="H65" s="46" t="inlineStr">
        <is>
          <t>要確認</t>
        </is>
      </c>
      <c r="I65" s="45" t="inlineStr">
        <is>
          <t>-</t>
        </is>
      </c>
      <c r="J65" s="46" t="inlineStr">
        <is>
          <t>要確認</t>
        </is>
      </c>
      <c r="K65" s="46" t="inlineStr">
        <is>
          <t>通年</t>
        </is>
      </c>
      <c r="L65" s="46" t="inlineStr">
        <is>
          <t>日本百名山 登山 越後三山 公式サイト掲載</t>
        </is>
      </c>
    </row>
    <row r="66" ht="28.35" customHeight="1" s="38">
      <c r="A66" s="45" t="n">
        <v>65</v>
      </c>
      <c r="B66" s="46" t="inlineStr">
        <is>
          <t>金剛霊泉</t>
        </is>
      </c>
      <c r="C66" s="46" t="inlineStr">
        <is>
          <t>自然</t>
        </is>
      </c>
      <c r="D66" s="46" t="inlineStr">
        <is>
          <t>大和</t>
        </is>
      </c>
      <c r="E66" s="47" t="inlineStr">
        <is>
          <t>八海山中腹の岩盤から湧く水。年中湧水量・温度が変わらず、登山者に活力を与える。</t>
        </is>
      </c>
      <c r="F66" s="48" t="n"/>
      <c r="G66" s="46" t="inlineStr">
        <is>
          <t>南魚沼市大崎3746</t>
        </is>
      </c>
      <c r="H66" s="46" t="inlineStr">
        <is>
          <t>要確認</t>
        </is>
      </c>
      <c r="I66" s="45" t="inlineStr">
        <is>
          <t>-</t>
        </is>
      </c>
      <c r="J66" s="46" t="inlineStr">
        <is>
          <t>要確認</t>
        </is>
      </c>
      <c r="K66" s="46" t="inlineStr">
        <is>
          <t>通年</t>
        </is>
      </c>
      <c r="L66" s="46" t="inlineStr">
        <is>
          <t>湧水 八海山 公式サイト掲載</t>
        </is>
      </c>
    </row>
    <row r="67" ht="41.75" customHeight="1" s="38">
      <c r="A67" s="45" t="n">
        <v>66</v>
      </c>
      <c r="B67" s="46" t="inlineStr">
        <is>
          <t>金城山</t>
        </is>
      </c>
      <c r="C67" s="46" t="inlineStr">
        <is>
          <t>自然</t>
        </is>
      </c>
      <c r="D67" s="46" t="inlineStr">
        <is>
          <t>六日町</t>
        </is>
      </c>
      <c r="E67" s="47" t="inlineStr">
        <is>
          <t>塩沢盆地の正面にそびえる「金」の字に似た山。頂上に大岩窟「おむろ」、壮大な岩壁「百間ベザイ」。</t>
        </is>
      </c>
      <c r="F67" s="48" t="n"/>
      <c r="G67" s="46" t="inlineStr">
        <is>
          <t>南魚沼市雲洞</t>
        </is>
      </c>
      <c r="H67" s="46" t="inlineStr">
        <is>
          <t>要確認</t>
        </is>
      </c>
      <c r="I67" s="45" t="inlineStr">
        <is>
          <t>-</t>
        </is>
      </c>
      <c r="J67" s="46" t="inlineStr">
        <is>
          <t>要確認</t>
        </is>
      </c>
      <c r="K67" s="46" t="inlineStr">
        <is>
          <t>通年</t>
        </is>
      </c>
      <c r="L67" s="46" t="inlineStr">
        <is>
          <t>登山 岩峰 公式サイト掲載</t>
        </is>
      </c>
    </row>
    <row r="68" ht="28.35" customHeight="1" s="38">
      <c r="A68" s="45" t="n">
        <v>67</v>
      </c>
      <c r="B68" s="46" t="inlineStr">
        <is>
          <t>雷電様の水</t>
        </is>
      </c>
      <c r="C68" s="46" t="inlineStr">
        <is>
          <t>自然</t>
        </is>
      </c>
      <c r="D68" s="46" t="inlineStr">
        <is>
          <t>六日町</t>
        </is>
      </c>
      <c r="E68" s="47" t="inlineStr">
        <is>
          <t>桂山裾野の巨岩より湧出。水道水源や清酒の源水にも利用される名水。</t>
        </is>
      </c>
      <c r="F68" s="48" t="n"/>
      <c r="G68" s="46" t="inlineStr">
        <is>
          <t>南魚沼市藤原</t>
        </is>
      </c>
      <c r="H68" s="46" t="inlineStr">
        <is>
          <t>要確認</t>
        </is>
      </c>
      <c r="I68" s="45" t="inlineStr">
        <is>
          <t>-</t>
        </is>
      </c>
      <c r="J68" s="46" t="inlineStr">
        <is>
          <t>要確認</t>
        </is>
      </c>
      <c r="K68" s="46" t="inlineStr">
        <is>
          <t>通年</t>
        </is>
      </c>
      <c r="L68" s="46" t="inlineStr">
        <is>
          <t>湧水 名水 公式サイト掲載</t>
        </is>
      </c>
    </row>
    <row r="69" ht="28.35" customHeight="1" s="38">
      <c r="A69" s="45" t="n">
        <v>68</v>
      </c>
      <c r="B69" s="46" t="inlineStr">
        <is>
          <t>飯士山</t>
        </is>
      </c>
      <c r="C69" s="46" t="inlineStr">
        <is>
          <t>自然</t>
        </is>
      </c>
      <c r="D69" s="46" t="inlineStr">
        <is>
          <t>塩沢</t>
        </is>
      </c>
      <c r="E69" s="47" t="inlineStr">
        <is>
          <t>上田富士とも呼ばれる秀麗な山。奇岩「負欠岩」は一見の価値あり。山頂は360度の展望。</t>
        </is>
      </c>
      <c r="F69" s="48" t="n"/>
      <c r="G69" s="46" t="inlineStr">
        <is>
          <t>南魚沼市舞子</t>
        </is>
      </c>
      <c r="H69" s="46" t="inlineStr">
        <is>
          <t>要確認</t>
        </is>
      </c>
      <c r="I69" s="45" t="inlineStr">
        <is>
          <t>-</t>
        </is>
      </c>
      <c r="J69" s="46" t="inlineStr">
        <is>
          <t>要確認</t>
        </is>
      </c>
      <c r="K69" s="46" t="inlineStr">
        <is>
          <t>通年</t>
        </is>
      </c>
      <c r="L69" s="46" t="inlineStr">
        <is>
          <t>登山 展望 公式サイト掲載</t>
        </is>
      </c>
    </row>
    <row r="70" ht="41.75" customHeight="1" s="38">
      <c r="A70" s="45" t="n">
        <v>69</v>
      </c>
      <c r="B70" s="46" t="inlineStr">
        <is>
          <t>魚沼スカイライン</t>
        </is>
      </c>
      <c r="C70" s="46" t="inlineStr">
        <is>
          <t>自然</t>
        </is>
      </c>
      <c r="D70" s="46" t="inlineStr">
        <is>
          <t>塩沢</t>
        </is>
      </c>
      <c r="E70" s="47" t="inlineStr">
        <is>
          <t>八箇峠から十二峠まで約20km、尾根の上を走るドライブコース。魚沼盆地と越後三山を一望できる展望地が点在する。</t>
        </is>
      </c>
      <c r="F70" s="47" t="inlineStr">
        <is>
          <t>市街地から近い気軽な雲海スポット。狙い目は秋の早朝。冬季は閉鎖されるので注意。</t>
        </is>
      </c>
      <c r="G70" s="46" t="inlineStr">
        <is>
          <t>南魚沼市(魚沼展望台)</t>
        </is>
      </c>
      <c r="H70" s="46" t="inlineStr">
        <is>
          <t>冬季閉鎖</t>
        </is>
      </c>
      <c r="I70" s="46" t="inlineStr">
        <is>
          <t>無料</t>
        </is>
      </c>
      <c r="J70" s="46" t="inlineStr">
        <is>
          <t>展望台に駐車帯あり</t>
        </is>
      </c>
      <c r="K70" s="46" t="inlineStr">
        <is>
          <t>春〜秋(雲海は秋の早朝)</t>
        </is>
      </c>
      <c r="L70" s="46" t="inlineStr">
        <is>
          <t>ドライブ 雲海 展望 夜景</t>
        </is>
      </c>
    </row>
    <row r="71" ht="28.35" customHeight="1" s="38">
      <c r="A71" s="49" t="n">
        <v>70</v>
      </c>
      <c r="B71" s="49" t="inlineStr">
        <is>
          <t>Baro</t>
        </is>
      </c>
      <c r="C71" s="50" t="inlineStr">
        <is>
          <t>飲食</t>
        </is>
      </c>
      <c r="D71" s="50" t="inlineStr">
        <is>
          <t>六日町</t>
        </is>
      </c>
      <c r="E71" s="51" t="inlineStr">
        <is>
          <t>若き店主のセンス光る創作料理。祖母の料理がルーツの愛にあふれた一皿。</t>
        </is>
      </c>
      <c r="F71" s="51" t="n"/>
      <c r="G71" s="50" t="inlineStr">
        <is>
          <t>南魚沼市六日町27-1 松村ビル1F</t>
        </is>
      </c>
      <c r="H71" s="50" t="inlineStr">
        <is>
          <t>要確認</t>
        </is>
      </c>
      <c r="I71" s="49" t="inlineStr">
        <is>
          <t>-</t>
        </is>
      </c>
      <c r="J71" s="50" t="inlineStr">
        <is>
          <t>要確認</t>
        </is>
      </c>
      <c r="K71" s="50" t="inlineStr">
        <is>
          <t>通年</t>
        </is>
      </c>
      <c r="L71" s="50" t="inlineStr">
        <is>
          <t>創作料理 公式サイト掲載</t>
        </is>
      </c>
    </row>
    <row r="72" ht="41.75" customHeight="1" s="38">
      <c r="A72" s="49" t="n">
        <v>71</v>
      </c>
      <c r="B72" s="49" t="inlineStr">
        <is>
          <t>Curry&amp;Burger 168</t>
        </is>
      </c>
      <c r="C72" s="50" t="inlineStr">
        <is>
          <t>飲食</t>
        </is>
      </c>
      <c r="D72" s="50" t="inlineStr">
        <is>
          <t>六日町</t>
        </is>
      </c>
      <c r="E72" s="52" t="inlineStr">
        <is>
          <t>2025年4月開店のスパイスカレーとクラフトバーガーの店。カレーはグルテンフリー。テイクアウト可。</t>
        </is>
      </c>
      <c r="F72" s="52" t="n"/>
      <c r="G72" s="50" t="inlineStr">
        <is>
          <t>南魚沼市余川1385-1</t>
        </is>
      </c>
      <c r="H72" s="50" t="inlineStr">
        <is>
          <t>要確認</t>
        </is>
      </c>
      <c r="I72" s="49" t="inlineStr">
        <is>
          <t>-</t>
        </is>
      </c>
      <c r="J72" s="50" t="inlineStr">
        <is>
          <t>要確認</t>
        </is>
      </c>
      <c r="K72" s="50" t="inlineStr">
        <is>
          <t>通年</t>
        </is>
      </c>
      <c r="L72" s="50" t="inlineStr">
        <is>
          <t>カレー バーガー テイクアウト 公式サイト掲載</t>
        </is>
      </c>
    </row>
    <row r="73" ht="28.35" customHeight="1" s="38">
      <c r="A73" s="49" t="n">
        <v>72</v>
      </c>
      <c r="B73" s="49" t="inlineStr">
        <is>
          <t>FARM FRONT</t>
        </is>
      </c>
      <c r="C73" s="50" t="inlineStr">
        <is>
          <t>飲食</t>
        </is>
      </c>
      <c r="D73" s="50" t="inlineStr">
        <is>
          <t>塩沢</t>
        </is>
      </c>
      <c r="E73" s="51" t="inlineStr">
        <is>
          <t>石打エリアの農家直営おにぎり&amp;カフェ。自家栽培米の極上むすびが人気。</t>
        </is>
      </c>
      <c r="F73" s="51" t="inlineStr">
        <is>
          <t>スキー帰りの立ち寄りにも好適。おにぎり+汁物のシンプルなセットが旅の胃に優しい。</t>
        </is>
      </c>
      <c r="G73" s="50" t="inlineStr">
        <is>
          <t>南魚沼市関972-4</t>
        </is>
      </c>
      <c r="H73" s="50" t="inlineStr">
        <is>
          <t>要確認</t>
        </is>
      </c>
      <c r="I73" s="49" t="inlineStr">
        <is>
          <t>1,000〜1,999円</t>
        </is>
      </c>
      <c r="J73" s="50" t="inlineStr">
        <is>
          <t>あり</t>
        </is>
      </c>
      <c r="K73" s="50" t="inlineStr">
        <is>
          <t>通年</t>
        </is>
      </c>
      <c r="L73" s="50" t="inlineStr">
        <is>
          <t>おにぎり カフェ 石打 農家直営</t>
        </is>
      </c>
    </row>
    <row r="74" ht="28.35" customHeight="1" s="38">
      <c r="A74" s="49" t="n">
        <v>73</v>
      </c>
      <c r="B74" s="49" t="inlineStr">
        <is>
          <t>LAME O</t>
        </is>
      </c>
      <c r="C74" s="50" t="inlineStr">
        <is>
          <t>飲食</t>
        </is>
      </c>
      <c r="D74" s="50" t="inlineStr">
        <is>
          <t>六日町</t>
        </is>
      </c>
      <c r="E74" s="51" t="inlineStr">
        <is>
          <t>朝5時まで営業の無国籍ダイニングバー。ボリューム満点、海外ビールも。</t>
        </is>
      </c>
      <c r="F74" s="52" t="n"/>
      <c r="G74" s="50" t="inlineStr">
        <is>
          <t>南魚沼市六日町124</t>
        </is>
      </c>
      <c r="H74" s="50" t="inlineStr">
        <is>
          <t>要確認</t>
        </is>
      </c>
      <c r="I74" s="49" t="inlineStr">
        <is>
          <t>-</t>
        </is>
      </c>
      <c r="J74" s="50" t="inlineStr">
        <is>
          <t>要確認</t>
        </is>
      </c>
      <c r="K74" s="50" t="inlineStr">
        <is>
          <t>通年</t>
        </is>
      </c>
      <c r="L74" s="50" t="inlineStr">
        <is>
          <t>バー 深夜 公式サイト掲載</t>
        </is>
      </c>
    </row>
    <row r="75" ht="28.35" customHeight="1" s="38">
      <c r="A75" s="49" t="n">
        <v>74</v>
      </c>
      <c r="B75" s="49" t="inlineStr">
        <is>
          <t>Restaurant I'Hirosshe</t>
        </is>
      </c>
      <c r="C75" s="50" t="inlineStr">
        <is>
          <t>飲食</t>
        </is>
      </c>
      <c r="D75" s="50" t="inlineStr">
        <is>
          <t>六日町</t>
        </is>
      </c>
      <c r="E75" s="51" t="inlineStr">
        <is>
          <t>山の中の隠れ家イタリアン。自作石窯で焼く薪焼きピッツァ。</t>
        </is>
      </c>
      <c r="F75" s="52" t="n"/>
      <c r="G75" s="50" t="inlineStr">
        <is>
          <t>南魚沼市小栗山2051-3</t>
        </is>
      </c>
      <c r="H75" s="50" t="inlineStr">
        <is>
          <t>要確認</t>
        </is>
      </c>
      <c r="I75" s="49" t="inlineStr">
        <is>
          <t>-</t>
        </is>
      </c>
      <c r="J75" s="50" t="inlineStr">
        <is>
          <t>要確認</t>
        </is>
      </c>
      <c r="K75" s="50" t="inlineStr">
        <is>
          <t>通年</t>
        </is>
      </c>
      <c r="L75" s="50" t="inlineStr">
        <is>
          <t>ピザ 石窯 公式サイト掲載</t>
        </is>
      </c>
    </row>
    <row r="76" ht="28.35" customHeight="1" s="38">
      <c r="A76" s="49" t="n">
        <v>75</v>
      </c>
      <c r="B76" s="49" t="inlineStr">
        <is>
          <t>Room 106</t>
        </is>
      </c>
      <c r="C76" s="50" t="inlineStr">
        <is>
          <t>飲食</t>
        </is>
      </c>
      <c r="D76" s="50" t="inlineStr">
        <is>
          <t>六日町</t>
        </is>
      </c>
      <c r="E76" s="51" t="inlineStr">
        <is>
          <t>路地の先にひっそり佇むスパイスカレー専門店。日々変わる食材とスパイスのハーモニー。</t>
        </is>
      </c>
      <c r="F76" s="52" t="n"/>
      <c r="G76" s="50" t="inlineStr">
        <is>
          <t>南魚沼市六日町1403-3</t>
        </is>
      </c>
      <c r="H76" s="50" t="inlineStr">
        <is>
          <t>要確認</t>
        </is>
      </c>
      <c r="I76" s="49" t="inlineStr">
        <is>
          <t>-</t>
        </is>
      </c>
      <c r="J76" s="50" t="inlineStr">
        <is>
          <t>要確認</t>
        </is>
      </c>
      <c r="K76" s="50" t="inlineStr">
        <is>
          <t>通年</t>
        </is>
      </c>
      <c r="L76" s="50" t="inlineStr">
        <is>
          <t>スパイスカレー 公式サイト掲載</t>
        </is>
      </c>
    </row>
    <row r="77" ht="28.35" customHeight="1" s="38">
      <c r="A77" s="49" t="n">
        <v>76</v>
      </c>
      <c r="B77" s="49" t="inlineStr">
        <is>
          <t>Trattoria IZUMI</t>
        </is>
      </c>
      <c r="C77" s="50" t="inlineStr">
        <is>
          <t>飲食</t>
        </is>
      </c>
      <c r="D77" s="50" t="inlineStr">
        <is>
          <t>六日町</t>
        </is>
      </c>
      <c r="E77" s="51" t="inlineStr">
        <is>
          <t>オーベルジュみずあかり内のイタリアン。一般利用可。予算に合わせたコースも。</t>
        </is>
      </c>
      <c r="F77" s="52" t="n"/>
      <c r="G77" s="50" t="inlineStr">
        <is>
          <t>南魚沼市泉564-1</t>
        </is>
      </c>
      <c r="H77" s="50" t="inlineStr">
        <is>
          <t>要確認</t>
        </is>
      </c>
      <c r="I77" s="49" t="inlineStr">
        <is>
          <t>-</t>
        </is>
      </c>
      <c r="J77" s="50" t="inlineStr">
        <is>
          <t>要確認</t>
        </is>
      </c>
      <c r="K77" s="50" t="inlineStr">
        <is>
          <t>通年</t>
        </is>
      </c>
      <c r="L77" s="50" t="inlineStr">
        <is>
          <t>イタリアン オーベルジュ 公式サイト掲載</t>
        </is>
      </c>
    </row>
    <row r="78" ht="28.35" customHeight="1" s="38">
      <c r="A78" s="49" t="n">
        <v>77</v>
      </c>
      <c r="B78" s="49" t="inlineStr">
        <is>
          <t>YUKIMURO WAGYU UCHIYAMA</t>
        </is>
      </c>
      <c r="C78" s="50" t="inlineStr">
        <is>
          <t>飲食</t>
        </is>
      </c>
      <c r="D78" s="50" t="inlineStr">
        <is>
          <t>六日町</t>
        </is>
      </c>
      <c r="E78" s="51" t="inlineStr">
        <is>
          <t>雪室で熟成させたにいがた和牛のレストラン&amp;ショップ(魚沼の里)。テラス席も。</t>
        </is>
      </c>
      <c r="F78" s="52" t="n"/>
      <c r="G78" s="50" t="inlineStr">
        <is>
          <t>南魚沼市長森233-1</t>
        </is>
      </c>
      <c r="H78" s="50" t="inlineStr">
        <is>
          <t>要確認</t>
        </is>
      </c>
      <c r="I78" s="49" t="inlineStr">
        <is>
          <t>-</t>
        </is>
      </c>
      <c r="J78" s="50" t="inlineStr">
        <is>
          <t>要確認</t>
        </is>
      </c>
      <c r="K78" s="50" t="inlineStr">
        <is>
          <t>通年</t>
        </is>
      </c>
      <c r="L78" s="50" t="inlineStr">
        <is>
          <t>和牛 雪室 魚沼の里 公式サイト掲載</t>
        </is>
      </c>
    </row>
    <row r="79" ht="28.35" customHeight="1" s="38">
      <c r="A79" s="49" t="n">
        <v>78</v>
      </c>
      <c r="B79" s="49" t="inlineStr">
        <is>
          <t>grill and wine じゅー</t>
        </is>
      </c>
      <c r="C79" s="50" t="inlineStr">
        <is>
          <t>飲食</t>
        </is>
      </c>
      <c r="D79" s="50" t="inlineStr">
        <is>
          <t>六日町</t>
        </is>
      </c>
      <c r="E79" s="51" t="inlineStr">
        <is>
          <t>希少部位の肉と店主自ら選別するワイン。雰囲気もコスパも良好。</t>
        </is>
      </c>
      <c r="F79" s="52" t="n"/>
      <c r="G79" s="50" t="inlineStr">
        <is>
          <t>南魚沼市六日町87-10</t>
        </is>
      </c>
      <c r="H79" s="50" t="inlineStr">
        <is>
          <t>要確認</t>
        </is>
      </c>
      <c r="I79" s="49" t="inlineStr">
        <is>
          <t>-</t>
        </is>
      </c>
      <c r="J79" s="50" t="inlineStr">
        <is>
          <t>要確認</t>
        </is>
      </c>
      <c r="K79" s="50" t="inlineStr">
        <is>
          <t>通年</t>
        </is>
      </c>
      <c r="L79" s="50" t="inlineStr">
        <is>
          <t>肉 ワイン 公式サイト掲載</t>
        </is>
      </c>
    </row>
    <row r="80" ht="28.35" customHeight="1" s="38">
      <c r="A80" s="49" t="n">
        <v>79</v>
      </c>
      <c r="B80" s="50" t="inlineStr">
        <is>
          <t>あさひ食堂</t>
        </is>
      </c>
      <c r="C80" s="50" t="inlineStr">
        <is>
          <t>飲食</t>
        </is>
      </c>
      <c r="D80" s="50" t="inlineStr">
        <is>
          <t>六日町</t>
        </is>
      </c>
      <c r="E80" s="51" t="inlineStr">
        <is>
          <t>懐かしい絶品町中華。塩沢産コシヒカリ使用。夜は大人数の宴会も可。</t>
        </is>
      </c>
      <c r="F80" s="52" t="n"/>
      <c r="G80" s="50" t="inlineStr">
        <is>
          <t>南魚沼市六日町110</t>
        </is>
      </c>
      <c r="H80" s="50" t="inlineStr">
        <is>
          <t>要確認</t>
        </is>
      </c>
      <c r="I80" s="49" t="inlineStr">
        <is>
          <t>-</t>
        </is>
      </c>
      <c r="J80" s="50" t="inlineStr">
        <is>
          <t>要確認</t>
        </is>
      </c>
      <c r="K80" s="50" t="inlineStr">
        <is>
          <t>通年</t>
        </is>
      </c>
      <c r="L80" s="50" t="inlineStr">
        <is>
          <t>町中華 食堂 公式サイト掲載</t>
        </is>
      </c>
    </row>
    <row r="81" ht="41.75" customHeight="1" s="38">
      <c r="A81" s="49" t="n">
        <v>80</v>
      </c>
      <c r="B81" s="50" t="inlineStr">
        <is>
          <t>うおぬま倉友農園 おにぎり屋</t>
        </is>
      </c>
      <c r="C81" s="50" t="inlineStr">
        <is>
          <t>飲食</t>
        </is>
      </c>
      <c r="D81" s="50" t="inlineStr">
        <is>
          <t>塩沢</t>
        </is>
      </c>
      <c r="E81" s="51" t="inlineStr">
        <is>
          <t>米農家直営のおにぎり専門店。炊きたて南魚沼産コシヒカリのおにぎりを1個数百円で。</t>
        </is>
      </c>
      <c r="F81" s="51" t="inlineStr">
        <is>
          <t>まずは塩むすびを。米そのものの実力が一番わかる。テイクアウトして牧之通り散策や車中ランチに。</t>
        </is>
      </c>
      <c r="G81" s="50" t="inlineStr">
        <is>
          <t>南魚沼市塩沢435-1</t>
        </is>
      </c>
      <c r="H81" s="50" t="inlineStr">
        <is>
          <t>要確認</t>
        </is>
      </c>
      <c r="I81" s="50" t="inlineStr">
        <is>
          <t>〜999円</t>
        </is>
      </c>
      <c r="J81" s="50" t="inlineStr">
        <is>
          <t>あり</t>
        </is>
      </c>
      <c r="K81" s="50" t="inlineStr">
        <is>
          <t>新米の秋が格別</t>
        </is>
      </c>
      <c r="L81" s="50" t="inlineStr">
        <is>
          <t>おにぎり コシヒカリ テイクアウト 農家直営</t>
        </is>
      </c>
    </row>
    <row r="82" ht="28.35" customHeight="1" s="38">
      <c r="A82" s="49" t="n">
        <v>81</v>
      </c>
      <c r="B82" s="50" t="inlineStr">
        <is>
          <t>うまいもん屋 山口屋</t>
        </is>
      </c>
      <c r="C82" s="50" t="inlineStr">
        <is>
          <t>飲食</t>
        </is>
      </c>
      <c r="D82" s="50" t="inlineStr">
        <is>
          <t>六日町</t>
        </is>
      </c>
      <c r="E82" s="51" t="inlineStr">
        <is>
          <t>東京・月島仕込みのもんじゃ&amp;お好み焼き。トッピング30種で好みの味に。</t>
        </is>
      </c>
      <c r="F82" s="52" t="n"/>
      <c r="G82" s="50" t="inlineStr">
        <is>
          <t>南魚沼市六日町596-1</t>
        </is>
      </c>
      <c r="H82" s="50" t="inlineStr">
        <is>
          <t>要確認</t>
        </is>
      </c>
      <c r="I82" s="49" t="inlineStr">
        <is>
          <t>-</t>
        </is>
      </c>
      <c r="J82" s="50" t="inlineStr">
        <is>
          <t>要確認</t>
        </is>
      </c>
      <c r="K82" s="50" t="inlineStr">
        <is>
          <t>通年</t>
        </is>
      </c>
      <c r="L82" s="50" t="inlineStr">
        <is>
          <t>もんじゃ お好み焼き 公式サイト掲載</t>
        </is>
      </c>
    </row>
    <row r="83" ht="28.35" customHeight="1" s="38">
      <c r="A83" s="49" t="n">
        <v>82</v>
      </c>
      <c r="B83" s="50" t="inlineStr">
        <is>
          <t>お食事処 薬師</t>
        </is>
      </c>
      <c r="C83" s="50" t="inlineStr">
        <is>
          <t>飲食</t>
        </is>
      </c>
      <c r="D83" s="50" t="inlineStr">
        <is>
          <t>塩沢</t>
        </is>
      </c>
      <c r="E83" s="51" t="inlineStr">
        <is>
          <t>塩沢IC車3分、飯士山麓の田舎酒場。自家栽培コシヒカリと地元食材。</t>
        </is>
      </c>
      <c r="F83" s="52" t="n"/>
      <c r="G83" s="50" t="inlineStr">
        <is>
          <t>南魚沼市万条新田67-1</t>
        </is>
      </c>
      <c r="H83" s="50" t="inlineStr">
        <is>
          <t>要確認</t>
        </is>
      </c>
      <c r="I83" s="49" t="inlineStr">
        <is>
          <t>-</t>
        </is>
      </c>
      <c r="J83" s="50" t="inlineStr">
        <is>
          <t>要確認</t>
        </is>
      </c>
      <c r="K83" s="50" t="inlineStr">
        <is>
          <t>通年</t>
        </is>
      </c>
      <c r="L83" s="50" t="inlineStr">
        <is>
          <t>郷土 酒場 公式サイト掲載</t>
        </is>
      </c>
    </row>
    <row r="84" ht="28.35" customHeight="1" s="38">
      <c r="A84" s="49" t="n">
        <v>83</v>
      </c>
      <c r="B84" s="50" t="inlineStr">
        <is>
          <t>お食事処いざよい</t>
        </is>
      </c>
      <c r="C84" s="50" t="inlineStr">
        <is>
          <t>飲食</t>
        </is>
      </c>
      <c r="D84" s="50" t="inlineStr">
        <is>
          <t>大和</t>
        </is>
      </c>
      <c r="E84" s="51" t="inlineStr">
        <is>
          <t>新鮮な魚と地元食材の定食が豊富。ランチはご飯おかわり1杯無料。</t>
        </is>
      </c>
      <c r="F84" s="52" t="n"/>
      <c r="G84" s="50" t="inlineStr">
        <is>
          <t>南魚沼市浦佐4339-7</t>
        </is>
      </c>
      <c r="H84" s="50" t="inlineStr">
        <is>
          <t>要確認</t>
        </is>
      </c>
      <c r="I84" s="49" t="inlineStr">
        <is>
          <t>-</t>
        </is>
      </c>
      <c r="J84" s="50" t="inlineStr">
        <is>
          <t>要確認</t>
        </is>
      </c>
      <c r="K84" s="50" t="inlineStr">
        <is>
          <t>通年</t>
        </is>
      </c>
      <c r="L84" s="50" t="inlineStr">
        <is>
          <t>定食 海鮮 公式サイト掲載</t>
        </is>
      </c>
    </row>
    <row r="85" ht="28.35" customHeight="1" s="38">
      <c r="A85" s="49" t="n">
        <v>84</v>
      </c>
      <c r="B85" s="50" t="inlineStr">
        <is>
          <t>ごちそうお肉 ビストロ くう海</t>
        </is>
      </c>
      <c r="C85" s="50" t="inlineStr">
        <is>
          <t>飲食</t>
        </is>
      </c>
      <c r="D85" s="50" t="inlineStr">
        <is>
          <t>六日町</t>
        </is>
      </c>
      <c r="E85" s="51" t="inlineStr">
        <is>
          <t>肉を愛する店主の厳選肉と日本一の南魚沼産コシヒカリ。</t>
        </is>
      </c>
      <c r="F85" s="52" t="n"/>
      <c r="G85" s="50" t="inlineStr">
        <is>
          <t>南魚沼市四十日2470-1</t>
        </is>
      </c>
      <c r="H85" s="50" t="inlineStr">
        <is>
          <t>要確認</t>
        </is>
      </c>
      <c r="I85" s="49" t="inlineStr">
        <is>
          <t>-</t>
        </is>
      </c>
      <c r="J85" s="50" t="inlineStr">
        <is>
          <t>要確認</t>
        </is>
      </c>
      <c r="K85" s="50" t="inlineStr">
        <is>
          <t>通年</t>
        </is>
      </c>
      <c r="L85" s="50" t="inlineStr">
        <is>
          <t>肉 ビストロ 公式サイト掲載</t>
        </is>
      </c>
    </row>
    <row r="86" ht="28.35" customHeight="1" s="38">
      <c r="A86" s="49" t="n">
        <v>85</v>
      </c>
      <c r="B86" s="50" t="inlineStr">
        <is>
          <t>さいき寿司</t>
        </is>
      </c>
      <c r="C86" s="50" t="inlineStr">
        <is>
          <t>飲食</t>
        </is>
      </c>
      <c r="D86" s="50" t="inlineStr">
        <is>
          <t>塩沢</t>
        </is>
      </c>
      <c r="E86" s="51" t="inlineStr">
        <is>
          <t>駅近でスキー帰りの2軒目にも。地酒と鮮魚を落ち着いた店内で。</t>
        </is>
      </c>
      <c r="F86" s="52" t="n"/>
      <c r="G86" s="50" t="inlineStr">
        <is>
          <t>南魚沼市関56-19</t>
        </is>
      </c>
      <c r="H86" s="50" t="inlineStr">
        <is>
          <t>要確認</t>
        </is>
      </c>
      <c r="I86" s="49" t="inlineStr">
        <is>
          <t>-</t>
        </is>
      </c>
      <c r="J86" s="50" t="inlineStr">
        <is>
          <t>要確認</t>
        </is>
      </c>
      <c r="K86" s="50" t="inlineStr">
        <is>
          <t>通年</t>
        </is>
      </c>
      <c r="L86" s="50" t="inlineStr">
        <is>
          <t>寿司 公式サイト掲載</t>
        </is>
      </c>
    </row>
    <row r="87" ht="28.35" customHeight="1" s="38">
      <c r="A87" s="49" t="n">
        <v>86</v>
      </c>
      <c r="B87" s="50" t="inlineStr">
        <is>
          <t>さわだ食堂</t>
        </is>
      </c>
      <c r="C87" s="50" t="inlineStr">
        <is>
          <t>飲食</t>
        </is>
      </c>
      <c r="D87" s="50" t="inlineStr">
        <is>
          <t>六日町</t>
        </is>
      </c>
      <c r="E87" s="52" t="inlineStr">
        <is>
          <t>50年以上愛される老舗食堂。名物かつ丼と大盛りの南魚沼産コシヒカリ。</t>
        </is>
      </c>
      <c r="F87" s="52" t="n"/>
      <c r="G87" s="50" t="inlineStr">
        <is>
          <t>南魚沼市小栗山345-5</t>
        </is>
      </c>
      <c r="H87" s="50" t="inlineStr">
        <is>
          <t>要確認</t>
        </is>
      </c>
      <c r="I87" s="49" t="inlineStr">
        <is>
          <t>-</t>
        </is>
      </c>
      <c r="J87" s="50" t="inlineStr">
        <is>
          <t>要確認</t>
        </is>
      </c>
      <c r="K87" s="50" t="inlineStr">
        <is>
          <t>通年</t>
        </is>
      </c>
      <c r="L87" s="50" t="inlineStr">
        <is>
          <t>食堂 かつ丼 老舗 公式サイト掲載</t>
        </is>
      </c>
    </row>
    <row r="88" ht="28.35" customHeight="1" s="38">
      <c r="A88" s="49" t="n">
        <v>87</v>
      </c>
      <c r="B88" s="50" t="inlineStr">
        <is>
          <t>しゃくなげ観光センター</t>
        </is>
      </c>
      <c r="C88" s="50" t="inlineStr">
        <is>
          <t>飲食</t>
        </is>
      </c>
      <c r="D88" s="50" t="inlineStr">
        <is>
          <t>六日町</t>
        </is>
      </c>
      <c r="E88" s="51" t="inlineStr">
        <is>
          <t>三国川ダム湖畔。奥五十沢の精進懐石(要予約)と深山の生そば。土産コーナーも。</t>
        </is>
      </c>
      <c r="F88" s="52" t="n"/>
      <c r="G88" s="50" t="inlineStr">
        <is>
          <t>南魚沼市清水瀬664-75</t>
        </is>
      </c>
      <c r="H88" s="50" t="inlineStr">
        <is>
          <t>要確認</t>
        </is>
      </c>
      <c r="I88" s="49" t="inlineStr">
        <is>
          <t>-</t>
        </is>
      </c>
      <c r="J88" s="50" t="inlineStr">
        <is>
          <t>要確認</t>
        </is>
      </c>
      <c r="K88" s="50" t="inlineStr">
        <is>
          <t>通年</t>
        </is>
      </c>
      <c r="L88" s="50" t="inlineStr">
        <is>
          <t>精進料理 そば ダム湖 公式サイト掲載</t>
        </is>
      </c>
    </row>
    <row r="89" ht="28.35" customHeight="1" s="38">
      <c r="A89" s="49" t="n">
        <v>88</v>
      </c>
      <c r="B89" s="50" t="inlineStr">
        <is>
          <t>すし割烹 瑞賢</t>
        </is>
      </c>
      <c r="C89" s="50" t="inlineStr">
        <is>
          <t>飲食</t>
        </is>
      </c>
      <c r="D89" s="50" t="inlineStr">
        <is>
          <t>六日町</t>
        </is>
      </c>
      <c r="E89" s="51" t="inlineStr">
        <is>
          <t>八海山麓の家族経営すし割烹。米と魚にこだわり、一品料理も豊富で八海山の酒が各種揃う。</t>
        </is>
      </c>
      <c r="F89" s="52" t="n"/>
      <c r="G89" s="50" t="inlineStr">
        <is>
          <t>南魚沼市上原119-7</t>
        </is>
      </c>
      <c r="H89" s="50" t="inlineStr">
        <is>
          <t>要確認</t>
        </is>
      </c>
      <c r="I89" s="49" t="inlineStr">
        <is>
          <t>-</t>
        </is>
      </c>
      <c r="J89" s="50" t="inlineStr">
        <is>
          <t>要確認</t>
        </is>
      </c>
      <c r="K89" s="50" t="inlineStr">
        <is>
          <t>通年</t>
        </is>
      </c>
      <c r="L89" s="50" t="inlineStr">
        <is>
          <t>寿司 和食 居酒屋 公式サイト掲載</t>
        </is>
      </c>
    </row>
    <row r="90" ht="28.35" customHeight="1" s="38">
      <c r="A90" s="49" t="n">
        <v>89</v>
      </c>
      <c r="B90" s="50" t="inlineStr">
        <is>
          <t>すすり家</t>
        </is>
      </c>
      <c r="C90" s="50" t="inlineStr">
        <is>
          <t>飲食</t>
        </is>
      </c>
      <c r="D90" s="50" t="inlineStr">
        <is>
          <t>塩沢</t>
        </is>
      </c>
      <c r="E90" s="51" t="inlineStr">
        <is>
          <t>国道17号沿い。ほろほろチャーシューの一杯と燕三条系背脂ラーメン。</t>
        </is>
      </c>
      <c r="F90" s="52" t="n"/>
      <c r="G90" s="50" t="inlineStr">
        <is>
          <t>南魚沼市中387-1</t>
        </is>
      </c>
      <c r="H90" s="50" t="inlineStr">
        <is>
          <t>要確認</t>
        </is>
      </c>
      <c r="I90" s="49" t="inlineStr">
        <is>
          <t>-</t>
        </is>
      </c>
      <c r="J90" s="50" t="inlineStr">
        <is>
          <t>要確認</t>
        </is>
      </c>
      <c r="K90" s="50" t="inlineStr">
        <is>
          <t>通年</t>
        </is>
      </c>
      <c r="L90" s="50" t="inlineStr">
        <is>
          <t>ラーメン 背脂 公式サイト掲載</t>
        </is>
      </c>
    </row>
    <row r="91" ht="28.35" customHeight="1" s="38">
      <c r="A91" s="49" t="n">
        <v>90</v>
      </c>
      <c r="B91" s="50" t="inlineStr">
        <is>
          <t>そば処富永 塩沢店</t>
        </is>
      </c>
      <c r="C91" s="50" t="inlineStr">
        <is>
          <t>飲食</t>
        </is>
      </c>
      <c r="D91" s="50" t="inlineStr">
        <is>
          <t>塩沢</t>
        </is>
      </c>
      <c r="E91" s="51" t="inlineStr">
        <is>
          <t>フノリつなぎのへぎそば専門店。ツルツル食感と強いコシ。</t>
        </is>
      </c>
      <c r="F91" s="52" t="n"/>
      <c r="G91" s="50" t="inlineStr">
        <is>
          <t>南魚沼市南田中534-89</t>
        </is>
      </c>
      <c r="H91" s="50" t="inlineStr">
        <is>
          <t>要確認</t>
        </is>
      </c>
      <c r="I91" s="49" t="inlineStr">
        <is>
          <t>-</t>
        </is>
      </c>
      <c r="J91" s="50" t="inlineStr">
        <is>
          <t>要確認</t>
        </is>
      </c>
      <c r="K91" s="50" t="inlineStr">
        <is>
          <t>通年</t>
        </is>
      </c>
      <c r="L91" s="50" t="inlineStr">
        <is>
          <t>へぎそば そば 公式サイト掲載</t>
        </is>
      </c>
    </row>
    <row r="92" ht="41.75" customHeight="1" s="38">
      <c r="A92" s="49" t="n">
        <v>91</v>
      </c>
      <c r="B92" s="50" t="inlineStr">
        <is>
          <t>そば屋 長森</t>
        </is>
      </c>
      <c r="C92" s="50" t="inlineStr">
        <is>
          <t>飲食</t>
        </is>
      </c>
      <c r="D92" s="50" t="inlineStr">
        <is>
          <t>六日町</t>
        </is>
      </c>
      <c r="E92" s="51" t="inlineStr">
        <is>
          <t>魚沼の里に隣接する古民家風の蕎麦店。八海山の仕込み水と地場産そば粉を使った本格そばが味わえる。</t>
        </is>
      </c>
      <c r="F92" s="51" t="inlineStr">
        <is>
          <t>昼のピークは行列必至。開店直後か14時以降が狙い目。そば前(昼酒)文化を楽しめる数少ない店。</t>
        </is>
      </c>
      <c r="G92" s="50" t="inlineStr">
        <is>
          <t>南魚沼市長森415</t>
        </is>
      </c>
      <c r="H92" s="49" t="inlineStr">
        <is>
          <t>11:00〜15:00頃(要確認)</t>
        </is>
      </c>
      <c r="I92" s="50" t="inlineStr">
        <is>
          <t>〜2,000円</t>
        </is>
      </c>
      <c r="J92" s="50" t="inlineStr">
        <is>
          <t>あり</t>
        </is>
      </c>
      <c r="K92" s="50" t="inlineStr">
        <is>
          <t>通年</t>
        </is>
      </c>
      <c r="L92" s="50" t="inlineStr">
        <is>
          <t>そば 古民家 八海山</t>
        </is>
      </c>
    </row>
    <row r="93" ht="28.35" customHeight="1" s="38">
      <c r="A93" s="49" t="n">
        <v>92</v>
      </c>
      <c r="B93" s="50" t="inlineStr">
        <is>
          <t>たいやきともちゃん(畑の駅おけや)</t>
        </is>
      </c>
      <c r="C93" s="50" t="inlineStr">
        <is>
          <t>飲食</t>
        </is>
      </c>
      <c r="D93" s="50" t="inlineStr">
        <is>
          <t>六日町</t>
        </is>
      </c>
      <c r="E93" s="51" t="inlineStr">
        <is>
          <t>母ちゃんお手製の品数豊富なおまかせランチとたい焼き。優しい笑顔がお出迎え。</t>
        </is>
      </c>
      <c r="F93" s="52" t="n"/>
      <c r="G93" s="50" t="inlineStr">
        <is>
          <t>南魚沼市西泉田351</t>
        </is>
      </c>
      <c r="H93" s="50" t="inlineStr">
        <is>
          <t>要確認</t>
        </is>
      </c>
      <c r="I93" s="49" t="inlineStr">
        <is>
          <t>-</t>
        </is>
      </c>
      <c r="J93" s="50" t="inlineStr">
        <is>
          <t>要確認</t>
        </is>
      </c>
      <c r="K93" s="50" t="inlineStr">
        <is>
          <t>通年</t>
        </is>
      </c>
      <c r="L93" s="50" t="inlineStr">
        <is>
          <t>食堂 たい焼き 公式サイト掲載</t>
        </is>
      </c>
    </row>
    <row r="94" ht="28.35" customHeight="1" s="38">
      <c r="A94" s="49" t="n">
        <v>93</v>
      </c>
      <c r="B94" s="50" t="inlineStr">
        <is>
          <t>だんだん亭 にっぽん家族</t>
        </is>
      </c>
      <c r="C94" s="50" t="inlineStr">
        <is>
          <t>飲食</t>
        </is>
      </c>
      <c r="D94" s="50" t="inlineStr">
        <is>
          <t>塩沢</t>
        </is>
      </c>
      <c r="E94" s="51" t="inlineStr">
        <is>
          <t>牧之通りの街並みに溶け込む店。海鮮ともち豚の旬料理。</t>
        </is>
      </c>
      <c r="F94" s="52" t="n"/>
      <c r="G94" s="50" t="inlineStr">
        <is>
          <t>南魚沼市塩沢176</t>
        </is>
      </c>
      <c r="H94" s="50" t="inlineStr">
        <is>
          <t>要確認</t>
        </is>
      </c>
      <c r="I94" s="49" t="inlineStr">
        <is>
          <t>-</t>
        </is>
      </c>
      <c r="J94" s="50" t="inlineStr">
        <is>
          <t>要確認</t>
        </is>
      </c>
      <c r="K94" s="50" t="inlineStr">
        <is>
          <t>通年</t>
        </is>
      </c>
      <c r="L94" s="50" t="inlineStr">
        <is>
          <t>居酒屋 牧之通り 公式サイト掲載</t>
        </is>
      </c>
    </row>
    <row r="95" ht="28.35" customHeight="1" s="38">
      <c r="A95" s="49" t="n">
        <v>94</v>
      </c>
      <c r="B95" s="50" t="inlineStr">
        <is>
          <t>ちゃわんめし たっぽ家</t>
        </is>
      </c>
      <c r="C95" s="50" t="inlineStr">
        <is>
          <t>飲食</t>
        </is>
      </c>
      <c r="D95" s="50" t="inlineStr">
        <is>
          <t>塩沢</t>
        </is>
      </c>
      <c r="E95" s="51" t="inlineStr">
        <is>
          <t>道の駅雪あかり内の定食屋。釜炊きの南魚沼産コシヒカリをお手頃に。</t>
        </is>
      </c>
      <c r="F95" s="52" t="n"/>
      <c r="G95" s="50" t="inlineStr">
        <is>
          <t>南魚沼市下一日市855</t>
        </is>
      </c>
      <c r="H95" s="50" t="inlineStr">
        <is>
          <t>要確認</t>
        </is>
      </c>
      <c r="I95" s="49" t="inlineStr">
        <is>
          <t>-</t>
        </is>
      </c>
      <c r="J95" s="50" t="inlineStr">
        <is>
          <t>要確認</t>
        </is>
      </c>
      <c r="K95" s="50" t="inlineStr">
        <is>
          <t>通年</t>
        </is>
      </c>
      <c r="L95" s="50" t="inlineStr">
        <is>
          <t>定食 道の駅 公式サイト掲載</t>
        </is>
      </c>
    </row>
    <row r="96" ht="28.35" customHeight="1" s="38">
      <c r="A96" s="49" t="n">
        <v>95</v>
      </c>
      <c r="B96" s="50" t="inlineStr">
        <is>
          <t>ちょこっとお酒 ほんだや</t>
        </is>
      </c>
      <c r="C96" s="50" t="inlineStr">
        <is>
          <t>飲食</t>
        </is>
      </c>
      <c r="D96" s="50" t="inlineStr">
        <is>
          <t>六日町</t>
        </is>
      </c>
      <c r="E96" s="51" t="inlineStr">
        <is>
          <t>六日町駅徒歩1分。美味しく安く、昼飲みもできる地域密着居酒屋。</t>
        </is>
      </c>
      <c r="F96" s="52" t="n"/>
      <c r="G96" s="50" t="inlineStr">
        <is>
          <t>南魚沼市六日町140</t>
        </is>
      </c>
      <c r="H96" s="50" t="inlineStr">
        <is>
          <t>要確認</t>
        </is>
      </c>
      <c r="I96" s="49" t="inlineStr">
        <is>
          <t>-</t>
        </is>
      </c>
      <c r="J96" s="50" t="inlineStr">
        <is>
          <t>要確認</t>
        </is>
      </c>
      <c r="K96" s="50" t="inlineStr">
        <is>
          <t>通年</t>
        </is>
      </c>
      <c r="L96" s="50" t="inlineStr">
        <is>
          <t>居酒屋 昼飲み 公式サイト掲載</t>
        </is>
      </c>
    </row>
    <row r="97" ht="28.35" customHeight="1" s="38">
      <c r="A97" s="49" t="n">
        <v>96</v>
      </c>
      <c r="B97" s="50" t="inlineStr">
        <is>
          <t>つながり酒場 酒笑歓亭 南魚沼店</t>
        </is>
      </c>
      <c r="C97" s="50" t="inlineStr">
        <is>
          <t>飲食</t>
        </is>
      </c>
      <c r="D97" s="50" t="inlineStr">
        <is>
          <t>六日町</t>
        </is>
      </c>
      <c r="E97" s="51" t="inlineStr">
        <is>
          <t>肉料理盛りだくさんのダイニングバー。スクリーン映像で賑やかな夜を。</t>
        </is>
      </c>
      <c r="F97" s="52" t="n"/>
      <c r="G97" s="50" t="inlineStr">
        <is>
          <t>南魚沼市六日町1401-1</t>
        </is>
      </c>
      <c r="H97" s="50" t="inlineStr">
        <is>
          <t>要確認</t>
        </is>
      </c>
      <c r="I97" s="49" t="inlineStr">
        <is>
          <t>-</t>
        </is>
      </c>
      <c r="J97" s="50" t="inlineStr">
        <is>
          <t>要確認</t>
        </is>
      </c>
      <c r="K97" s="50" t="inlineStr">
        <is>
          <t>通年</t>
        </is>
      </c>
      <c r="L97" s="50" t="inlineStr">
        <is>
          <t>ダイニングバー 公式サイト掲載</t>
        </is>
      </c>
    </row>
    <row r="98" ht="28.35" customHeight="1" s="38">
      <c r="A98" s="49" t="n">
        <v>97</v>
      </c>
      <c r="B98" s="50" t="inlineStr">
        <is>
          <t>となり</t>
        </is>
      </c>
      <c r="C98" s="50" t="inlineStr">
        <is>
          <t>飲食</t>
        </is>
      </c>
      <c r="D98" s="50" t="inlineStr">
        <is>
          <t>大和</t>
        </is>
      </c>
      <c r="E98" s="51" t="inlineStr">
        <is>
          <t>西表島出身オーナー夫妻の沖縄料理店。雪国で南国の風を感じて一杯。</t>
        </is>
      </c>
      <c r="F98" s="52" t="n"/>
      <c r="G98" s="50" t="inlineStr">
        <is>
          <t>南魚沼市一村尾1839</t>
        </is>
      </c>
      <c r="H98" s="50" t="inlineStr">
        <is>
          <t>要確認</t>
        </is>
      </c>
      <c r="I98" s="49" t="inlineStr">
        <is>
          <t>-</t>
        </is>
      </c>
      <c r="J98" s="50" t="inlineStr">
        <is>
          <t>要確認</t>
        </is>
      </c>
      <c r="K98" s="50" t="inlineStr">
        <is>
          <t>通年</t>
        </is>
      </c>
      <c r="L98" s="50" t="inlineStr">
        <is>
          <t>沖縄料理 公式サイト掲載</t>
        </is>
      </c>
    </row>
    <row r="99" ht="28.35" customHeight="1" s="38">
      <c r="A99" s="49" t="n">
        <v>98</v>
      </c>
      <c r="B99" s="50" t="inlineStr">
        <is>
          <t>とん吉</t>
        </is>
      </c>
      <c r="C99" s="50" t="inlineStr">
        <is>
          <t>飲食</t>
        </is>
      </c>
      <c r="D99" s="50" t="inlineStr">
        <is>
          <t>塩沢</t>
        </is>
      </c>
      <c r="E99" s="51" t="inlineStr">
        <is>
          <t>自家製南魚沼産コシヒカリのボリューム定食。手作り重視でおつまみも豊富。</t>
        </is>
      </c>
      <c r="F99" s="52" t="n"/>
      <c r="G99" s="50" t="inlineStr">
        <is>
          <t>南魚沼市塩沢529-1</t>
        </is>
      </c>
      <c r="H99" s="50" t="inlineStr">
        <is>
          <t>要確認</t>
        </is>
      </c>
      <c r="I99" s="49" t="inlineStr">
        <is>
          <t>-</t>
        </is>
      </c>
      <c r="J99" s="50" t="inlineStr">
        <is>
          <t>要確認</t>
        </is>
      </c>
      <c r="K99" s="50" t="inlineStr">
        <is>
          <t>通年</t>
        </is>
      </c>
      <c r="L99" s="50" t="inlineStr">
        <is>
          <t>定食 公式サイト掲載</t>
        </is>
      </c>
    </row>
    <row r="100" ht="28.35" customHeight="1" s="38">
      <c r="A100" s="49" t="n">
        <v>99</v>
      </c>
      <c r="B100" s="50" t="inlineStr">
        <is>
          <t>どさん子 六日町店</t>
        </is>
      </c>
      <c r="C100" s="50" t="inlineStr">
        <is>
          <t>飲食</t>
        </is>
      </c>
      <c r="D100" s="50" t="inlineStr">
        <is>
          <t>六日町</t>
        </is>
      </c>
      <c r="E100" s="51" t="inlineStr">
        <is>
          <t>国道17号沿い。昔ながらの味噌ラーメンが楽しめる。</t>
        </is>
      </c>
      <c r="F100" s="52" t="n"/>
      <c r="G100" s="50" t="inlineStr">
        <is>
          <t>南魚沼市六日町877-4</t>
        </is>
      </c>
      <c r="H100" s="50" t="inlineStr">
        <is>
          <t>要確認</t>
        </is>
      </c>
      <c r="I100" s="49" t="inlineStr">
        <is>
          <t>-</t>
        </is>
      </c>
      <c r="J100" s="50" t="inlineStr">
        <is>
          <t>要確認</t>
        </is>
      </c>
      <c r="K100" s="50" t="inlineStr">
        <is>
          <t>通年</t>
        </is>
      </c>
      <c r="L100" s="50" t="inlineStr">
        <is>
          <t>ラーメン 味噌 公式サイト掲載</t>
        </is>
      </c>
    </row>
    <row r="101" ht="28.35" customHeight="1" s="38">
      <c r="A101" s="49" t="n">
        <v>100</v>
      </c>
      <c r="B101" s="50" t="inlineStr">
        <is>
          <t>どさん子 塩沢17号店</t>
        </is>
      </c>
      <c r="C101" s="50" t="inlineStr">
        <is>
          <t>飲食</t>
        </is>
      </c>
      <c r="D101" s="50" t="inlineStr">
        <is>
          <t>塩沢</t>
        </is>
      </c>
      <c r="E101" s="51" t="inlineStr">
        <is>
          <t>北海道産赤味噌の豚骨味噌スープ×中太麺のソウルフードラーメン。</t>
        </is>
      </c>
      <c r="F101" s="52" t="n"/>
      <c r="G101" s="50" t="inlineStr">
        <is>
          <t>南魚沼市中126-1</t>
        </is>
      </c>
      <c r="H101" s="50" t="inlineStr">
        <is>
          <t>要確認</t>
        </is>
      </c>
      <c r="I101" s="49" t="inlineStr">
        <is>
          <t>-</t>
        </is>
      </c>
      <c r="J101" s="50" t="inlineStr">
        <is>
          <t>要確認</t>
        </is>
      </c>
      <c r="K101" s="50" t="inlineStr">
        <is>
          <t>通年</t>
        </is>
      </c>
      <c r="L101" s="50" t="inlineStr">
        <is>
          <t>味噌ラーメン 公式サイト掲載</t>
        </is>
      </c>
    </row>
    <row r="102" ht="28.35" customHeight="1" s="38">
      <c r="A102" s="49" t="n">
        <v>101</v>
      </c>
      <c r="B102" s="50" t="inlineStr">
        <is>
          <t>なにわ茶屋</t>
        </is>
      </c>
      <c r="C102" s="50" t="inlineStr">
        <is>
          <t>飲食</t>
        </is>
      </c>
      <c r="D102" s="50" t="inlineStr">
        <is>
          <t>六日町</t>
        </is>
      </c>
      <c r="E102" s="51" t="inlineStr">
        <is>
          <t>地のもの旬のものにこだわり丁寧に作る和食。豊富な地酒と共に。</t>
        </is>
      </c>
      <c r="F102" s="52" t="n"/>
      <c r="G102" s="50" t="inlineStr">
        <is>
          <t>南魚沼市六日町92-6</t>
        </is>
      </c>
      <c r="H102" s="50" t="inlineStr">
        <is>
          <t>要確認</t>
        </is>
      </c>
      <c r="I102" s="49" t="inlineStr">
        <is>
          <t>-</t>
        </is>
      </c>
      <c r="J102" s="50" t="inlineStr">
        <is>
          <t>要確認</t>
        </is>
      </c>
      <c r="K102" s="50" t="inlineStr">
        <is>
          <t>通年</t>
        </is>
      </c>
      <c r="L102" s="50" t="inlineStr">
        <is>
          <t>和食 地酒 公式サイト掲載</t>
        </is>
      </c>
    </row>
    <row r="103" ht="28.35" customHeight="1" s="38">
      <c r="A103" s="49" t="n">
        <v>102</v>
      </c>
      <c r="B103" s="50" t="inlineStr">
        <is>
          <t>にし川</t>
        </is>
      </c>
      <c r="C103" s="50" t="inlineStr">
        <is>
          <t>飲食</t>
        </is>
      </c>
      <c r="D103" s="50" t="inlineStr">
        <is>
          <t>塩沢</t>
        </is>
      </c>
      <c r="E103" s="51" t="inlineStr">
        <is>
          <t>牧之通り近くの創業30年老舗割烹。魚沼ワイン和牛の牛すじビーフシチューが人気。</t>
        </is>
      </c>
      <c r="F103" s="52" t="n"/>
      <c r="G103" s="50" t="inlineStr">
        <is>
          <t>南魚沼市塩沢207-1</t>
        </is>
      </c>
      <c r="H103" s="50" t="inlineStr">
        <is>
          <t>要確認</t>
        </is>
      </c>
      <c r="I103" s="49" t="inlineStr">
        <is>
          <t>-</t>
        </is>
      </c>
      <c r="J103" s="50" t="inlineStr">
        <is>
          <t>要確認</t>
        </is>
      </c>
      <c r="K103" s="50" t="inlineStr">
        <is>
          <t>通年</t>
        </is>
      </c>
      <c r="L103" s="50" t="inlineStr">
        <is>
          <t>割烹 ビーフシチュー 公式サイト掲載</t>
        </is>
      </c>
    </row>
    <row r="104" ht="28.35" customHeight="1" s="38">
      <c r="A104" s="49" t="n">
        <v>103</v>
      </c>
      <c r="B104" s="50" t="inlineStr">
        <is>
          <t>ぶら坊</t>
        </is>
      </c>
      <c r="C104" s="50" t="inlineStr">
        <is>
          <t>飲食</t>
        </is>
      </c>
      <c r="D104" s="50" t="inlineStr">
        <is>
          <t>六日町</t>
        </is>
      </c>
      <c r="E104" s="51" t="inlineStr">
        <is>
          <t>昼は食堂・夜は居酒屋の二刀流。昭和50年創業、南魚沼のソウルフードの老舗。</t>
        </is>
      </c>
      <c r="F104" s="52" t="n"/>
      <c r="G104" s="50" t="inlineStr">
        <is>
          <t>南魚沼市六日町140</t>
        </is>
      </c>
      <c r="H104" s="50" t="inlineStr">
        <is>
          <t>要確認</t>
        </is>
      </c>
      <c r="I104" s="49" t="inlineStr">
        <is>
          <t>-</t>
        </is>
      </c>
      <c r="J104" s="50" t="inlineStr">
        <is>
          <t>要確認</t>
        </is>
      </c>
      <c r="K104" s="50" t="inlineStr">
        <is>
          <t>通年</t>
        </is>
      </c>
      <c r="L104" s="50" t="inlineStr">
        <is>
          <t>食堂 居酒屋 老舗 公式サイト掲載</t>
        </is>
      </c>
    </row>
    <row r="105" ht="28.35" customHeight="1" s="38">
      <c r="A105" s="49" t="n">
        <v>104</v>
      </c>
      <c r="B105" s="50" t="inlineStr">
        <is>
          <t>ますみ食堂</t>
        </is>
      </c>
      <c r="C105" s="50" t="inlineStr">
        <is>
          <t>飲食</t>
        </is>
      </c>
      <c r="D105" s="50" t="inlineStr">
        <is>
          <t>六日町</t>
        </is>
      </c>
      <c r="E105" s="51" t="inlineStr">
        <is>
          <t>野菜も背脂もたっぷりの「こてみそ」ラーメンでスタミナ満点。</t>
        </is>
      </c>
      <c r="F105" s="52" t="n"/>
      <c r="G105" s="50" t="inlineStr">
        <is>
          <t>南魚沼市津久野下新田196-1</t>
        </is>
      </c>
      <c r="H105" s="50" t="inlineStr">
        <is>
          <t>要確認</t>
        </is>
      </c>
      <c r="I105" s="49" t="inlineStr">
        <is>
          <t>-</t>
        </is>
      </c>
      <c r="J105" s="50" t="inlineStr">
        <is>
          <t>要確認</t>
        </is>
      </c>
      <c r="K105" s="50" t="inlineStr">
        <is>
          <t>通年</t>
        </is>
      </c>
      <c r="L105" s="50" t="inlineStr">
        <is>
          <t>味噌ラーメン 食堂 公式サイト掲載</t>
        </is>
      </c>
    </row>
    <row r="106" ht="28.35" customHeight="1" s="38">
      <c r="A106" s="49" t="n">
        <v>105</v>
      </c>
      <c r="B106" s="50" t="inlineStr">
        <is>
          <t>まつい食堂</t>
        </is>
      </c>
      <c r="C106" s="50" t="inlineStr">
        <is>
          <t>飲食</t>
        </is>
      </c>
      <c r="D106" s="50" t="inlineStr">
        <is>
          <t>塩沢</t>
        </is>
      </c>
      <c r="E106" s="51" t="inlineStr">
        <is>
          <t>自家製コシヒカリの定食はおかわりサービス付き。秘伝のもつ煮込み。</t>
        </is>
      </c>
      <c r="F106" s="52" t="n"/>
      <c r="G106" s="50" t="inlineStr">
        <is>
          <t>南魚沼市塩沢1405-2</t>
        </is>
      </c>
      <c r="H106" s="50" t="inlineStr">
        <is>
          <t>要確認</t>
        </is>
      </c>
      <c r="I106" s="49" t="inlineStr">
        <is>
          <t>-</t>
        </is>
      </c>
      <c r="J106" s="50" t="inlineStr">
        <is>
          <t>要確認</t>
        </is>
      </c>
      <c r="K106" s="50" t="inlineStr">
        <is>
          <t>通年</t>
        </is>
      </c>
      <c r="L106" s="50" t="inlineStr">
        <is>
          <t>食堂 もつ煮 公式サイト掲載</t>
        </is>
      </c>
    </row>
    <row r="107" ht="28.35" customHeight="1" s="38">
      <c r="A107" s="49" t="n">
        <v>106</v>
      </c>
      <c r="B107" s="50" t="inlineStr">
        <is>
          <t>みなみ寿司</t>
        </is>
      </c>
      <c r="C107" s="50" t="inlineStr">
        <is>
          <t>飲食</t>
        </is>
      </c>
      <c r="D107" s="50" t="inlineStr">
        <is>
          <t>六日町</t>
        </is>
      </c>
      <c r="E107" s="51" t="inlineStr">
        <is>
          <t>五日町駅徒歩5分。熟成刺身が個性的な、新鮮魚介と地酒の店。</t>
        </is>
      </c>
      <c r="F107" s="52" t="n"/>
      <c r="G107" s="50" t="inlineStr">
        <is>
          <t>南魚沼市五日町374-3</t>
        </is>
      </c>
      <c r="H107" s="50" t="inlineStr">
        <is>
          <t>要確認</t>
        </is>
      </c>
      <c r="I107" s="49" t="inlineStr">
        <is>
          <t>-</t>
        </is>
      </c>
      <c r="J107" s="50" t="inlineStr">
        <is>
          <t>要確認</t>
        </is>
      </c>
      <c r="K107" s="50" t="inlineStr">
        <is>
          <t>通年</t>
        </is>
      </c>
      <c r="L107" s="50" t="inlineStr">
        <is>
          <t>寿司 熟成魚 公式サイト掲載</t>
        </is>
      </c>
    </row>
    <row r="108" ht="28.35" customHeight="1" s="38">
      <c r="A108" s="49" t="n">
        <v>107</v>
      </c>
      <c r="B108" s="50" t="inlineStr">
        <is>
          <t>もりの石松</t>
        </is>
      </c>
      <c r="C108" s="50" t="inlineStr">
        <is>
          <t>飲食</t>
        </is>
      </c>
      <c r="D108" s="50" t="inlineStr">
        <is>
          <t>塩沢</t>
        </is>
      </c>
      <c r="E108" s="51" t="inlineStr">
        <is>
          <t>何を食べても旨いと噂の地元居酒屋。気さくな店の人との会話も楽しい。</t>
        </is>
      </c>
      <c r="F108" s="52" t="n"/>
      <c r="G108" s="50" t="inlineStr">
        <is>
          <t>南魚沼市(塩沢地域)</t>
        </is>
      </c>
      <c r="H108" s="50" t="inlineStr">
        <is>
          <t>要確認</t>
        </is>
      </c>
      <c r="I108" s="49" t="inlineStr">
        <is>
          <t>-</t>
        </is>
      </c>
      <c r="J108" s="50" t="inlineStr">
        <is>
          <t>要確認</t>
        </is>
      </c>
      <c r="K108" s="50" t="inlineStr">
        <is>
          <t>通年</t>
        </is>
      </c>
      <c r="L108" s="50" t="inlineStr">
        <is>
          <t>居酒屋 公式サイト掲載</t>
        </is>
      </c>
    </row>
    <row r="109" ht="28.35" customHeight="1" s="38">
      <c r="A109" s="49" t="n">
        <v>108</v>
      </c>
      <c r="B109" s="50" t="inlineStr">
        <is>
          <t>らーめんてつ</t>
        </is>
      </c>
      <c r="C109" s="50" t="inlineStr">
        <is>
          <t>飲食</t>
        </is>
      </c>
      <c r="D109" s="50" t="inlineStr">
        <is>
          <t>六日町</t>
        </is>
      </c>
      <c r="E109" s="51" t="inlineStr">
        <is>
          <t>飲んだ後の締めの一杯に。遅くまで営業していて入りやすい。</t>
        </is>
      </c>
      <c r="F109" s="52" t="n"/>
      <c r="G109" s="50" t="inlineStr">
        <is>
          <t>南魚沼市六日町1864-1</t>
        </is>
      </c>
      <c r="H109" s="50" t="inlineStr">
        <is>
          <t>要確認</t>
        </is>
      </c>
      <c r="I109" s="49" t="inlineStr">
        <is>
          <t>-</t>
        </is>
      </c>
      <c r="J109" s="50" t="inlineStr">
        <is>
          <t>要確認</t>
        </is>
      </c>
      <c r="K109" s="50" t="inlineStr">
        <is>
          <t>通年</t>
        </is>
      </c>
      <c r="L109" s="50" t="inlineStr">
        <is>
          <t>ラーメン 深夜 公式サイト掲載</t>
        </is>
      </c>
    </row>
    <row r="110" ht="28.35" customHeight="1" s="38">
      <c r="A110" s="49" t="n">
        <v>109</v>
      </c>
      <c r="B110" s="50" t="inlineStr">
        <is>
          <t>らーめんヒグマ 塩沢店</t>
        </is>
      </c>
      <c r="C110" s="50" t="inlineStr">
        <is>
          <t>飲食</t>
        </is>
      </c>
      <c r="D110" s="50" t="inlineStr">
        <is>
          <t>塩沢</t>
        </is>
      </c>
      <c r="E110" s="51" t="inlineStr">
        <is>
          <t>新潟名物・生姜醤油ラーメンの老舗ローカルチェーン。石打エリアの定番。</t>
        </is>
      </c>
      <c r="F110" s="51" t="inlineStr">
        <is>
          <t>雪の日に染みる生姜のきいた熱々スープ。スキー帰りの一杯として地元で長年愛される。</t>
        </is>
      </c>
      <c r="G110" s="50" t="inlineStr">
        <is>
          <t>南魚沼市上一日市97</t>
        </is>
      </c>
      <c r="H110" s="50" t="inlineStr">
        <is>
          <t>要確認</t>
        </is>
      </c>
      <c r="I110" s="49" t="inlineStr">
        <is>
          <t>1,000〜1,999円</t>
        </is>
      </c>
      <c r="J110" s="50" t="inlineStr">
        <is>
          <t>あり</t>
        </is>
      </c>
      <c r="K110" s="50" t="inlineStr">
        <is>
          <t>冬が特に◎</t>
        </is>
      </c>
      <c r="L110" s="50" t="inlineStr">
        <is>
          <t>ラーメン 生姜醤油 スキー帰り</t>
        </is>
      </c>
    </row>
    <row r="111" ht="28.35" customHeight="1" s="38">
      <c r="A111" s="49" t="n">
        <v>110</v>
      </c>
      <c r="B111" s="50" t="inlineStr">
        <is>
          <t>らー麺 天心</t>
        </is>
      </c>
      <c r="C111" s="50" t="inlineStr">
        <is>
          <t>飲食</t>
        </is>
      </c>
      <c r="D111" s="50" t="inlineStr">
        <is>
          <t>塩沢</t>
        </is>
      </c>
      <c r="E111" s="51" t="inlineStr">
        <is>
          <t>本格麻婆麺で連日大人気。待ち時間の無料おかずバイキングも名物。石打に移転。</t>
        </is>
      </c>
      <c r="F111" s="52" t="n"/>
      <c r="G111" s="50" t="inlineStr">
        <is>
          <t>南魚沼市石打1622 ホテルサンフジヤ1F</t>
        </is>
      </c>
      <c r="H111" s="50" t="inlineStr">
        <is>
          <t>要確認</t>
        </is>
      </c>
      <c r="I111" s="49" t="inlineStr">
        <is>
          <t>-</t>
        </is>
      </c>
      <c r="J111" s="50" t="inlineStr">
        <is>
          <t>要確認</t>
        </is>
      </c>
      <c r="K111" s="50" t="inlineStr">
        <is>
          <t>通年</t>
        </is>
      </c>
      <c r="L111" s="50" t="inlineStr">
        <is>
          <t>麻婆麺 ラーメン 公式サイト掲載</t>
        </is>
      </c>
    </row>
    <row r="112" ht="28.35" customHeight="1" s="38">
      <c r="A112" s="49" t="n">
        <v>111</v>
      </c>
      <c r="B112" s="50" t="inlineStr">
        <is>
          <t>らー麺 羽屋</t>
        </is>
      </c>
      <c r="C112" s="50" t="inlineStr">
        <is>
          <t>飲食</t>
        </is>
      </c>
      <c r="D112" s="50" t="inlineStr">
        <is>
          <t>六日町</t>
        </is>
      </c>
      <c r="E112" s="51" t="inlineStr">
        <is>
          <t>二郎系もあるラーメン店。座敷ありでファミリーでも入りやすい。</t>
        </is>
      </c>
      <c r="F112" s="52" t="n"/>
      <c r="G112" s="50" t="inlineStr">
        <is>
          <t>南魚沼市六日町2344-1</t>
        </is>
      </c>
      <c r="H112" s="50" t="inlineStr">
        <is>
          <t>要確認</t>
        </is>
      </c>
      <c r="I112" s="49" t="inlineStr">
        <is>
          <t>-</t>
        </is>
      </c>
      <c r="J112" s="50" t="inlineStr">
        <is>
          <t>要確認</t>
        </is>
      </c>
      <c r="K112" s="50" t="inlineStr">
        <is>
          <t>通年</t>
        </is>
      </c>
      <c r="L112" s="50" t="inlineStr">
        <is>
          <t>ラーメン 二郎系 公式サイト掲載</t>
        </is>
      </c>
    </row>
    <row r="113" ht="28.35" customHeight="1" s="38">
      <c r="A113" s="49" t="n">
        <v>112</v>
      </c>
      <c r="B113" s="50" t="inlineStr">
        <is>
          <t>イタリアンダイニング マルタ</t>
        </is>
      </c>
      <c r="C113" s="50" t="inlineStr">
        <is>
          <t>飲食</t>
        </is>
      </c>
      <c r="D113" s="50" t="inlineStr">
        <is>
          <t>大和</t>
        </is>
      </c>
      <c r="E113" s="51" t="inlineStr">
        <is>
          <t>南魚沼の新鮮野菜と県産食材で、ピクニックのようなワクワクを届けるイタリアン。</t>
        </is>
      </c>
      <c r="F113" s="52" t="n"/>
      <c r="G113" s="50" t="inlineStr">
        <is>
          <t>南魚沼市浦佐30-5</t>
        </is>
      </c>
      <c r="H113" s="50" t="inlineStr">
        <is>
          <t>要確認</t>
        </is>
      </c>
      <c r="I113" s="49" t="inlineStr">
        <is>
          <t>-</t>
        </is>
      </c>
      <c r="J113" s="50" t="inlineStr">
        <is>
          <t>要確認</t>
        </is>
      </c>
      <c r="K113" s="50" t="inlineStr">
        <is>
          <t>通年</t>
        </is>
      </c>
      <c r="L113" s="50" t="inlineStr">
        <is>
          <t>イタリアン 公式サイト掲載</t>
        </is>
      </c>
    </row>
    <row r="114" ht="28.35" customHeight="1" s="38">
      <c r="A114" s="49" t="n">
        <v>113</v>
      </c>
      <c r="B114" s="50" t="inlineStr">
        <is>
          <t>スリランカカフェ アラリヤ</t>
        </is>
      </c>
      <c r="C114" s="50" t="inlineStr">
        <is>
          <t>飲食</t>
        </is>
      </c>
      <c r="D114" s="50" t="inlineStr">
        <is>
          <t>塩沢</t>
        </is>
      </c>
      <c r="E114" s="51" t="inlineStr">
        <is>
          <t>店主自らコシヒカリを育てる本格スリランカ料理。アーユルヴェーダを食で体験。</t>
        </is>
      </c>
      <c r="F114" s="52" t="n"/>
      <c r="G114" s="50" t="inlineStr">
        <is>
          <t>南魚沼市仙石673</t>
        </is>
      </c>
      <c r="H114" s="50" t="inlineStr">
        <is>
          <t>要確認</t>
        </is>
      </c>
      <c r="I114" s="49" t="inlineStr">
        <is>
          <t>-</t>
        </is>
      </c>
      <c r="J114" s="50" t="inlineStr">
        <is>
          <t>要確認</t>
        </is>
      </c>
      <c r="K114" s="50" t="inlineStr">
        <is>
          <t>通年</t>
        </is>
      </c>
      <c r="L114" s="50" t="inlineStr">
        <is>
          <t>スリランカ カレー 公式サイト掲載</t>
        </is>
      </c>
    </row>
    <row r="115" ht="28.35" customHeight="1" s="38">
      <c r="A115" s="49" t="n">
        <v>114</v>
      </c>
      <c r="B115" s="50" t="inlineStr">
        <is>
          <t>スレス 南魚沼店</t>
        </is>
      </c>
      <c r="C115" s="50" t="inlineStr">
        <is>
          <t>飲食</t>
        </is>
      </c>
      <c r="D115" s="50" t="inlineStr">
        <is>
          <t>六日町</t>
        </is>
      </c>
      <c r="E115" s="51" t="inlineStr">
        <is>
          <t>雪国で味わう本格インド料理。店内はインドの雰囲気満点。</t>
        </is>
      </c>
      <c r="F115" s="52" t="n"/>
      <c r="G115" s="50" t="inlineStr">
        <is>
          <t>南魚沼市川窪1192-1</t>
        </is>
      </c>
      <c r="H115" s="50" t="inlineStr">
        <is>
          <t>要確認</t>
        </is>
      </c>
      <c r="I115" s="49" t="inlineStr">
        <is>
          <t>-</t>
        </is>
      </c>
      <c r="J115" s="50" t="inlineStr">
        <is>
          <t>要確認</t>
        </is>
      </c>
      <c r="K115" s="50" t="inlineStr">
        <is>
          <t>通年</t>
        </is>
      </c>
      <c r="L115" s="50" t="inlineStr">
        <is>
          <t>インド料理 カレー 公式サイト掲載</t>
        </is>
      </c>
    </row>
    <row r="116" ht="28.35" customHeight="1" s="38">
      <c r="A116" s="49" t="n">
        <v>115</v>
      </c>
      <c r="B116" s="50" t="inlineStr">
        <is>
          <t>ハロークック</t>
        </is>
      </c>
      <c r="C116" s="50" t="inlineStr">
        <is>
          <t>飲食</t>
        </is>
      </c>
      <c r="D116" s="50" t="inlineStr">
        <is>
          <t>六日町</t>
        </is>
      </c>
      <c r="E116" s="51" t="inlineStr">
        <is>
          <t>注文後に作る温かい弁当が40種以上。団体・催事用も対応。</t>
        </is>
      </c>
      <c r="F116" s="52" t="n"/>
      <c r="G116" s="50" t="inlineStr">
        <is>
          <t>南魚沼市六日町454-10</t>
        </is>
      </c>
      <c r="H116" s="50" t="inlineStr">
        <is>
          <t>要確認</t>
        </is>
      </c>
      <c r="I116" s="49" t="inlineStr">
        <is>
          <t>-</t>
        </is>
      </c>
      <c r="J116" s="50" t="inlineStr">
        <is>
          <t>要確認</t>
        </is>
      </c>
      <c r="K116" s="50" t="inlineStr">
        <is>
          <t>通年</t>
        </is>
      </c>
      <c r="L116" s="50" t="inlineStr">
        <is>
          <t>弁当 テイクアウト 公式サイト掲載</t>
        </is>
      </c>
    </row>
    <row r="117" ht="28.35" customHeight="1" s="38">
      <c r="A117" s="49" t="n">
        <v>116</v>
      </c>
      <c r="B117" s="50" t="inlineStr">
        <is>
          <t>バッファロー</t>
        </is>
      </c>
      <c r="C117" s="50" t="inlineStr">
        <is>
          <t>飲食</t>
        </is>
      </c>
      <c r="D117" s="50" t="inlineStr">
        <is>
          <t>大和</t>
        </is>
      </c>
      <c r="E117" s="51" t="inlineStr">
        <is>
          <t>黒毛和牛を一頭買いし、熟練の肉職人が捌く。上質な肉を低価格で。</t>
        </is>
      </c>
      <c r="F117" s="52" t="n"/>
      <c r="G117" s="50" t="inlineStr">
        <is>
          <t>南魚沼市茗荷沢1111-12</t>
        </is>
      </c>
      <c r="H117" s="50" t="inlineStr">
        <is>
          <t>要確認</t>
        </is>
      </c>
      <c r="I117" s="49" t="inlineStr">
        <is>
          <t>-</t>
        </is>
      </c>
      <c r="J117" s="50" t="inlineStr">
        <is>
          <t>要確認</t>
        </is>
      </c>
      <c r="K117" s="50" t="inlineStr">
        <is>
          <t>通年</t>
        </is>
      </c>
      <c r="L117" s="50" t="inlineStr">
        <is>
          <t>焼肉 和牛 公式サイト掲載</t>
        </is>
      </c>
    </row>
    <row r="118" ht="28.35" customHeight="1" s="38">
      <c r="A118" s="49" t="n">
        <v>117</v>
      </c>
      <c r="B118" s="50" t="inlineStr">
        <is>
          <t>ファミリーダイニング 小玉屋</t>
        </is>
      </c>
      <c r="C118" s="50" t="inlineStr">
        <is>
          <t>飲食</t>
        </is>
      </c>
      <c r="D118" s="50" t="inlineStr">
        <is>
          <t>大和</t>
        </is>
      </c>
      <c r="E118" s="51" t="inlineStr">
        <is>
          <t>「幸せは食から」。家族4代で楽しめる晴れの日レストラン。</t>
        </is>
      </c>
      <c r="F118" s="52" t="n"/>
      <c r="G118" s="50" t="inlineStr">
        <is>
          <t>南魚沼市浦佐1355-1</t>
        </is>
      </c>
      <c r="H118" s="50" t="inlineStr">
        <is>
          <t>要確認</t>
        </is>
      </c>
      <c r="I118" s="49" t="inlineStr">
        <is>
          <t>-</t>
        </is>
      </c>
      <c r="J118" s="50" t="inlineStr">
        <is>
          <t>要確認</t>
        </is>
      </c>
      <c r="K118" s="50" t="inlineStr">
        <is>
          <t>通年</t>
        </is>
      </c>
      <c r="L118" s="50" t="inlineStr">
        <is>
          <t>ファミリー 公式サイト掲載</t>
        </is>
      </c>
    </row>
    <row r="119" ht="28.35" customHeight="1" s="38">
      <c r="A119" s="49" t="n">
        <v>118</v>
      </c>
      <c r="B119" s="50" t="inlineStr">
        <is>
          <t>ファームヤード</t>
        </is>
      </c>
      <c r="C119" s="50" t="inlineStr">
        <is>
          <t>飲食</t>
        </is>
      </c>
      <c r="D119" s="50" t="inlineStr">
        <is>
          <t>塩沢</t>
        </is>
      </c>
      <c r="E119" s="51" t="inlineStr">
        <is>
          <t>国道17号沿い「はりまや72店」敷地内。タレ味の焼き鳥と懐かしい大判焼き。</t>
        </is>
      </c>
      <c r="F119" s="52" t="n"/>
      <c r="G119" s="50" t="inlineStr">
        <is>
          <t>南魚沼市塩沢3-2</t>
        </is>
      </c>
      <c r="H119" s="50" t="inlineStr">
        <is>
          <t>要確認</t>
        </is>
      </c>
      <c r="I119" s="49" t="inlineStr">
        <is>
          <t>-</t>
        </is>
      </c>
      <c r="J119" s="50" t="inlineStr">
        <is>
          <t>要確認</t>
        </is>
      </c>
      <c r="K119" s="50" t="inlineStr">
        <is>
          <t>通年</t>
        </is>
      </c>
      <c r="L119" s="50" t="inlineStr">
        <is>
          <t>焼き鳥 大判焼き 公式サイト掲載</t>
        </is>
      </c>
    </row>
    <row r="120" ht="28.35" customHeight="1" s="38">
      <c r="A120" s="49" t="n">
        <v>119</v>
      </c>
      <c r="B120" s="50" t="inlineStr">
        <is>
          <t>ラ ロカンダ ネラ フォレスタ</t>
        </is>
      </c>
      <c r="C120" s="50" t="inlineStr">
        <is>
          <t>飲食</t>
        </is>
      </c>
      <c r="D120" s="50" t="inlineStr">
        <is>
          <t>大和</t>
        </is>
      </c>
      <c r="E120" s="51" t="inlineStr">
        <is>
          <t>国道17号沿い、木々に囲まれたログハウス風イタリアン。</t>
        </is>
      </c>
      <c r="F120" s="52" t="n"/>
      <c r="G120" s="50" t="inlineStr">
        <is>
          <t>南魚沼市五箇3960</t>
        </is>
      </c>
      <c r="H120" s="50" t="inlineStr">
        <is>
          <t>要確認</t>
        </is>
      </c>
      <c r="I120" s="49" t="inlineStr">
        <is>
          <t>-</t>
        </is>
      </c>
      <c r="J120" s="50" t="inlineStr">
        <is>
          <t>要確認</t>
        </is>
      </c>
      <c r="K120" s="50" t="inlineStr">
        <is>
          <t>通年</t>
        </is>
      </c>
      <c r="L120" s="50" t="inlineStr">
        <is>
          <t>イタリアン 公式サイト掲載</t>
        </is>
      </c>
    </row>
    <row r="121" ht="28.35" customHeight="1" s="38">
      <c r="A121" s="49" t="n">
        <v>120</v>
      </c>
      <c r="B121" s="50" t="inlineStr">
        <is>
          <t>ラ・ベットラ カズ</t>
        </is>
      </c>
      <c r="C121" s="50" t="inlineStr">
        <is>
          <t>飲食</t>
        </is>
      </c>
      <c r="D121" s="50" t="inlineStr">
        <is>
          <t>塩沢</t>
        </is>
      </c>
      <c r="E121" s="51" t="inlineStr">
        <is>
          <t>欧州の田舎をイメージした平屋レストラン。自家製バーニャカウダなど旬野菜たっぷり。</t>
        </is>
      </c>
      <c r="F121" s="52" t="n"/>
      <c r="G121" s="50" t="inlineStr">
        <is>
          <t>南魚沼市南田中20-5</t>
        </is>
      </c>
      <c r="H121" s="50" t="inlineStr">
        <is>
          <t>要確認</t>
        </is>
      </c>
      <c r="I121" s="49" t="inlineStr">
        <is>
          <t>-</t>
        </is>
      </c>
      <c r="J121" s="50" t="inlineStr">
        <is>
          <t>要確認</t>
        </is>
      </c>
      <c r="K121" s="50" t="inlineStr">
        <is>
          <t>通年</t>
        </is>
      </c>
      <c r="L121" s="50" t="inlineStr">
        <is>
          <t>イタリアン 野菜 公式サイト掲載</t>
        </is>
      </c>
    </row>
    <row r="122" ht="28.35" customHeight="1" s="38">
      <c r="A122" s="49" t="n">
        <v>121</v>
      </c>
      <c r="B122" s="50" t="inlineStr">
        <is>
          <t>ラーメン 喜八</t>
        </is>
      </c>
      <c r="C122" s="50" t="inlineStr">
        <is>
          <t>飲食</t>
        </is>
      </c>
      <c r="D122" s="50" t="inlineStr">
        <is>
          <t>六日町</t>
        </is>
      </c>
      <c r="E122" s="51" t="inlineStr">
        <is>
          <t>ゲンコツ・鶏ガラの濃厚スープ×自家製中太麺。名物は脳天を刺す激辛ラーメン。</t>
        </is>
      </c>
      <c r="F122" s="52" t="n"/>
      <c r="G122" s="50" t="inlineStr">
        <is>
          <t>南魚沼市下原415-2</t>
        </is>
      </c>
      <c r="H122" s="50" t="inlineStr">
        <is>
          <t>要確認</t>
        </is>
      </c>
      <c r="I122" s="49" t="inlineStr">
        <is>
          <t>-</t>
        </is>
      </c>
      <c r="J122" s="50" t="inlineStr">
        <is>
          <t>要確認</t>
        </is>
      </c>
      <c r="K122" s="50" t="inlineStr">
        <is>
          <t>通年</t>
        </is>
      </c>
      <c r="L122" s="50" t="inlineStr">
        <is>
          <t>ラーメン 激辛 公式サイト掲載</t>
        </is>
      </c>
    </row>
    <row r="123" ht="28.35" customHeight="1" s="38">
      <c r="A123" s="49" t="n">
        <v>122</v>
      </c>
      <c r="B123" s="50" t="inlineStr">
        <is>
          <t>ラーメンうねり</t>
        </is>
      </c>
      <c r="C123" s="50" t="inlineStr">
        <is>
          <t>飲食</t>
        </is>
      </c>
      <c r="D123" s="50" t="inlineStr">
        <is>
          <t>六日町</t>
        </is>
      </c>
      <c r="E123" s="51" t="inlineStr">
        <is>
          <t>濃い飴色スープの長岡生姜醤油ラーメン。寒い日に体を温める一杯。</t>
        </is>
      </c>
      <c r="F123" s="52" t="n"/>
      <c r="G123" s="50" t="inlineStr">
        <is>
          <t>南魚沼市六日町2683</t>
        </is>
      </c>
      <c r="H123" s="50" t="inlineStr">
        <is>
          <t>要確認</t>
        </is>
      </c>
      <c r="I123" s="49" t="inlineStr">
        <is>
          <t>-</t>
        </is>
      </c>
      <c r="J123" s="50" t="inlineStr">
        <is>
          <t>要確認</t>
        </is>
      </c>
      <c r="K123" s="50" t="inlineStr">
        <is>
          <t>通年</t>
        </is>
      </c>
      <c r="L123" s="50" t="inlineStr">
        <is>
          <t>生姜醤油 ラーメン 公式サイト掲載</t>
        </is>
      </c>
    </row>
    <row r="124" ht="28.35" customHeight="1" s="38">
      <c r="A124" s="49" t="n">
        <v>123</v>
      </c>
      <c r="B124" s="50" t="inlineStr">
        <is>
          <t>ラーメンキッチン雪ヶ谷</t>
        </is>
      </c>
      <c r="C124" s="50" t="inlineStr">
        <is>
          <t>飲食</t>
        </is>
      </c>
      <c r="D124" s="50" t="inlineStr">
        <is>
          <t>大和</t>
        </is>
      </c>
      <c r="E124" s="51" t="inlineStr">
        <is>
          <t>琥珀色の美しい醤油スープ。朝営業もうれしい若き店主の一杯。</t>
        </is>
      </c>
      <c r="F124" s="52" t="n"/>
      <c r="G124" s="50" t="inlineStr">
        <is>
          <t>南魚沼市一村尾3290</t>
        </is>
      </c>
      <c r="H124" s="50" t="inlineStr">
        <is>
          <t>要確認</t>
        </is>
      </c>
      <c r="I124" s="49" t="inlineStr">
        <is>
          <t>-</t>
        </is>
      </c>
      <c r="J124" s="50" t="inlineStr">
        <is>
          <t>要確認</t>
        </is>
      </c>
      <c r="K124" s="50" t="inlineStr">
        <is>
          <t>通年</t>
        </is>
      </c>
      <c r="L124" s="50" t="inlineStr">
        <is>
          <t>ラーメン 朝ラー 公式サイト掲載</t>
        </is>
      </c>
    </row>
    <row r="125" ht="28.35" customHeight="1" s="38">
      <c r="A125" s="49" t="n">
        <v>124</v>
      </c>
      <c r="B125" s="50" t="inlineStr">
        <is>
          <t>ラーメンハウス万福亭</t>
        </is>
      </c>
      <c r="C125" s="50" t="inlineStr">
        <is>
          <t>飲食</t>
        </is>
      </c>
      <c r="D125" s="50" t="inlineStr">
        <is>
          <t>六日町</t>
        </is>
      </c>
      <c r="E125" s="51" t="inlineStr">
        <is>
          <t>デフォルトでピリ辛スープの町中華。温かい接客のアットホームな店。</t>
        </is>
      </c>
      <c r="F125" s="52" t="n"/>
      <c r="G125" s="50" t="inlineStr">
        <is>
          <t>南魚沼市泉甲207-1</t>
        </is>
      </c>
      <c r="H125" s="50" t="inlineStr">
        <is>
          <t>要確認</t>
        </is>
      </c>
      <c r="I125" s="49" t="inlineStr">
        <is>
          <t>-</t>
        </is>
      </c>
      <c r="J125" s="50" t="inlineStr">
        <is>
          <t>要確認</t>
        </is>
      </c>
      <c r="K125" s="50" t="inlineStr">
        <is>
          <t>通年</t>
        </is>
      </c>
      <c r="L125" s="50" t="inlineStr">
        <is>
          <t>ラーメン 町中華 公式サイト掲載</t>
        </is>
      </c>
    </row>
    <row r="126" ht="28.35" customHeight="1" s="38">
      <c r="A126" s="49" t="n">
        <v>125</v>
      </c>
      <c r="B126" s="50" t="inlineStr">
        <is>
          <t>ラーメン専門店 みつや</t>
        </is>
      </c>
      <c r="C126" s="50" t="inlineStr">
        <is>
          <t>飲食</t>
        </is>
      </c>
      <c r="D126" s="50" t="inlineStr">
        <is>
          <t>大和</t>
        </is>
      </c>
      <c r="E126" s="51" t="inlineStr">
        <is>
          <t>醤油・塩・味噌すべて背脂入り。透明な脂を抜いたくどくない背脂ラーメン。</t>
        </is>
      </c>
      <c r="F126" s="52" t="n"/>
      <c r="G126" s="50" t="inlineStr">
        <is>
          <t>南魚沼市九日町2787-1</t>
        </is>
      </c>
      <c r="H126" s="50" t="inlineStr">
        <is>
          <t>要確認</t>
        </is>
      </c>
      <c r="I126" s="49" t="inlineStr">
        <is>
          <t>-</t>
        </is>
      </c>
      <c r="J126" s="50" t="inlineStr">
        <is>
          <t>要確認</t>
        </is>
      </c>
      <c r="K126" s="50" t="inlineStr">
        <is>
          <t>通年</t>
        </is>
      </c>
      <c r="L126" s="50" t="inlineStr">
        <is>
          <t>背脂ラーメン 公式サイト掲載</t>
        </is>
      </c>
    </row>
    <row r="127" ht="28.35" customHeight="1" s="38">
      <c r="A127" s="49" t="n">
        <v>126</v>
      </c>
      <c r="B127" s="50" t="inlineStr">
        <is>
          <t>ラーメン居酒屋 源</t>
        </is>
      </c>
      <c r="C127" s="50" t="inlineStr">
        <is>
          <t>飲食</t>
        </is>
      </c>
      <c r="D127" s="50" t="inlineStr">
        <is>
          <t>六日町</t>
        </is>
      </c>
      <c r="E127" s="51" t="inlineStr">
        <is>
          <t>飲んで食べて締めのラーメンまで完結。隠れ家的個室もあり自宅のようにくつろげる。</t>
        </is>
      </c>
      <c r="F127" s="52" t="n"/>
      <c r="G127" s="50" t="inlineStr">
        <is>
          <t>南魚沼市六日町124-5</t>
        </is>
      </c>
      <c r="H127" s="50" t="inlineStr">
        <is>
          <t>要確認</t>
        </is>
      </c>
      <c r="I127" s="49" t="inlineStr">
        <is>
          <t>-</t>
        </is>
      </c>
      <c r="J127" s="50" t="inlineStr">
        <is>
          <t>要確認</t>
        </is>
      </c>
      <c r="K127" s="50" t="inlineStr">
        <is>
          <t>通年</t>
        </is>
      </c>
      <c r="L127" s="50" t="inlineStr">
        <is>
          <t>居酒屋 ラーメン 公式サイト掲載</t>
        </is>
      </c>
    </row>
    <row r="128" ht="28.35" customHeight="1" s="38">
      <c r="A128" s="49" t="n">
        <v>127</v>
      </c>
      <c r="B128" s="50" t="inlineStr">
        <is>
          <t>ラーメン是山</t>
        </is>
      </c>
      <c r="C128" s="50" t="inlineStr">
        <is>
          <t>飲食</t>
        </is>
      </c>
      <c r="D128" s="50" t="inlineStr">
        <is>
          <t>六日町</t>
        </is>
      </c>
      <c r="E128" s="51" t="inlineStr">
        <is>
          <t>イオン六日町店(専門店街)内。六日町ICすぐでアクセス抜群。</t>
        </is>
      </c>
      <c r="F128" s="52" t="n"/>
      <c r="G128" s="50" t="inlineStr">
        <is>
          <t>南魚沼市余川3079 イオン六日町店専門店館1F</t>
        </is>
      </c>
      <c r="H128" s="50" t="inlineStr">
        <is>
          <t>要確認</t>
        </is>
      </c>
      <c r="I128" s="49" t="inlineStr">
        <is>
          <t>-</t>
        </is>
      </c>
      <c r="J128" s="50" t="inlineStr">
        <is>
          <t>要確認</t>
        </is>
      </c>
      <c r="K128" s="50" t="inlineStr">
        <is>
          <t>通年</t>
        </is>
      </c>
      <c r="L128" s="50" t="inlineStr">
        <is>
          <t>ラーメン 公式サイト掲載</t>
        </is>
      </c>
    </row>
    <row r="129" ht="28.35" customHeight="1" s="38">
      <c r="A129" s="49" t="n">
        <v>128</v>
      </c>
      <c r="B129" s="50" t="inlineStr">
        <is>
          <t>リトル北海道</t>
        </is>
      </c>
      <c r="C129" s="50" t="inlineStr">
        <is>
          <t>飲食</t>
        </is>
      </c>
      <c r="D129" s="50" t="inlineStr">
        <is>
          <t>六日町</t>
        </is>
      </c>
      <c r="E129" s="51" t="inlineStr">
        <is>
          <t>北海道・日本海直送の魚介と赤酢シャリの握り。地酒も充実の海鮮居酒屋。</t>
        </is>
      </c>
      <c r="F129" s="52" t="n"/>
      <c r="G129" s="50" t="inlineStr">
        <is>
          <t>南魚沼市六日町117-1</t>
        </is>
      </c>
      <c r="H129" s="50" t="inlineStr">
        <is>
          <t>要確認</t>
        </is>
      </c>
      <c r="I129" s="49" t="inlineStr">
        <is>
          <t>-</t>
        </is>
      </c>
      <c r="J129" s="50" t="inlineStr">
        <is>
          <t>要確認</t>
        </is>
      </c>
      <c r="K129" s="50" t="inlineStr">
        <is>
          <t>通年</t>
        </is>
      </c>
      <c r="L129" s="50" t="inlineStr">
        <is>
          <t>海鮮 寿司 公式サイト掲載</t>
        </is>
      </c>
    </row>
    <row r="130" ht="28.35" customHeight="1" s="38">
      <c r="A130" s="49" t="n">
        <v>129</v>
      </c>
      <c r="B130" s="50" t="inlineStr">
        <is>
          <t>レストラン きりんこ</t>
        </is>
      </c>
      <c r="C130" s="50" t="inlineStr">
        <is>
          <t>飲食</t>
        </is>
      </c>
      <c r="D130" s="50" t="inlineStr">
        <is>
          <t>六日町</t>
        </is>
      </c>
      <c r="E130" s="51" t="inlineStr">
        <is>
          <t>五日町駅近く。洋食から中華まで、地元食材のアツアツ・旨辛メニュー。</t>
        </is>
      </c>
      <c r="F130" s="52" t="n"/>
      <c r="G130" s="50" t="inlineStr">
        <is>
          <t>南魚沼市五日町2234-1</t>
        </is>
      </c>
      <c r="H130" s="50" t="inlineStr">
        <is>
          <t>要確認</t>
        </is>
      </c>
      <c r="I130" s="49" t="inlineStr">
        <is>
          <t>-</t>
        </is>
      </c>
      <c r="J130" s="50" t="inlineStr">
        <is>
          <t>要確認</t>
        </is>
      </c>
      <c r="K130" s="50" t="inlineStr">
        <is>
          <t>通年</t>
        </is>
      </c>
      <c r="L130" s="50" t="inlineStr">
        <is>
          <t>洋食 中華 公式サイト掲載</t>
        </is>
      </c>
    </row>
    <row r="131" ht="28.35" customHeight="1" s="38">
      <c r="A131" s="49" t="n">
        <v>130</v>
      </c>
      <c r="B131" s="50" t="inlineStr">
        <is>
          <t>レストラン四季</t>
        </is>
      </c>
      <c r="C131" s="50" t="inlineStr">
        <is>
          <t>飲食</t>
        </is>
      </c>
      <c r="D131" s="50" t="inlineStr">
        <is>
          <t>六日町</t>
        </is>
      </c>
      <c r="E131" s="51" t="inlineStr">
        <is>
          <t>常連に人気の居心地よいレストラン。夜はお酒を飲みながら充実のひととき。</t>
        </is>
      </c>
      <c r="F131" s="52" t="n"/>
      <c r="G131" s="50" t="inlineStr">
        <is>
          <t>南魚沼市新堀新田456-4</t>
        </is>
      </c>
      <c r="H131" s="50" t="inlineStr">
        <is>
          <t>要確認</t>
        </is>
      </c>
      <c r="I131" s="49" t="inlineStr">
        <is>
          <t>-</t>
        </is>
      </c>
      <c r="J131" s="50" t="inlineStr">
        <is>
          <t>要確認</t>
        </is>
      </c>
      <c r="K131" s="50" t="inlineStr">
        <is>
          <t>通年</t>
        </is>
      </c>
      <c r="L131" s="50" t="inlineStr">
        <is>
          <t>食堂 レストラン 公式サイト掲載</t>
        </is>
      </c>
    </row>
    <row r="132" ht="28.35" customHeight="1" s="38">
      <c r="A132" s="49" t="n">
        <v>131</v>
      </c>
      <c r="B132" s="50" t="inlineStr">
        <is>
          <t>レストラン微羅館</t>
        </is>
      </c>
      <c r="C132" s="50" t="inlineStr">
        <is>
          <t>飲食</t>
        </is>
      </c>
      <c r="D132" s="50" t="inlineStr">
        <is>
          <t>塩沢</t>
        </is>
      </c>
      <c r="E132" s="51" t="inlineStr">
        <is>
          <t>自家製コシヒカリと地元野菜。和風ステーキ膳と塩沢をイメージしたパスタ。</t>
        </is>
      </c>
      <c r="F132" s="52" t="n"/>
      <c r="G132" s="50" t="inlineStr">
        <is>
          <t>南魚沼市中159-2</t>
        </is>
      </c>
      <c r="H132" s="50" t="inlineStr">
        <is>
          <t>要確認</t>
        </is>
      </c>
      <c r="I132" s="49" t="inlineStr">
        <is>
          <t>-</t>
        </is>
      </c>
      <c r="J132" s="50" t="inlineStr">
        <is>
          <t>要確認</t>
        </is>
      </c>
      <c r="K132" s="50" t="inlineStr">
        <is>
          <t>通年</t>
        </is>
      </c>
      <c r="L132" s="50" t="inlineStr">
        <is>
          <t>洋食 ステーキ 公式サイト掲載</t>
        </is>
      </c>
    </row>
    <row r="133" ht="28.35" customHeight="1" s="38">
      <c r="A133" s="49" t="n">
        <v>132</v>
      </c>
      <c r="B133" s="50" t="inlineStr">
        <is>
          <t>ワインレストラン 葡萄の花</t>
        </is>
      </c>
      <c r="C133" s="50" t="inlineStr">
        <is>
          <t>飲食</t>
        </is>
      </c>
      <c r="D133" s="50" t="inlineStr">
        <is>
          <t>大和</t>
        </is>
      </c>
      <c r="E133" s="51" t="inlineStr">
        <is>
          <t>越後ワイナリー隣接の欧風レストラン。ぶどう畑を眺めながらワインと地元食材。</t>
        </is>
      </c>
      <c r="F133" s="52" t="n"/>
      <c r="G133" s="50" t="inlineStr">
        <is>
          <t>南魚沼市浦佐5531-1</t>
        </is>
      </c>
      <c r="H133" s="50" t="inlineStr">
        <is>
          <t>要確認</t>
        </is>
      </c>
      <c r="I133" s="49" t="inlineStr">
        <is>
          <t>-</t>
        </is>
      </c>
      <c r="J133" s="50" t="inlineStr">
        <is>
          <t>要確認</t>
        </is>
      </c>
      <c r="K133" s="50" t="inlineStr">
        <is>
          <t>通年</t>
        </is>
      </c>
      <c r="L133" s="50" t="inlineStr">
        <is>
          <t>ワイン ワイナリー 公式サイト掲載</t>
        </is>
      </c>
    </row>
    <row r="134" ht="28.35" customHeight="1" s="38">
      <c r="A134" s="49" t="n">
        <v>133</v>
      </c>
      <c r="B134" s="50" t="inlineStr">
        <is>
          <t>一品楼</t>
        </is>
      </c>
      <c r="C134" s="50" t="inlineStr">
        <is>
          <t>飲食</t>
        </is>
      </c>
      <c r="D134" s="50" t="inlineStr">
        <is>
          <t>六日町</t>
        </is>
      </c>
      <c r="E134" s="51" t="inlineStr">
        <is>
          <t>地元で愛され続ける街中華。特に炒飯がおすすめ。</t>
        </is>
      </c>
      <c r="F134" s="52" t="n"/>
      <c r="G134" s="50" t="inlineStr">
        <is>
          <t>南魚沼市宮村下新田168-8</t>
        </is>
      </c>
      <c r="H134" s="50" t="inlineStr">
        <is>
          <t>要確認</t>
        </is>
      </c>
      <c r="I134" s="49" t="inlineStr">
        <is>
          <t>-</t>
        </is>
      </c>
      <c r="J134" s="50" t="inlineStr">
        <is>
          <t>要確認</t>
        </is>
      </c>
      <c r="K134" s="50" t="inlineStr">
        <is>
          <t>通年</t>
        </is>
      </c>
      <c r="L134" s="50" t="inlineStr">
        <is>
          <t>中華 炒飯 公式サイト掲載</t>
        </is>
      </c>
    </row>
    <row r="135" ht="28.35" customHeight="1" s="38">
      <c r="A135" s="49" t="n">
        <v>134</v>
      </c>
      <c r="B135" s="50" t="inlineStr">
        <is>
          <t>上村屋</t>
        </is>
      </c>
      <c r="C135" s="50" t="inlineStr">
        <is>
          <t>飲食</t>
        </is>
      </c>
      <c r="D135" s="50" t="inlineStr">
        <is>
          <t>塩沢</t>
        </is>
      </c>
      <c r="E135" s="51" t="inlineStr">
        <is>
          <t>四季の素材を使った心のこもった手作り料理。宴会・祝い事・法要にも。</t>
        </is>
      </c>
      <c r="F135" s="52" t="n"/>
      <c r="G135" s="50" t="inlineStr">
        <is>
          <t>南魚沼市(塩沢地域)</t>
        </is>
      </c>
      <c r="H135" s="50" t="inlineStr">
        <is>
          <t>要確認</t>
        </is>
      </c>
      <c r="I135" s="49" t="inlineStr">
        <is>
          <t>-</t>
        </is>
      </c>
      <c r="J135" s="50" t="inlineStr">
        <is>
          <t>要確認</t>
        </is>
      </c>
      <c r="K135" s="50" t="inlineStr">
        <is>
          <t>通年</t>
        </is>
      </c>
      <c r="L135" s="50" t="inlineStr">
        <is>
          <t>和食 公式サイト掲載</t>
        </is>
      </c>
    </row>
    <row r="136" ht="28.35" customHeight="1" s="38">
      <c r="A136" s="49" t="n">
        <v>135</v>
      </c>
      <c r="B136" s="50" t="inlineStr">
        <is>
          <t>上田の郷</t>
        </is>
      </c>
      <c r="C136" s="50" t="inlineStr">
        <is>
          <t>飲食</t>
        </is>
      </c>
      <c r="D136" s="50" t="inlineStr">
        <is>
          <t>塩沢</t>
        </is>
      </c>
      <c r="E136" s="51" t="inlineStr">
        <is>
          <t>天井の高い店内で自家製コシヒカリ定食と自家製そば。文化体験も。</t>
        </is>
      </c>
      <c r="F136" s="52" t="n"/>
      <c r="G136" s="50" t="inlineStr">
        <is>
          <t>南魚沼市長崎2970-1</t>
        </is>
      </c>
      <c r="H136" s="50" t="inlineStr">
        <is>
          <t>要確認</t>
        </is>
      </c>
      <c r="I136" s="49" t="inlineStr">
        <is>
          <t>-</t>
        </is>
      </c>
      <c r="J136" s="50" t="inlineStr">
        <is>
          <t>要確認</t>
        </is>
      </c>
      <c r="K136" s="50" t="inlineStr">
        <is>
          <t>通年</t>
        </is>
      </c>
      <c r="L136" s="50" t="inlineStr">
        <is>
          <t>そば 定食 体験 公式サイト掲載</t>
        </is>
      </c>
    </row>
    <row r="137" ht="28.35" customHeight="1" s="38">
      <c r="A137" s="49" t="n">
        <v>136</v>
      </c>
      <c r="B137" s="50" t="inlineStr">
        <is>
          <t>与六ぢゃ</t>
        </is>
      </c>
      <c r="C137" s="50" t="inlineStr">
        <is>
          <t>飲食</t>
        </is>
      </c>
      <c r="D137" s="50" t="inlineStr">
        <is>
          <t>六日町</t>
        </is>
      </c>
      <c r="E137" s="52" t="inlineStr">
        <is>
          <t>150席超・貸切もできるモダンダイニング。宴会や顔合わせなど幅広い用途に。</t>
        </is>
      </c>
      <c r="F137" s="52" t="n"/>
      <c r="G137" s="50" t="inlineStr">
        <is>
          <t>南魚沼市川窪1167-1</t>
        </is>
      </c>
      <c r="H137" s="50" t="inlineStr">
        <is>
          <t>要確認</t>
        </is>
      </c>
      <c r="I137" s="49" t="inlineStr">
        <is>
          <t>-</t>
        </is>
      </c>
      <c r="J137" s="50" t="inlineStr">
        <is>
          <t>要確認</t>
        </is>
      </c>
      <c r="K137" s="50" t="inlineStr">
        <is>
          <t>通年</t>
        </is>
      </c>
      <c r="L137" s="50" t="inlineStr">
        <is>
          <t>宴会 ダイニング 公式サイト掲載</t>
        </is>
      </c>
    </row>
    <row r="138" ht="28.35" customHeight="1" s="38">
      <c r="A138" s="49" t="n">
        <v>137</v>
      </c>
      <c r="B138" s="50" t="inlineStr">
        <is>
          <t>中華こしじ</t>
        </is>
      </c>
      <c r="C138" s="50" t="inlineStr">
        <is>
          <t>飲食</t>
        </is>
      </c>
      <c r="D138" s="50" t="inlineStr">
        <is>
          <t>六日町</t>
        </is>
      </c>
      <c r="E138" s="51" t="inlineStr">
        <is>
          <t>六日町IC近く、ランチのみでも行列の人気中華。14時以降も入店可。</t>
        </is>
      </c>
      <c r="F138" s="52" t="n"/>
      <c r="G138" s="50" t="inlineStr">
        <is>
          <t>南魚沼市余川1861-7</t>
        </is>
      </c>
      <c r="H138" s="50" t="inlineStr">
        <is>
          <t>要確認</t>
        </is>
      </c>
      <c r="I138" s="49" t="inlineStr">
        <is>
          <t>-</t>
        </is>
      </c>
      <c r="J138" s="50" t="inlineStr">
        <is>
          <t>要確認</t>
        </is>
      </c>
      <c r="K138" s="50" t="inlineStr">
        <is>
          <t>通年</t>
        </is>
      </c>
      <c r="L138" s="50" t="inlineStr">
        <is>
          <t>中華 行列 公式サイト掲載</t>
        </is>
      </c>
    </row>
    <row r="139" ht="28.35" customHeight="1" s="38">
      <c r="A139" s="49" t="n">
        <v>138</v>
      </c>
      <c r="B139" s="50" t="inlineStr">
        <is>
          <t>中華料理 大花楼</t>
        </is>
      </c>
      <c r="C139" s="50" t="inlineStr">
        <is>
          <t>飲食</t>
        </is>
      </c>
      <c r="D139" s="50" t="inlineStr">
        <is>
          <t>六日町</t>
        </is>
      </c>
      <c r="E139" s="51" t="inlineStr">
        <is>
          <t>白基調の洗練された店内。6種のチャーハンなど人気メニュー多数。</t>
        </is>
      </c>
      <c r="F139" s="52" t="n"/>
      <c r="G139" s="50" t="inlineStr">
        <is>
          <t>南魚沼市六日町2603-1</t>
        </is>
      </c>
      <c r="H139" s="50" t="inlineStr">
        <is>
          <t>要確認</t>
        </is>
      </c>
      <c r="I139" s="49" t="inlineStr">
        <is>
          <t>-</t>
        </is>
      </c>
      <c r="J139" s="50" t="inlineStr">
        <is>
          <t>要確認</t>
        </is>
      </c>
      <c r="K139" s="50" t="inlineStr">
        <is>
          <t>通年</t>
        </is>
      </c>
      <c r="L139" s="50" t="inlineStr">
        <is>
          <t>中華 チャーハン 公式サイト掲載</t>
        </is>
      </c>
    </row>
    <row r="140" ht="28.35" customHeight="1" s="38">
      <c r="A140" s="49" t="n">
        <v>139</v>
      </c>
      <c r="B140" s="50" t="inlineStr">
        <is>
          <t>串清</t>
        </is>
      </c>
      <c r="C140" s="50" t="inlineStr">
        <is>
          <t>飲食</t>
        </is>
      </c>
      <c r="D140" s="50" t="inlineStr">
        <is>
          <t>大和</t>
        </is>
      </c>
      <c r="E140" s="51" t="inlineStr">
        <is>
          <t>夫婦経営の串焼き店。豊富すぎる串メニューから好みの一本を。</t>
        </is>
      </c>
      <c r="F140" s="52" t="n"/>
      <c r="G140" s="50" t="inlineStr">
        <is>
          <t>南魚沼市浦佐4532-4</t>
        </is>
      </c>
      <c r="H140" s="50" t="inlineStr">
        <is>
          <t>要確認</t>
        </is>
      </c>
      <c r="I140" s="49" t="inlineStr">
        <is>
          <t>-</t>
        </is>
      </c>
      <c r="J140" s="50" t="inlineStr">
        <is>
          <t>要確認</t>
        </is>
      </c>
      <c r="K140" s="50" t="inlineStr">
        <is>
          <t>通年</t>
        </is>
      </c>
      <c r="L140" s="50" t="inlineStr">
        <is>
          <t>焼き鳥 串焼き 公式サイト掲載</t>
        </is>
      </c>
    </row>
    <row r="141" ht="28.35" customHeight="1" s="38">
      <c r="A141" s="49" t="n">
        <v>140</v>
      </c>
      <c r="B141" s="50" t="inlineStr">
        <is>
          <t>二代目 紫金城</t>
        </is>
      </c>
      <c r="C141" s="50" t="inlineStr">
        <is>
          <t>飲食</t>
        </is>
      </c>
      <c r="D141" s="50" t="inlineStr">
        <is>
          <t>六日町</t>
        </is>
      </c>
      <c r="E141" s="51" t="inlineStr">
        <is>
          <t>一品一品丁寧に作られた和の小料理で、落ち着いて旨い酒が飲める。</t>
        </is>
      </c>
      <c r="F141" s="52" t="n"/>
      <c r="G141" s="50" t="inlineStr">
        <is>
          <t>南魚沼市六日町1403-2</t>
        </is>
      </c>
      <c r="H141" s="50" t="inlineStr">
        <is>
          <t>要確認</t>
        </is>
      </c>
      <c r="I141" s="49" t="inlineStr">
        <is>
          <t>-</t>
        </is>
      </c>
      <c r="J141" s="50" t="inlineStr">
        <is>
          <t>要確認</t>
        </is>
      </c>
      <c r="K141" s="50" t="inlineStr">
        <is>
          <t>通年</t>
        </is>
      </c>
      <c r="L141" s="50" t="inlineStr">
        <is>
          <t>小料理 公式サイト掲載</t>
        </is>
      </c>
    </row>
    <row r="142" ht="28.35" customHeight="1" s="38">
      <c r="A142" s="49" t="n">
        <v>141</v>
      </c>
      <c r="B142" s="50" t="inlineStr">
        <is>
          <t>八千代寿司割烹</t>
        </is>
      </c>
      <c r="C142" s="50" t="inlineStr">
        <is>
          <t>飲食</t>
        </is>
      </c>
      <c r="D142" s="50" t="inlineStr">
        <is>
          <t>六日町</t>
        </is>
      </c>
      <c r="E142" s="51" t="inlineStr">
        <is>
          <t>地元で愛される寿司割烹。地酒「坂戸山」「鶴齢」「八海山」を取り揃え。</t>
        </is>
      </c>
      <c r="F142" s="52" t="n"/>
      <c r="G142" s="50" t="inlineStr">
        <is>
          <t>南魚沼市六日町2038-8</t>
        </is>
      </c>
      <c r="H142" s="50" t="inlineStr">
        <is>
          <t>要確認</t>
        </is>
      </c>
      <c r="I142" s="49" t="inlineStr">
        <is>
          <t>-</t>
        </is>
      </c>
      <c r="J142" s="50" t="inlineStr">
        <is>
          <t>要確認</t>
        </is>
      </c>
      <c r="K142" s="50" t="inlineStr">
        <is>
          <t>通年</t>
        </is>
      </c>
      <c r="L142" s="50" t="inlineStr">
        <is>
          <t>寿司 地酒 公式サイト掲載</t>
        </is>
      </c>
    </row>
    <row r="143" ht="28.35" customHeight="1" s="38">
      <c r="A143" s="49" t="n">
        <v>142</v>
      </c>
      <c r="B143" s="50" t="inlineStr">
        <is>
          <t>八海そば 松よし 大崎本店</t>
        </is>
      </c>
      <c r="C143" s="50" t="inlineStr">
        <is>
          <t>飲食</t>
        </is>
      </c>
      <c r="D143" s="50" t="inlineStr">
        <is>
          <t>大和</t>
        </is>
      </c>
      <c r="E143" s="51" t="inlineStr">
        <is>
          <t>大崎地区伝統の「八海そば」。フノリと山ごぼうの二重つなぎで強いコシと風味。</t>
        </is>
      </c>
      <c r="F143" s="52" t="n"/>
      <c r="G143" s="50" t="inlineStr">
        <is>
          <t>南魚沼市大崎3389-1</t>
        </is>
      </c>
      <c r="H143" s="50" t="inlineStr">
        <is>
          <t>要確認</t>
        </is>
      </c>
      <c r="I143" s="49" t="inlineStr">
        <is>
          <t>-</t>
        </is>
      </c>
      <c r="J143" s="50" t="inlineStr">
        <is>
          <t>要確認</t>
        </is>
      </c>
      <c r="K143" s="50" t="inlineStr">
        <is>
          <t>通年</t>
        </is>
      </c>
      <c r="L143" s="50" t="inlineStr">
        <is>
          <t>八海そば 郷土 公式サイト掲載</t>
        </is>
      </c>
    </row>
    <row r="144" ht="41.75" customHeight="1" s="38">
      <c r="A144" s="49" t="n">
        <v>143</v>
      </c>
      <c r="B144" s="50" t="inlineStr">
        <is>
          <t>八海山みんなの社員食堂</t>
        </is>
      </c>
      <c r="C144" s="50" t="inlineStr">
        <is>
          <t>飲食</t>
        </is>
      </c>
      <c r="D144" s="50" t="inlineStr">
        <is>
          <t>六日町</t>
        </is>
      </c>
      <c r="E144" s="51" t="inlineStr">
        <is>
          <t>八海醸造の社員食堂を一般開放したユニークな食堂。魚沼の里のすぐそば。</t>
        </is>
      </c>
      <c r="F144" s="51" t="inlineStr">
        <is>
          <t>社員と同じ日替わり定食を旅行者も食べられる。ボリューム満点でコスパ良し。魚沼の里観光とセットで。</t>
        </is>
      </c>
      <c r="G144" s="50" t="inlineStr">
        <is>
          <t>南魚沼市長森334-2</t>
        </is>
      </c>
      <c r="H144" s="50" t="inlineStr">
        <is>
          <t>昼中心(要確認)</t>
        </is>
      </c>
      <c r="I144" s="49" t="inlineStr">
        <is>
          <t>1,000円前後</t>
        </is>
      </c>
      <c r="J144" s="50" t="inlineStr">
        <is>
          <t>あり</t>
        </is>
      </c>
      <c r="K144" s="50" t="inlineStr">
        <is>
          <t>通年</t>
        </is>
      </c>
      <c r="L144" s="50" t="inlineStr">
        <is>
          <t>食堂 八海山 定食 コスパ</t>
        </is>
      </c>
    </row>
    <row r="145" ht="28.35" customHeight="1" s="38">
      <c r="A145" s="49" t="n">
        <v>144</v>
      </c>
      <c r="B145" s="50" t="inlineStr">
        <is>
          <t>割烹 味作</t>
        </is>
      </c>
      <c r="C145" s="50" t="inlineStr">
        <is>
          <t>飲食</t>
        </is>
      </c>
      <c r="D145" s="50" t="inlineStr">
        <is>
          <t>六日町</t>
        </is>
      </c>
      <c r="E145" s="51" t="inlineStr">
        <is>
          <t>スッポンやフグ料理も扱う貴重な懐石の店。落ち着いた店内。</t>
        </is>
      </c>
      <c r="F145" s="52" t="n"/>
      <c r="G145" s="50" t="inlineStr">
        <is>
          <t>南魚沼市六日町432-5</t>
        </is>
      </c>
      <c r="H145" s="50" t="inlineStr">
        <is>
          <t>要確認</t>
        </is>
      </c>
      <c r="I145" s="49" t="inlineStr">
        <is>
          <t>-</t>
        </is>
      </c>
      <c r="J145" s="50" t="inlineStr">
        <is>
          <t>要確認</t>
        </is>
      </c>
      <c r="K145" s="50" t="inlineStr">
        <is>
          <t>通年</t>
        </is>
      </c>
      <c r="L145" s="50" t="inlineStr">
        <is>
          <t>割烹 ふぐ 公式サイト掲載</t>
        </is>
      </c>
    </row>
    <row r="146" ht="28.35" customHeight="1" s="38">
      <c r="A146" s="49" t="n">
        <v>145</v>
      </c>
      <c r="B146" s="50" t="inlineStr">
        <is>
          <t>割烹かねせ</t>
        </is>
      </c>
      <c r="C146" s="50" t="inlineStr">
        <is>
          <t>飲食</t>
        </is>
      </c>
      <c r="D146" s="50" t="inlineStr">
        <is>
          <t>六日町</t>
        </is>
      </c>
      <c r="E146" s="51" t="inlineStr">
        <is>
          <t>火・木・土限定でラーメン営業もする割烹。店裏に広い駐車場あり。</t>
        </is>
      </c>
      <c r="F146" s="52" t="n"/>
      <c r="G146" s="50" t="inlineStr">
        <is>
          <t>南魚沼市宮村下新田197</t>
        </is>
      </c>
      <c r="H146" s="50" t="inlineStr">
        <is>
          <t>要確認</t>
        </is>
      </c>
      <c r="I146" s="49" t="inlineStr">
        <is>
          <t>-</t>
        </is>
      </c>
      <c r="J146" s="50" t="inlineStr">
        <is>
          <t>要確認</t>
        </is>
      </c>
      <c r="K146" s="50" t="inlineStr">
        <is>
          <t>通年</t>
        </is>
      </c>
      <c r="L146" s="50" t="inlineStr">
        <is>
          <t>割烹 ラーメン 公式サイト掲載</t>
        </is>
      </c>
    </row>
    <row r="147" ht="28.35" customHeight="1" s="38">
      <c r="A147" s="49" t="n">
        <v>146</v>
      </c>
      <c r="B147" s="50" t="inlineStr">
        <is>
          <t>割烹くるま</t>
        </is>
      </c>
      <c r="C147" s="50" t="inlineStr">
        <is>
          <t>飲食</t>
        </is>
      </c>
      <c r="D147" s="50" t="inlineStr">
        <is>
          <t>六日町</t>
        </is>
      </c>
      <c r="E147" s="51" t="inlineStr">
        <is>
          <t>地魚と築地直送の魚で季節を料理する上品な会席。昼は気軽な御膳も。</t>
        </is>
      </c>
      <c r="F147" s="52" t="n"/>
      <c r="G147" s="50" t="inlineStr">
        <is>
          <t>南魚沼市六日町2418-2</t>
        </is>
      </c>
      <c r="H147" s="50" t="inlineStr">
        <is>
          <t>要確認</t>
        </is>
      </c>
      <c r="I147" s="49" t="inlineStr">
        <is>
          <t>-</t>
        </is>
      </c>
      <c r="J147" s="50" t="inlineStr">
        <is>
          <t>要確認</t>
        </is>
      </c>
      <c r="K147" s="50" t="inlineStr">
        <is>
          <t>通年</t>
        </is>
      </c>
      <c r="L147" s="50" t="inlineStr">
        <is>
          <t>割烹 会席 公式サイト掲載</t>
        </is>
      </c>
    </row>
    <row r="148" ht="28.35" customHeight="1" s="38">
      <c r="A148" s="49" t="n">
        <v>147</v>
      </c>
      <c r="B148" s="50" t="inlineStr">
        <is>
          <t>割烹だいにんぐ みまつ</t>
        </is>
      </c>
      <c r="C148" s="50" t="inlineStr">
        <is>
          <t>飲食</t>
        </is>
      </c>
      <c r="D148" s="50" t="inlineStr">
        <is>
          <t>塩沢</t>
        </is>
      </c>
      <c r="E148" s="51" t="inlineStr">
        <is>
          <t>昼はボリューム定食、夜はお酒も楽しめる割烹ダイニング。</t>
        </is>
      </c>
      <c r="F148" s="52" t="n"/>
      <c r="G148" s="50" t="inlineStr">
        <is>
          <t>南魚沼市目来田155-16</t>
        </is>
      </c>
      <c r="H148" s="50" t="inlineStr">
        <is>
          <t>要確認</t>
        </is>
      </c>
      <c r="I148" s="49" t="inlineStr">
        <is>
          <t>-</t>
        </is>
      </c>
      <c r="J148" s="50" t="inlineStr">
        <is>
          <t>要確認</t>
        </is>
      </c>
      <c r="K148" s="50" t="inlineStr">
        <is>
          <t>通年</t>
        </is>
      </c>
      <c r="L148" s="50" t="inlineStr">
        <is>
          <t>割烹 定食 公式サイト掲載</t>
        </is>
      </c>
    </row>
    <row r="149" ht="28.35" customHeight="1" s="38">
      <c r="A149" s="49" t="n">
        <v>148</v>
      </c>
      <c r="B149" s="50" t="inlineStr">
        <is>
          <t>創作Dining TORAJIRO</t>
        </is>
      </c>
      <c r="C149" s="50" t="inlineStr">
        <is>
          <t>飲食</t>
        </is>
      </c>
      <c r="D149" s="50" t="inlineStr">
        <is>
          <t>六日町</t>
        </is>
      </c>
      <c r="E149" s="51" t="inlineStr">
        <is>
          <t>低温調理の柔らか肉とワイン常時30種以上。全席個室で気兼ねなく。</t>
        </is>
      </c>
      <c r="F149" s="52" t="n"/>
      <c r="G149" s="50" t="inlineStr">
        <is>
          <t>南魚沼市六日町85-5</t>
        </is>
      </c>
      <c r="H149" s="50" t="inlineStr">
        <is>
          <t>要確認</t>
        </is>
      </c>
      <c r="I149" s="49" t="inlineStr">
        <is>
          <t>-</t>
        </is>
      </c>
      <c r="J149" s="50" t="inlineStr">
        <is>
          <t>要確認</t>
        </is>
      </c>
      <c r="K149" s="50" t="inlineStr">
        <is>
          <t>通年</t>
        </is>
      </c>
      <c r="L149" s="50" t="inlineStr">
        <is>
          <t>肉 個室 ワイン 公式サイト掲載</t>
        </is>
      </c>
    </row>
    <row r="150" ht="28.35" customHeight="1" s="38">
      <c r="A150" s="49" t="n">
        <v>149</v>
      </c>
      <c r="B150" s="50" t="inlineStr">
        <is>
          <t>北乃宿</t>
        </is>
      </c>
      <c r="C150" s="50" t="inlineStr">
        <is>
          <t>飲食</t>
        </is>
      </c>
      <c r="D150" s="50" t="inlineStr">
        <is>
          <t>大和</t>
        </is>
      </c>
      <c r="E150" s="51" t="inlineStr">
        <is>
          <t>中国料理を軸に旬の魚介と豊富な地酒。一人でも団体でも気軽に。</t>
        </is>
      </c>
      <c r="F150" s="52" t="n"/>
      <c r="G150" s="50" t="inlineStr">
        <is>
          <t>南魚沼市黒土新田470-2</t>
        </is>
      </c>
      <c r="H150" s="50" t="inlineStr">
        <is>
          <t>要確認</t>
        </is>
      </c>
      <c r="I150" s="49" t="inlineStr">
        <is>
          <t>-</t>
        </is>
      </c>
      <c r="J150" s="50" t="inlineStr">
        <is>
          <t>要確認</t>
        </is>
      </c>
      <c r="K150" s="50" t="inlineStr">
        <is>
          <t>通年</t>
        </is>
      </c>
      <c r="L150" s="50" t="inlineStr">
        <is>
          <t>中華 居酒屋 公式サイト掲載</t>
        </is>
      </c>
    </row>
    <row r="151" ht="28.35" customHeight="1" s="38">
      <c r="A151" s="49" t="n">
        <v>150</v>
      </c>
      <c r="B151" s="50" t="inlineStr">
        <is>
          <t>博多ラーメンごたる</t>
        </is>
      </c>
      <c r="C151" s="50" t="inlineStr">
        <is>
          <t>飲食</t>
        </is>
      </c>
      <c r="D151" s="50" t="inlineStr">
        <is>
          <t>塩沢</t>
        </is>
      </c>
      <c r="E151" s="51" t="inlineStr">
        <is>
          <t>熟成白濁豚骨スープ×極細麺。本場博多クオリティの一杯。</t>
        </is>
      </c>
      <c r="F151" s="52" t="n"/>
      <c r="G151" s="50" t="inlineStr">
        <is>
          <t>南魚沼市中379</t>
        </is>
      </c>
      <c r="H151" s="50" t="inlineStr">
        <is>
          <t>要確認</t>
        </is>
      </c>
      <c r="I151" s="49" t="inlineStr">
        <is>
          <t>-</t>
        </is>
      </c>
      <c r="J151" s="50" t="inlineStr">
        <is>
          <t>要確認</t>
        </is>
      </c>
      <c r="K151" s="50" t="inlineStr">
        <is>
          <t>通年</t>
        </is>
      </c>
      <c r="L151" s="50" t="inlineStr">
        <is>
          <t>豚骨ラーメン 公式サイト掲載</t>
        </is>
      </c>
    </row>
    <row r="152" ht="28.35" customHeight="1" s="38">
      <c r="A152" s="49" t="n">
        <v>151</v>
      </c>
      <c r="B152" s="50" t="inlineStr">
        <is>
          <t>名物串カツかぶと家</t>
        </is>
      </c>
      <c r="C152" s="50" t="inlineStr">
        <is>
          <t>飲食</t>
        </is>
      </c>
      <c r="D152" s="50" t="inlineStr">
        <is>
          <t>六日町</t>
        </is>
      </c>
      <c r="E152" s="51" t="inlineStr">
        <is>
          <t>六日町で数少ない串カツ専門店。キッズメニューもあり2軒目にも。</t>
        </is>
      </c>
      <c r="F152" s="52" t="n"/>
      <c r="G152" s="50" t="inlineStr">
        <is>
          <t>南魚沼市六日町1854</t>
        </is>
      </c>
      <c r="H152" s="50" t="inlineStr">
        <is>
          <t>要確認</t>
        </is>
      </c>
      <c r="I152" s="49" t="inlineStr">
        <is>
          <t>-</t>
        </is>
      </c>
      <c r="J152" s="50" t="inlineStr">
        <is>
          <t>要確認</t>
        </is>
      </c>
      <c r="K152" s="50" t="inlineStr">
        <is>
          <t>通年</t>
        </is>
      </c>
      <c r="L152" s="50" t="inlineStr">
        <is>
          <t>串カツ 公式サイト掲載</t>
        </is>
      </c>
    </row>
    <row r="153" ht="28.35" customHeight="1" s="38">
      <c r="A153" s="49" t="n">
        <v>152</v>
      </c>
      <c r="B153" s="50" t="inlineStr">
        <is>
          <t>味の店 京</t>
        </is>
      </c>
      <c r="C153" s="50" t="inlineStr">
        <is>
          <t>飲食</t>
        </is>
      </c>
      <c r="D153" s="50" t="inlineStr">
        <is>
          <t>六日町</t>
        </is>
      </c>
      <c r="E153" s="51" t="inlineStr">
        <is>
          <t>納豆と野沢菜漬けをあえた郷土料理「きりざい」を提供。雪国の食文化を一皿で。</t>
        </is>
      </c>
      <c r="F153" s="52" t="n"/>
      <c r="G153" s="50" t="inlineStr">
        <is>
          <t>南魚沼市六日町2252</t>
        </is>
      </c>
      <c r="H153" s="50" t="inlineStr">
        <is>
          <t>要確認</t>
        </is>
      </c>
      <c r="I153" s="49" t="inlineStr">
        <is>
          <t>-</t>
        </is>
      </c>
      <c r="J153" s="50" t="inlineStr">
        <is>
          <t>要確認</t>
        </is>
      </c>
      <c r="K153" s="50" t="inlineStr">
        <is>
          <t>通年</t>
        </is>
      </c>
      <c r="L153" s="50" t="inlineStr">
        <is>
          <t>きりざい 郷土 公式サイト掲載</t>
        </is>
      </c>
    </row>
    <row r="154" ht="28.35" customHeight="1" s="38">
      <c r="A154" s="49" t="n">
        <v>153</v>
      </c>
      <c r="B154" s="50" t="inlineStr">
        <is>
          <t>味処えづみや</t>
        </is>
      </c>
      <c r="C154" s="50" t="inlineStr">
        <is>
          <t>飲食</t>
        </is>
      </c>
      <c r="D154" s="50" t="inlineStr">
        <is>
          <t>大和</t>
        </is>
      </c>
      <c r="E154" s="51" t="inlineStr">
        <is>
          <t>日替わりランチから満腹セットまで、コスパの高さで病みつきになる食堂。</t>
        </is>
      </c>
      <c r="F154" s="52" t="n"/>
      <c r="G154" s="50" t="inlineStr">
        <is>
          <t>南魚沼市浦佐325-6</t>
        </is>
      </c>
      <c r="H154" s="50" t="inlineStr">
        <is>
          <t>要確認</t>
        </is>
      </c>
      <c r="I154" s="49" t="inlineStr">
        <is>
          <t>-</t>
        </is>
      </c>
      <c r="J154" s="50" t="inlineStr">
        <is>
          <t>要確認</t>
        </is>
      </c>
      <c r="K154" s="50" t="inlineStr">
        <is>
          <t>通年</t>
        </is>
      </c>
      <c r="L154" s="50" t="inlineStr">
        <is>
          <t>食堂 ランチ 公式サイト掲載</t>
        </is>
      </c>
    </row>
    <row r="155" ht="28.35" customHeight="1" s="38">
      <c r="A155" s="49" t="n">
        <v>154</v>
      </c>
      <c r="B155" s="50" t="inlineStr">
        <is>
          <t>和 dining 隠居</t>
        </is>
      </c>
      <c r="C155" s="50" t="inlineStr">
        <is>
          <t>飲食</t>
        </is>
      </c>
      <c r="D155" s="50" t="inlineStr">
        <is>
          <t>大和</t>
        </is>
      </c>
      <c r="E155" s="51" t="inlineStr">
        <is>
          <t>門前地区の古民家を改装した田舎レストラン。山菜料理・田舎料理と極厚かつ。</t>
        </is>
      </c>
      <c r="F155" s="52" t="n"/>
      <c r="G155" s="50" t="inlineStr">
        <is>
          <t>南魚沼市門前234</t>
        </is>
      </c>
      <c r="H155" s="50" t="inlineStr">
        <is>
          <t>要確認</t>
        </is>
      </c>
      <c r="I155" s="49" t="inlineStr">
        <is>
          <t>-</t>
        </is>
      </c>
      <c r="J155" s="50" t="inlineStr">
        <is>
          <t>要確認</t>
        </is>
      </c>
      <c r="K155" s="50" t="inlineStr">
        <is>
          <t>通年</t>
        </is>
      </c>
      <c r="L155" s="50" t="inlineStr">
        <is>
          <t>古民家 田舎料理 公式サイト掲載</t>
        </is>
      </c>
    </row>
    <row r="156" ht="15" customHeight="1" s="38">
      <c r="A156" s="49" t="n">
        <v>155</v>
      </c>
      <c r="B156" s="50" t="inlineStr">
        <is>
          <t>和か竹</t>
        </is>
      </c>
      <c r="C156" s="50" t="inlineStr">
        <is>
          <t>飲食</t>
        </is>
      </c>
      <c r="D156" s="50" t="inlineStr">
        <is>
          <t>塩沢</t>
        </is>
      </c>
      <c r="E156" s="51" t="inlineStr">
        <is>
          <t>季節料理と創作料理が楽しめる店。</t>
        </is>
      </c>
      <c r="F156" s="52" t="n"/>
      <c r="G156" s="50" t="inlineStr">
        <is>
          <t>南魚沼市塩沢604-15</t>
        </is>
      </c>
      <c r="H156" s="50" t="inlineStr">
        <is>
          <t>要確認</t>
        </is>
      </c>
      <c r="I156" s="49" t="inlineStr">
        <is>
          <t>-</t>
        </is>
      </c>
      <c r="J156" s="50" t="inlineStr">
        <is>
          <t>要確認</t>
        </is>
      </c>
      <c r="K156" s="50" t="inlineStr">
        <is>
          <t>通年</t>
        </is>
      </c>
      <c r="L156" s="50" t="inlineStr">
        <is>
          <t>和食 創作 公式サイト掲載</t>
        </is>
      </c>
    </row>
    <row r="157" ht="28.35" customHeight="1" s="38">
      <c r="A157" s="49" t="n">
        <v>156</v>
      </c>
      <c r="B157" s="50" t="inlineStr">
        <is>
          <t>和伊's dining kitchen 向日葵</t>
        </is>
      </c>
      <c r="C157" s="50" t="inlineStr">
        <is>
          <t>飲食</t>
        </is>
      </c>
      <c r="D157" s="50" t="inlineStr">
        <is>
          <t>六日町</t>
        </is>
      </c>
      <c r="E157" s="51" t="inlineStr">
        <is>
          <t>「発酵」がコンセプト。自家製こうじ調味料の創作和洋イタリアン。ランチ営業あり。</t>
        </is>
      </c>
      <c r="F157" s="52" t="n"/>
      <c r="G157" s="50" t="inlineStr">
        <is>
          <t>南魚沼市寺尾1180-1</t>
        </is>
      </c>
      <c r="H157" s="50" t="inlineStr">
        <is>
          <t>要確認</t>
        </is>
      </c>
      <c r="I157" s="49" t="inlineStr">
        <is>
          <t>-</t>
        </is>
      </c>
      <c r="J157" s="50" t="inlineStr">
        <is>
          <t>要確認</t>
        </is>
      </c>
      <c r="K157" s="50" t="inlineStr">
        <is>
          <t>通年</t>
        </is>
      </c>
      <c r="L157" s="50" t="inlineStr">
        <is>
          <t>発酵 創作料理 公式サイト掲載</t>
        </is>
      </c>
    </row>
    <row r="158" ht="28.35" customHeight="1" s="38">
      <c r="A158" s="49" t="n">
        <v>157</v>
      </c>
      <c r="B158" s="50" t="inlineStr">
        <is>
          <t>和可奈鮨</t>
        </is>
      </c>
      <c r="C158" s="50" t="inlineStr">
        <is>
          <t>飲食</t>
        </is>
      </c>
      <c r="D158" s="50" t="inlineStr">
        <is>
          <t>六日町</t>
        </is>
      </c>
      <c r="E158" s="51" t="inlineStr">
        <is>
          <t>気さくな大将が握る大ぶりの寿司。ランチのみ営業のため予約がおすすめ。</t>
        </is>
      </c>
      <c r="F158" s="52" t="n"/>
      <c r="G158" s="50" t="inlineStr">
        <is>
          <t>南魚沼市六日町850-2</t>
        </is>
      </c>
      <c r="H158" s="50" t="inlineStr">
        <is>
          <t>要確認</t>
        </is>
      </c>
      <c r="I158" s="49" t="inlineStr">
        <is>
          <t>-</t>
        </is>
      </c>
      <c r="J158" s="50" t="inlineStr">
        <is>
          <t>要確認</t>
        </is>
      </c>
      <c r="K158" s="50" t="inlineStr">
        <is>
          <t>通年</t>
        </is>
      </c>
      <c r="L158" s="50" t="inlineStr">
        <is>
          <t>寿司 公式サイト掲載</t>
        </is>
      </c>
    </row>
    <row r="159" ht="28.35" customHeight="1" s="38">
      <c r="A159" s="49" t="n">
        <v>158</v>
      </c>
      <c r="B159" s="50" t="inlineStr">
        <is>
          <t>喜楽食堂</t>
        </is>
      </c>
      <c r="C159" s="50" t="inlineStr">
        <is>
          <t>飲食</t>
        </is>
      </c>
      <c r="D159" s="50" t="inlineStr">
        <is>
          <t>大和</t>
        </is>
      </c>
      <c r="E159" s="51" t="inlineStr">
        <is>
          <t>今どき貴重なデカ盛りメニューの食堂。大人向け「セレブなお子様ランチ」も。</t>
        </is>
      </c>
      <c r="F159" s="52" t="n"/>
      <c r="G159" s="50" t="inlineStr">
        <is>
          <t>南魚沼市一村尾1554甲</t>
        </is>
      </c>
      <c r="H159" s="50" t="inlineStr">
        <is>
          <t>要確認</t>
        </is>
      </c>
      <c r="I159" s="49" t="inlineStr">
        <is>
          <t>-</t>
        </is>
      </c>
      <c r="J159" s="50" t="inlineStr">
        <is>
          <t>要確認</t>
        </is>
      </c>
      <c r="K159" s="50" t="inlineStr">
        <is>
          <t>通年</t>
        </is>
      </c>
      <c r="L159" s="50" t="inlineStr">
        <is>
          <t>デカ盛り 食堂 公式サイト掲載</t>
        </is>
      </c>
    </row>
    <row r="160" ht="28.35" customHeight="1" s="38">
      <c r="A160" s="49" t="n">
        <v>159</v>
      </c>
      <c r="B160" s="50" t="inlineStr">
        <is>
          <t>四季肴酒家 きなり</t>
        </is>
      </c>
      <c r="C160" s="50" t="inlineStr">
        <is>
          <t>飲食</t>
        </is>
      </c>
      <c r="D160" s="50" t="inlineStr">
        <is>
          <t>六日町</t>
        </is>
      </c>
      <c r="E160" s="51" t="inlineStr">
        <is>
          <t>全国の厳選地酒40種をリーズナブルに。鶴齢・高千代と地元食材の肴。</t>
        </is>
      </c>
      <c r="F160" s="52" t="n"/>
      <c r="G160" s="50" t="inlineStr">
        <is>
          <t>南魚沼市六日町2053 葵ビル1F</t>
        </is>
      </c>
      <c r="H160" s="50" t="inlineStr">
        <is>
          <t>要確認</t>
        </is>
      </c>
      <c r="I160" s="49" t="inlineStr">
        <is>
          <t>-</t>
        </is>
      </c>
      <c r="J160" s="50" t="inlineStr">
        <is>
          <t>要確認</t>
        </is>
      </c>
      <c r="K160" s="50" t="inlineStr">
        <is>
          <t>通年</t>
        </is>
      </c>
      <c r="L160" s="50" t="inlineStr">
        <is>
          <t>地酒 居酒屋 公式サイト掲載</t>
        </is>
      </c>
    </row>
    <row r="161" ht="28.35" customHeight="1" s="38">
      <c r="A161" s="49" t="n">
        <v>160</v>
      </c>
      <c r="B161" s="50" t="inlineStr">
        <is>
          <t>城山一本杉店</t>
        </is>
      </c>
      <c r="C161" s="50" t="inlineStr">
        <is>
          <t>飲食</t>
        </is>
      </c>
      <c r="D161" s="50" t="inlineStr">
        <is>
          <t>六日町</t>
        </is>
      </c>
      <c r="E161" s="51" t="inlineStr">
        <is>
          <t>中華技法を活かした20種のラーメンが評判。座敷ありの明るい店内。</t>
        </is>
      </c>
      <c r="F161" s="52" t="n"/>
      <c r="G161" s="50" t="inlineStr">
        <is>
          <t>南魚沼市六日町988-4</t>
        </is>
      </c>
      <c r="H161" s="50" t="inlineStr">
        <is>
          <t>要確認</t>
        </is>
      </c>
      <c r="I161" s="49" t="inlineStr">
        <is>
          <t>-</t>
        </is>
      </c>
      <c r="J161" s="50" t="inlineStr">
        <is>
          <t>要確認</t>
        </is>
      </c>
      <c r="K161" s="50" t="inlineStr">
        <is>
          <t>通年</t>
        </is>
      </c>
      <c r="L161" s="50" t="inlineStr">
        <is>
          <t>中華 ラーメン 公式サイト掲載</t>
        </is>
      </c>
    </row>
    <row r="162" ht="28.35" customHeight="1" s="38">
      <c r="A162" s="49" t="n">
        <v>161</v>
      </c>
      <c r="B162" s="50" t="inlineStr">
        <is>
          <t>城山本店</t>
        </is>
      </c>
      <c r="C162" s="50" t="inlineStr">
        <is>
          <t>飲食</t>
        </is>
      </c>
      <c r="D162" s="50" t="inlineStr">
        <is>
          <t>六日町</t>
        </is>
      </c>
      <c r="E162" s="51" t="inlineStr">
        <is>
          <t>中華技法を活かした20種のラーメンが評判の本店。</t>
        </is>
      </c>
      <c r="F162" s="52" t="n"/>
      <c r="G162" s="50" t="inlineStr">
        <is>
          <t>南魚沼市青木新田55-1</t>
        </is>
      </c>
      <c r="H162" s="50" t="inlineStr">
        <is>
          <t>要確認</t>
        </is>
      </c>
      <c r="I162" s="49" t="inlineStr">
        <is>
          <t>-</t>
        </is>
      </c>
      <c r="J162" s="50" t="inlineStr">
        <is>
          <t>要確認</t>
        </is>
      </c>
      <c r="K162" s="50" t="inlineStr">
        <is>
          <t>通年</t>
        </is>
      </c>
      <c r="L162" s="50" t="inlineStr">
        <is>
          <t>中華 ラーメン 公式サイト掲載</t>
        </is>
      </c>
    </row>
    <row r="163" ht="28.35" customHeight="1" s="38">
      <c r="A163" s="49" t="n">
        <v>162</v>
      </c>
      <c r="B163" s="50" t="inlineStr">
        <is>
          <t>城山食堂 上原店</t>
        </is>
      </c>
      <c r="C163" s="50" t="inlineStr">
        <is>
          <t>飲食</t>
        </is>
      </c>
      <c r="D163" s="50" t="inlineStr">
        <is>
          <t>六日町</t>
        </is>
      </c>
      <c r="E163" s="51" t="inlineStr">
        <is>
          <t>中華技法を活かした20種のラーメン。座敷ありの明るい店内。</t>
        </is>
      </c>
      <c r="F163" s="52" t="n"/>
      <c r="G163" s="50" t="inlineStr">
        <is>
          <t>南魚沼市上原41</t>
        </is>
      </c>
      <c r="H163" s="50" t="inlineStr">
        <is>
          <t>要確認</t>
        </is>
      </c>
      <c r="I163" s="49" t="inlineStr">
        <is>
          <t>-</t>
        </is>
      </c>
      <c r="J163" s="50" t="inlineStr">
        <is>
          <t>要確認</t>
        </is>
      </c>
      <c r="K163" s="50" t="inlineStr">
        <is>
          <t>通年</t>
        </is>
      </c>
      <c r="L163" s="50" t="inlineStr">
        <is>
          <t>中華 ラーメン 公式サイト掲載</t>
        </is>
      </c>
    </row>
    <row r="164" ht="41.75" customHeight="1" s="38">
      <c r="A164" s="49" t="n">
        <v>163</v>
      </c>
      <c r="B164" s="50" t="inlineStr">
        <is>
          <t>塩沢そば処 田畑屋</t>
        </is>
      </c>
      <c r="C164" s="50" t="inlineStr">
        <is>
          <t>飲食</t>
        </is>
      </c>
      <c r="D164" s="50" t="inlineStr">
        <is>
          <t>塩沢</t>
        </is>
      </c>
      <c r="E164" s="51" t="inlineStr">
        <is>
          <t>コシの強いへぎそばの老舗。フノリつなぎの緑がかった麺が特徴で、地元客にも観光客にも愛される。</t>
        </is>
      </c>
      <c r="F164" s="51" t="inlineStr">
        <is>
          <t>定番は舞茸天ぷらとの組み合わせ。週末昼は混むので時間をずらすのが吉。</t>
        </is>
      </c>
      <c r="G164" s="50" t="inlineStr">
        <is>
          <t>南魚沼市大木六305-1</t>
        </is>
      </c>
      <c r="H164" s="50" t="inlineStr">
        <is>
          <t>要確認</t>
        </is>
      </c>
      <c r="I164" s="50" t="inlineStr">
        <is>
          <t>〜2,000円</t>
        </is>
      </c>
      <c r="J164" s="50" t="inlineStr">
        <is>
          <t>あり(広め)</t>
        </is>
      </c>
      <c r="K164" s="50" t="inlineStr">
        <is>
          <t>通年</t>
        </is>
      </c>
      <c r="L164" s="50" t="inlineStr">
        <is>
          <t>へぎそば 舞茸天 老舗</t>
        </is>
      </c>
    </row>
    <row r="165" ht="28.35" customHeight="1" s="38">
      <c r="A165" s="49" t="n">
        <v>164</v>
      </c>
      <c r="B165" s="50" t="inlineStr">
        <is>
          <t>塩沢やぶそば</t>
        </is>
      </c>
      <c r="C165" s="50" t="inlineStr">
        <is>
          <t>飲食</t>
        </is>
      </c>
      <c r="D165" s="50" t="inlineStr">
        <is>
          <t>塩沢</t>
        </is>
      </c>
      <c r="E165" s="51" t="inlineStr">
        <is>
          <t>風車が目印の老舗蕎麦屋。向かいの田んぼの塩沢産コシヒカリと自家製そばが自慢。</t>
        </is>
      </c>
      <c r="F165" s="52" t="n"/>
      <c r="G165" s="50" t="inlineStr">
        <is>
          <t>南魚沼市中167-1</t>
        </is>
      </c>
      <c r="H165" s="50" t="inlineStr">
        <is>
          <t>要確認</t>
        </is>
      </c>
      <c r="I165" s="49" t="inlineStr">
        <is>
          <t>-</t>
        </is>
      </c>
      <c r="J165" s="50" t="inlineStr">
        <is>
          <t>要確認</t>
        </is>
      </c>
      <c r="K165" s="50" t="inlineStr">
        <is>
          <t>通年</t>
        </is>
      </c>
      <c r="L165" s="50" t="inlineStr">
        <is>
          <t>そば 老舗 公式サイト掲載</t>
        </is>
      </c>
    </row>
    <row r="166" ht="28.35" customHeight="1" s="38">
      <c r="A166" s="49" t="n">
        <v>165</v>
      </c>
      <c r="B166" s="50" t="inlineStr">
        <is>
          <t>宮野屋</t>
        </is>
      </c>
      <c r="C166" s="50" t="inlineStr">
        <is>
          <t>飲食</t>
        </is>
      </c>
      <c r="D166" s="50" t="inlineStr">
        <is>
          <t>大和</t>
        </is>
      </c>
      <c r="E166" s="51" t="inlineStr">
        <is>
          <t>八海山麓・大崎地区のそば店。食べログ「そば百名店2025」選出。天ぷらそばが看板。</t>
        </is>
      </c>
      <c r="F166" s="51" t="inlineStr">
        <is>
          <t>市街地から離れた立地ながら行列必至。伝統と創作が同居する天ぷらは揚げたてを一品ずつ。</t>
        </is>
      </c>
      <c r="G166" s="50" t="inlineStr">
        <is>
          <t>南魚沼市大崎3742</t>
        </is>
      </c>
      <c r="H166" s="50" t="inlineStr">
        <is>
          <t>要確認</t>
        </is>
      </c>
      <c r="I166" s="49" t="inlineStr">
        <is>
          <t>2,000〜3,000円</t>
        </is>
      </c>
      <c r="J166" s="50" t="inlineStr">
        <is>
          <t>あり</t>
        </is>
      </c>
      <c r="K166" s="50" t="inlineStr">
        <is>
          <t>通年</t>
        </is>
      </c>
      <c r="L166" s="50" t="inlineStr">
        <is>
          <t>そば 百名店 天ぷら 八海山麓</t>
        </is>
      </c>
    </row>
    <row r="167" ht="28.35" customHeight="1" s="38">
      <c r="A167" s="49" t="n">
        <v>166</v>
      </c>
      <c r="B167" s="50" t="inlineStr">
        <is>
          <t>小さなピザ屋さんkankan</t>
        </is>
      </c>
      <c r="C167" s="50" t="inlineStr">
        <is>
          <t>飲食</t>
        </is>
      </c>
      <c r="D167" s="50" t="inlineStr">
        <is>
          <t>六日町</t>
        </is>
      </c>
      <c r="E167" s="51" t="inlineStr">
        <is>
          <t>週替わりのランチピザ/パスタプレート。生地から野菜まですべてにこだわり。</t>
        </is>
      </c>
      <c r="F167" s="52" t="n"/>
      <c r="G167" s="50" t="inlineStr">
        <is>
          <t>南魚沼市六日町2906-1</t>
        </is>
      </c>
      <c r="H167" s="50" t="inlineStr">
        <is>
          <t>要確認</t>
        </is>
      </c>
      <c r="I167" s="49" t="inlineStr">
        <is>
          <t>-</t>
        </is>
      </c>
      <c r="J167" s="50" t="inlineStr">
        <is>
          <t>要確認</t>
        </is>
      </c>
      <c r="K167" s="50" t="inlineStr">
        <is>
          <t>通年</t>
        </is>
      </c>
      <c r="L167" s="50" t="inlineStr">
        <is>
          <t>ピザ 公式サイト掲載</t>
        </is>
      </c>
    </row>
    <row r="168" ht="28.35" customHeight="1" s="38">
      <c r="A168" s="49" t="n">
        <v>167</v>
      </c>
      <c r="B168" s="50" t="inlineStr">
        <is>
          <t>居酒屋 一八</t>
        </is>
      </c>
      <c r="C168" s="50" t="inlineStr">
        <is>
          <t>飲食</t>
        </is>
      </c>
      <c r="D168" s="50" t="inlineStr">
        <is>
          <t>六日町</t>
        </is>
      </c>
      <c r="E168" s="51" t="inlineStr">
        <is>
          <t>焼き魚や鮮魚を扱う小料理屋。地酒と共に時間を忘れてしっぽりと。</t>
        </is>
      </c>
      <c r="F168" s="52" t="n"/>
      <c r="G168" s="50" t="inlineStr">
        <is>
          <t>南魚沼市六日町1412-2</t>
        </is>
      </c>
      <c r="H168" s="50" t="inlineStr">
        <is>
          <t>要確認</t>
        </is>
      </c>
      <c r="I168" s="49" t="inlineStr">
        <is>
          <t>-</t>
        </is>
      </c>
      <c r="J168" s="50" t="inlineStr">
        <is>
          <t>要確認</t>
        </is>
      </c>
      <c r="K168" s="50" t="inlineStr">
        <is>
          <t>通年</t>
        </is>
      </c>
      <c r="L168" s="50" t="inlineStr">
        <is>
          <t>小料理 居酒屋 公式サイト掲載</t>
        </is>
      </c>
    </row>
    <row r="169" ht="28.35" customHeight="1" s="38">
      <c r="A169" s="49" t="n">
        <v>168</v>
      </c>
      <c r="B169" s="50" t="inlineStr">
        <is>
          <t>居酒屋 一坊</t>
        </is>
      </c>
      <c r="C169" s="50" t="inlineStr">
        <is>
          <t>飲食</t>
        </is>
      </c>
      <c r="D169" s="50" t="inlineStr">
        <is>
          <t>大和</t>
        </is>
      </c>
      <c r="E169" s="51" t="inlineStr">
        <is>
          <t>豊富なメニューと地酒・ビアカクテル。運が良ければマスターのギターも。</t>
        </is>
      </c>
      <c r="F169" s="52" t="n"/>
      <c r="G169" s="50" t="inlineStr">
        <is>
          <t>南魚沼市浦佐1345-2</t>
        </is>
      </c>
      <c r="H169" s="50" t="inlineStr">
        <is>
          <t>要確認</t>
        </is>
      </c>
      <c r="I169" s="49" t="inlineStr">
        <is>
          <t>-</t>
        </is>
      </c>
      <c r="J169" s="50" t="inlineStr">
        <is>
          <t>要確認</t>
        </is>
      </c>
      <c r="K169" s="50" t="inlineStr">
        <is>
          <t>通年</t>
        </is>
      </c>
      <c r="L169" s="50" t="inlineStr">
        <is>
          <t>居酒屋 公式サイト掲載</t>
        </is>
      </c>
    </row>
    <row r="170" ht="28.35" customHeight="1" s="38">
      <c r="A170" s="49" t="n">
        <v>169</v>
      </c>
      <c r="B170" s="50" t="inlineStr">
        <is>
          <t>居酒屋 和酔家</t>
        </is>
      </c>
      <c r="C170" s="50" t="inlineStr">
        <is>
          <t>飲食</t>
        </is>
      </c>
      <c r="D170" s="50" t="inlineStr">
        <is>
          <t>六日町</t>
        </is>
      </c>
      <c r="E170" s="51" t="inlineStr">
        <is>
          <t>昔ながらの店内で落ち着いて飲める。メニュー豊富。</t>
        </is>
      </c>
      <c r="F170" s="52" t="n"/>
      <c r="G170" s="50" t="inlineStr">
        <is>
          <t>南魚沼市六日町2133-1</t>
        </is>
      </c>
      <c r="H170" s="50" t="inlineStr">
        <is>
          <t>要確認</t>
        </is>
      </c>
      <c r="I170" s="49" t="inlineStr">
        <is>
          <t>-</t>
        </is>
      </c>
      <c r="J170" s="50" t="inlineStr">
        <is>
          <t>要確認</t>
        </is>
      </c>
      <c r="K170" s="50" t="inlineStr">
        <is>
          <t>通年</t>
        </is>
      </c>
      <c r="L170" s="50" t="inlineStr">
        <is>
          <t>居酒屋 公式サイト掲載</t>
        </is>
      </c>
    </row>
    <row r="171" ht="28.35" customHeight="1" s="38">
      <c r="A171" s="49" t="n">
        <v>170</v>
      </c>
      <c r="B171" s="50" t="inlineStr">
        <is>
          <t>居酒屋 寿司江戸</t>
        </is>
      </c>
      <c r="C171" s="50" t="inlineStr">
        <is>
          <t>飲食</t>
        </is>
      </c>
      <c r="D171" s="50" t="inlineStr">
        <is>
          <t>六日町</t>
        </is>
      </c>
      <c r="E171" s="51" t="inlineStr">
        <is>
          <t>海鮮丼ランチが人気。昼はランチ、夜は居酒屋の使い勝手の良い店。</t>
        </is>
      </c>
      <c r="F171" s="52" t="n"/>
      <c r="G171" s="50" t="inlineStr">
        <is>
          <t>南魚沼市寺尾261-1</t>
        </is>
      </c>
      <c r="H171" s="50" t="inlineStr">
        <is>
          <t>要確認</t>
        </is>
      </c>
      <c r="I171" s="49" t="inlineStr">
        <is>
          <t>-</t>
        </is>
      </c>
      <c r="J171" s="50" t="inlineStr">
        <is>
          <t>要確認</t>
        </is>
      </c>
      <c r="K171" s="50" t="inlineStr">
        <is>
          <t>通年</t>
        </is>
      </c>
      <c r="L171" s="50" t="inlineStr">
        <is>
          <t>寿司 海鮮丼 公式サイト掲載</t>
        </is>
      </c>
    </row>
    <row r="172" ht="28.35" customHeight="1" s="38">
      <c r="A172" s="49" t="n">
        <v>171</v>
      </c>
      <c r="B172" s="50" t="inlineStr">
        <is>
          <t>居酒屋きらく</t>
        </is>
      </c>
      <c r="C172" s="50" t="inlineStr">
        <is>
          <t>飲食</t>
        </is>
      </c>
      <c r="D172" s="50" t="inlineStr">
        <is>
          <t>塩沢</t>
        </is>
      </c>
      <c r="E172" s="51" t="inlineStr">
        <is>
          <t>上越国際スキー場帰りに寄りたい地元居酒屋。2階に秘密基地風スペース。</t>
        </is>
      </c>
      <c r="F172" s="52" t="n"/>
      <c r="G172" s="50" t="inlineStr">
        <is>
          <t>南魚沼市樺野沢75</t>
        </is>
      </c>
      <c r="H172" s="50" t="inlineStr">
        <is>
          <t>要確認</t>
        </is>
      </c>
      <c r="I172" s="49" t="inlineStr">
        <is>
          <t>-</t>
        </is>
      </c>
      <c r="J172" s="50" t="inlineStr">
        <is>
          <t>要確認</t>
        </is>
      </c>
      <c r="K172" s="50" t="inlineStr">
        <is>
          <t>通年</t>
        </is>
      </c>
      <c r="L172" s="50" t="inlineStr">
        <is>
          <t>居酒屋 スキー帰り 公式サイト掲載</t>
        </is>
      </c>
    </row>
    <row r="173" ht="28.35" customHeight="1" s="38">
      <c r="A173" s="49" t="n">
        <v>172</v>
      </c>
      <c r="B173" s="50" t="inlineStr">
        <is>
          <t>居酒屋たぬき</t>
        </is>
      </c>
      <c r="C173" s="50" t="inlineStr">
        <is>
          <t>飲食</t>
        </is>
      </c>
      <c r="D173" s="50" t="inlineStr">
        <is>
          <t>六日町</t>
        </is>
      </c>
      <c r="E173" s="51" t="inlineStr">
        <is>
          <t>壁一面の豊富なメニューとリーズナブルな価格。昔懐かしい大衆酒場。</t>
        </is>
      </c>
      <c r="F173" s="52" t="n"/>
      <c r="G173" s="50" t="inlineStr">
        <is>
          <t>南魚沼市(六日町地域)</t>
        </is>
      </c>
      <c r="H173" s="50" t="inlineStr">
        <is>
          <t>要確認</t>
        </is>
      </c>
      <c r="I173" s="49" t="inlineStr">
        <is>
          <t>-</t>
        </is>
      </c>
      <c r="J173" s="50" t="inlineStr">
        <is>
          <t>要確認</t>
        </is>
      </c>
      <c r="K173" s="50" t="inlineStr">
        <is>
          <t>通年</t>
        </is>
      </c>
      <c r="L173" s="50" t="inlineStr">
        <is>
          <t>居酒屋 大衆 公式サイト掲載</t>
        </is>
      </c>
    </row>
    <row r="174" ht="28.35" customHeight="1" s="38">
      <c r="A174" s="49" t="n">
        <v>173</v>
      </c>
      <c r="B174" s="50" t="inlineStr">
        <is>
          <t>山田屋</t>
        </is>
      </c>
      <c r="C174" s="50" t="inlineStr">
        <is>
          <t>飲食</t>
        </is>
      </c>
      <c r="D174" s="50" t="inlineStr">
        <is>
          <t>六日町</t>
        </is>
      </c>
      <c r="E174" s="51" t="inlineStr">
        <is>
          <t>伝統の味を引き継ぐ町中華。ラーメンとかつ丼が人気。</t>
        </is>
      </c>
      <c r="F174" s="52" t="n"/>
      <c r="G174" s="50" t="inlineStr">
        <is>
          <t>南魚沼市六日町1057-14</t>
        </is>
      </c>
      <c r="H174" s="50" t="inlineStr">
        <is>
          <t>要確認</t>
        </is>
      </c>
      <c r="I174" s="49" t="inlineStr">
        <is>
          <t>-</t>
        </is>
      </c>
      <c r="J174" s="50" t="inlineStr">
        <is>
          <t>要確認</t>
        </is>
      </c>
      <c r="K174" s="50" t="inlineStr">
        <is>
          <t>通年</t>
        </is>
      </c>
      <c r="L174" s="50" t="inlineStr">
        <is>
          <t>町中華 公式サイト掲載</t>
        </is>
      </c>
    </row>
    <row r="175" ht="28.35" customHeight="1" s="38">
      <c r="A175" s="49" t="n">
        <v>174</v>
      </c>
      <c r="B175" s="50" t="inlineStr">
        <is>
          <t>廻る すし道楽 六日町店</t>
        </is>
      </c>
      <c r="C175" s="50" t="inlineStr">
        <is>
          <t>飲食</t>
        </is>
      </c>
      <c r="D175" s="50" t="inlineStr">
        <is>
          <t>六日町</t>
        </is>
      </c>
      <c r="E175" s="51" t="inlineStr">
        <is>
          <t>南魚沼産コシヒカリのシャリ×職人が目の前で握る回転寿司。</t>
        </is>
      </c>
      <c r="F175" s="52" t="n"/>
      <c r="G175" s="50" t="inlineStr">
        <is>
          <t>南魚沼市余川3363-1</t>
        </is>
      </c>
      <c r="H175" s="50" t="inlineStr">
        <is>
          <t>要確認</t>
        </is>
      </c>
      <c r="I175" s="49" t="inlineStr">
        <is>
          <t>-</t>
        </is>
      </c>
      <c r="J175" s="50" t="inlineStr">
        <is>
          <t>要確認</t>
        </is>
      </c>
      <c r="K175" s="50" t="inlineStr">
        <is>
          <t>通年</t>
        </is>
      </c>
      <c r="L175" s="50" t="inlineStr">
        <is>
          <t>回転寿司 公式サイト掲載</t>
        </is>
      </c>
    </row>
    <row r="176" ht="28.35" customHeight="1" s="38">
      <c r="A176" s="49" t="n">
        <v>175</v>
      </c>
      <c r="B176" s="50" t="inlineStr">
        <is>
          <t>廻る すし道楽 塩沢本店</t>
        </is>
      </c>
      <c r="C176" s="50" t="inlineStr">
        <is>
          <t>飲食</t>
        </is>
      </c>
      <c r="D176" s="50" t="inlineStr">
        <is>
          <t>塩沢</t>
        </is>
      </c>
      <c r="E176" s="51" t="inlineStr">
        <is>
          <t>南魚沼産コシヒカリのシャリ×職人が目の前で握る回転寿司の本店。</t>
        </is>
      </c>
      <c r="F176" s="52" t="n"/>
      <c r="G176" s="50" t="inlineStr">
        <is>
          <t>南魚沼市塩沢町中171-1</t>
        </is>
      </c>
      <c r="H176" s="50" t="inlineStr">
        <is>
          <t>要確認</t>
        </is>
      </c>
      <c r="I176" s="49" t="inlineStr">
        <is>
          <t>-</t>
        </is>
      </c>
      <c r="J176" s="50" t="inlineStr">
        <is>
          <t>要確認</t>
        </is>
      </c>
      <c r="K176" s="50" t="inlineStr">
        <is>
          <t>通年</t>
        </is>
      </c>
      <c r="L176" s="50" t="inlineStr">
        <is>
          <t>回転寿司 公式サイト掲載</t>
        </is>
      </c>
    </row>
    <row r="177" ht="28.35" customHeight="1" s="38">
      <c r="A177" s="49" t="n">
        <v>176</v>
      </c>
      <c r="B177" s="50" t="inlineStr">
        <is>
          <t>廻る すし道楽 浦佐店</t>
        </is>
      </c>
      <c r="C177" s="50" t="inlineStr">
        <is>
          <t>飲食</t>
        </is>
      </c>
      <c r="D177" s="50" t="inlineStr">
        <is>
          <t>大和</t>
        </is>
      </c>
      <c r="E177" s="51" t="inlineStr">
        <is>
          <t>南魚沼産コシヒカリのシャリ。注文後に職人が目の前で握る回転寿司。</t>
        </is>
      </c>
      <c r="F177" s="52" t="n"/>
      <c r="G177" s="50" t="inlineStr">
        <is>
          <t>南魚沼市市野江甲351-3</t>
        </is>
      </c>
      <c r="H177" s="50" t="inlineStr">
        <is>
          <t>要確認</t>
        </is>
      </c>
      <c r="I177" s="49" t="inlineStr">
        <is>
          <t>-</t>
        </is>
      </c>
      <c r="J177" s="50" t="inlineStr">
        <is>
          <t>要確認</t>
        </is>
      </c>
      <c r="K177" s="50" t="inlineStr">
        <is>
          <t>通年</t>
        </is>
      </c>
      <c r="L177" s="50" t="inlineStr">
        <is>
          <t>回転寿司 公式サイト掲載</t>
        </is>
      </c>
    </row>
    <row r="178" ht="28.35" customHeight="1" s="38">
      <c r="A178" s="49" t="n">
        <v>177</v>
      </c>
      <c r="B178" s="50" t="inlineStr">
        <is>
          <t>手づくり西洋料理 欅亭</t>
        </is>
      </c>
      <c r="C178" s="50" t="inlineStr">
        <is>
          <t>飲食</t>
        </is>
      </c>
      <c r="D178" s="50" t="inlineStr">
        <is>
          <t>塩沢</t>
        </is>
      </c>
      <c r="E178" s="51" t="inlineStr">
        <is>
          <t>石打地区の評判洋食店。ボリューム満点でコスパ抜群。休日は予約推奨。</t>
        </is>
      </c>
      <c r="F178" s="52" t="n"/>
      <c r="G178" s="50" t="inlineStr">
        <is>
          <t>南魚沼市上一日市484-2</t>
        </is>
      </c>
      <c r="H178" s="50" t="inlineStr">
        <is>
          <t>要確認</t>
        </is>
      </c>
      <c r="I178" s="49" t="inlineStr">
        <is>
          <t>-</t>
        </is>
      </c>
      <c r="J178" s="50" t="inlineStr">
        <is>
          <t>要確認</t>
        </is>
      </c>
      <c r="K178" s="50" t="inlineStr">
        <is>
          <t>通年</t>
        </is>
      </c>
      <c r="L178" s="50" t="inlineStr">
        <is>
          <t>洋食 公式サイト掲載</t>
        </is>
      </c>
    </row>
    <row r="179" ht="28.35" customHeight="1" s="38">
      <c r="A179" s="49" t="n">
        <v>178</v>
      </c>
      <c r="B179" s="50" t="inlineStr">
        <is>
          <t>旨い処 ふち</t>
        </is>
      </c>
      <c r="C179" s="50" t="inlineStr">
        <is>
          <t>飲食</t>
        </is>
      </c>
      <c r="D179" s="50" t="inlineStr">
        <is>
          <t>六日町</t>
        </is>
      </c>
      <c r="E179" s="51" t="inlineStr">
        <is>
          <t>肉屋直営の焼肉処。オーナーが自分の目で選んだ県内産黒毛和牛と高品質豚。</t>
        </is>
      </c>
      <c r="F179" s="52" t="n"/>
      <c r="G179" s="50" t="inlineStr">
        <is>
          <t>南魚沼市六日町888-5</t>
        </is>
      </c>
      <c r="H179" s="50" t="inlineStr">
        <is>
          <t>要確認</t>
        </is>
      </c>
      <c r="I179" s="49" t="inlineStr">
        <is>
          <t>-</t>
        </is>
      </c>
      <c r="J179" s="50" t="inlineStr">
        <is>
          <t>要確認</t>
        </is>
      </c>
      <c r="K179" s="50" t="inlineStr">
        <is>
          <t>通年</t>
        </is>
      </c>
      <c r="L179" s="50" t="inlineStr">
        <is>
          <t>焼肉 精肉店直営 公式サイト掲載</t>
        </is>
      </c>
    </row>
    <row r="180" ht="41.75" customHeight="1" s="38">
      <c r="A180" s="49" t="n">
        <v>179</v>
      </c>
      <c r="B180" s="50" t="inlineStr">
        <is>
          <t>早苗饗 SANABURI</t>
        </is>
      </c>
      <c r="C180" s="50" t="inlineStr">
        <is>
          <t>飲食</t>
        </is>
      </c>
      <c r="D180" s="50" t="inlineStr">
        <is>
          <t>塩沢</t>
        </is>
      </c>
      <c r="E180" s="51" t="inlineStr">
        <is>
          <t>温泉宿「里山十帖」内のレストラン。地元野菜と発酵をテーマにした自然派ガストロノミーで、市内トップクラスの高評価を得る。</t>
        </is>
      </c>
      <c r="F180" s="51" t="inlineStr">
        <is>
          <t>宿泊者以外もランチ・ディナー利用可(要予約・要確認)。雪国の保存食文化を現代的に再構築したコースは南魚沼の食の最先端。</t>
        </is>
      </c>
      <c r="G180" s="50" t="inlineStr">
        <is>
          <t>南魚沼市大沢1209-6</t>
        </is>
      </c>
      <c r="H180" s="50" t="inlineStr">
        <is>
          <t>要予約・要確認</t>
        </is>
      </c>
      <c r="I180" s="50" t="inlineStr">
        <is>
          <t>コース10,000円前後〜</t>
        </is>
      </c>
      <c r="J180" s="50" t="inlineStr">
        <is>
          <t>あり</t>
        </is>
      </c>
      <c r="K180" s="50" t="inlineStr">
        <is>
          <t>通年</t>
        </is>
      </c>
      <c r="L180" s="50" t="inlineStr">
        <is>
          <t>ガストロノミー 里山十帖 発酵 記念日</t>
        </is>
      </c>
    </row>
    <row r="181" ht="28.35" customHeight="1" s="38">
      <c r="A181" s="49" t="n">
        <v>180</v>
      </c>
      <c r="B181" s="50" t="inlineStr">
        <is>
          <t>東軒</t>
        </is>
      </c>
      <c r="C181" s="50" t="inlineStr">
        <is>
          <t>飲食</t>
        </is>
      </c>
      <c r="D181" s="50" t="inlineStr">
        <is>
          <t>大和</t>
        </is>
      </c>
      <c r="E181" s="51" t="inlineStr">
        <is>
          <t>昔ながらの食堂。一番人気のかつ丼と旨辛マーボーラーメン。</t>
        </is>
      </c>
      <c r="F181" s="52" t="n"/>
      <c r="G181" s="50" t="inlineStr">
        <is>
          <t>南魚沼市黒土新田459-9</t>
        </is>
      </c>
      <c r="H181" s="50" t="inlineStr">
        <is>
          <t>要確認</t>
        </is>
      </c>
      <c r="I181" s="49" t="inlineStr">
        <is>
          <t>-</t>
        </is>
      </c>
      <c r="J181" s="50" t="inlineStr">
        <is>
          <t>要確認</t>
        </is>
      </c>
      <c r="K181" s="50" t="inlineStr">
        <is>
          <t>通年</t>
        </is>
      </c>
      <c r="L181" s="50" t="inlineStr">
        <is>
          <t>食堂 かつ丼 公式サイト掲載</t>
        </is>
      </c>
    </row>
    <row r="182" ht="41.75" customHeight="1" s="38">
      <c r="A182" s="49" t="n">
        <v>181</v>
      </c>
      <c r="B182" s="50" t="inlineStr">
        <is>
          <t>欅苑</t>
        </is>
      </c>
      <c r="C182" s="50" t="inlineStr">
        <is>
          <t>飲食</t>
        </is>
      </c>
      <c r="D182" s="50" t="inlineStr">
        <is>
          <t>六日町</t>
        </is>
      </c>
      <c r="E182" s="51" t="inlineStr">
        <is>
          <t>樹齢1,500年の大欅を借景にした茅葺古民家の日本料理店。食べログ「日本料理百名店2025」選出。</t>
        </is>
      </c>
      <c r="F182" s="51" t="inlineStr">
        <is>
          <t>山菜・川魚など雪国の食材を使った会席。基本予約制(要確認)。建物と庭を眺めるだけでも価値がある。</t>
        </is>
      </c>
      <c r="G182" s="50" t="inlineStr">
        <is>
          <t>南魚沼市長森24</t>
        </is>
      </c>
      <c r="H182" s="50" t="inlineStr">
        <is>
          <t>要予約・要確認</t>
        </is>
      </c>
      <c r="I182" s="50" t="inlineStr">
        <is>
          <t>昼5,000円台〜/夜15,000円前後</t>
        </is>
      </c>
      <c r="J182" s="50" t="inlineStr">
        <is>
          <t>あり</t>
        </is>
      </c>
      <c r="K182" s="50" t="inlineStr">
        <is>
          <t>新緑・紅葉</t>
        </is>
      </c>
      <c r="L182" s="50" t="inlineStr">
        <is>
          <t>日本料理 百名店 古民家 大欅</t>
        </is>
      </c>
    </row>
    <row r="183" ht="28.35" customHeight="1" s="38">
      <c r="A183" s="49" t="n">
        <v>182</v>
      </c>
      <c r="B183" s="50" t="inlineStr">
        <is>
          <t>永源</t>
        </is>
      </c>
      <c r="C183" s="50" t="inlineStr">
        <is>
          <t>飲食</t>
        </is>
      </c>
      <c r="D183" s="50" t="inlineStr">
        <is>
          <t>六日町</t>
        </is>
      </c>
      <c r="E183" s="51" t="inlineStr">
        <is>
          <t>地元常連に愛されるそば屋。サクサク天ぷらはつゆと塩で味変を。</t>
        </is>
      </c>
      <c r="F183" s="52" t="n"/>
      <c r="G183" s="50" t="inlineStr">
        <is>
          <t>南魚沼市津久野下新田277-7</t>
        </is>
      </c>
      <c r="H183" s="50" t="inlineStr">
        <is>
          <t>要確認</t>
        </is>
      </c>
      <c r="I183" s="49" t="inlineStr">
        <is>
          <t>-</t>
        </is>
      </c>
      <c r="J183" s="50" t="inlineStr">
        <is>
          <t>要確認</t>
        </is>
      </c>
      <c r="K183" s="50" t="inlineStr">
        <is>
          <t>通年</t>
        </is>
      </c>
      <c r="L183" s="50" t="inlineStr">
        <is>
          <t>そば 天ぷら 公式サイト掲載</t>
        </is>
      </c>
    </row>
    <row r="184" ht="28.35" customHeight="1" s="38">
      <c r="A184" s="49" t="n">
        <v>183</v>
      </c>
      <c r="B184" s="50" t="inlineStr">
        <is>
          <t>清鱗</t>
        </is>
      </c>
      <c r="C184" s="50" t="inlineStr">
        <is>
          <t>飲食</t>
        </is>
      </c>
      <c r="D184" s="50" t="inlineStr">
        <is>
          <t>大和</t>
        </is>
      </c>
      <c r="E184" s="51" t="inlineStr">
        <is>
          <t>八海山を望む家族経営の寿司店。山間でも新鮮な魚介の提供がモットー。</t>
        </is>
      </c>
      <c r="F184" s="52" t="n"/>
      <c r="G184" s="50" t="inlineStr">
        <is>
          <t>南魚沼市浦佐1686-1</t>
        </is>
      </c>
      <c r="H184" s="50" t="inlineStr">
        <is>
          <t>要確認</t>
        </is>
      </c>
      <c r="I184" s="49" t="inlineStr">
        <is>
          <t>-</t>
        </is>
      </c>
      <c r="J184" s="50" t="inlineStr">
        <is>
          <t>要確認</t>
        </is>
      </c>
      <c r="K184" s="50" t="inlineStr">
        <is>
          <t>通年</t>
        </is>
      </c>
      <c r="L184" s="50" t="inlineStr">
        <is>
          <t>寿司 公式サイト掲載</t>
        </is>
      </c>
    </row>
    <row r="185" ht="28.35" customHeight="1" s="38">
      <c r="A185" s="49" t="n">
        <v>184</v>
      </c>
      <c r="B185" s="50" t="inlineStr">
        <is>
          <t>炭火ステーキ重 月夜に米と牛</t>
        </is>
      </c>
      <c r="C185" s="50" t="inlineStr">
        <is>
          <t>飲食</t>
        </is>
      </c>
      <c r="D185" s="50" t="inlineStr">
        <is>
          <t>大和</t>
        </is>
      </c>
      <c r="E185" s="51" t="inlineStr">
        <is>
          <t>南魚沼産コシヒカリ×越後牛の牛ステーキ重専門店。甘めの特製タレが絡む。</t>
        </is>
      </c>
      <c r="F185" s="52" t="n"/>
      <c r="G185" s="50" t="inlineStr">
        <is>
          <t>南魚沼市山崎新田95-6</t>
        </is>
      </c>
      <c r="H185" s="50" t="inlineStr">
        <is>
          <t>要確認</t>
        </is>
      </c>
      <c r="I185" s="49" t="inlineStr">
        <is>
          <t>-</t>
        </is>
      </c>
      <c r="J185" s="50" t="inlineStr">
        <is>
          <t>要確認</t>
        </is>
      </c>
      <c r="K185" s="50" t="inlineStr">
        <is>
          <t>通年</t>
        </is>
      </c>
      <c r="L185" s="50" t="inlineStr">
        <is>
          <t>ステーキ重 越後牛 公式サイト掲載</t>
        </is>
      </c>
    </row>
    <row r="186" ht="28.35" customHeight="1" s="38">
      <c r="A186" s="49" t="n">
        <v>185</v>
      </c>
      <c r="B186" s="50" t="inlineStr">
        <is>
          <t>炭火串焼き芳</t>
        </is>
      </c>
      <c r="C186" s="50" t="inlineStr">
        <is>
          <t>飲食</t>
        </is>
      </c>
      <c r="D186" s="50" t="inlineStr">
        <is>
          <t>六日町</t>
        </is>
      </c>
      <c r="E186" s="51" t="inlineStr">
        <is>
          <t>店主が1本ずつ丁寧に焼き上げる絶品串焼き。野菜串もあり。</t>
        </is>
      </c>
      <c r="F186" s="52" t="n"/>
      <c r="G186" s="50" t="inlineStr">
        <is>
          <t>南魚沼市六日町2153-2 仲町ビル1F</t>
        </is>
      </c>
      <c r="H186" s="50" t="inlineStr">
        <is>
          <t>要確認</t>
        </is>
      </c>
      <c r="I186" s="49" t="inlineStr">
        <is>
          <t>-</t>
        </is>
      </c>
      <c r="J186" s="50" t="inlineStr">
        <is>
          <t>要確認</t>
        </is>
      </c>
      <c r="K186" s="50" t="inlineStr">
        <is>
          <t>通年</t>
        </is>
      </c>
      <c r="L186" s="50" t="inlineStr">
        <is>
          <t>串焼き 公式サイト掲載</t>
        </is>
      </c>
    </row>
    <row r="187" ht="28.35" customHeight="1" s="38">
      <c r="A187" s="49" t="n">
        <v>186</v>
      </c>
      <c r="B187" s="50" t="inlineStr">
        <is>
          <t>炭火焼肉 日興園</t>
        </is>
      </c>
      <c r="C187" s="50" t="inlineStr">
        <is>
          <t>飲食</t>
        </is>
      </c>
      <c r="D187" s="50" t="inlineStr">
        <is>
          <t>六日町</t>
        </is>
      </c>
      <c r="E187" s="51" t="inlineStr">
        <is>
          <t>県産和牛と越後もち豚をリーズナブルに。創業から変わらぬ秘伝のタレ。</t>
        </is>
      </c>
      <c r="F187" s="52" t="n"/>
      <c r="G187" s="50" t="inlineStr">
        <is>
          <t>南魚沼市六日町2581</t>
        </is>
      </c>
      <c r="H187" s="50" t="inlineStr">
        <is>
          <t>要確認</t>
        </is>
      </c>
      <c r="I187" s="49" t="inlineStr">
        <is>
          <t>-</t>
        </is>
      </c>
      <c r="J187" s="50" t="inlineStr">
        <is>
          <t>要確認</t>
        </is>
      </c>
      <c r="K187" s="50" t="inlineStr">
        <is>
          <t>通年</t>
        </is>
      </c>
      <c r="L187" s="50" t="inlineStr">
        <is>
          <t>焼肉 もち豚 公式サイト掲載</t>
        </is>
      </c>
    </row>
    <row r="188" ht="28.35" customHeight="1" s="38">
      <c r="A188" s="49" t="n">
        <v>187</v>
      </c>
      <c r="B188" s="50" t="inlineStr">
        <is>
          <t>焼肉中華 大樹</t>
        </is>
      </c>
      <c r="C188" s="50" t="inlineStr">
        <is>
          <t>飲食</t>
        </is>
      </c>
      <c r="D188" s="50" t="inlineStr">
        <is>
          <t>六日町</t>
        </is>
      </c>
      <c r="E188" s="51" t="inlineStr">
        <is>
          <t>大将が腕を振るう昔ながらの本格大衆中華焼肉屋。</t>
        </is>
      </c>
      <c r="F188" s="52" t="n"/>
      <c r="G188" s="50" t="inlineStr">
        <is>
          <t>南魚沼市余川84-1</t>
        </is>
      </c>
      <c r="H188" s="50" t="inlineStr">
        <is>
          <t>要確認</t>
        </is>
      </c>
      <c r="I188" s="49" t="inlineStr">
        <is>
          <t>-</t>
        </is>
      </c>
      <c r="J188" s="50" t="inlineStr">
        <is>
          <t>要確認</t>
        </is>
      </c>
      <c r="K188" s="50" t="inlineStr">
        <is>
          <t>通年</t>
        </is>
      </c>
      <c r="L188" s="50" t="inlineStr">
        <is>
          <t>焼肉 中華 公式サイト掲載</t>
        </is>
      </c>
    </row>
    <row r="189" ht="28.35" customHeight="1" s="38">
      <c r="A189" s="49" t="n">
        <v>188</v>
      </c>
      <c r="B189" s="50" t="inlineStr">
        <is>
          <t>焼肉屋さかい 六日町駅前店</t>
        </is>
      </c>
      <c r="C189" s="50" t="inlineStr">
        <is>
          <t>飲食</t>
        </is>
      </c>
      <c r="D189" s="50" t="inlineStr">
        <is>
          <t>六日町</t>
        </is>
      </c>
      <c r="E189" s="51" t="inlineStr">
        <is>
          <t>店ごとに「肉職人」を配し手切りで提供するこだわりのファミリー焼肉。</t>
        </is>
      </c>
      <c r="F189" s="52" t="n"/>
      <c r="G189" s="50" t="inlineStr">
        <is>
          <t>南魚沼市六日町105-1 サンプラザビル1F</t>
        </is>
      </c>
      <c r="H189" s="50" t="inlineStr">
        <is>
          <t>要確認</t>
        </is>
      </c>
      <c r="I189" s="49" t="inlineStr">
        <is>
          <t>-</t>
        </is>
      </c>
      <c r="J189" s="50" t="inlineStr">
        <is>
          <t>要確認</t>
        </is>
      </c>
      <c r="K189" s="50" t="inlineStr">
        <is>
          <t>通年</t>
        </is>
      </c>
      <c r="L189" s="50" t="inlineStr">
        <is>
          <t>焼肉 公式サイト掲載</t>
        </is>
      </c>
    </row>
    <row r="190" ht="28.35" customHeight="1" s="38">
      <c r="A190" s="49" t="n">
        <v>189</v>
      </c>
      <c r="B190" s="50" t="inlineStr">
        <is>
          <t>焼鳥ひじり</t>
        </is>
      </c>
      <c r="C190" s="50" t="inlineStr">
        <is>
          <t>飲食</t>
        </is>
      </c>
      <c r="D190" s="50" t="inlineStr">
        <is>
          <t>六日町</t>
        </is>
      </c>
      <c r="E190" s="51" t="inlineStr">
        <is>
          <t>六日町の夜の名店。丁寧な仕事の焼き鳥で、ミシュランのビブグルマン掲載歴が話題に。</t>
        </is>
      </c>
      <c r="F190" s="51" t="inlineStr">
        <is>
          <t>夜のみ営業・席数少なめのため予約推奨。六日町温泉に泊まる夜の一軒目に最適。</t>
        </is>
      </c>
      <c r="G190" s="50" t="inlineStr">
        <is>
          <t>南魚沼市六日町2117 旅川ビル1F</t>
        </is>
      </c>
      <c r="H190" s="50" t="inlineStr">
        <is>
          <t>夜のみ(要確認)</t>
        </is>
      </c>
      <c r="I190" s="49" t="inlineStr">
        <is>
          <t>4,000〜5,000円</t>
        </is>
      </c>
      <c r="J190" s="50" t="inlineStr">
        <is>
          <t>近隣P</t>
        </is>
      </c>
      <c r="K190" s="50" t="inlineStr">
        <is>
          <t>通年</t>
        </is>
      </c>
      <c r="L190" s="50" t="inlineStr">
        <is>
          <t>焼き鳥 夜 ビブグルマン</t>
        </is>
      </c>
    </row>
    <row r="191" ht="28.35" customHeight="1" s="38">
      <c r="A191" s="49" t="n">
        <v>190</v>
      </c>
      <c r="B191" s="50" t="inlineStr">
        <is>
          <t>牧之通りのラーメン屋さん</t>
        </is>
      </c>
      <c r="C191" s="50" t="inlineStr">
        <is>
          <t>飲食</t>
        </is>
      </c>
      <c r="D191" s="50" t="inlineStr">
        <is>
          <t>塩沢</t>
        </is>
      </c>
      <c r="E191" s="51" t="inlineStr">
        <is>
          <t>丼の半分以上を覆う特大チャーシューの醤油ラーメン。</t>
        </is>
      </c>
      <c r="F191" s="52" t="n"/>
      <c r="G191" s="50" t="inlineStr">
        <is>
          <t>南魚沼市塩沢1210-1</t>
        </is>
      </c>
      <c r="H191" s="50" t="inlineStr">
        <is>
          <t>要確認</t>
        </is>
      </c>
      <c r="I191" s="49" t="inlineStr">
        <is>
          <t>-</t>
        </is>
      </c>
      <c r="J191" s="50" t="inlineStr">
        <is>
          <t>要確認</t>
        </is>
      </c>
      <c r="K191" s="50" t="inlineStr">
        <is>
          <t>通年</t>
        </is>
      </c>
      <c r="L191" s="50" t="inlineStr">
        <is>
          <t>ラーメン 牧之通り 公式サイト掲載</t>
        </is>
      </c>
    </row>
    <row r="192" ht="41.75" customHeight="1" s="38">
      <c r="A192" s="49" t="n">
        <v>191</v>
      </c>
      <c r="B192" s="50" t="inlineStr">
        <is>
          <t>猿倉山ビール醸造所</t>
        </is>
      </c>
      <c r="C192" s="50" t="inlineStr">
        <is>
          <t>飲食</t>
        </is>
      </c>
      <c r="D192" s="50" t="inlineStr">
        <is>
          <t>六日町</t>
        </is>
      </c>
      <c r="E192" s="51" t="inlineStr">
        <is>
          <t>魚沼の里の丘の上に建つクラフトビール醸造所。ビールバー・ベーカリー・売店を併設し、窓から魚沼盆地を一望。</t>
        </is>
      </c>
      <c r="F192" s="51" t="inlineStr">
        <is>
          <t>「ライディーンビール」の飲み比べと、隠れ人気のジェラートを景色と一緒に。運転手用にテイクアウト瓶も。</t>
        </is>
      </c>
      <c r="G192" s="50" t="inlineStr">
        <is>
          <t>南魚沼市長森193-1</t>
        </is>
      </c>
      <c r="H192" s="50" t="inlineStr">
        <is>
          <t>要確認</t>
        </is>
      </c>
      <c r="I192" s="49" t="inlineStr">
        <is>
          <t>1,000〜1,999円</t>
        </is>
      </c>
      <c r="J192" s="50" t="inlineStr">
        <is>
          <t>あり</t>
        </is>
      </c>
      <c r="K192" s="50" t="inlineStr">
        <is>
          <t>通年</t>
        </is>
      </c>
      <c r="L192" s="50" t="inlineStr">
        <is>
          <t>クラフトビール ライディーン ベーカリー 絶景</t>
        </is>
      </c>
    </row>
    <row r="193" ht="28.35" customHeight="1" s="38">
      <c r="A193" s="49" t="n">
        <v>192</v>
      </c>
      <c r="B193" s="50" t="inlineStr">
        <is>
          <t>田中屋</t>
        </is>
      </c>
      <c r="C193" s="50" t="inlineStr">
        <is>
          <t>飲食</t>
        </is>
      </c>
      <c r="D193" s="50" t="inlineStr">
        <is>
          <t>大和</t>
        </is>
      </c>
      <c r="E193" s="51" t="inlineStr">
        <is>
          <t>元魚屋ならではの魚の扱い・処理にこだわった刺身。個室あり。</t>
        </is>
      </c>
      <c r="F193" s="52" t="n"/>
      <c r="G193" s="50" t="inlineStr">
        <is>
          <t>南魚沼市浦佐2467-2</t>
        </is>
      </c>
      <c r="H193" s="50" t="inlineStr">
        <is>
          <t>要確認</t>
        </is>
      </c>
      <c r="I193" s="49" t="inlineStr">
        <is>
          <t>-</t>
        </is>
      </c>
      <c r="J193" s="50" t="inlineStr">
        <is>
          <t>要確認</t>
        </is>
      </c>
      <c r="K193" s="50" t="inlineStr">
        <is>
          <t>通年</t>
        </is>
      </c>
      <c r="L193" s="50" t="inlineStr">
        <is>
          <t>海鮮 刺身 公式サイト掲載</t>
        </is>
      </c>
    </row>
    <row r="194" ht="28.35" customHeight="1" s="38">
      <c r="A194" s="49" t="n">
        <v>193</v>
      </c>
      <c r="B194" s="50" t="inlineStr">
        <is>
          <t>甲賀豚まん</t>
        </is>
      </c>
      <c r="C194" s="50" t="inlineStr">
        <is>
          <t>飲食</t>
        </is>
      </c>
      <c r="D194" s="50" t="inlineStr">
        <is>
          <t>六日町</t>
        </is>
      </c>
      <c r="E194" s="51" t="inlineStr">
        <is>
          <t>テイクアウト限定の豚まん専門店。肉・玉ねぎ・生地すべてにこだわり常時蒸したて。</t>
        </is>
      </c>
      <c r="F194" s="52" t="n"/>
      <c r="G194" s="50" t="inlineStr">
        <is>
          <t>南魚沼市六日町358</t>
        </is>
      </c>
      <c r="H194" s="50" t="inlineStr">
        <is>
          <t>要確認</t>
        </is>
      </c>
      <c r="I194" s="49" t="inlineStr">
        <is>
          <t>-</t>
        </is>
      </c>
      <c r="J194" s="50" t="inlineStr">
        <is>
          <t>要確認</t>
        </is>
      </c>
      <c r="K194" s="50" t="inlineStr">
        <is>
          <t>通年</t>
        </is>
      </c>
      <c r="L194" s="50" t="inlineStr">
        <is>
          <t>豚まん テイクアウト 公式サイト掲載</t>
        </is>
      </c>
    </row>
    <row r="195" ht="28.35" customHeight="1" s="38">
      <c r="A195" s="49" t="n">
        <v>194</v>
      </c>
      <c r="B195" s="50" t="inlineStr">
        <is>
          <t>町の中華 喜多村</t>
        </is>
      </c>
      <c r="C195" s="50" t="inlineStr">
        <is>
          <t>飲食</t>
        </is>
      </c>
      <c r="D195" s="50" t="inlineStr">
        <is>
          <t>塩沢</t>
        </is>
      </c>
      <c r="E195" s="51" t="inlineStr">
        <is>
          <t>ランチにも宴会にも使える町中華。酒に合う一品メニューが豊富。</t>
        </is>
      </c>
      <c r="F195" s="52" t="n"/>
      <c r="G195" s="50" t="inlineStr">
        <is>
          <t>南魚沼市大木六397-4</t>
        </is>
      </c>
      <c r="H195" s="50" t="inlineStr">
        <is>
          <t>要確認</t>
        </is>
      </c>
      <c r="I195" s="49" t="inlineStr">
        <is>
          <t>-</t>
        </is>
      </c>
      <c r="J195" s="50" t="inlineStr">
        <is>
          <t>要確認</t>
        </is>
      </c>
      <c r="K195" s="50" t="inlineStr">
        <is>
          <t>通年</t>
        </is>
      </c>
      <c r="L195" s="50" t="inlineStr">
        <is>
          <t>町中華 公式サイト掲載</t>
        </is>
      </c>
    </row>
    <row r="196" ht="28.35" customHeight="1" s="38">
      <c r="A196" s="49" t="n">
        <v>195</v>
      </c>
      <c r="B196" s="50" t="inlineStr">
        <is>
          <t>真心料理あわざ</t>
        </is>
      </c>
      <c r="C196" s="50" t="inlineStr">
        <is>
          <t>飲食</t>
        </is>
      </c>
      <c r="D196" s="50" t="inlineStr">
        <is>
          <t>六日町</t>
        </is>
      </c>
      <c r="E196" s="51" t="inlineStr">
        <is>
          <t>地元食材にこだわったおでんと和食。一人でも気軽に入れる。</t>
        </is>
      </c>
      <c r="F196" s="52" t="n"/>
      <c r="G196" s="50" t="inlineStr">
        <is>
          <t>南魚沼市六日町2177</t>
        </is>
      </c>
      <c r="H196" s="50" t="inlineStr">
        <is>
          <t>要確認</t>
        </is>
      </c>
      <c r="I196" s="49" t="inlineStr">
        <is>
          <t>-</t>
        </is>
      </c>
      <c r="J196" s="50" t="inlineStr">
        <is>
          <t>要確認</t>
        </is>
      </c>
      <c r="K196" s="50" t="inlineStr">
        <is>
          <t>通年</t>
        </is>
      </c>
      <c r="L196" s="50" t="inlineStr">
        <is>
          <t>おでん 和食 公式サイト掲載</t>
        </is>
      </c>
    </row>
    <row r="197" ht="28.35" customHeight="1" s="38">
      <c r="A197" s="49" t="n">
        <v>196</v>
      </c>
      <c r="B197" s="50" t="inlineStr">
        <is>
          <t>石どら</t>
        </is>
      </c>
      <c r="C197" s="50" t="inlineStr">
        <is>
          <t>飲食</t>
        </is>
      </c>
      <c r="D197" s="50" t="inlineStr">
        <is>
          <t>塩沢</t>
        </is>
      </c>
      <c r="E197" s="51" t="inlineStr">
        <is>
          <t>牛豚に加えワニ・鹿・カンガルーなどのドキドキ焼肉も楽しめる。</t>
        </is>
      </c>
      <c r="F197" s="52" t="n"/>
      <c r="G197" s="50" t="inlineStr">
        <is>
          <t>南魚沼市石打194-2</t>
        </is>
      </c>
      <c r="H197" s="50" t="inlineStr">
        <is>
          <t>要確認</t>
        </is>
      </c>
      <c r="I197" s="49" t="inlineStr">
        <is>
          <t>-</t>
        </is>
      </c>
      <c r="J197" s="50" t="inlineStr">
        <is>
          <t>要確認</t>
        </is>
      </c>
      <c r="K197" s="50" t="inlineStr">
        <is>
          <t>通年</t>
        </is>
      </c>
      <c r="L197" s="50" t="inlineStr">
        <is>
          <t>焼肉 ジビエ 公式サイト掲載</t>
        </is>
      </c>
    </row>
    <row r="198" ht="28.35" customHeight="1" s="38">
      <c r="A198" s="49" t="n">
        <v>197</v>
      </c>
      <c r="B198" s="50" t="inlineStr">
        <is>
          <t>秋桜亭</t>
        </is>
      </c>
      <c r="C198" s="50" t="inlineStr">
        <is>
          <t>飲食</t>
        </is>
      </c>
      <c r="D198" s="50" t="inlineStr">
        <is>
          <t>塩沢</t>
        </is>
      </c>
      <c r="E198" s="51" t="inlineStr">
        <is>
          <t>ダシ・粉・自家製揚げ玉までこだわるお好み焼き・もんじゃ専門店。</t>
        </is>
      </c>
      <c r="F198" s="52" t="n"/>
      <c r="G198" s="50" t="inlineStr">
        <is>
          <t>南魚沼市塩沢2441</t>
        </is>
      </c>
      <c r="H198" s="50" t="inlineStr">
        <is>
          <t>要確認</t>
        </is>
      </c>
      <c r="I198" s="49" t="inlineStr">
        <is>
          <t>-</t>
        </is>
      </c>
      <c r="J198" s="50" t="inlineStr">
        <is>
          <t>要確認</t>
        </is>
      </c>
      <c r="K198" s="50" t="inlineStr">
        <is>
          <t>通年</t>
        </is>
      </c>
      <c r="L198" s="50" t="inlineStr">
        <is>
          <t>お好み焼き もんじゃ 公式サイト掲載</t>
        </is>
      </c>
    </row>
    <row r="199" ht="41.75" customHeight="1" s="38">
      <c r="A199" s="49" t="n">
        <v>198</v>
      </c>
      <c r="B199" s="50" t="inlineStr">
        <is>
          <t>芯菜箸</t>
        </is>
      </c>
      <c r="C199" s="50" t="inlineStr">
        <is>
          <t>飲食</t>
        </is>
      </c>
      <c r="D199" s="50" t="inlineStr">
        <is>
          <t>塩沢</t>
        </is>
      </c>
      <c r="E199" s="51" t="inlineStr">
        <is>
          <t>親子三世代で楽しめる店。キッズルームあり。手作りスイーツ・パフェも人気。14時以降もランチ可。</t>
        </is>
      </c>
      <c r="F199" s="52" t="n"/>
      <c r="G199" s="50" t="inlineStr">
        <is>
          <t>南魚沼市島新田35-1</t>
        </is>
      </c>
      <c r="H199" s="50" t="inlineStr">
        <is>
          <t>要確認</t>
        </is>
      </c>
      <c r="I199" s="49" t="inlineStr">
        <is>
          <t>-</t>
        </is>
      </c>
      <c r="J199" s="50" t="inlineStr">
        <is>
          <t>要確認</t>
        </is>
      </c>
      <c r="K199" s="50" t="inlineStr">
        <is>
          <t>通年</t>
        </is>
      </c>
      <c r="L199" s="50" t="inlineStr">
        <is>
          <t>ファミリー パフェ 公式サイト掲載</t>
        </is>
      </c>
    </row>
    <row r="200" ht="28.35" customHeight="1" s="38">
      <c r="A200" s="49" t="n">
        <v>199</v>
      </c>
      <c r="B200" s="50" t="inlineStr">
        <is>
          <t>茶房茶房 響</t>
        </is>
      </c>
      <c r="C200" s="50" t="inlineStr">
        <is>
          <t>飲食</t>
        </is>
      </c>
      <c r="D200" s="50" t="inlineStr">
        <is>
          <t>塩沢</t>
        </is>
      </c>
      <c r="E200" s="51" t="inlineStr">
        <is>
          <t>自家製塩沢産コシヒカリの丼が人気。大きな窓から田園風景を眺めて。</t>
        </is>
      </c>
      <c r="F200" s="52" t="n"/>
      <c r="G200" s="50" t="inlineStr">
        <is>
          <t>南魚沼市雲洞98</t>
        </is>
      </c>
      <c r="H200" s="50" t="inlineStr">
        <is>
          <t>要確認</t>
        </is>
      </c>
      <c r="I200" s="49" t="inlineStr">
        <is>
          <t>-</t>
        </is>
      </c>
      <c r="J200" s="50" t="inlineStr">
        <is>
          <t>要確認</t>
        </is>
      </c>
      <c r="K200" s="50" t="inlineStr">
        <is>
          <t>通年</t>
        </is>
      </c>
      <c r="L200" s="50" t="inlineStr">
        <is>
          <t>丼 田園 公式サイト掲載</t>
        </is>
      </c>
    </row>
    <row r="201" ht="41.75" customHeight="1" s="38">
      <c r="A201" s="49" t="n">
        <v>200</v>
      </c>
      <c r="B201" s="50" t="inlineStr">
        <is>
          <t>菜館</t>
        </is>
      </c>
      <c r="C201" s="50" t="inlineStr">
        <is>
          <t>飲食</t>
        </is>
      </c>
      <c r="D201" s="50" t="inlineStr">
        <is>
          <t>大和</t>
        </is>
      </c>
      <c r="E201" s="51" t="inlineStr">
        <is>
          <t>一番人気はボリューム満点のルーモーマーラーメン。トロッとアツアツのピリ辛たまごスープ。</t>
        </is>
      </c>
      <c r="F201" s="52" t="n"/>
      <c r="G201" s="50" t="inlineStr">
        <is>
          <t>南魚沼市山崎新田5-1</t>
        </is>
      </c>
      <c r="H201" s="50" t="inlineStr">
        <is>
          <t>要確認</t>
        </is>
      </c>
      <c r="I201" s="49" t="inlineStr">
        <is>
          <t>-</t>
        </is>
      </c>
      <c r="J201" s="50" t="inlineStr">
        <is>
          <t>要確認</t>
        </is>
      </c>
      <c r="K201" s="50" t="inlineStr">
        <is>
          <t>通年</t>
        </is>
      </c>
      <c r="L201" s="50" t="inlineStr">
        <is>
          <t>中華 ラーメン 公式サイト掲載</t>
        </is>
      </c>
    </row>
    <row r="202" ht="28.35" customHeight="1" s="38">
      <c r="A202" s="49" t="n">
        <v>201</v>
      </c>
      <c r="B202" s="50" t="inlineStr">
        <is>
          <t>華福</t>
        </is>
      </c>
      <c r="C202" s="50" t="inlineStr">
        <is>
          <t>飲食</t>
        </is>
      </c>
      <c r="D202" s="50" t="inlineStr">
        <is>
          <t>六日町</t>
        </is>
      </c>
      <c r="E202" s="51" t="inlineStr">
        <is>
          <t>納豆・味噌・カレーなど変わり種コラボラーメンが魅力。</t>
        </is>
      </c>
      <c r="F202" s="52" t="n"/>
      <c r="G202" s="50" t="inlineStr">
        <is>
          <t>南魚沼市津久野下新田236-8</t>
        </is>
      </c>
      <c r="H202" s="50" t="inlineStr">
        <is>
          <t>要確認</t>
        </is>
      </c>
      <c r="I202" s="49" t="inlineStr">
        <is>
          <t>-</t>
        </is>
      </c>
      <c r="J202" s="50" t="inlineStr">
        <is>
          <t>要確認</t>
        </is>
      </c>
      <c r="K202" s="50" t="inlineStr">
        <is>
          <t>通年</t>
        </is>
      </c>
      <c r="L202" s="50" t="inlineStr">
        <is>
          <t>ラーメン 変わり種 公式サイト掲載</t>
        </is>
      </c>
    </row>
    <row r="203" ht="28.35" customHeight="1" s="38">
      <c r="A203" s="49" t="n">
        <v>202</v>
      </c>
      <c r="B203" s="50" t="inlineStr">
        <is>
          <t>萬盛庵</t>
        </is>
      </c>
      <c r="C203" s="50" t="inlineStr">
        <is>
          <t>飲食</t>
        </is>
      </c>
      <c r="D203" s="50" t="inlineStr">
        <is>
          <t>六日町</t>
        </is>
      </c>
      <c r="E203" s="51" t="inlineStr">
        <is>
          <t>魚野川沿いの大衆食堂(本店)。季節の料理と地元産そば、なんでも出てくる店。</t>
        </is>
      </c>
      <c r="F203" s="52" t="n"/>
      <c r="G203" s="50" t="inlineStr">
        <is>
          <t>南魚沼市六日町1766</t>
        </is>
      </c>
      <c r="H203" s="50" t="inlineStr">
        <is>
          <t>要確認</t>
        </is>
      </c>
      <c r="I203" s="49" t="inlineStr">
        <is>
          <t>-</t>
        </is>
      </c>
      <c r="J203" s="50" t="inlineStr">
        <is>
          <t>要確認</t>
        </is>
      </c>
      <c r="K203" s="50" t="inlineStr">
        <is>
          <t>通年</t>
        </is>
      </c>
      <c r="L203" s="50" t="inlineStr">
        <is>
          <t>食堂 そば 公式サイト掲載</t>
        </is>
      </c>
    </row>
    <row r="204" ht="28.35" customHeight="1" s="38">
      <c r="A204" s="49" t="n">
        <v>203</v>
      </c>
      <c r="B204" s="50" t="inlineStr">
        <is>
          <t>萬盛庵 駅前店</t>
        </is>
      </c>
      <c r="C204" s="50" t="inlineStr">
        <is>
          <t>飲食</t>
        </is>
      </c>
      <c r="D204" s="50" t="inlineStr">
        <is>
          <t>六日町</t>
        </is>
      </c>
      <c r="E204" s="51" t="inlineStr">
        <is>
          <t>魚野川沿いの大衆食堂。山菜料理・鮎の塩焼き・かぐら南蛮煮込みなど地元食材満載。</t>
        </is>
      </c>
      <c r="F204" s="52" t="n"/>
      <c r="G204" s="50" t="inlineStr">
        <is>
          <t>南魚沼市六日町87-13</t>
        </is>
      </c>
      <c r="H204" s="50" t="inlineStr">
        <is>
          <t>要確認</t>
        </is>
      </c>
      <c r="I204" s="49" t="inlineStr">
        <is>
          <t>-</t>
        </is>
      </c>
      <c r="J204" s="50" t="inlineStr">
        <is>
          <t>要確認</t>
        </is>
      </c>
      <c r="K204" s="50" t="inlineStr">
        <is>
          <t>通年</t>
        </is>
      </c>
      <c r="L204" s="50" t="inlineStr">
        <is>
          <t>食堂 郷土 公式サイト掲載</t>
        </is>
      </c>
    </row>
    <row r="205" ht="28.35" customHeight="1" s="38">
      <c r="A205" s="49" t="n">
        <v>204</v>
      </c>
      <c r="B205" s="50" t="inlineStr">
        <is>
          <t>轟そば</t>
        </is>
      </c>
      <c r="C205" s="50" t="inlineStr">
        <is>
          <t>飲食</t>
        </is>
      </c>
      <c r="D205" s="50" t="inlineStr">
        <is>
          <t>大和</t>
        </is>
      </c>
      <c r="E205" s="51" t="inlineStr">
        <is>
          <t>コシの強いそばと普通盛でも大盛り級の量。天ぷらと共に。</t>
        </is>
      </c>
      <c r="F205" s="52" t="n"/>
      <c r="G205" s="50" t="inlineStr">
        <is>
          <t>南魚沼市九日町3389-2</t>
        </is>
      </c>
      <c r="H205" s="50" t="inlineStr">
        <is>
          <t>要確認</t>
        </is>
      </c>
      <c r="I205" s="49" t="inlineStr">
        <is>
          <t>-</t>
        </is>
      </c>
      <c r="J205" s="50" t="inlineStr">
        <is>
          <t>要確認</t>
        </is>
      </c>
      <c r="K205" s="50" t="inlineStr">
        <is>
          <t>通年</t>
        </is>
      </c>
      <c r="L205" s="50" t="inlineStr">
        <is>
          <t>そば 大盛り 公式サイト掲載</t>
        </is>
      </c>
    </row>
    <row r="206" ht="41.75" customHeight="1" s="38">
      <c r="A206" s="49" t="n">
        <v>205</v>
      </c>
      <c r="B206" s="50" t="inlineStr">
        <is>
          <t>道の駅 南魚沼「雪あかり」</t>
        </is>
      </c>
      <c r="C206" s="50" t="inlineStr">
        <is>
          <t>飲食</t>
        </is>
      </c>
      <c r="D206" s="50" t="inlineStr">
        <is>
          <t>六日町</t>
        </is>
      </c>
      <c r="E206" s="51" t="inlineStr">
        <is>
          <t>直売所・郷土料理レストラン・今泉記念館アートステーションを併設する観光交流施設。子どもが遊べる広場もある。</t>
        </is>
      </c>
      <c r="F206" s="51" t="inlineStr">
        <is>
          <t>郷土料理「きりざい丼」(納豆+漬物)を手軽に味わえる。併設の今泉記念館は棟方志功コレクションが見どころ。</t>
        </is>
      </c>
      <c r="G206" s="50" t="inlineStr">
        <is>
          <t>南魚沼市下一日市855</t>
        </is>
      </c>
      <c r="H206" s="49" t="inlineStr">
        <is>
          <t>9:00〜18:00頃(施設により異なる)</t>
        </is>
      </c>
      <c r="I206" s="50" t="inlineStr">
        <is>
          <t>入場無料</t>
        </is>
      </c>
      <c r="J206" s="50" t="inlineStr">
        <is>
          <t>あり(無料)</t>
        </is>
      </c>
      <c r="K206" s="50" t="inlineStr">
        <is>
          <t>通年</t>
        </is>
      </c>
      <c r="L206" s="50" t="inlineStr">
        <is>
          <t>道の駅 きりざい 直売所 棟方志功</t>
        </is>
      </c>
    </row>
    <row r="207" ht="28.35" customHeight="1" s="38">
      <c r="A207" s="49" t="n">
        <v>206</v>
      </c>
      <c r="B207" s="50" t="inlineStr">
        <is>
          <t>酒処 いからし</t>
        </is>
      </c>
      <c r="C207" s="50" t="inlineStr">
        <is>
          <t>飲食</t>
        </is>
      </c>
      <c r="D207" s="50" t="inlineStr">
        <is>
          <t>六日町</t>
        </is>
      </c>
      <c r="E207" s="51" t="inlineStr">
        <is>
          <t>いろりのある落ち着いた夫婦経営の店。魚・肉・田舎料理と豊富な日本酒。</t>
        </is>
      </c>
      <c r="F207" s="52" t="n"/>
      <c r="G207" s="50" t="inlineStr">
        <is>
          <t>南魚沼市寺尾1346-9</t>
        </is>
      </c>
      <c r="H207" s="50" t="inlineStr">
        <is>
          <t>要確認</t>
        </is>
      </c>
      <c r="I207" s="49" t="inlineStr">
        <is>
          <t>-</t>
        </is>
      </c>
      <c r="J207" s="50" t="inlineStr">
        <is>
          <t>要確認</t>
        </is>
      </c>
      <c r="K207" s="50" t="inlineStr">
        <is>
          <t>通年</t>
        </is>
      </c>
      <c r="L207" s="50" t="inlineStr">
        <is>
          <t>居酒屋 いろり 日本酒 公式サイト掲載</t>
        </is>
      </c>
    </row>
    <row r="208" ht="41.75" customHeight="1" s="38">
      <c r="A208" s="49" t="n">
        <v>207</v>
      </c>
      <c r="B208" s="50" t="inlineStr">
        <is>
          <t>酒処 茜</t>
        </is>
      </c>
      <c r="C208" s="50" t="inlineStr">
        <is>
          <t>飲食</t>
        </is>
      </c>
      <c r="D208" s="50" t="inlineStr">
        <is>
          <t>塩沢</t>
        </is>
      </c>
      <c r="E208" s="51" t="inlineStr">
        <is>
          <t>焼き鳥からピザ・ラーメンまで揃いカラオケもできる地元居酒屋。凍結ジョッキの生ビールが格別。</t>
        </is>
      </c>
      <c r="F208" s="52" t="n"/>
      <c r="G208" s="50" t="inlineStr">
        <is>
          <t>南魚沼市長崎3453-3</t>
        </is>
      </c>
      <c r="H208" s="50" t="inlineStr">
        <is>
          <t>要確認</t>
        </is>
      </c>
      <c r="I208" s="49" t="inlineStr">
        <is>
          <t>-</t>
        </is>
      </c>
      <c r="J208" s="50" t="inlineStr">
        <is>
          <t>要確認</t>
        </is>
      </c>
      <c r="K208" s="50" t="inlineStr">
        <is>
          <t>通年</t>
        </is>
      </c>
      <c r="L208" s="50" t="inlineStr">
        <is>
          <t>居酒屋 カラオケ 公式サイト掲載</t>
        </is>
      </c>
    </row>
    <row r="209" ht="28.35" customHeight="1" s="38">
      <c r="A209" s="49" t="n">
        <v>208</v>
      </c>
      <c r="B209" s="50" t="inlineStr">
        <is>
          <t>長岡生姜醤油らーめん 壱八商店</t>
        </is>
      </c>
      <c r="C209" s="50" t="inlineStr">
        <is>
          <t>飲食</t>
        </is>
      </c>
      <c r="D209" s="50" t="inlineStr">
        <is>
          <t>塩沢</t>
        </is>
      </c>
      <c r="E209" s="51" t="inlineStr">
        <is>
          <t>長岡系生姜醤油ラーメンの人気店。塩沢市街で手軽に名物系ラーメンを味わえる。</t>
        </is>
      </c>
      <c r="F209" s="51" t="inlineStr">
        <is>
          <t>生姜醤油好きならヒグマと食べ比べを。チャーシューの評判が良い。</t>
        </is>
      </c>
      <c r="G209" s="50" t="inlineStr">
        <is>
          <t>南魚沼市三郎丸584-1</t>
        </is>
      </c>
      <c r="H209" s="50" t="inlineStr">
        <is>
          <t>要確認</t>
        </is>
      </c>
      <c r="I209" s="49" t="inlineStr">
        <is>
          <t>1,000〜1,999円</t>
        </is>
      </c>
      <c r="J209" s="50" t="inlineStr">
        <is>
          <t>あり</t>
        </is>
      </c>
      <c r="K209" s="50" t="inlineStr">
        <is>
          <t>通年</t>
        </is>
      </c>
      <c r="L209" s="50" t="inlineStr">
        <is>
          <t>ラーメン 生姜醤油</t>
        </is>
      </c>
    </row>
    <row r="210" ht="28.35" customHeight="1" s="38">
      <c r="A210" s="49" t="n">
        <v>209</v>
      </c>
      <c r="B210" s="50" t="inlineStr">
        <is>
          <t>関東風うなぎ割烹 福一</t>
        </is>
      </c>
      <c r="C210" s="50" t="inlineStr">
        <is>
          <t>飲食</t>
        </is>
      </c>
      <c r="D210" s="50" t="inlineStr">
        <is>
          <t>六日町</t>
        </is>
      </c>
      <c r="E210" s="51" t="inlineStr">
        <is>
          <t>看板の鰻×最高級南魚沼産コシヒカリの絶品うな重。</t>
        </is>
      </c>
      <c r="F210" s="52" t="n"/>
      <c r="G210" s="50" t="inlineStr">
        <is>
          <t>南魚沼市六日町1426-1</t>
        </is>
      </c>
      <c r="H210" s="50" t="inlineStr">
        <is>
          <t>要確認</t>
        </is>
      </c>
      <c r="I210" s="49" t="inlineStr">
        <is>
          <t>-</t>
        </is>
      </c>
      <c r="J210" s="50" t="inlineStr">
        <is>
          <t>要確認</t>
        </is>
      </c>
      <c r="K210" s="50" t="inlineStr">
        <is>
          <t>通年</t>
        </is>
      </c>
      <c r="L210" s="50" t="inlineStr">
        <is>
          <t>うなぎ 割烹 公式サイト掲載</t>
        </is>
      </c>
    </row>
    <row r="211" ht="28.35" customHeight="1" s="38">
      <c r="A211" s="49" t="n">
        <v>210</v>
      </c>
      <c r="B211" s="50" t="inlineStr">
        <is>
          <t>関米穀 弥太っぺそば</t>
        </is>
      </c>
      <c r="C211" s="50" t="inlineStr">
        <is>
          <t>飲食</t>
        </is>
      </c>
      <c r="D211" s="50" t="inlineStr">
        <is>
          <t>大和</t>
        </is>
      </c>
      <c r="E211" s="51" t="inlineStr">
        <is>
          <t>米農家直営の直売所&amp;食事処。注文後に握るふっくら大きめおにぎり。</t>
        </is>
      </c>
      <c r="F211" s="52" t="n"/>
      <c r="G211" s="50" t="inlineStr">
        <is>
          <t>南魚沼市浦佐5088-6</t>
        </is>
      </c>
      <c r="H211" s="50" t="inlineStr">
        <is>
          <t>要確認</t>
        </is>
      </c>
      <c r="I211" s="49" t="inlineStr">
        <is>
          <t>-</t>
        </is>
      </c>
      <c r="J211" s="50" t="inlineStr">
        <is>
          <t>要確認</t>
        </is>
      </c>
      <c r="K211" s="50" t="inlineStr">
        <is>
          <t>通年</t>
        </is>
      </c>
      <c r="L211" s="50" t="inlineStr">
        <is>
          <t>おにぎり 農家直営 公式サイト掲載</t>
        </is>
      </c>
    </row>
    <row r="212" ht="28.35" customHeight="1" s="38">
      <c r="A212" s="49" t="n">
        <v>211</v>
      </c>
      <c r="B212" s="50" t="inlineStr">
        <is>
          <t>韓国家庭料理 千</t>
        </is>
      </c>
      <c r="C212" s="50" t="inlineStr">
        <is>
          <t>飲食</t>
        </is>
      </c>
      <c r="D212" s="50" t="inlineStr">
        <is>
          <t>塩沢</t>
        </is>
      </c>
      <c r="E212" s="51" t="inlineStr">
        <is>
          <t>市内では珍しい本格韓国家庭料理。ランチは店主おまかせコース。</t>
        </is>
      </c>
      <c r="F212" s="52" t="n"/>
      <c r="G212" s="50" t="inlineStr">
        <is>
          <t>南魚沼市(塩沢地域)</t>
        </is>
      </c>
      <c r="H212" s="50" t="inlineStr">
        <is>
          <t>要確認</t>
        </is>
      </c>
      <c r="I212" s="49" t="inlineStr">
        <is>
          <t>-</t>
        </is>
      </c>
      <c r="J212" s="50" t="inlineStr">
        <is>
          <t>要確認</t>
        </is>
      </c>
      <c r="K212" s="50" t="inlineStr">
        <is>
          <t>通年</t>
        </is>
      </c>
      <c r="L212" s="50" t="inlineStr">
        <is>
          <t>韓国料理 公式サイト掲載</t>
        </is>
      </c>
    </row>
    <row r="213" ht="28.35" customHeight="1" s="38">
      <c r="A213" s="49" t="n">
        <v>212</v>
      </c>
      <c r="B213" s="50" t="inlineStr">
        <is>
          <t>食ing Bar くう</t>
        </is>
      </c>
      <c r="C213" s="50" t="inlineStr">
        <is>
          <t>飲食</t>
        </is>
      </c>
      <c r="D213" s="50" t="inlineStr">
        <is>
          <t>六日町</t>
        </is>
      </c>
      <c r="E213" s="51" t="inlineStr">
        <is>
          <t>地元ジビエもある隠れ家レストラン。見た目も華やかな創作料理と豊富な酒。</t>
        </is>
      </c>
      <c r="F213" s="52" t="n"/>
      <c r="G213" s="50" t="inlineStr">
        <is>
          <t>南魚沼市六日町105 コアビル1F</t>
        </is>
      </c>
      <c r="H213" s="50" t="inlineStr">
        <is>
          <t>要確認</t>
        </is>
      </c>
      <c r="I213" s="49" t="inlineStr">
        <is>
          <t>-</t>
        </is>
      </c>
      <c r="J213" s="50" t="inlineStr">
        <is>
          <t>要確認</t>
        </is>
      </c>
      <c r="K213" s="50" t="inlineStr">
        <is>
          <t>通年</t>
        </is>
      </c>
      <c r="L213" s="50" t="inlineStr">
        <is>
          <t>ジビエ バー 公式サイト掲載</t>
        </is>
      </c>
    </row>
    <row r="214" ht="28.35" customHeight="1" s="38">
      <c r="A214" s="49" t="n">
        <v>213</v>
      </c>
      <c r="B214" s="50" t="inlineStr">
        <is>
          <t>食い処はなや</t>
        </is>
      </c>
      <c r="C214" s="50" t="inlineStr">
        <is>
          <t>飲食</t>
        </is>
      </c>
      <c r="D214" s="50" t="inlineStr">
        <is>
          <t>塩沢</t>
        </is>
      </c>
      <c r="E214" s="51" t="inlineStr">
        <is>
          <t>ランチから宴会・法事まで。一人でもファミリーでも気兼ねなく。</t>
        </is>
      </c>
      <c r="F214" s="52" t="n"/>
      <c r="G214" s="50" t="inlineStr">
        <is>
          <t>南魚沼市塩沢233</t>
        </is>
      </c>
      <c r="H214" s="50" t="inlineStr">
        <is>
          <t>要確認</t>
        </is>
      </c>
      <c r="I214" s="49" t="inlineStr">
        <is>
          <t>-</t>
        </is>
      </c>
      <c r="J214" s="50" t="inlineStr">
        <is>
          <t>要確認</t>
        </is>
      </c>
      <c r="K214" s="50" t="inlineStr">
        <is>
          <t>通年</t>
        </is>
      </c>
      <c r="L214" s="50" t="inlineStr">
        <is>
          <t>食堂 公式サイト掲載</t>
        </is>
      </c>
    </row>
    <row r="215" ht="28.35" customHeight="1" s="38">
      <c r="A215" s="49" t="n">
        <v>214</v>
      </c>
      <c r="B215" s="50" t="inlineStr">
        <is>
          <t>食べ処 堀かわ</t>
        </is>
      </c>
      <c r="C215" s="50" t="inlineStr">
        <is>
          <t>飲食</t>
        </is>
      </c>
      <c r="D215" s="50" t="inlineStr">
        <is>
          <t>六日町</t>
        </is>
      </c>
      <c r="E215" s="51" t="inlineStr">
        <is>
          <t>市場敷地内の食事処。刺身や煮魚の一品も安くて一手間かけた味。</t>
        </is>
      </c>
      <c r="F215" s="52" t="n"/>
      <c r="G215" s="50" t="inlineStr">
        <is>
          <t>南魚沼市川窪1035</t>
        </is>
      </c>
      <c r="H215" s="50" t="inlineStr">
        <is>
          <t>要確認</t>
        </is>
      </c>
      <c r="I215" s="49" t="inlineStr">
        <is>
          <t>-</t>
        </is>
      </c>
      <c r="J215" s="50" t="inlineStr">
        <is>
          <t>要確認</t>
        </is>
      </c>
      <c r="K215" s="50" t="inlineStr">
        <is>
          <t>通年</t>
        </is>
      </c>
      <c r="L215" s="50" t="inlineStr">
        <is>
          <t>食堂 市場 公式サイト掲載</t>
        </is>
      </c>
    </row>
    <row r="216" ht="28.35" customHeight="1" s="38">
      <c r="A216" s="49" t="n">
        <v>215</v>
      </c>
      <c r="B216" s="50" t="inlineStr">
        <is>
          <t>食堂 関山</t>
        </is>
      </c>
      <c r="C216" s="50" t="inlineStr">
        <is>
          <t>飲食</t>
        </is>
      </c>
      <c r="D216" s="50" t="inlineStr">
        <is>
          <t>塩沢</t>
        </is>
      </c>
      <c r="E216" s="51" t="inlineStr">
        <is>
          <t>「THE食堂」な雰囲気で、どのメニューも美味しい。</t>
        </is>
      </c>
      <c r="F216" s="52" t="n"/>
      <c r="G216" s="50" t="inlineStr">
        <is>
          <t>南魚沼市関1246-6</t>
        </is>
      </c>
      <c r="H216" s="50" t="inlineStr">
        <is>
          <t>要確認</t>
        </is>
      </c>
      <c r="I216" s="49" t="inlineStr">
        <is>
          <t>-</t>
        </is>
      </c>
      <c r="J216" s="50" t="inlineStr">
        <is>
          <t>要確認</t>
        </is>
      </c>
      <c r="K216" s="50" t="inlineStr">
        <is>
          <t>通年</t>
        </is>
      </c>
      <c r="L216" s="50" t="inlineStr">
        <is>
          <t>食堂 公式サイト掲載</t>
        </is>
      </c>
    </row>
    <row r="217" ht="28.35" customHeight="1" s="38">
      <c r="A217" s="49" t="n">
        <v>216</v>
      </c>
      <c r="B217" s="50" t="inlineStr">
        <is>
          <t>食工房 一徹</t>
        </is>
      </c>
      <c r="C217" s="50" t="inlineStr">
        <is>
          <t>飲食</t>
        </is>
      </c>
      <c r="D217" s="50" t="inlineStr">
        <is>
          <t>塩沢</t>
        </is>
      </c>
      <c r="E217" s="51" t="inlineStr">
        <is>
          <t>四川料理歴50年超の主人が作る本格中華。厚切チャーシューのラーメンが名物。</t>
        </is>
      </c>
      <c r="F217" s="52" t="n"/>
      <c r="G217" s="50" t="inlineStr">
        <is>
          <t>南魚沼市小木六214</t>
        </is>
      </c>
      <c r="H217" s="50" t="inlineStr">
        <is>
          <t>要確認</t>
        </is>
      </c>
      <c r="I217" s="49" t="inlineStr">
        <is>
          <t>-</t>
        </is>
      </c>
      <c r="J217" s="50" t="inlineStr">
        <is>
          <t>要確認</t>
        </is>
      </c>
      <c r="K217" s="50" t="inlineStr">
        <is>
          <t>通年</t>
        </is>
      </c>
      <c r="L217" s="50" t="inlineStr">
        <is>
          <t>中華 四川 公式サイト掲載</t>
        </is>
      </c>
    </row>
    <row r="218" ht="28.35" customHeight="1" s="38">
      <c r="A218" s="49" t="n">
        <v>217</v>
      </c>
      <c r="B218" s="50" t="inlineStr">
        <is>
          <t>食楽 嘉路季</t>
        </is>
      </c>
      <c r="C218" s="50" t="inlineStr">
        <is>
          <t>飲食</t>
        </is>
      </c>
      <c r="D218" s="50" t="inlineStr">
        <is>
          <t>塩沢</t>
        </is>
      </c>
      <c r="E218" s="51" t="inlineStr">
        <is>
          <t>店舗横の田んぼで採れた自家製コシヒカリ定食。田園に囲まれた食堂。</t>
        </is>
      </c>
      <c r="F218" s="52" t="n"/>
      <c r="G218" s="50" t="inlineStr">
        <is>
          <t>南魚沼市中子新田甲200-1</t>
        </is>
      </c>
      <c r="H218" s="50" t="inlineStr">
        <is>
          <t>要確認</t>
        </is>
      </c>
      <c r="I218" s="49" t="inlineStr">
        <is>
          <t>-</t>
        </is>
      </c>
      <c r="J218" s="50" t="inlineStr">
        <is>
          <t>要確認</t>
        </is>
      </c>
      <c r="K218" s="50" t="inlineStr">
        <is>
          <t>通年</t>
        </is>
      </c>
      <c r="L218" s="50" t="inlineStr">
        <is>
          <t>定食 田園 公式サイト掲載</t>
        </is>
      </c>
    </row>
    <row r="219" ht="28.35" customHeight="1" s="38">
      <c r="A219" s="49" t="n">
        <v>218</v>
      </c>
      <c r="B219" s="50" t="inlineStr">
        <is>
          <t>魚沼しあわせ和洋食堂 つばめの巣</t>
        </is>
      </c>
      <c r="C219" s="50" t="inlineStr">
        <is>
          <t>飲食</t>
        </is>
      </c>
      <c r="D219" s="50" t="inlineStr">
        <is>
          <t>塩沢</t>
        </is>
      </c>
      <c r="E219" s="51" t="inlineStr">
        <is>
          <t>コシヒカリたっぷりのボリューム満点和洋食堂。ガッツリ肉気分なら間違いなし。</t>
        </is>
      </c>
      <c r="F219" s="52" t="n"/>
      <c r="G219" s="50" t="inlineStr">
        <is>
          <t>南魚沼市南田中711</t>
        </is>
      </c>
      <c r="H219" s="50" t="inlineStr">
        <is>
          <t>要確認</t>
        </is>
      </c>
      <c r="I219" s="49" t="inlineStr">
        <is>
          <t>-</t>
        </is>
      </c>
      <c r="J219" s="50" t="inlineStr">
        <is>
          <t>要確認</t>
        </is>
      </c>
      <c r="K219" s="50" t="inlineStr">
        <is>
          <t>通年</t>
        </is>
      </c>
      <c r="L219" s="50" t="inlineStr">
        <is>
          <t>洋食 ガッツリ 公式サイト掲載</t>
        </is>
      </c>
    </row>
    <row r="220" ht="41.75" customHeight="1" s="38">
      <c r="A220" s="49" t="n">
        <v>219</v>
      </c>
      <c r="B220" s="50" t="inlineStr">
        <is>
          <t>魚沼の里</t>
        </is>
      </c>
      <c r="C220" s="50" t="inlineStr">
        <is>
          <t>飲食</t>
        </is>
      </c>
      <c r="D220" s="50" t="inlineStr">
        <is>
          <t>六日町</t>
        </is>
      </c>
      <c r="E220" s="51" t="inlineStr">
        <is>
          <t>日本酒「八海山」の八海醸造が里山に展開する複合施設。雪室貯蔵庫、菓子処、蕎麦屋、売店などが点在し半日楽しめる。</t>
        </is>
      </c>
      <c r="F220" s="51" t="inlineStr">
        <is>
          <t>雪中貯蔵庫を見学できる「雪室ツアー」が人気。「にぎりめし てっぺん」のおにぎり、猿倉山ビール醸造所のクラフトビールも外せない。</t>
        </is>
      </c>
      <c r="G220" s="50" t="inlineStr">
        <is>
          <t>南魚沼市長森426-1</t>
        </is>
      </c>
      <c r="H220" s="49" t="inlineStr">
        <is>
          <t>10:00〜17:00頃(施設により異なる)</t>
        </is>
      </c>
      <c r="I220" s="50" t="inlineStr">
        <is>
          <t>入場無料(雪室ツアー等は有料)</t>
        </is>
      </c>
      <c r="J220" s="50" t="inlineStr">
        <is>
          <t>あり(無料)</t>
        </is>
      </c>
      <c r="K220" s="50" t="inlineStr">
        <is>
          <t>通年</t>
        </is>
      </c>
      <c r="L220" s="50" t="inlineStr">
        <is>
          <t>八海山 日本酒 雪室 おにぎり クラフトビール</t>
        </is>
      </c>
    </row>
    <row r="221" ht="28.35" customHeight="1" s="38">
      <c r="A221" s="49" t="n">
        <v>220</v>
      </c>
      <c r="B221" s="50" t="inlineStr">
        <is>
          <t>魚沼イタリアンバル 匠</t>
        </is>
      </c>
      <c r="C221" s="50" t="inlineStr">
        <is>
          <t>飲食</t>
        </is>
      </c>
      <c r="D221" s="50" t="inlineStr">
        <is>
          <t>六日町</t>
        </is>
      </c>
      <c r="E221" s="51" t="inlineStr">
        <is>
          <t>米・もち豚・大崎菜・八色しいたけなど地元食材とイタリアの融合。</t>
        </is>
      </c>
      <c r="F221" s="52" t="n"/>
      <c r="G221" s="50" t="inlineStr">
        <is>
          <t>南魚沼市六日町106-8</t>
        </is>
      </c>
      <c r="H221" s="50" t="inlineStr">
        <is>
          <t>要確認</t>
        </is>
      </c>
      <c r="I221" s="49" t="inlineStr">
        <is>
          <t>-</t>
        </is>
      </c>
      <c r="J221" s="50" t="inlineStr">
        <is>
          <t>要確認</t>
        </is>
      </c>
      <c r="K221" s="50" t="inlineStr">
        <is>
          <t>通年</t>
        </is>
      </c>
      <c r="L221" s="50" t="inlineStr">
        <is>
          <t>イタリアン バル 公式サイト掲載</t>
        </is>
      </c>
    </row>
    <row r="222" ht="28.35" customHeight="1" s="38">
      <c r="A222" s="49" t="n">
        <v>221</v>
      </c>
      <c r="B222" s="50" t="inlineStr">
        <is>
          <t>魚沼炉端焼き 鮮極</t>
        </is>
      </c>
      <c r="C222" s="50" t="inlineStr">
        <is>
          <t>飲食</t>
        </is>
      </c>
      <c r="D222" s="50" t="inlineStr">
        <is>
          <t>六日町</t>
        </is>
      </c>
      <c r="E222" s="51" t="inlineStr">
        <is>
          <t>食材もお店も人も「鮮度を極める」がモットーの炉端焼き居酒屋。</t>
        </is>
      </c>
      <c r="F222" s="52" t="n"/>
      <c r="G222" s="50" t="inlineStr">
        <is>
          <t>南魚沼市六日町105-4</t>
        </is>
      </c>
      <c r="H222" s="50" t="inlineStr">
        <is>
          <t>要確認</t>
        </is>
      </c>
      <c r="I222" s="49" t="inlineStr">
        <is>
          <t>-</t>
        </is>
      </c>
      <c r="J222" s="50" t="inlineStr">
        <is>
          <t>要確認</t>
        </is>
      </c>
      <c r="K222" s="50" t="inlineStr">
        <is>
          <t>通年</t>
        </is>
      </c>
      <c r="L222" s="50" t="inlineStr">
        <is>
          <t>炉端焼き 海鮮 公式サイト掲載</t>
        </is>
      </c>
    </row>
    <row r="223" ht="28.35" customHeight="1" s="38">
      <c r="A223" s="49" t="n">
        <v>222</v>
      </c>
      <c r="B223" s="50" t="inlineStr">
        <is>
          <t>魚沼釜蔵 総本店</t>
        </is>
      </c>
      <c r="C223" s="50" t="inlineStr">
        <is>
          <t>飲食</t>
        </is>
      </c>
      <c r="D223" s="50" t="inlineStr">
        <is>
          <t>六日町</t>
        </is>
      </c>
      <c r="E223" s="51" t="inlineStr">
        <is>
          <t>魚沼の食文化・風土を体現した逸品。地酒・もち豚・郷土の味が揃う。</t>
        </is>
      </c>
      <c r="F223" s="52" t="n"/>
      <c r="G223" s="50" t="inlineStr">
        <is>
          <t>南魚沼市六日町105-1</t>
        </is>
      </c>
      <c r="H223" s="50" t="inlineStr">
        <is>
          <t>要確認</t>
        </is>
      </c>
      <c r="I223" s="49" t="inlineStr">
        <is>
          <t>-</t>
        </is>
      </c>
      <c r="J223" s="50" t="inlineStr">
        <is>
          <t>要確認</t>
        </is>
      </c>
      <c r="K223" s="50" t="inlineStr">
        <is>
          <t>通年</t>
        </is>
      </c>
      <c r="L223" s="50" t="inlineStr">
        <is>
          <t>居酒屋 郷土 地酒 公式サイト掲載</t>
        </is>
      </c>
    </row>
    <row r="224" ht="28.35" customHeight="1" s="38">
      <c r="A224" s="49" t="n">
        <v>223</v>
      </c>
      <c r="B224" s="50" t="inlineStr">
        <is>
          <t>魚野の里</t>
        </is>
      </c>
      <c r="C224" s="50" t="inlineStr">
        <is>
          <t>飲食</t>
        </is>
      </c>
      <c r="D224" s="50" t="inlineStr">
        <is>
          <t>塩沢</t>
        </is>
      </c>
      <c r="E224" s="51" t="inlineStr">
        <is>
          <t>郷土料理から高級食材メニューまで種類豊富。団体には特別料理も。</t>
        </is>
      </c>
      <c r="F224" s="52" t="n"/>
      <c r="G224" s="50" t="inlineStr">
        <is>
          <t>南魚沼市姥島新田699</t>
        </is>
      </c>
      <c r="H224" s="50" t="inlineStr">
        <is>
          <t>要確認</t>
        </is>
      </c>
      <c r="I224" s="49" t="inlineStr">
        <is>
          <t>-</t>
        </is>
      </c>
      <c r="J224" s="50" t="inlineStr">
        <is>
          <t>要確認</t>
        </is>
      </c>
      <c r="K224" s="50" t="inlineStr">
        <is>
          <t>通年</t>
        </is>
      </c>
      <c r="L224" s="50" t="inlineStr">
        <is>
          <t>郷土料理 公式サイト掲載</t>
        </is>
      </c>
    </row>
    <row r="225" ht="28.35" customHeight="1" s="38">
      <c r="A225" s="49" t="n">
        <v>224</v>
      </c>
      <c r="B225" s="50" t="inlineStr">
        <is>
          <t>鮨岡</t>
        </is>
      </c>
      <c r="C225" s="50" t="inlineStr">
        <is>
          <t>飲食</t>
        </is>
      </c>
      <c r="D225" s="50" t="inlineStr">
        <is>
          <t>六日町</t>
        </is>
      </c>
      <c r="E225" s="51" t="inlineStr">
        <is>
          <t>五日町の寿司店。南魚沼のご当地企画「本気丼(マジ丼)」の有名店として知られる。</t>
        </is>
      </c>
      <c r="F225" s="51" t="inlineStr">
        <is>
          <t>ボリューム系の本気丼はランチの満足度が高い。夜は地魚の寿司も。</t>
        </is>
      </c>
      <c r="G225" s="50" t="inlineStr">
        <is>
          <t>南魚沼市寺尾243</t>
        </is>
      </c>
      <c r="H225" s="50" t="inlineStr">
        <is>
          <t>要確認</t>
        </is>
      </c>
      <c r="I225" s="50" t="inlineStr">
        <is>
          <t>昼1,000〜1,999円</t>
        </is>
      </c>
      <c r="J225" s="50" t="inlineStr">
        <is>
          <t>あり</t>
        </is>
      </c>
      <c r="K225" s="50" t="inlineStr">
        <is>
          <t>通年</t>
        </is>
      </c>
      <c r="L225" s="50" t="inlineStr">
        <is>
          <t>寿司 本気丼 海鮮丼</t>
        </is>
      </c>
    </row>
    <row r="226" ht="28.35" customHeight="1" s="38">
      <c r="A226" s="49" t="n">
        <v>225</v>
      </c>
      <c r="B226" s="50" t="inlineStr">
        <is>
          <t>鹿小屋</t>
        </is>
      </c>
      <c r="C226" s="50" t="inlineStr">
        <is>
          <t>飲食</t>
        </is>
      </c>
      <c r="D226" s="50" t="inlineStr">
        <is>
          <t>塩沢</t>
        </is>
      </c>
      <c r="E226" s="51" t="inlineStr">
        <is>
          <t>雲洞庵の麓、田んぼの中の総けやき古民家。郷土食「きりざい」の優しい味わい。</t>
        </is>
      </c>
      <c r="F226" s="52" t="n"/>
      <c r="G226" s="50" t="inlineStr">
        <is>
          <t>南魚沼市雲洞437</t>
        </is>
      </c>
      <c r="H226" s="50" t="inlineStr">
        <is>
          <t>要確認</t>
        </is>
      </c>
      <c r="I226" s="49" t="inlineStr">
        <is>
          <t>-</t>
        </is>
      </c>
      <c r="J226" s="50" t="inlineStr">
        <is>
          <t>要確認</t>
        </is>
      </c>
      <c r="K226" s="50" t="inlineStr">
        <is>
          <t>通年</t>
        </is>
      </c>
      <c r="L226" s="50" t="inlineStr">
        <is>
          <t>きりざい 古民家 公式サイト掲載</t>
        </is>
      </c>
    </row>
    <row r="227" ht="28.35" customHeight="1" s="38">
      <c r="A227" s="49" t="n">
        <v>226</v>
      </c>
      <c r="B227" s="50" t="inlineStr">
        <is>
          <t>麺や 一彰</t>
        </is>
      </c>
      <c r="C227" s="50" t="inlineStr">
        <is>
          <t>飲食</t>
        </is>
      </c>
      <c r="D227" s="50" t="inlineStr">
        <is>
          <t>塩沢</t>
        </is>
      </c>
      <c r="E227" s="51" t="inlineStr">
        <is>
          <t>長年修業した店主による長岡生姜醤油ラーメン。</t>
        </is>
      </c>
      <c r="F227" s="52" t="n"/>
      <c r="G227" s="50" t="inlineStr">
        <is>
          <t>南魚沼市南田中372-1</t>
        </is>
      </c>
      <c r="H227" s="50" t="inlineStr">
        <is>
          <t>要確認</t>
        </is>
      </c>
      <c r="I227" s="49" t="inlineStr">
        <is>
          <t>-</t>
        </is>
      </c>
      <c r="J227" s="50" t="inlineStr">
        <is>
          <t>要確認</t>
        </is>
      </c>
      <c r="K227" s="50" t="inlineStr">
        <is>
          <t>通年</t>
        </is>
      </c>
      <c r="L227" s="50" t="inlineStr">
        <is>
          <t>生姜醤油 ラーメン 公式サイト掲載</t>
        </is>
      </c>
    </row>
    <row r="228" ht="28.35" customHeight="1" s="38">
      <c r="A228" s="49" t="n">
        <v>227</v>
      </c>
      <c r="B228" s="50" t="inlineStr">
        <is>
          <t>麺処 清水 南魚沼本店</t>
        </is>
      </c>
      <c r="C228" s="50" t="inlineStr">
        <is>
          <t>飲食</t>
        </is>
      </c>
      <c r="D228" s="50" t="inlineStr">
        <is>
          <t>六日町</t>
        </is>
      </c>
      <c r="E228" s="51" t="inlineStr">
        <is>
          <t>市内ラーメン人気No.1格のつけ麺・ラーメン店。魚沼丘陵駅近く。</t>
        </is>
      </c>
      <c r="F228" s="51" t="inlineStr">
        <is>
          <t>つけ麺が看板。昼どきは地元客で混むので開店直後が狙い目。</t>
        </is>
      </c>
      <c r="G228" s="50" t="inlineStr">
        <is>
          <t>南魚沼市四十日2935-1</t>
        </is>
      </c>
      <c r="H228" s="50" t="inlineStr">
        <is>
          <t>要確認</t>
        </is>
      </c>
      <c r="I228" s="50" t="inlineStr">
        <is>
          <t>〜999円</t>
        </is>
      </c>
      <c r="J228" s="50" t="inlineStr">
        <is>
          <t>あり</t>
        </is>
      </c>
      <c r="K228" s="50" t="inlineStr">
        <is>
          <t>通年</t>
        </is>
      </c>
      <c r="L228" s="50" t="inlineStr">
        <is>
          <t>ラーメン つけ麺</t>
        </is>
      </c>
    </row>
    <row r="229" ht="28.35" customHeight="1" s="38">
      <c r="A229" s="49" t="n">
        <v>228</v>
      </c>
      <c r="B229" s="50" t="inlineStr">
        <is>
          <t>麺屋 奥右衛門</t>
        </is>
      </c>
      <c r="C229" s="50" t="inlineStr">
        <is>
          <t>飲食</t>
        </is>
      </c>
      <c r="D229" s="50" t="inlineStr">
        <is>
          <t>六日町</t>
        </is>
      </c>
      <c r="E229" s="51" t="inlineStr">
        <is>
          <t>洗練されたスープで評価の高いラーメン店。マー油系メニューにファンが多い。</t>
        </is>
      </c>
      <c r="F229" s="51" t="inlineStr">
        <is>
          <t>「背徳のマー油」系の一杯が通の定番。清水と食べ比べるのも一興。</t>
        </is>
      </c>
      <c r="G229" s="50" t="inlineStr">
        <is>
          <t>南魚沼市四十日2578-2</t>
        </is>
      </c>
      <c r="H229" s="50" t="inlineStr">
        <is>
          <t>要確認</t>
        </is>
      </c>
      <c r="I229" s="50" t="inlineStr">
        <is>
          <t>〜1,500円</t>
        </is>
      </c>
      <c r="J229" s="50" t="inlineStr">
        <is>
          <t>あり</t>
        </is>
      </c>
      <c r="K229" s="50" t="inlineStr">
        <is>
          <t>通年</t>
        </is>
      </c>
      <c r="L229" s="50" t="inlineStr">
        <is>
          <t>ラーメン マー油</t>
        </is>
      </c>
    </row>
    <row r="230" ht="41.75" customHeight="1" s="38">
      <c r="A230" s="49" t="n">
        <v>229</v>
      </c>
      <c r="B230" s="50" t="inlineStr">
        <is>
          <t>龍寿し</t>
        </is>
      </c>
      <c r="C230" s="50" t="inlineStr">
        <is>
          <t>飲食</t>
        </is>
      </c>
      <c r="D230" s="50" t="inlineStr">
        <is>
          <t>六日町</t>
        </is>
      </c>
      <c r="E230" s="51" t="inlineStr">
        <is>
          <t>県内外から客が通う寿司の名店。食べログ「寿司百名店2025」選出。雪国の山の寿司文化を体現するおまかせが評判。</t>
        </is>
      </c>
      <c r="F230" s="51" t="inlineStr">
        <is>
          <t>山菜や地の食材を織り込んだ「山の寿司」が独自路線。予約が安心。</t>
        </is>
      </c>
      <c r="G230" s="50" t="inlineStr">
        <is>
          <t>南魚沼市大崎1838-1</t>
        </is>
      </c>
      <c r="H230" s="50" t="inlineStr">
        <is>
          <t>要予約・要確認</t>
        </is>
      </c>
      <c r="I230" s="50" t="inlineStr">
        <is>
          <t>おまかせ15,000円前後</t>
        </is>
      </c>
      <c r="J230" s="50" t="inlineStr">
        <is>
          <t>あり</t>
        </is>
      </c>
      <c r="K230" s="50" t="inlineStr">
        <is>
          <t>通年</t>
        </is>
      </c>
      <c r="L230" s="50" t="inlineStr">
        <is>
          <t>寿司 百名店 おまかせ</t>
        </is>
      </c>
    </row>
    <row r="231" ht="28.35" customHeight="1" s="38">
      <c r="A231" s="49" t="n">
        <v>230</v>
      </c>
      <c r="B231" s="50" t="inlineStr">
        <is>
          <t>龍軒</t>
        </is>
      </c>
      <c r="C231" s="50" t="inlineStr">
        <is>
          <t>飲食</t>
        </is>
      </c>
      <c r="D231" s="50" t="inlineStr">
        <is>
          <t>六日町</t>
        </is>
      </c>
      <c r="E231" s="51" t="inlineStr">
        <is>
          <t>旧六日町中心街で長く愛される名店。ワンタン麺とチャーシュー麺が人気。</t>
        </is>
      </c>
      <c r="F231" s="52" t="n"/>
      <c r="G231" s="50" t="inlineStr">
        <is>
          <t>南魚沼市六日町181-3</t>
        </is>
      </c>
      <c r="H231" s="50" t="inlineStr">
        <is>
          <t>要確認</t>
        </is>
      </c>
      <c r="I231" s="49" t="inlineStr">
        <is>
          <t>-</t>
        </is>
      </c>
      <c r="J231" s="50" t="inlineStr">
        <is>
          <t>要確認</t>
        </is>
      </c>
      <c r="K231" s="50" t="inlineStr">
        <is>
          <t>通年</t>
        </is>
      </c>
      <c r="L231" s="50" t="inlineStr">
        <is>
          <t>ラーメン 老舗 公式サイト掲載</t>
        </is>
      </c>
    </row>
    <row r="232" ht="28.35" customHeight="1" s="38">
      <c r="A232" s="53" t="n">
        <v>231</v>
      </c>
      <c r="B232" s="53" t="inlineStr">
        <is>
          <t>AKO cafe&amp;bar</t>
        </is>
      </c>
      <c r="C232" s="54" t="inlineStr">
        <is>
          <t>カフェ</t>
        </is>
      </c>
      <c r="D232" s="54" t="inlineStr">
        <is>
          <t>大和</t>
        </is>
      </c>
      <c r="E232" s="55" t="inlineStr">
        <is>
          <t>専門店顔負けの本格ラーメンも出すカフェ&amp;バー。座敷ありで子連れも入りやすい。</t>
        </is>
      </c>
      <c r="F232" s="55" t="n"/>
      <c r="G232" s="54" t="inlineStr">
        <is>
          <t>南魚沼市浦佐5135-4</t>
        </is>
      </c>
      <c r="H232" s="54" t="inlineStr">
        <is>
          <t>要確認</t>
        </is>
      </c>
      <c r="I232" s="53" t="inlineStr">
        <is>
          <t>-</t>
        </is>
      </c>
      <c r="J232" s="54" t="inlineStr">
        <is>
          <t>要確認</t>
        </is>
      </c>
      <c r="K232" s="54" t="inlineStr">
        <is>
          <t>通年</t>
        </is>
      </c>
      <c r="L232" s="54" t="inlineStr">
        <is>
          <t>カフェ バー 公式サイト掲載</t>
        </is>
      </c>
    </row>
    <row r="233" ht="28.35" customHeight="1" s="38">
      <c r="A233" s="53" t="n">
        <v>232</v>
      </c>
      <c r="B233" s="53" t="inlineStr">
        <is>
          <t>Amber Glass Coffee</t>
        </is>
      </c>
      <c r="C233" s="54" t="inlineStr">
        <is>
          <t>カフェ</t>
        </is>
      </c>
      <c r="D233" s="54" t="inlineStr">
        <is>
          <t>塩沢</t>
        </is>
      </c>
      <c r="E233" s="55" t="inlineStr">
        <is>
          <t>世界各国の豆を揃えるコーヒー専門店。テイクアウトも焙煎豆の購入も可。</t>
        </is>
      </c>
      <c r="F233" s="55" t="n"/>
      <c r="G233" s="54" t="inlineStr">
        <is>
          <t>南魚沼市塩沢786-1</t>
        </is>
      </c>
      <c r="H233" s="54" t="inlineStr">
        <is>
          <t>要確認</t>
        </is>
      </c>
      <c r="I233" s="53" t="inlineStr">
        <is>
          <t>-</t>
        </is>
      </c>
      <c r="J233" s="54" t="inlineStr">
        <is>
          <t>要確認</t>
        </is>
      </c>
      <c r="K233" s="54" t="inlineStr">
        <is>
          <t>通年</t>
        </is>
      </c>
      <c r="L233" s="54" t="inlineStr">
        <is>
          <t>コーヒー 自家焙煎 公式サイト掲載</t>
        </is>
      </c>
    </row>
    <row r="234" ht="28.35" customHeight="1" s="38">
      <c r="A234" s="53" t="n">
        <v>233</v>
      </c>
      <c r="B234" s="53" t="inlineStr">
        <is>
          <t>CAFE 鈴木農場</t>
        </is>
      </c>
      <c r="C234" s="54" t="inlineStr">
        <is>
          <t>カフェ</t>
        </is>
      </c>
      <c r="D234" s="54" t="inlineStr">
        <is>
          <t>六日町</t>
        </is>
      </c>
      <c r="E234" s="55" t="inlineStr">
        <is>
          <t>野菜農家直営。手作りマスタードと野菜たっぷりサンドイッチ、窯焼きポテトが看板。</t>
        </is>
      </c>
      <c r="F234" s="55" t="n"/>
      <c r="G234" s="54" t="inlineStr">
        <is>
          <t>南魚沼市大月1200</t>
        </is>
      </c>
      <c r="H234" s="54" t="inlineStr">
        <is>
          <t>要確認</t>
        </is>
      </c>
      <c r="I234" s="53" t="inlineStr">
        <is>
          <t>-</t>
        </is>
      </c>
      <c r="J234" s="54" t="inlineStr">
        <is>
          <t>要確認</t>
        </is>
      </c>
      <c r="K234" s="54" t="inlineStr">
        <is>
          <t>通年</t>
        </is>
      </c>
      <c r="L234" s="54" t="inlineStr">
        <is>
          <t>サンドイッチ 農家 野菜 公式サイト掲載</t>
        </is>
      </c>
    </row>
    <row r="235" ht="28.35" customHeight="1" s="38">
      <c r="A235" s="53" t="n">
        <v>234</v>
      </c>
      <c r="B235" s="53" t="inlineStr">
        <is>
          <t>Co-star cafe</t>
        </is>
      </c>
      <c r="C235" s="54" t="inlineStr">
        <is>
          <t>カフェ</t>
        </is>
      </c>
      <c r="D235" s="54" t="inlineStr">
        <is>
          <t>六日町</t>
        </is>
      </c>
      <c r="E235" s="55" t="inlineStr">
        <is>
          <t>ペット同伴OKのカジュアルカフェ。猫好きオーナーがお出迎え。</t>
        </is>
      </c>
      <c r="F235" s="55" t="n"/>
      <c r="G235" s="54" t="inlineStr">
        <is>
          <t>南魚沼市六日町115-1</t>
        </is>
      </c>
      <c r="H235" s="54" t="inlineStr">
        <is>
          <t>要確認</t>
        </is>
      </c>
      <c r="I235" s="53" t="inlineStr">
        <is>
          <t>-</t>
        </is>
      </c>
      <c r="J235" s="54" t="inlineStr">
        <is>
          <t>要確認</t>
        </is>
      </c>
      <c r="K235" s="54" t="inlineStr">
        <is>
          <t>通年</t>
        </is>
      </c>
      <c r="L235" s="54" t="inlineStr">
        <is>
          <t>ペットOK カフェ 公式サイト掲載</t>
        </is>
      </c>
    </row>
    <row r="236" ht="28.35" customHeight="1" s="38">
      <c r="A236" s="53" t="n">
        <v>235</v>
      </c>
      <c r="B236" s="53" t="inlineStr">
        <is>
          <t>Cream Sugar Stand</t>
        </is>
      </c>
      <c r="C236" s="54" t="inlineStr">
        <is>
          <t>カフェ</t>
        </is>
      </c>
      <c r="D236" s="54" t="inlineStr">
        <is>
          <t>六日町</t>
        </is>
      </c>
      <c r="E236" s="55" t="inlineStr">
        <is>
          <t>六日町駅裏の複合施設STAND内。クロッフルとティラミスが人気のカフェ。</t>
        </is>
      </c>
      <c r="F236" s="55" t="n"/>
      <c r="G236" s="54" t="inlineStr">
        <is>
          <t>南魚沼市六日町2908</t>
        </is>
      </c>
      <c r="H236" s="54" t="inlineStr">
        <is>
          <t>要確認</t>
        </is>
      </c>
      <c r="I236" s="53" t="inlineStr">
        <is>
          <t>-</t>
        </is>
      </c>
      <c r="J236" s="54" t="inlineStr">
        <is>
          <t>要確認</t>
        </is>
      </c>
      <c r="K236" s="54" t="inlineStr">
        <is>
          <t>通年</t>
        </is>
      </c>
      <c r="L236" s="54" t="inlineStr">
        <is>
          <t>スイーツ クロッフル 公式サイト掲載</t>
        </is>
      </c>
    </row>
    <row r="237" ht="41.75" customHeight="1" s="38">
      <c r="A237" s="53" t="n">
        <v>236</v>
      </c>
      <c r="B237" s="53" t="inlineStr">
        <is>
          <t>Lily's Chiffon</t>
        </is>
      </c>
      <c r="C237" s="54" t="inlineStr">
        <is>
          <t>カフェ</t>
        </is>
      </c>
      <c r="D237" s="54" t="inlineStr">
        <is>
          <t>六日町</t>
        </is>
      </c>
      <c r="E237" s="55" t="inlineStr">
        <is>
          <t>米粉シフォンと生米ロールケーキのテイクアウト店。ノンオイル・グルテンフリー。ペット同伴OK。</t>
        </is>
      </c>
      <c r="F237" s="55" t="n"/>
      <c r="G237" s="54" t="inlineStr">
        <is>
          <t>南魚沼市(六日町地域)</t>
        </is>
      </c>
      <c r="H237" s="54" t="inlineStr">
        <is>
          <t>要確認</t>
        </is>
      </c>
      <c r="I237" s="53" t="inlineStr">
        <is>
          <t>-</t>
        </is>
      </c>
      <c r="J237" s="54" t="inlineStr">
        <is>
          <t>要確認</t>
        </is>
      </c>
      <c r="K237" s="54" t="inlineStr">
        <is>
          <t>通年</t>
        </is>
      </c>
      <c r="L237" s="54" t="inlineStr">
        <is>
          <t>スイーツ 米粉 グルテンフリー 公式サイト掲載</t>
        </is>
      </c>
    </row>
    <row r="238" ht="28.35" customHeight="1" s="38">
      <c r="A238" s="53" t="n">
        <v>237</v>
      </c>
      <c r="B238" s="53" t="inlineStr">
        <is>
          <t>Live Cafe LEON</t>
        </is>
      </c>
      <c r="C238" s="54" t="inlineStr">
        <is>
          <t>カフェ</t>
        </is>
      </c>
      <c r="D238" s="54" t="inlineStr">
        <is>
          <t>大和</t>
        </is>
      </c>
      <c r="E238" s="55" t="inlineStr">
        <is>
          <t>ライブやイベントを開催する音楽カフェ。ステージやマイクも開放。</t>
        </is>
      </c>
      <c r="F238" s="55" t="n"/>
      <c r="G238" s="54" t="inlineStr">
        <is>
          <t>南魚沼市浦佐904-1</t>
        </is>
      </c>
      <c r="H238" s="54" t="inlineStr">
        <is>
          <t>要確認</t>
        </is>
      </c>
      <c r="I238" s="53" t="inlineStr">
        <is>
          <t>-</t>
        </is>
      </c>
      <c r="J238" s="54" t="inlineStr">
        <is>
          <t>要確認</t>
        </is>
      </c>
      <c r="K238" s="54" t="inlineStr">
        <is>
          <t>通年</t>
        </is>
      </c>
      <c r="L238" s="54" t="inlineStr">
        <is>
          <t>音楽 ライブ 公式サイト掲載</t>
        </is>
      </c>
    </row>
    <row r="239" ht="28.35" customHeight="1" s="38">
      <c r="A239" s="53" t="n">
        <v>238</v>
      </c>
      <c r="B239" s="53" t="inlineStr">
        <is>
          <t>MATE</t>
        </is>
      </c>
      <c r="C239" s="54" t="inlineStr">
        <is>
          <t>カフェ</t>
        </is>
      </c>
      <c r="D239" s="54" t="inlineStr">
        <is>
          <t>塩沢</t>
        </is>
      </c>
      <c r="E239" s="55" t="inlineStr">
        <is>
          <t>舞子・宮田農産業の直営店。自家製安納芋を使ったたい焼きなど。予約がおすすめ。</t>
        </is>
      </c>
      <c r="F239" s="55" t="n"/>
      <c r="G239" s="54" t="inlineStr">
        <is>
          <t>南魚沼市(塩沢地域)</t>
        </is>
      </c>
      <c r="H239" s="54" t="inlineStr">
        <is>
          <t>要確認</t>
        </is>
      </c>
      <c r="I239" s="53" t="inlineStr">
        <is>
          <t>-</t>
        </is>
      </c>
      <c r="J239" s="54" t="inlineStr">
        <is>
          <t>要確認</t>
        </is>
      </c>
      <c r="K239" s="54" t="inlineStr">
        <is>
          <t>通年</t>
        </is>
      </c>
      <c r="L239" s="54" t="inlineStr">
        <is>
          <t>たい焼き 安納芋 公式サイト掲載</t>
        </is>
      </c>
    </row>
    <row r="240" ht="28.35" customHeight="1" s="38">
      <c r="A240" s="53" t="n">
        <v>239</v>
      </c>
      <c r="B240" s="53" t="inlineStr">
        <is>
          <t>MERLOT</t>
        </is>
      </c>
      <c r="C240" s="54" t="inlineStr">
        <is>
          <t>カフェ</t>
        </is>
      </c>
      <c r="D240" s="54" t="inlineStr">
        <is>
          <t>大和</t>
        </is>
      </c>
      <c r="E240" s="55" t="inlineStr">
        <is>
          <t>越後ワイナリーのレストラン横のクレープ店。雪室コーヒーやソフトクリームも。</t>
        </is>
      </c>
      <c r="F240" s="55" t="n"/>
      <c r="G240" s="54" t="inlineStr">
        <is>
          <t>南魚沼市浦佐5531-1</t>
        </is>
      </c>
      <c r="H240" s="54" t="inlineStr">
        <is>
          <t>要確認</t>
        </is>
      </c>
      <c r="I240" s="53" t="inlineStr">
        <is>
          <t>-</t>
        </is>
      </c>
      <c r="J240" s="54" t="inlineStr">
        <is>
          <t>要確認</t>
        </is>
      </c>
      <c r="K240" s="54" t="inlineStr">
        <is>
          <t>通年</t>
        </is>
      </c>
      <c r="L240" s="54" t="inlineStr">
        <is>
          <t>クレープ ワイナリー 公式サイト掲載</t>
        </is>
      </c>
    </row>
    <row r="241" ht="28.35" customHeight="1" s="38">
      <c r="A241" s="53" t="n">
        <v>240</v>
      </c>
      <c r="B241" s="53" t="inlineStr">
        <is>
          <t>OHGIYA CAFÉ</t>
        </is>
      </c>
      <c r="C241" s="54" t="inlineStr">
        <is>
          <t>カフェ</t>
        </is>
      </c>
      <c r="D241" s="54" t="inlineStr">
        <is>
          <t>塩沢</t>
        </is>
      </c>
      <c r="E241" s="55" t="inlineStr">
        <is>
          <t>牧之通りの蔵を移設した和モダンカフェ。清酒鶴齢の酒米粉ワッフルが名物。</t>
        </is>
      </c>
      <c r="F241" s="55" t="n"/>
      <c r="G241" s="54" t="inlineStr">
        <is>
          <t>南魚沼市塩沢181-1</t>
        </is>
      </c>
      <c r="H241" s="54" t="inlineStr">
        <is>
          <t>要確認</t>
        </is>
      </c>
      <c r="I241" s="53" t="inlineStr">
        <is>
          <t>-</t>
        </is>
      </c>
      <c r="J241" s="54" t="inlineStr">
        <is>
          <t>要確認</t>
        </is>
      </c>
      <c r="K241" s="54" t="inlineStr">
        <is>
          <t>通年</t>
        </is>
      </c>
      <c r="L241" s="54" t="inlineStr">
        <is>
          <t>蔵カフェ ワッフル 牧之通り 公式サイト掲載</t>
        </is>
      </c>
    </row>
    <row r="242" ht="28.35" customHeight="1" s="38">
      <c r="A242" s="53" t="n">
        <v>241</v>
      </c>
      <c r="B242" s="53" t="inlineStr">
        <is>
          <t>STAND</t>
        </is>
      </c>
      <c r="C242" s="54" t="inlineStr">
        <is>
          <t>カフェ</t>
        </is>
      </c>
      <c r="D242" s="54" t="inlineStr">
        <is>
          <t>六日町</t>
        </is>
      </c>
      <c r="E242" s="55" t="inlineStr">
        <is>
          <t>六日町駅西口すぐの複合施設。カフェ利用のほか、よもぎ蒸し体験なども。</t>
        </is>
      </c>
      <c r="F242" s="55" t="n"/>
      <c r="G242" s="54" t="inlineStr">
        <is>
          <t>南魚沼市六日町2908 Blairハイツ1F</t>
        </is>
      </c>
      <c r="H242" s="54" t="inlineStr">
        <is>
          <t>要確認</t>
        </is>
      </c>
      <c r="I242" s="53" t="inlineStr">
        <is>
          <t>-</t>
        </is>
      </c>
      <c r="J242" s="54" t="inlineStr">
        <is>
          <t>要確認</t>
        </is>
      </c>
      <c r="K242" s="54" t="inlineStr">
        <is>
          <t>通年</t>
        </is>
      </c>
      <c r="L242" s="54" t="inlineStr">
        <is>
          <t>複合施設 カフェ 公式サイト掲載</t>
        </is>
      </c>
    </row>
    <row r="243" ht="28.35" customHeight="1" s="38">
      <c r="A243" s="53" t="n">
        <v>242</v>
      </c>
      <c r="B243" s="53" t="inlineStr">
        <is>
          <t>Switch House</t>
        </is>
      </c>
      <c r="C243" s="54" t="inlineStr">
        <is>
          <t>カフェ</t>
        </is>
      </c>
      <c r="D243" s="54" t="inlineStr">
        <is>
          <t>六日町</t>
        </is>
      </c>
      <c r="E243" s="56" t="inlineStr">
        <is>
          <t>2025年4月開店。カフェ・洋食・雑貨が融合した癒し空間。ランチもディナーも営業。</t>
        </is>
      </c>
      <c r="F243" s="56" t="n"/>
      <c r="G243" s="54" t="inlineStr">
        <is>
          <t>南魚沼市六日町2168-1</t>
        </is>
      </c>
      <c r="H243" s="54" t="inlineStr">
        <is>
          <t>要確認</t>
        </is>
      </c>
      <c r="I243" s="53" t="inlineStr">
        <is>
          <t>-</t>
        </is>
      </c>
      <c r="J243" s="54" t="inlineStr">
        <is>
          <t>要確認</t>
        </is>
      </c>
      <c r="K243" s="54" t="inlineStr">
        <is>
          <t>通年</t>
        </is>
      </c>
      <c r="L243" s="54" t="inlineStr">
        <is>
          <t>カフェ 洋食 雑貨 公式サイト掲載</t>
        </is>
      </c>
    </row>
    <row r="244" ht="28.35" customHeight="1" s="38">
      <c r="A244" s="53" t="n">
        <v>243</v>
      </c>
      <c r="B244" s="53" t="inlineStr">
        <is>
          <t>cafe 凛</t>
        </is>
      </c>
      <c r="C244" s="54" t="inlineStr">
        <is>
          <t>カフェ</t>
        </is>
      </c>
      <c r="D244" s="54" t="inlineStr">
        <is>
          <t>塩沢</t>
        </is>
      </c>
      <c r="E244" s="55" t="inlineStr">
        <is>
          <t>牧之通り近くのレトロカフェ。挽きたてコーヒーとトースト・パスタ・パフェ。</t>
        </is>
      </c>
      <c r="F244" s="56" t="n"/>
      <c r="G244" s="54" t="inlineStr">
        <is>
          <t>南魚沼市(塩沢地域)</t>
        </is>
      </c>
      <c r="H244" s="54" t="inlineStr">
        <is>
          <t>要確認</t>
        </is>
      </c>
      <c r="I244" s="53" t="inlineStr">
        <is>
          <t>-</t>
        </is>
      </c>
      <c r="J244" s="54" t="inlineStr">
        <is>
          <t>要確認</t>
        </is>
      </c>
      <c r="K244" s="54" t="inlineStr">
        <is>
          <t>通年</t>
        </is>
      </c>
      <c r="L244" s="54" t="inlineStr">
        <is>
          <t>レトロ 喫茶 公式サイト掲載</t>
        </is>
      </c>
    </row>
    <row r="245" ht="28.35" customHeight="1" s="38">
      <c r="A245" s="53" t="n">
        <v>244</v>
      </c>
      <c r="B245" s="53" t="inlineStr">
        <is>
          <t>café ie.</t>
        </is>
      </c>
      <c r="C245" s="54" t="inlineStr">
        <is>
          <t>カフェ</t>
        </is>
      </c>
      <c r="D245" s="54" t="inlineStr">
        <is>
          <t>塩沢</t>
        </is>
      </c>
      <c r="E245" s="55" t="inlineStr">
        <is>
          <t>民家のような居心地のカフェ。しっとり生地の手作りケーキ2〜3種。2階に座敷も。</t>
        </is>
      </c>
      <c r="F245" s="56" t="n"/>
      <c r="G245" s="54" t="inlineStr">
        <is>
          <t>南魚沼市塩沢1336-1</t>
        </is>
      </c>
      <c r="H245" s="54" t="inlineStr">
        <is>
          <t>要確認</t>
        </is>
      </c>
      <c r="I245" s="53" t="inlineStr">
        <is>
          <t>-</t>
        </is>
      </c>
      <c r="J245" s="54" t="inlineStr">
        <is>
          <t>要確認</t>
        </is>
      </c>
      <c r="K245" s="54" t="inlineStr">
        <is>
          <t>通年</t>
        </is>
      </c>
      <c r="L245" s="54" t="inlineStr">
        <is>
          <t>カフェ ケーキ 公式サイト掲載</t>
        </is>
      </c>
    </row>
    <row r="246" ht="28.35" customHeight="1" s="38">
      <c r="A246" s="53" t="n">
        <v>245</v>
      </c>
      <c r="B246" s="53" t="inlineStr">
        <is>
          <t>coffee lunch With You</t>
        </is>
      </c>
      <c r="C246" s="54" t="inlineStr">
        <is>
          <t>カフェ</t>
        </is>
      </c>
      <c r="D246" s="54" t="inlineStr">
        <is>
          <t>大和</t>
        </is>
      </c>
      <c r="E246" s="55" t="inlineStr">
        <is>
          <t>浦佐駅西口すぐの個性派喫茶。じっくり煮込んだコクのあるカレーが自慢。占いも。</t>
        </is>
      </c>
      <c r="F246" s="56" t="n"/>
      <c r="G246" s="54" t="inlineStr">
        <is>
          <t>南魚沼市浦佐368-4</t>
        </is>
      </c>
      <c r="H246" s="54" t="inlineStr">
        <is>
          <t>要確認</t>
        </is>
      </c>
      <c r="I246" s="53" t="inlineStr">
        <is>
          <t>-</t>
        </is>
      </c>
      <c r="J246" s="54" t="inlineStr">
        <is>
          <t>要確認</t>
        </is>
      </c>
      <c r="K246" s="54" t="inlineStr">
        <is>
          <t>通年</t>
        </is>
      </c>
      <c r="L246" s="54" t="inlineStr">
        <is>
          <t>喫茶 カレー 公式サイト掲載</t>
        </is>
      </c>
    </row>
    <row r="247" ht="41.75" customHeight="1" s="38">
      <c r="A247" s="53" t="n">
        <v>246</v>
      </c>
      <c r="B247" s="53" t="inlineStr">
        <is>
          <t>little M(魚沼の里内)</t>
        </is>
      </c>
      <c r="C247" s="54" t="inlineStr">
        <is>
          <t>カフェ</t>
        </is>
      </c>
      <c r="D247" s="54" t="inlineStr">
        <is>
          <t>六日町</t>
        </is>
      </c>
      <c r="E247" s="55" t="inlineStr">
        <is>
          <t>八海醸造が運営する魚沼の里のカフェ。里山の景色を眺めながら甘味やドリンクでひと休みできる。</t>
        </is>
      </c>
      <c r="F247" s="55" t="inlineStr">
        <is>
          <t>雪室コーヒーや麹スイーツなど、酒蔵ならではのメニューが楽しめる。</t>
        </is>
      </c>
      <c r="G247" s="54" t="inlineStr">
        <is>
          <t>南魚沼市長森(魚沼の里内)</t>
        </is>
      </c>
      <c r="H247" s="53" t="inlineStr">
        <is>
          <t>10:00〜17:00頃(要確認)</t>
        </is>
      </c>
      <c r="I247" s="54" t="inlineStr">
        <is>
          <t>〜1,500円</t>
        </is>
      </c>
      <c r="J247" s="54" t="inlineStr">
        <is>
          <t>あり(無料)</t>
        </is>
      </c>
      <c r="K247" s="54" t="inlineStr">
        <is>
          <t>通年</t>
        </is>
      </c>
      <c r="L247" s="54" t="inlineStr">
        <is>
          <t>カフェ 雪室コーヒー 麹スイーツ</t>
        </is>
      </c>
    </row>
    <row r="248" ht="28.35" customHeight="1" s="38">
      <c r="A248" s="53" t="n">
        <v>247</v>
      </c>
      <c r="B248" s="53" t="inlineStr">
        <is>
          <t>nika crepe</t>
        </is>
      </c>
      <c r="C248" s="54" t="inlineStr">
        <is>
          <t>カフェ</t>
        </is>
      </c>
      <c r="D248" s="54" t="inlineStr">
        <is>
          <t>六日町</t>
        </is>
      </c>
      <c r="E248" s="55" t="inlineStr">
        <is>
          <t>駅前商店街の花屋「花つた」一角のクレープ店。約50種からカスタムできる。</t>
        </is>
      </c>
      <c r="F248" s="56" t="n"/>
      <c r="G248" s="54" t="inlineStr">
        <is>
          <t>南魚沼市六日町115-1</t>
        </is>
      </c>
      <c r="H248" s="54" t="inlineStr">
        <is>
          <t>要確認</t>
        </is>
      </c>
      <c r="I248" s="53" t="inlineStr">
        <is>
          <t>-</t>
        </is>
      </c>
      <c r="J248" s="54" t="inlineStr">
        <is>
          <t>要確認</t>
        </is>
      </c>
      <c r="K248" s="54" t="inlineStr">
        <is>
          <t>通年</t>
        </is>
      </c>
      <c r="L248" s="54" t="inlineStr">
        <is>
          <t>クレープ テイクアウト 公式サイト掲載</t>
        </is>
      </c>
    </row>
    <row r="249" ht="28.35" customHeight="1" s="38">
      <c r="A249" s="53" t="n">
        <v>248</v>
      </c>
      <c r="B249" s="53" t="inlineStr">
        <is>
          <t>ryugon café</t>
        </is>
      </c>
      <c r="C249" s="54" t="inlineStr">
        <is>
          <t>カフェ</t>
        </is>
      </c>
      <c r="D249" s="54" t="inlineStr">
        <is>
          <t>六日町</t>
        </is>
      </c>
      <c r="E249" s="55" t="inlineStr">
        <is>
          <t>古民家ホテルryugon内のカフェ。宿泊者以外も利用できる。</t>
        </is>
      </c>
      <c r="F249" s="56" t="n"/>
      <c r="G249" s="54" t="inlineStr">
        <is>
          <t>南魚沼市坂戸1-6</t>
        </is>
      </c>
      <c r="H249" s="54" t="inlineStr">
        <is>
          <t>要確認</t>
        </is>
      </c>
      <c r="I249" s="53" t="inlineStr">
        <is>
          <t>-</t>
        </is>
      </c>
      <c r="J249" s="54" t="inlineStr">
        <is>
          <t>要確認</t>
        </is>
      </c>
      <c r="K249" s="54" t="inlineStr">
        <is>
          <t>通年</t>
        </is>
      </c>
      <c r="L249" s="54" t="inlineStr">
        <is>
          <t>古民家 カフェ 公式サイト掲載</t>
        </is>
      </c>
    </row>
    <row r="250" ht="28.35" customHeight="1" s="38">
      <c r="A250" s="53" t="n">
        <v>249</v>
      </c>
      <c r="B250" s="54" t="inlineStr">
        <is>
          <t>おやつの店 ほくほく</t>
        </is>
      </c>
      <c r="C250" s="54" t="inlineStr">
        <is>
          <t>カフェ</t>
        </is>
      </c>
      <c r="D250" s="54" t="inlineStr">
        <is>
          <t>六日町</t>
        </is>
      </c>
      <c r="E250" s="55" t="inlineStr">
        <is>
          <t>国道291号沿いの大判焼きとたこ焼きの店。珍しい「卯の花」が好評。夏はかき氷も。</t>
        </is>
      </c>
      <c r="F250" s="56" t="n"/>
      <c r="G250" s="54" t="inlineStr">
        <is>
          <t>南魚沼市下原新田144-1</t>
        </is>
      </c>
      <c r="H250" s="54" t="inlineStr">
        <is>
          <t>要確認</t>
        </is>
      </c>
      <c r="I250" s="53" t="inlineStr">
        <is>
          <t>-</t>
        </is>
      </c>
      <c r="J250" s="54" t="inlineStr">
        <is>
          <t>要確認</t>
        </is>
      </c>
      <c r="K250" s="54" t="inlineStr">
        <is>
          <t>通年</t>
        </is>
      </c>
      <c r="L250" s="54" t="inlineStr">
        <is>
          <t>大判焼き たこ焼き 公式サイト掲載</t>
        </is>
      </c>
    </row>
    <row r="251" ht="28.35" customHeight="1" s="38">
      <c r="A251" s="53" t="n">
        <v>250</v>
      </c>
      <c r="B251" s="54" t="inlineStr">
        <is>
          <t>ごはんとコーヒー 紬</t>
        </is>
      </c>
      <c r="C251" s="54" t="inlineStr">
        <is>
          <t>カフェ</t>
        </is>
      </c>
      <c r="D251" s="54" t="inlineStr">
        <is>
          <t>塩沢</t>
        </is>
      </c>
      <c r="E251" s="55" t="inlineStr">
        <is>
          <t>塩沢駅徒歩2分、2025年3月開店。手づくりおばんざい定食とコーヒー・デザート。</t>
        </is>
      </c>
      <c r="F251" s="56" t="n"/>
      <c r="G251" s="54" t="inlineStr">
        <is>
          <t>南魚沼市塩沢1436-3</t>
        </is>
      </c>
      <c r="H251" s="54" t="inlineStr">
        <is>
          <t>要確認</t>
        </is>
      </c>
      <c r="I251" s="53" t="inlineStr">
        <is>
          <t>-</t>
        </is>
      </c>
      <c r="J251" s="54" t="inlineStr">
        <is>
          <t>要確認</t>
        </is>
      </c>
      <c r="K251" s="54" t="inlineStr">
        <is>
          <t>通年</t>
        </is>
      </c>
      <c r="L251" s="54" t="inlineStr">
        <is>
          <t>定食 おばんざい カフェ 公式サイト掲載</t>
        </is>
      </c>
    </row>
    <row r="252" ht="28.35" customHeight="1" s="38">
      <c r="A252" s="53" t="n">
        <v>251</v>
      </c>
      <c r="B252" s="54" t="inlineStr">
        <is>
          <t>ほうき星</t>
        </is>
      </c>
      <c r="C252" s="54" t="inlineStr">
        <is>
          <t>カフェ</t>
        </is>
      </c>
      <c r="D252" s="54" t="inlineStr">
        <is>
          <t>大和</t>
        </is>
      </c>
      <c r="E252" s="55" t="inlineStr">
        <is>
          <t>ボリューム満点ランチと美味しいパフェ。自家栽培コシヒカリと地場野菜。</t>
        </is>
      </c>
      <c r="F252" s="56" t="n"/>
      <c r="G252" s="54" t="inlineStr">
        <is>
          <t>南魚沼市一村尾1898-11</t>
        </is>
      </c>
      <c r="H252" s="54" t="inlineStr">
        <is>
          <t>要確認</t>
        </is>
      </c>
      <c r="I252" s="53" t="inlineStr">
        <is>
          <t>-</t>
        </is>
      </c>
      <c r="J252" s="54" t="inlineStr">
        <is>
          <t>要確認</t>
        </is>
      </c>
      <c r="K252" s="54" t="inlineStr">
        <is>
          <t>通年</t>
        </is>
      </c>
      <c r="L252" s="54" t="inlineStr">
        <is>
          <t>ランチ パフェ 公式サイト掲載</t>
        </is>
      </c>
    </row>
    <row r="253" ht="28.35" customHeight="1" s="38">
      <c r="A253" s="53" t="n">
        <v>252</v>
      </c>
      <c r="B253" s="54" t="inlineStr">
        <is>
          <t>アトモスカフェ</t>
        </is>
      </c>
      <c r="C253" s="54" t="inlineStr">
        <is>
          <t>カフェ</t>
        </is>
      </c>
      <c r="D253" s="54" t="inlineStr">
        <is>
          <t>六日町</t>
        </is>
      </c>
      <c r="E253" s="55" t="inlineStr">
        <is>
          <t>六日町駅から徒歩3分、落ち着いた大人の雰囲気のカフェ。街歩きの休憩にちょうどいい。</t>
        </is>
      </c>
      <c r="F253" s="55" t="inlineStr">
        <is>
          <t>看板メニューは特製アイスコーヒー。駅近なので電車の待ち時間にも使える。</t>
        </is>
      </c>
      <c r="G253" s="54" t="inlineStr">
        <is>
          <t>南魚沼市六日町124-2 2F</t>
        </is>
      </c>
      <c r="H253" s="54" t="inlineStr">
        <is>
          <t>要確認</t>
        </is>
      </c>
      <c r="I253" s="54" t="inlineStr">
        <is>
          <t>〜1,500円</t>
        </is>
      </c>
      <c r="J253" s="54" t="inlineStr">
        <is>
          <t>近隣コインP</t>
        </is>
      </c>
      <c r="K253" s="54" t="inlineStr">
        <is>
          <t>通年</t>
        </is>
      </c>
      <c r="L253" s="54" t="inlineStr">
        <is>
          <t>カフェ 駅近 アイスコーヒー</t>
        </is>
      </c>
    </row>
    <row r="254" ht="28.35" customHeight="1" s="38">
      <c r="A254" s="53" t="n">
        <v>253</v>
      </c>
      <c r="B254" s="54" t="inlineStr">
        <is>
          <t>アトリエカフェ さと花</t>
        </is>
      </c>
      <c r="C254" s="54" t="inlineStr">
        <is>
          <t>カフェ</t>
        </is>
      </c>
      <c r="D254" s="54" t="inlineStr">
        <is>
          <t>大和</t>
        </is>
      </c>
      <c r="E254" s="55" t="inlineStr">
        <is>
          <t>自家製南魚沼産コシヒカリのランチと米粉パン。田園を感じる秘密基地のような店。</t>
        </is>
      </c>
      <c r="F254" s="56" t="n"/>
      <c r="G254" s="54" t="inlineStr">
        <is>
          <t>南魚沼市五箇5153</t>
        </is>
      </c>
      <c r="H254" s="54" t="inlineStr">
        <is>
          <t>要確認</t>
        </is>
      </c>
      <c r="I254" s="53" t="inlineStr">
        <is>
          <t>-</t>
        </is>
      </c>
      <c r="J254" s="54" t="inlineStr">
        <is>
          <t>要確認</t>
        </is>
      </c>
      <c r="K254" s="54" t="inlineStr">
        <is>
          <t>通年</t>
        </is>
      </c>
      <c r="L254" s="54" t="inlineStr">
        <is>
          <t>カフェ 米粉パン 公式サイト掲載</t>
        </is>
      </c>
    </row>
    <row r="255" ht="28.35" customHeight="1" s="38">
      <c r="A255" s="53" t="n">
        <v>254</v>
      </c>
      <c r="B255" s="54" t="inlineStr">
        <is>
          <t>アンパサンド</t>
        </is>
      </c>
      <c r="C255" s="54" t="inlineStr">
        <is>
          <t>カフェ</t>
        </is>
      </c>
      <c r="D255" s="54" t="inlineStr">
        <is>
          <t>六日町</t>
        </is>
      </c>
      <c r="E255" s="55" t="inlineStr">
        <is>
          <t>駅から歩けるランチカフェ。ご飯・パスタ・ベーグルサンドから気分で選べる。</t>
        </is>
      </c>
      <c r="F255" s="56" t="n"/>
      <c r="G255" s="54" t="inlineStr">
        <is>
          <t>南魚沼市余川1489-1</t>
        </is>
      </c>
      <c r="H255" s="54" t="inlineStr">
        <is>
          <t>要確認</t>
        </is>
      </c>
      <c r="I255" s="53" t="inlineStr">
        <is>
          <t>-</t>
        </is>
      </c>
      <c r="J255" s="54" t="inlineStr">
        <is>
          <t>要確認</t>
        </is>
      </c>
      <c r="K255" s="54" t="inlineStr">
        <is>
          <t>通年</t>
        </is>
      </c>
      <c r="L255" s="54" t="inlineStr">
        <is>
          <t>ランチ ベーグル 公式サイト掲載</t>
        </is>
      </c>
    </row>
    <row r="256" ht="28.35" customHeight="1" s="38">
      <c r="A256" s="53" t="n">
        <v>255</v>
      </c>
      <c r="B256" s="54" t="inlineStr">
        <is>
          <t>オーパス</t>
        </is>
      </c>
      <c r="C256" s="54" t="inlineStr">
        <is>
          <t>カフェ</t>
        </is>
      </c>
      <c r="D256" s="54" t="inlineStr">
        <is>
          <t>六日町</t>
        </is>
      </c>
      <c r="E256" s="55" t="inlineStr">
        <is>
          <t>六日町駅前のレトロ喫茶。地元野菜のオムライスやドリア、カレー。通し営業。</t>
        </is>
      </c>
      <c r="F256" s="56" t="n"/>
      <c r="G256" s="54" t="inlineStr">
        <is>
          <t>南魚沼市六日町124</t>
        </is>
      </c>
      <c r="H256" s="54" t="inlineStr">
        <is>
          <t>要確認</t>
        </is>
      </c>
      <c r="I256" s="53" t="inlineStr">
        <is>
          <t>-</t>
        </is>
      </c>
      <c r="J256" s="54" t="inlineStr">
        <is>
          <t>要確認</t>
        </is>
      </c>
      <c r="K256" s="54" t="inlineStr">
        <is>
          <t>通年</t>
        </is>
      </c>
      <c r="L256" s="54" t="inlineStr">
        <is>
          <t>喫茶 オムライス 公式サイト掲載</t>
        </is>
      </c>
    </row>
    <row r="257" ht="28.35" customHeight="1" s="38">
      <c r="A257" s="53" t="n">
        <v>256</v>
      </c>
      <c r="B257" s="54" t="inlineStr">
        <is>
          <t>カフェ ソイガソル</t>
        </is>
      </c>
      <c r="C257" s="54" t="inlineStr">
        <is>
          <t>カフェ</t>
        </is>
      </c>
      <c r="D257" s="54" t="inlineStr">
        <is>
          <t>六日町</t>
        </is>
      </c>
      <c r="E257" s="55" t="inlineStr">
        <is>
          <t>心地よい空間とカラダに優しい料理で日常に癒しのひとときを。</t>
        </is>
      </c>
      <c r="F257" s="56" t="n"/>
      <c r="G257" s="54" t="inlineStr">
        <is>
          <t>南魚沼市小栗山2146</t>
        </is>
      </c>
      <c r="H257" s="54" t="inlineStr">
        <is>
          <t>要確認</t>
        </is>
      </c>
      <c r="I257" s="53" t="inlineStr">
        <is>
          <t>-</t>
        </is>
      </c>
      <c r="J257" s="54" t="inlineStr">
        <is>
          <t>要確認</t>
        </is>
      </c>
      <c r="K257" s="54" t="inlineStr">
        <is>
          <t>通年</t>
        </is>
      </c>
      <c r="L257" s="54" t="inlineStr">
        <is>
          <t>カフェ 健康 公式サイト掲載</t>
        </is>
      </c>
    </row>
    <row r="258" ht="28.35" customHeight="1" s="38">
      <c r="A258" s="53" t="n">
        <v>257</v>
      </c>
      <c r="B258" s="54" t="inlineStr">
        <is>
          <t>ガンコおやじの大判焼(冬季限定)</t>
        </is>
      </c>
      <c r="C258" s="54" t="inlineStr">
        <is>
          <t>カフェ</t>
        </is>
      </c>
      <c r="D258" s="54" t="inlineStr">
        <is>
          <t>塩沢</t>
        </is>
      </c>
      <c r="E258" s="55" t="inlineStr">
        <is>
          <t>上越国際スキー場麓の老舗大判焼き店。種類豊富で迷う楽しさ。</t>
        </is>
      </c>
      <c r="F258" s="56" t="n"/>
      <c r="G258" s="54" t="inlineStr">
        <is>
          <t>南魚沼市(塩沢地域)</t>
        </is>
      </c>
      <c r="H258" s="54" t="inlineStr">
        <is>
          <t>要確認</t>
        </is>
      </c>
      <c r="I258" s="53" t="inlineStr">
        <is>
          <t>-</t>
        </is>
      </c>
      <c r="J258" s="54" t="inlineStr">
        <is>
          <t>要確認</t>
        </is>
      </c>
      <c r="K258" s="54" t="inlineStr">
        <is>
          <t>通年</t>
        </is>
      </c>
      <c r="L258" s="54" t="inlineStr">
        <is>
          <t>大判焼き 冬季限定 公式サイト掲載</t>
        </is>
      </c>
    </row>
    <row r="259" ht="28.35" customHeight="1" s="38">
      <c r="A259" s="53" t="n">
        <v>258</v>
      </c>
      <c r="B259" s="54" t="inlineStr">
        <is>
          <t>キャンディーハウス(冬季限定)</t>
        </is>
      </c>
      <c r="C259" s="54" t="inlineStr">
        <is>
          <t>カフェ</t>
        </is>
      </c>
      <c r="D259" s="54" t="inlineStr">
        <is>
          <t>塩沢</t>
        </is>
      </c>
      <c r="E259" s="55" t="inlineStr">
        <is>
          <t>上越国際スキー場前のクレープ屋。種類豊富でボリューム満点。</t>
        </is>
      </c>
      <c r="F259" s="56" t="n"/>
      <c r="G259" s="54" t="inlineStr">
        <is>
          <t>南魚沼市(塩沢地域)</t>
        </is>
      </c>
      <c r="H259" s="54" t="inlineStr">
        <is>
          <t>要確認</t>
        </is>
      </c>
      <c r="I259" s="53" t="inlineStr">
        <is>
          <t>-</t>
        </is>
      </c>
      <c r="J259" s="54" t="inlineStr">
        <is>
          <t>要確認</t>
        </is>
      </c>
      <c r="K259" s="54" t="inlineStr">
        <is>
          <t>通年</t>
        </is>
      </c>
      <c r="L259" s="54" t="inlineStr">
        <is>
          <t>クレープ スキー場 冬季限定 公式サイト掲載</t>
        </is>
      </c>
    </row>
    <row r="260" ht="28.35" customHeight="1" s="38">
      <c r="A260" s="53" t="n">
        <v>259</v>
      </c>
      <c r="B260" s="54" t="inlineStr">
        <is>
          <t>ケロハウス</t>
        </is>
      </c>
      <c r="C260" s="54" t="inlineStr">
        <is>
          <t>カフェ</t>
        </is>
      </c>
      <c r="D260" s="54" t="inlineStr">
        <is>
          <t>六日町</t>
        </is>
      </c>
      <c r="E260" s="55" t="inlineStr">
        <is>
          <t>隠れ家的カフェ。名物は味の染みた豆腐がどーんと乗る豆腐丼。</t>
        </is>
      </c>
      <c r="F260" s="56" t="n"/>
      <c r="G260" s="54" t="inlineStr">
        <is>
          <t>南魚沼市六日町91-6 2F</t>
        </is>
      </c>
      <c r="H260" s="54" t="inlineStr">
        <is>
          <t>要確認</t>
        </is>
      </c>
      <c r="I260" s="53" t="inlineStr">
        <is>
          <t>-</t>
        </is>
      </c>
      <c r="J260" s="54" t="inlineStr">
        <is>
          <t>要確認</t>
        </is>
      </c>
      <c r="K260" s="54" t="inlineStr">
        <is>
          <t>通年</t>
        </is>
      </c>
      <c r="L260" s="54" t="inlineStr">
        <is>
          <t>カフェ 豆腐丼 公式サイト掲載</t>
        </is>
      </c>
    </row>
    <row r="261" ht="41.75" customHeight="1" s="38">
      <c r="A261" s="53" t="n">
        <v>260</v>
      </c>
      <c r="B261" s="54" t="inlineStr">
        <is>
          <t>ジェラート工房 ヤミー</t>
        </is>
      </c>
      <c r="C261" s="54" t="inlineStr">
        <is>
          <t>カフェ</t>
        </is>
      </c>
      <c r="D261" s="54" t="inlineStr">
        <is>
          <t>大和</t>
        </is>
      </c>
      <c r="E261" s="55" t="inlineStr">
        <is>
          <t>浦佐の手作りジェラート店。地元の牛乳や果物を使ったフレーバーが常時多数並ぶ。</t>
        </is>
      </c>
      <c r="F261" s="55" t="inlineStr">
        <is>
          <t>季節限定フレーバー(八色スイカなど)が狙い目。毘沙門堂・八色の森公園とセットで回りやすい。</t>
        </is>
      </c>
      <c r="G261" s="54" t="inlineStr">
        <is>
          <t>南魚沼市浦佐5138-2</t>
        </is>
      </c>
      <c r="H261" s="54" t="inlineStr">
        <is>
          <t>要確認</t>
        </is>
      </c>
      <c r="I261" s="54" t="inlineStr">
        <is>
          <t>〜999円</t>
        </is>
      </c>
      <c r="J261" s="54" t="inlineStr">
        <is>
          <t>あり</t>
        </is>
      </c>
      <c r="K261" s="54" t="inlineStr">
        <is>
          <t>夏</t>
        </is>
      </c>
      <c r="L261" s="54" t="inlineStr">
        <is>
          <t>ジェラート スイーツ 八色スイカ</t>
        </is>
      </c>
    </row>
    <row r="262" ht="28.35" customHeight="1" s="38">
      <c r="A262" s="53" t="n">
        <v>261</v>
      </c>
      <c r="B262" s="54" t="inlineStr">
        <is>
          <t>ティンカウベル</t>
        </is>
      </c>
      <c r="C262" s="54" t="inlineStr">
        <is>
          <t>カフェ</t>
        </is>
      </c>
      <c r="D262" s="54" t="inlineStr">
        <is>
          <t>六日町</t>
        </is>
      </c>
      <c r="E262" s="55" t="inlineStr">
        <is>
          <t>八角形の塔が目印のカフェ。和食・肉・パスタの週替わりランチ。</t>
        </is>
      </c>
      <c r="F262" s="56" t="n"/>
      <c r="G262" s="54" t="inlineStr">
        <is>
          <t>南魚沼市六日町504</t>
        </is>
      </c>
      <c r="H262" s="54" t="inlineStr">
        <is>
          <t>要確認</t>
        </is>
      </c>
      <c r="I262" s="53" t="inlineStr">
        <is>
          <t>-</t>
        </is>
      </c>
      <c r="J262" s="54" t="inlineStr">
        <is>
          <t>要確認</t>
        </is>
      </c>
      <c r="K262" s="54" t="inlineStr">
        <is>
          <t>通年</t>
        </is>
      </c>
      <c r="L262" s="54" t="inlineStr">
        <is>
          <t>カフェ ランチ 公式サイト掲載</t>
        </is>
      </c>
    </row>
    <row r="263" ht="41.75" customHeight="1" s="38">
      <c r="A263" s="53" t="n">
        <v>262</v>
      </c>
      <c r="B263" s="54" t="inlineStr">
        <is>
          <t>パティスリー シュクレ</t>
        </is>
      </c>
      <c r="C263" s="54" t="inlineStr">
        <is>
          <t>カフェ</t>
        </is>
      </c>
      <c r="D263" s="54" t="inlineStr">
        <is>
          <t>六日町</t>
        </is>
      </c>
      <c r="E263" s="55" t="inlineStr">
        <is>
          <t>六日町の人気パティスリー。地元フルーツを使ったケーキが評判。</t>
        </is>
      </c>
      <c r="F263" s="55" t="inlineStr">
        <is>
          <t>「魚沼で見つけた本格パティスリー」と口コミ多数。八色スイカの季節の限定スイーツは要チェック。</t>
        </is>
      </c>
      <c r="G263" s="54" t="inlineStr">
        <is>
          <t>南魚沼市六日町46-7</t>
        </is>
      </c>
      <c r="H263" s="54" t="inlineStr">
        <is>
          <t>要確認</t>
        </is>
      </c>
      <c r="I263" s="54" t="inlineStr">
        <is>
          <t>〜999円</t>
        </is>
      </c>
      <c r="J263" s="54" t="inlineStr">
        <is>
          <t>あり</t>
        </is>
      </c>
      <c r="K263" s="54" t="inlineStr">
        <is>
          <t>通年</t>
        </is>
      </c>
      <c r="L263" s="54" t="inlineStr">
        <is>
          <t>ケーキ スイーツ 手土産</t>
        </is>
      </c>
    </row>
    <row r="264" ht="28.35" customHeight="1" s="38">
      <c r="A264" s="53" t="n">
        <v>263</v>
      </c>
      <c r="B264" s="54" t="inlineStr">
        <is>
          <t>フルスカフェ</t>
        </is>
      </c>
      <c r="C264" s="54" t="inlineStr">
        <is>
          <t>カフェ</t>
        </is>
      </c>
      <c r="D264" s="54" t="inlineStr">
        <is>
          <t>六日町</t>
        </is>
      </c>
      <c r="E264" s="55" t="inlineStr">
        <is>
          <t>ビル2階の音楽好きオーナーのカフェバー。女子会やデートにも。</t>
        </is>
      </c>
      <c r="F264" s="56" t="n"/>
      <c r="G264" s="54" t="inlineStr">
        <is>
          <t>南魚沼市六日町124-5</t>
        </is>
      </c>
      <c r="H264" s="54" t="inlineStr">
        <is>
          <t>要確認</t>
        </is>
      </c>
      <c r="I264" s="53" t="inlineStr">
        <is>
          <t>-</t>
        </is>
      </c>
      <c r="J264" s="54" t="inlineStr">
        <is>
          <t>要確認</t>
        </is>
      </c>
      <c r="K264" s="54" t="inlineStr">
        <is>
          <t>通年</t>
        </is>
      </c>
      <c r="L264" s="54" t="inlineStr">
        <is>
          <t>カフェバー 公式サイト掲載</t>
        </is>
      </c>
    </row>
    <row r="265" ht="28.35" customHeight="1" s="38">
      <c r="A265" s="53" t="n">
        <v>264</v>
      </c>
      <c r="B265" s="54" t="inlineStr">
        <is>
          <t>ベイリーブス</t>
        </is>
      </c>
      <c r="C265" s="54" t="inlineStr">
        <is>
          <t>カフェ</t>
        </is>
      </c>
      <c r="D265" s="54" t="inlineStr">
        <is>
          <t>六日町</t>
        </is>
      </c>
      <c r="E265" s="55" t="inlineStr">
        <is>
          <t>アロマ&amp;ハーブの資格を持つ店主の五感が喜ぶ料理と好みのハーブティー。</t>
        </is>
      </c>
      <c r="F265" s="56" t="n"/>
      <c r="G265" s="54" t="inlineStr">
        <is>
          <t>南魚沼市余川3121-1</t>
        </is>
      </c>
      <c r="H265" s="54" t="inlineStr">
        <is>
          <t>要確認</t>
        </is>
      </c>
      <c r="I265" s="53" t="inlineStr">
        <is>
          <t>-</t>
        </is>
      </c>
      <c r="J265" s="54" t="inlineStr">
        <is>
          <t>要確認</t>
        </is>
      </c>
      <c r="K265" s="54" t="inlineStr">
        <is>
          <t>通年</t>
        </is>
      </c>
      <c r="L265" s="54" t="inlineStr">
        <is>
          <t>ハーブ カフェ 公式サイト掲載</t>
        </is>
      </c>
    </row>
    <row r="266" ht="28.35" customHeight="1" s="38">
      <c r="A266" s="53" t="n">
        <v>265</v>
      </c>
      <c r="B266" s="54" t="inlineStr">
        <is>
          <t>上町コテジ</t>
        </is>
      </c>
      <c r="C266" s="54" t="inlineStr">
        <is>
          <t>カフェ</t>
        </is>
      </c>
      <c r="D266" s="54" t="inlineStr">
        <is>
          <t>六日町</t>
        </is>
      </c>
      <c r="E266" s="55" t="inlineStr">
        <is>
          <t>坂戸山薬師尾根登山口の隣。納屋リノベの空間でハンドドリップコーヒーとおにぎり。</t>
        </is>
      </c>
      <c r="F266" s="56" t="n"/>
      <c r="G266" s="54" t="inlineStr">
        <is>
          <t>南魚沼市坂戸688</t>
        </is>
      </c>
      <c r="H266" s="54" t="inlineStr">
        <is>
          <t>要確認</t>
        </is>
      </c>
      <c r="I266" s="53" t="inlineStr">
        <is>
          <t>-</t>
        </is>
      </c>
      <c r="J266" s="54" t="inlineStr">
        <is>
          <t>要確認</t>
        </is>
      </c>
      <c r="K266" s="54" t="inlineStr">
        <is>
          <t>通年</t>
        </is>
      </c>
      <c r="L266" s="54" t="inlineStr">
        <is>
          <t>コーヒー 登山 坂戸山 公式サイト掲載</t>
        </is>
      </c>
    </row>
    <row r="267" ht="28.35" customHeight="1" s="38">
      <c r="A267" s="53" t="n">
        <v>266</v>
      </c>
      <c r="B267" s="54" t="inlineStr">
        <is>
          <t>石打 邪宗門</t>
        </is>
      </c>
      <c r="C267" s="54" t="inlineStr">
        <is>
          <t>カフェ</t>
        </is>
      </c>
      <c r="D267" s="54" t="inlineStr">
        <is>
          <t>塩沢</t>
        </is>
      </c>
      <c r="E267" s="55" t="inlineStr">
        <is>
          <t>教会のような外観の老舗喫茶。名店・邪宗門の味を長年伝え続ける。</t>
        </is>
      </c>
      <c r="F267" s="56" t="n"/>
      <c r="G267" s="54" t="inlineStr">
        <is>
          <t>南魚沼市関928-3</t>
        </is>
      </c>
      <c r="H267" s="54" t="inlineStr">
        <is>
          <t>要確認</t>
        </is>
      </c>
      <c r="I267" s="53" t="inlineStr">
        <is>
          <t>-</t>
        </is>
      </c>
      <c r="J267" s="54" t="inlineStr">
        <is>
          <t>要確認</t>
        </is>
      </c>
      <c r="K267" s="54" t="inlineStr">
        <is>
          <t>通年</t>
        </is>
      </c>
      <c r="L267" s="54" t="inlineStr">
        <is>
          <t>喫茶 老舗 公式サイト掲載</t>
        </is>
      </c>
    </row>
    <row r="268" ht="28.35" customHeight="1" s="38">
      <c r="A268" s="53" t="n">
        <v>267</v>
      </c>
      <c r="B268" s="54" t="inlineStr">
        <is>
          <t>笠原製麺所 大判焼き(冬季限定)</t>
        </is>
      </c>
      <c r="C268" s="54" t="inlineStr">
        <is>
          <t>カフェ</t>
        </is>
      </c>
      <c r="D268" s="54" t="inlineStr">
        <is>
          <t>六日町</t>
        </is>
      </c>
      <c r="E268" s="55" t="inlineStr">
        <is>
          <t>国道291号沿いのコンテナハウス。あんこからカレーハムマヨまで変わり大判焼き多数。</t>
        </is>
      </c>
      <c r="F268" s="56" t="n"/>
      <c r="G268" s="54" t="inlineStr">
        <is>
          <t>南魚沼市新堀新田469</t>
        </is>
      </c>
      <c r="H268" s="54" t="inlineStr">
        <is>
          <t>要確認</t>
        </is>
      </c>
      <c r="I268" s="53" t="inlineStr">
        <is>
          <t>-</t>
        </is>
      </c>
      <c r="J268" s="54" t="inlineStr">
        <is>
          <t>要確認</t>
        </is>
      </c>
      <c r="K268" s="54" t="inlineStr">
        <is>
          <t>通年</t>
        </is>
      </c>
      <c r="L268" s="54" t="inlineStr">
        <is>
          <t>大判焼き 冬季限定 公式サイト掲載</t>
        </is>
      </c>
    </row>
    <row r="269" ht="28.35" customHeight="1" s="38">
      <c r="A269" s="53" t="n">
        <v>268</v>
      </c>
      <c r="B269" s="54" t="inlineStr">
        <is>
          <t>茶寮Sora</t>
        </is>
      </c>
      <c r="C269" s="54" t="inlineStr">
        <is>
          <t>カフェ</t>
        </is>
      </c>
      <c r="D269" s="54" t="inlineStr">
        <is>
          <t>大和</t>
        </is>
      </c>
      <c r="E269" s="55" t="inlineStr">
        <is>
          <t>浦佐駅徒歩5分。平日はランチ、土日祝は喫茶とスイーツの店。</t>
        </is>
      </c>
      <c r="F269" s="56" t="n"/>
      <c r="G269" s="54" t="inlineStr">
        <is>
          <t>南魚沼市浦佐2467-2</t>
        </is>
      </c>
      <c r="H269" s="54" t="inlineStr">
        <is>
          <t>要確認</t>
        </is>
      </c>
      <c r="I269" s="53" t="inlineStr">
        <is>
          <t>-</t>
        </is>
      </c>
      <c r="J269" s="54" t="inlineStr">
        <is>
          <t>要確認</t>
        </is>
      </c>
      <c r="K269" s="54" t="inlineStr">
        <is>
          <t>通年</t>
        </is>
      </c>
      <c r="L269" s="54" t="inlineStr">
        <is>
          <t>喫茶 スイーツ 公式サイト掲載</t>
        </is>
      </c>
    </row>
    <row r="270" ht="28.35" customHeight="1" s="38">
      <c r="A270" s="53" t="n">
        <v>269</v>
      </c>
      <c r="B270" s="54" t="inlineStr">
        <is>
          <t>菓子処 さとや(魚沼の里)</t>
        </is>
      </c>
      <c r="C270" s="54" t="inlineStr">
        <is>
          <t>カフェ</t>
        </is>
      </c>
      <c r="D270" s="54" t="inlineStr">
        <is>
          <t>六日町</t>
        </is>
      </c>
      <c r="E270" s="55" t="inlineStr">
        <is>
          <t>魚沼の里内の菓子処・喫茶。バウムクーヘンが看板で、里山を眺めながらひと休みできる。</t>
        </is>
      </c>
      <c r="F270" s="55" t="inlineStr">
        <is>
          <t>「八海山バウムサンド」はここならでは。売店限定の焼き菓子は土産に喜ばれる。</t>
        </is>
      </c>
      <c r="G270" s="54" t="inlineStr">
        <is>
          <t>南魚沼市長森(魚沼の里内)</t>
        </is>
      </c>
      <c r="H270" s="54" t="inlineStr">
        <is>
          <t>要確認</t>
        </is>
      </c>
      <c r="I270" s="54" t="inlineStr">
        <is>
          <t>〜999円</t>
        </is>
      </c>
      <c r="J270" s="54" t="inlineStr">
        <is>
          <t>あり</t>
        </is>
      </c>
      <c r="K270" s="54" t="inlineStr">
        <is>
          <t>通年</t>
        </is>
      </c>
      <c r="L270" s="54" t="inlineStr">
        <is>
          <t>バウムクーヘン スイーツ 魚沼の里</t>
        </is>
      </c>
    </row>
    <row r="271" ht="41.75" customHeight="1" s="38">
      <c r="A271" s="53" t="n">
        <v>270</v>
      </c>
      <c r="B271" s="54" t="inlineStr">
        <is>
          <t>蔵のカフェ(牧之通り)</t>
        </is>
      </c>
      <c r="C271" s="54" t="inlineStr">
        <is>
          <t>カフェ</t>
        </is>
      </c>
      <c r="D271" s="54" t="inlineStr">
        <is>
          <t>塩沢</t>
        </is>
      </c>
      <c r="E271" s="55" t="inlineStr">
        <is>
          <t>塩沢宿・牧之通りの黒いくぐり門の中、蔵をリフォームした趣あるカフェ。庭を望む開放感のある店内。</t>
        </is>
      </c>
      <c r="F271" s="55" t="inlineStr">
        <is>
          <t>地元食材を使ったワッフル「シオ・ザ・ワッフル」が評判。町並み散策の締めに。</t>
        </is>
      </c>
      <c r="G271" s="54" t="inlineStr">
        <is>
          <t>南魚沼市塩沢181-1</t>
        </is>
      </c>
      <c r="H271" s="54" t="inlineStr">
        <is>
          <t>要確認</t>
        </is>
      </c>
      <c r="I271" s="54" t="inlineStr">
        <is>
          <t>〜1,500円</t>
        </is>
      </c>
      <c r="J271" s="54" t="inlineStr">
        <is>
          <t>牧之通り周辺Pを利用</t>
        </is>
      </c>
      <c r="K271" s="54" t="inlineStr">
        <is>
          <t>通年</t>
        </is>
      </c>
      <c r="L271" s="54" t="inlineStr">
        <is>
          <t>カフェ 蔵 ワッフル 牧之通り</t>
        </is>
      </c>
    </row>
    <row r="272" ht="28.35" customHeight="1" s="38">
      <c r="A272" s="53" t="n">
        <v>271</v>
      </c>
      <c r="B272" s="54" t="inlineStr">
        <is>
          <t>豆腐屋のカフェ 豆爺</t>
        </is>
      </c>
      <c r="C272" s="54" t="inlineStr">
        <is>
          <t>カフェ</t>
        </is>
      </c>
      <c r="D272" s="54" t="inlineStr">
        <is>
          <t>塩沢</t>
        </is>
      </c>
      <c r="E272" s="55" t="inlineStr">
        <is>
          <t>星野屋の豆腐・豆乳・おからを使う全て手作りのランチとスイーツ。</t>
        </is>
      </c>
      <c r="F272" s="56" t="n"/>
      <c r="G272" s="54" t="inlineStr">
        <is>
          <t>南魚沼市竹俣289</t>
        </is>
      </c>
      <c r="H272" s="54" t="inlineStr">
        <is>
          <t>要確認</t>
        </is>
      </c>
      <c r="I272" s="53" t="inlineStr">
        <is>
          <t>-</t>
        </is>
      </c>
      <c r="J272" s="54" t="inlineStr">
        <is>
          <t>要確認</t>
        </is>
      </c>
      <c r="K272" s="54" t="inlineStr">
        <is>
          <t>通年</t>
        </is>
      </c>
      <c r="L272" s="54" t="inlineStr">
        <is>
          <t>豆腐 ヘルシー 公式サイト掲載</t>
        </is>
      </c>
    </row>
    <row r="273" ht="28.35" customHeight="1" s="38">
      <c r="A273" s="53" t="n">
        <v>272</v>
      </c>
      <c r="B273" s="54" t="inlineStr">
        <is>
          <t>魚沼スイーツガーデン NATURA</t>
        </is>
      </c>
      <c r="C273" s="54" t="inlineStr">
        <is>
          <t>カフェ</t>
        </is>
      </c>
      <c r="D273" s="54" t="inlineStr">
        <is>
          <t>塩沢</t>
        </is>
      </c>
      <c r="E273" s="55" t="inlineStr">
        <is>
          <t>コシヒカリ米粉の「魚沼ばうむ」と魚沼産牛乳の「魚沼ピュアミルク」が看板。</t>
        </is>
      </c>
      <c r="F273" s="56" t="n"/>
      <c r="G273" s="54" t="inlineStr">
        <is>
          <t>南魚沼市姥島新田701</t>
        </is>
      </c>
      <c r="H273" s="54" t="inlineStr">
        <is>
          <t>要確認</t>
        </is>
      </c>
      <c r="I273" s="53" t="inlineStr">
        <is>
          <t>-</t>
        </is>
      </c>
      <c r="J273" s="54" t="inlineStr">
        <is>
          <t>要確認</t>
        </is>
      </c>
      <c r="K273" s="54" t="inlineStr">
        <is>
          <t>通年</t>
        </is>
      </c>
      <c r="L273" s="54" t="inlineStr">
        <is>
          <t>スイーツ バウムクーヘン 公式サイト掲載</t>
        </is>
      </c>
    </row>
    <row r="274" ht="28.35" customHeight="1" s="38">
      <c r="A274" s="57" t="n">
        <v>273</v>
      </c>
      <c r="B274" s="58" t="inlineStr">
        <is>
          <t>ハツカ石温泉 石打ユングパルナス</t>
        </is>
      </c>
      <c r="C274" s="58" t="inlineStr">
        <is>
          <t>温泉</t>
        </is>
      </c>
      <c r="D274" s="58" t="inlineStr">
        <is>
          <t>塩沢</t>
        </is>
      </c>
      <c r="E274" s="59" t="inlineStr">
        <is>
          <t>絶景露天風呂、薬湯、立ち湯、寝湯など多彩な湯めぐり。石打丸山スキー場隣接。</t>
        </is>
      </c>
      <c r="F274" s="59" t="n"/>
      <c r="G274" s="58" t="inlineStr">
        <is>
          <t>南魚沼市石打946</t>
        </is>
      </c>
      <c r="H274" s="58" t="inlineStr">
        <is>
          <t>要確認</t>
        </is>
      </c>
      <c r="I274" s="57" t="inlineStr">
        <is>
          <t>-</t>
        </is>
      </c>
      <c r="J274" s="58" t="inlineStr">
        <is>
          <t>要確認</t>
        </is>
      </c>
      <c r="K274" s="58" t="inlineStr">
        <is>
          <t>通年</t>
        </is>
      </c>
      <c r="L274" s="58" t="inlineStr">
        <is>
          <t>露天風呂 日帰り温泉 宿泊可 公式サイト掲載</t>
        </is>
      </c>
    </row>
    <row r="275" ht="41.75" customHeight="1" s="38">
      <c r="A275" s="57" t="n">
        <v>274</v>
      </c>
      <c r="B275" s="58" t="inlineStr">
        <is>
          <t>上の原高原温泉</t>
        </is>
      </c>
      <c r="C275" s="58" t="inlineStr">
        <is>
          <t>温泉</t>
        </is>
      </c>
      <c r="D275" s="58" t="inlineStr">
        <is>
          <t>六日町</t>
        </is>
      </c>
      <c r="E275" s="59" t="inlineStr">
        <is>
          <t>八海山を望む上の原高原に1992年開湯した、南魚沼温泉郷では新しい湯。肌にやさしい泉質で子どもや年配の方も入りやすい。</t>
        </is>
      </c>
      <c r="F275" s="59" t="inlineStr">
        <is>
          <t>高原にロッジ・民宿が点在し、合宿や湯治のベースに使われる。上の原池越しの八海山は隠れた撮影スポット。</t>
        </is>
      </c>
      <c r="G275" s="58" t="inlineStr">
        <is>
          <t>南魚沼市上原</t>
        </is>
      </c>
      <c r="H275" s="58" t="inlineStr">
        <is>
          <t>施設により異なる(要確認)</t>
        </is>
      </c>
      <c r="I275" s="58" t="inlineStr">
        <is>
          <t>施設により異なる</t>
        </is>
      </c>
      <c r="J275" s="58" t="inlineStr">
        <is>
          <t>あり</t>
        </is>
      </c>
      <c r="K275" s="58" t="inlineStr">
        <is>
          <t>通年</t>
        </is>
      </c>
      <c r="L275" s="58" t="inlineStr">
        <is>
          <t>高原 八海山 ロッジ 湯治</t>
        </is>
      </c>
    </row>
    <row r="276" ht="28.35" customHeight="1" s="38">
      <c r="A276" s="57" t="n">
        <v>275</v>
      </c>
      <c r="B276" s="58" t="inlineStr">
        <is>
          <t>上野鉱泉</t>
        </is>
      </c>
      <c r="C276" s="58" t="inlineStr">
        <is>
          <t>温泉</t>
        </is>
      </c>
      <c r="D276" s="58" t="inlineStr">
        <is>
          <t>塩沢</t>
        </is>
      </c>
      <c r="E276" s="59" t="inlineStr">
        <is>
          <t>明治以来の湯治場。総硫黄成分を多く含む療養冷温泉。中の湯・名月荘・松寿館の3宿。</t>
        </is>
      </c>
      <c r="F276" s="59" t="n"/>
      <c r="G276" s="58" t="inlineStr">
        <is>
          <t>南魚沼市上野345</t>
        </is>
      </c>
      <c r="H276" s="58" t="inlineStr">
        <is>
          <t>要確認</t>
        </is>
      </c>
      <c r="I276" s="57" t="inlineStr">
        <is>
          <t>-</t>
        </is>
      </c>
      <c r="J276" s="58" t="inlineStr">
        <is>
          <t>要確認</t>
        </is>
      </c>
      <c r="K276" s="58" t="inlineStr">
        <is>
          <t>通年</t>
        </is>
      </c>
      <c r="L276" s="58" t="inlineStr">
        <is>
          <t>湯治 硫黄泉 宿泊可 公式サイト掲載</t>
        </is>
      </c>
    </row>
    <row r="277" ht="28.35" customHeight="1" s="38">
      <c r="A277" s="57" t="n">
        <v>276</v>
      </c>
      <c r="B277" s="58" t="inlineStr">
        <is>
          <t>丸山温泉 ホテル古城館</t>
        </is>
      </c>
      <c r="C277" s="58" t="inlineStr">
        <is>
          <t>温泉</t>
        </is>
      </c>
      <c r="D277" s="58" t="inlineStr">
        <is>
          <t>塩沢</t>
        </is>
      </c>
      <c r="E277" s="59" t="inlineStr">
        <is>
          <t>石打丸山スキー場麓。塩化物泉では越後随一の泉質。疲労回復や婦人病に効能。</t>
        </is>
      </c>
      <c r="F277" s="59" t="n"/>
      <c r="G277" s="58" t="inlineStr">
        <is>
          <t>南魚沼市石打1873</t>
        </is>
      </c>
      <c r="H277" s="58" t="inlineStr">
        <is>
          <t>要確認</t>
        </is>
      </c>
      <c r="I277" s="57" t="inlineStr">
        <is>
          <t>-</t>
        </is>
      </c>
      <c r="J277" s="58" t="inlineStr">
        <is>
          <t>要確認</t>
        </is>
      </c>
      <c r="K277" s="58" t="inlineStr">
        <is>
          <t>通年</t>
        </is>
      </c>
      <c r="L277" s="58" t="inlineStr">
        <is>
          <t>塩化物泉 スキー 宿泊可 公式サイト掲載</t>
        </is>
      </c>
    </row>
    <row r="278" ht="41.75" customHeight="1" s="38">
      <c r="A278" s="57" t="n">
        <v>277</v>
      </c>
      <c r="B278" s="58" t="inlineStr">
        <is>
          <t>五十沢温泉 ゆもとかん</t>
        </is>
      </c>
      <c r="C278" s="58" t="inlineStr">
        <is>
          <t>温泉</t>
        </is>
      </c>
      <c r="D278" s="58" t="inlineStr">
        <is>
          <t>六日町</t>
        </is>
      </c>
      <c r="E278" s="59" t="inlineStr">
        <is>
          <t>五十沢渓谷の入口近くに建つ一軒宿。湯量豊富な自家源泉かけ流しで、日帰り入浴もできる。</t>
        </is>
      </c>
      <c r="F278" s="59" t="inlineStr">
        <is>
          <t>名物は岩をくり抜いたような巨大な洞窟風呂。渓谷トレッキングの帰りに立ち寄るのが定番コース。</t>
        </is>
      </c>
      <c r="G278" s="58" t="inlineStr">
        <is>
          <t>南魚沼市宮394</t>
        </is>
      </c>
      <c r="H278" s="58" t="inlineStr">
        <is>
          <t>日帰り入浴 要確認</t>
        </is>
      </c>
      <c r="I278" s="58" t="inlineStr">
        <is>
          <t>日帰り数百円〜(要確認)</t>
        </is>
      </c>
      <c r="J278" s="58" t="inlineStr">
        <is>
          <t>あり</t>
        </is>
      </c>
      <c r="K278" s="58" t="inlineStr">
        <is>
          <t>通年</t>
        </is>
      </c>
      <c r="L278" s="58" t="inlineStr">
        <is>
          <t>温泉 洞窟風呂 源泉かけ流し 秘湯</t>
        </is>
      </c>
    </row>
    <row r="279" ht="41.75" customHeight="1" s="38">
      <c r="A279" s="57" t="n">
        <v>278</v>
      </c>
      <c r="B279" s="58" t="inlineStr">
        <is>
          <t>六日町温泉</t>
        </is>
      </c>
      <c r="C279" s="58" t="inlineStr">
        <is>
          <t>温泉</t>
        </is>
      </c>
      <c r="D279" s="58" t="inlineStr">
        <is>
          <t>六日町</t>
        </is>
      </c>
      <c r="E279" s="59" t="inlineStr">
        <is>
          <t>開湯60年超の国民保養温泉地。市街地に旅館や日帰り入浴施設が点在し、アクセスしやすい温泉地。</t>
        </is>
      </c>
      <c r="F279" s="59" t="inlineStr">
        <is>
          <t>共同浴場「湯らりあ」は数百円で入れる旅人向けの穴場。石鹸持参がおすすめ。</t>
        </is>
      </c>
      <c r="G279" s="58" t="inlineStr">
        <is>
          <t>南魚沼市六日町</t>
        </is>
      </c>
      <c r="H279" s="58" t="inlineStr">
        <is>
          <t>施設による</t>
        </is>
      </c>
      <c r="I279" s="58" t="inlineStr">
        <is>
          <t>共同浴場は数百円</t>
        </is>
      </c>
      <c r="J279" s="58" t="inlineStr">
        <is>
          <t>施設による</t>
        </is>
      </c>
      <c r="K279" s="58" t="inlineStr">
        <is>
          <t>通年</t>
        </is>
      </c>
      <c r="L279" s="58" t="inlineStr">
        <is>
          <t>温泉 共同浴場 日帰り湯</t>
        </is>
      </c>
    </row>
    <row r="280" ht="41.75" customHeight="1" s="38">
      <c r="A280" s="57" t="n">
        <v>279</v>
      </c>
      <c r="B280" s="58" t="inlineStr">
        <is>
          <t>大沢山温泉</t>
        </is>
      </c>
      <c r="C280" s="58" t="inlineStr">
        <is>
          <t>温泉</t>
        </is>
      </c>
      <c r="D280" s="58" t="inlineStr">
        <is>
          <t>塩沢</t>
        </is>
      </c>
      <c r="E280" s="59" t="inlineStr">
        <is>
          <t>塩沢の山あいに数軒の宿が点在する静かな秘湯エリア。ブナ林に囲まれた隠れ家のような温泉地。</t>
        </is>
      </c>
      <c r="F280" s="59" t="inlineStr">
        <is>
          <t>とろみのある「美人の湯」。日帰りランチ+入浴プランを出している宿もあり、平日はほぼ貸切気分。</t>
        </is>
      </c>
      <c r="G280" s="58" t="inlineStr">
        <is>
          <t>南魚沼市大沢</t>
        </is>
      </c>
      <c r="H280" s="58" t="inlineStr">
        <is>
          <t>宿による</t>
        </is>
      </c>
      <c r="I280" s="58" t="inlineStr">
        <is>
          <t>日帰り入浴1,000円前後(要確認)</t>
        </is>
      </c>
      <c r="J280" s="58" t="inlineStr">
        <is>
          <t>あり</t>
        </is>
      </c>
      <c r="K280" s="58" t="inlineStr">
        <is>
          <t>新緑・紅葉・雪見</t>
        </is>
      </c>
      <c r="L280" s="58" t="inlineStr">
        <is>
          <t>温泉 秘湯 美人の湯 雪見風呂</t>
        </is>
      </c>
    </row>
    <row r="281" ht="28.35" customHeight="1" s="38">
      <c r="A281" s="57" t="n">
        <v>280</v>
      </c>
      <c r="B281" s="58" t="inlineStr">
        <is>
          <t>島新田温泉 金城の里</t>
        </is>
      </c>
      <c r="C281" s="58" t="inlineStr">
        <is>
          <t>温泉</t>
        </is>
      </c>
      <c r="D281" s="58" t="inlineStr">
        <is>
          <t>六日町</t>
        </is>
      </c>
      <c r="E281" s="59" t="inlineStr">
        <is>
          <t>無色透明のやわらかな泉質。格安で楽しめる日帰り温泉の穴場。源泉かけ流し。</t>
        </is>
      </c>
      <c r="F281" s="59" t="n"/>
      <c r="G281" s="58" t="inlineStr">
        <is>
          <t>南魚沼市島新田764-2</t>
        </is>
      </c>
      <c r="H281" s="58" t="inlineStr">
        <is>
          <t>要確認</t>
        </is>
      </c>
      <c r="I281" s="57" t="inlineStr">
        <is>
          <t>-</t>
        </is>
      </c>
      <c r="J281" s="58" t="inlineStr">
        <is>
          <t>要確認</t>
        </is>
      </c>
      <c r="K281" s="58" t="inlineStr">
        <is>
          <t>通年</t>
        </is>
      </c>
      <c r="L281" s="58" t="inlineStr">
        <is>
          <t>日帰り温泉 穴場 源泉かけ流し 公式サイト掲載</t>
        </is>
      </c>
    </row>
    <row r="282" ht="28.35" customHeight="1" s="38">
      <c r="A282" s="57" t="n">
        <v>281</v>
      </c>
      <c r="B282" s="58" t="inlineStr">
        <is>
          <t>樺野沢温泉 ホテルグリーンプラザ上越</t>
        </is>
      </c>
      <c r="C282" s="58" t="inlineStr">
        <is>
          <t>温泉</t>
        </is>
      </c>
      <c r="D282" s="58" t="inlineStr">
        <is>
          <t>塩沢</t>
        </is>
      </c>
      <c r="E282" s="59" t="inlineStr">
        <is>
          <t>上越国際プレイランド併設。自家源泉の肌にやさしい湯。アフタースキーにも。</t>
        </is>
      </c>
      <c r="F282" s="59" t="n"/>
      <c r="G282" s="58" t="inlineStr">
        <is>
          <t>南魚沼市樺野沢112-1</t>
        </is>
      </c>
      <c r="H282" s="58" t="inlineStr">
        <is>
          <t>要確認</t>
        </is>
      </c>
      <c r="I282" s="57" t="inlineStr">
        <is>
          <t>-</t>
        </is>
      </c>
      <c r="J282" s="58" t="inlineStr">
        <is>
          <t>要確認</t>
        </is>
      </c>
      <c r="K282" s="58" t="inlineStr">
        <is>
          <t>通年</t>
        </is>
      </c>
      <c r="L282" s="58" t="inlineStr">
        <is>
          <t>日帰り温泉 スキー 宿泊可 公式サイト掲載</t>
        </is>
      </c>
    </row>
    <row r="283" ht="28.35" customHeight="1" s="38">
      <c r="A283" s="57" t="n">
        <v>282</v>
      </c>
      <c r="B283" s="58" t="inlineStr">
        <is>
          <t>浦佐温泉 たもん荘</t>
        </is>
      </c>
      <c r="C283" s="58" t="inlineStr">
        <is>
          <t>温泉</t>
        </is>
      </c>
      <c r="D283" s="58" t="inlineStr">
        <is>
          <t>大和</t>
        </is>
      </c>
      <c r="E283" s="59" t="inlineStr">
        <is>
          <t>手づくり料理が自慢の宿。日帰り入浴大人500円とリーズナブル。</t>
        </is>
      </c>
      <c r="F283" s="59" t="n"/>
      <c r="G283" s="58" t="inlineStr">
        <is>
          <t>南魚沼市浦佐219-1</t>
        </is>
      </c>
      <c r="H283" s="58" t="inlineStr">
        <is>
          <t>要確認</t>
        </is>
      </c>
      <c r="I283" s="57" t="inlineStr">
        <is>
          <t>-</t>
        </is>
      </c>
      <c r="J283" s="58" t="inlineStr">
        <is>
          <t>要確認</t>
        </is>
      </c>
      <c r="K283" s="58" t="inlineStr">
        <is>
          <t>通年</t>
        </is>
      </c>
      <c r="L283" s="58" t="inlineStr">
        <is>
          <t>日帰り温泉 500円 宿泊可 公式サイト掲載</t>
        </is>
      </c>
    </row>
    <row r="284" ht="41.75" customHeight="1" s="38">
      <c r="A284" s="57" t="n">
        <v>283</v>
      </c>
      <c r="B284" s="58" t="inlineStr">
        <is>
          <t>浦佐温泉 てじまや</t>
        </is>
      </c>
      <c r="C284" s="58" t="inlineStr">
        <is>
          <t>温泉</t>
        </is>
      </c>
      <c r="D284" s="58" t="inlineStr">
        <is>
          <t>大和</t>
        </is>
      </c>
      <c r="E284" s="59" t="inlineStr">
        <is>
          <t>浦佐駅徒歩10分。空気に触れると赤褐色に変わるにごり湯。露天風呂あり。知る人ぞ知る温泉。</t>
        </is>
      </c>
      <c r="F284" s="59" t="n"/>
      <c r="G284" s="58" t="inlineStr">
        <is>
          <t>南魚沼市浦佐218-1</t>
        </is>
      </c>
      <c r="H284" s="58" t="inlineStr">
        <is>
          <t>要確認</t>
        </is>
      </c>
      <c r="I284" s="57" t="inlineStr">
        <is>
          <t>-</t>
        </is>
      </c>
      <c r="J284" s="58" t="inlineStr">
        <is>
          <t>要確認</t>
        </is>
      </c>
      <c r="K284" s="58" t="inlineStr">
        <is>
          <t>通年</t>
        </is>
      </c>
      <c r="L284" s="58" t="inlineStr">
        <is>
          <t>にごり湯 露天風呂 宿泊可 公式サイト掲載</t>
        </is>
      </c>
    </row>
    <row r="285" ht="41.75" customHeight="1" s="38">
      <c r="A285" s="57" t="n">
        <v>284</v>
      </c>
      <c r="B285" s="58" t="inlineStr">
        <is>
          <t>畔地温泉</t>
        </is>
      </c>
      <c r="C285" s="58" t="inlineStr">
        <is>
          <t>温泉</t>
        </is>
      </c>
      <c r="D285" s="58" t="inlineStr">
        <is>
          <t>六日町</t>
        </is>
      </c>
      <c r="E285" s="59" t="inlineStr">
        <is>
          <t>山あいにひっそり佇む一軒宿の温泉。pH8.9のアルカリ性で、肌がつるつるになる「美人の湯」として親しまれる。</t>
        </is>
      </c>
      <c r="F285" s="59" t="inlineStr">
        <is>
          <t>源泉温度が低めのぬる湯でじっくり長湯するのが流儀。石づくりの湯船で静かに過ごせる通好みの湯。</t>
        </is>
      </c>
      <c r="G285" s="58" t="inlineStr">
        <is>
          <t>南魚沼市畔地1056</t>
        </is>
      </c>
      <c r="H285" s="58" t="inlineStr">
        <is>
          <t>日帰り入浴は要確認</t>
        </is>
      </c>
      <c r="I285" s="58" t="inlineStr">
        <is>
          <t>要確認</t>
        </is>
      </c>
      <c r="J285" s="58" t="inlineStr">
        <is>
          <t>あり</t>
        </is>
      </c>
      <c r="K285" s="58" t="inlineStr">
        <is>
          <t>通年</t>
        </is>
      </c>
      <c r="L285" s="58" t="inlineStr">
        <is>
          <t>美人の湯 一軒宿 ぬる湯 秘湯</t>
        </is>
      </c>
    </row>
    <row r="286" ht="28.35" customHeight="1" s="38">
      <c r="A286" s="57" t="n">
        <v>285</v>
      </c>
      <c r="B286" s="58" t="inlineStr">
        <is>
          <t>舞子温泉 舞子高原ホテル</t>
        </is>
      </c>
      <c r="C286" s="58" t="inlineStr">
        <is>
          <t>温泉</t>
        </is>
      </c>
      <c r="D286" s="58" t="inlineStr">
        <is>
          <t>塩沢</t>
        </is>
      </c>
      <c r="E286" s="59" t="inlineStr">
        <is>
          <t>開放感あふれるオープンジャグジーと弱アルカリ性のやわらかな湯。</t>
        </is>
      </c>
      <c r="F286" s="59" t="n"/>
      <c r="G286" s="58" t="inlineStr">
        <is>
          <t>南魚沼市舞子2056-108</t>
        </is>
      </c>
      <c r="H286" s="58" t="inlineStr">
        <is>
          <t>要確認</t>
        </is>
      </c>
      <c r="I286" s="57" t="inlineStr">
        <is>
          <t>-</t>
        </is>
      </c>
      <c r="J286" s="58" t="inlineStr">
        <is>
          <t>要確認</t>
        </is>
      </c>
      <c r="K286" s="58" t="inlineStr">
        <is>
          <t>通年</t>
        </is>
      </c>
      <c r="L286" s="58" t="inlineStr">
        <is>
          <t>ジャグジー リゾート 宿泊可 公式サイト掲載</t>
        </is>
      </c>
    </row>
    <row r="287" ht="28.35" customHeight="1" s="38">
      <c r="A287" s="57" t="n">
        <v>286</v>
      </c>
      <c r="B287" s="58" t="inlineStr">
        <is>
          <t>萌気園 さくり温泉健康館</t>
        </is>
      </c>
      <c r="C287" s="58" t="inlineStr">
        <is>
          <t>温泉</t>
        </is>
      </c>
      <c r="D287" s="58" t="inlineStr">
        <is>
          <t>六日町</t>
        </is>
      </c>
      <c r="E287" s="59" t="inlineStr">
        <is>
          <t>地元の憩いの場。ロビー・休憩スペース・お茶・貸しタオル無料が嬉しい。</t>
        </is>
      </c>
      <c r="F287" s="59" t="n"/>
      <c r="G287" s="58" t="inlineStr">
        <is>
          <t>南魚沼市宮1119</t>
        </is>
      </c>
      <c r="H287" s="58" t="inlineStr">
        <is>
          <t>要確認</t>
        </is>
      </c>
      <c r="I287" s="57" t="inlineStr">
        <is>
          <t>-</t>
        </is>
      </c>
      <c r="J287" s="58" t="inlineStr">
        <is>
          <t>要確認</t>
        </is>
      </c>
      <c r="K287" s="58" t="inlineStr">
        <is>
          <t>通年</t>
        </is>
      </c>
      <c r="L287" s="58" t="inlineStr">
        <is>
          <t>日帰り温泉 無料タオル 公式サイト掲載</t>
        </is>
      </c>
    </row>
    <row r="288" ht="28.35" customHeight="1" s="38">
      <c r="A288" s="57" t="n">
        <v>287</v>
      </c>
      <c r="B288" s="58" t="inlineStr">
        <is>
          <t>足湯 お六の湯</t>
        </is>
      </c>
      <c r="C288" s="58" t="inlineStr">
        <is>
          <t>温泉</t>
        </is>
      </c>
      <c r="D288" s="58" t="inlineStr">
        <is>
          <t>六日町</t>
        </is>
      </c>
      <c r="E288" s="59" t="inlineStr">
        <is>
          <t>直江兼続の幼名「お六」にちなむ足湯。坂戸山や魚野川を眺めながら楽しめる。無料。</t>
        </is>
      </c>
      <c r="F288" s="59" t="n"/>
      <c r="G288" s="58" t="inlineStr">
        <is>
          <t>南魚沼市六日町1799-4</t>
        </is>
      </c>
      <c r="H288" s="58" t="inlineStr">
        <is>
          <t>要確認</t>
        </is>
      </c>
      <c r="I288" s="57" t="inlineStr">
        <is>
          <t>-</t>
        </is>
      </c>
      <c r="J288" s="58" t="inlineStr">
        <is>
          <t>要確認</t>
        </is>
      </c>
      <c r="K288" s="58" t="inlineStr">
        <is>
          <t>通年</t>
        </is>
      </c>
      <c r="L288" s="58" t="inlineStr">
        <is>
          <t>足湯 無料 眺望 公式サイト掲載</t>
        </is>
      </c>
    </row>
    <row r="289" ht="28.35" customHeight="1" s="38">
      <c r="A289" s="57" t="n">
        <v>288</v>
      </c>
      <c r="B289" s="58" t="inlineStr">
        <is>
          <t>足湯 お松の湯</t>
        </is>
      </c>
      <c r="C289" s="58" t="inlineStr">
        <is>
          <t>温泉</t>
        </is>
      </c>
      <c r="D289" s="58" t="inlineStr">
        <is>
          <t>六日町</t>
        </is>
      </c>
      <c r="E289" s="59" t="inlineStr">
        <is>
          <t>お松の池近く、菖蒲園脇の足湯。源泉直引きの掛け流しで少し熱め。無料。</t>
        </is>
      </c>
      <c r="F289" s="59" t="n"/>
      <c r="G289" s="58" t="inlineStr">
        <is>
          <t>南魚沼市小栗山（上の原菖蒲園内）</t>
        </is>
      </c>
      <c r="H289" s="58" t="inlineStr">
        <is>
          <t>要確認</t>
        </is>
      </c>
      <c r="I289" s="57" t="inlineStr">
        <is>
          <t>-</t>
        </is>
      </c>
      <c r="J289" s="58" t="inlineStr">
        <is>
          <t>要確認</t>
        </is>
      </c>
      <c r="K289" s="58" t="inlineStr">
        <is>
          <t>通年</t>
        </is>
      </c>
      <c r="L289" s="58" t="inlineStr">
        <is>
          <t>足湯 無料 公式サイト掲載</t>
        </is>
      </c>
    </row>
    <row r="290" ht="28.35" customHeight="1" s="38">
      <c r="A290" s="57" t="n">
        <v>289</v>
      </c>
      <c r="B290" s="58" t="inlineStr">
        <is>
          <t>足湯 六日町温泉郵便局</t>
        </is>
      </c>
      <c r="C290" s="58" t="inlineStr">
        <is>
          <t>温泉</t>
        </is>
      </c>
      <c r="D290" s="58" t="inlineStr">
        <is>
          <t>六日町</t>
        </is>
      </c>
      <c r="E290" s="59" t="inlineStr">
        <is>
          <t>郵便局の玄関脇にある源泉かけ流しの足湯。六日町駅西口から徒歩3分。無料。</t>
        </is>
      </c>
      <c r="F290" s="59" t="n"/>
      <c r="G290" s="58" t="inlineStr">
        <is>
          <t>南魚沼市六日町2921</t>
        </is>
      </c>
      <c r="H290" s="58" t="inlineStr">
        <is>
          <t>要確認</t>
        </is>
      </c>
      <c r="I290" s="57" t="inlineStr">
        <is>
          <t>-</t>
        </is>
      </c>
      <c r="J290" s="58" t="inlineStr">
        <is>
          <t>要確認</t>
        </is>
      </c>
      <c r="K290" s="58" t="inlineStr">
        <is>
          <t>通年</t>
        </is>
      </c>
      <c r="L290" s="58" t="inlineStr">
        <is>
          <t>足湯 無料 駅近 公式サイト掲載</t>
        </is>
      </c>
    </row>
    <row r="291" ht="41.75" customHeight="1" s="38">
      <c r="A291" s="57" t="n">
        <v>290</v>
      </c>
      <c r="B291" s="58" t="inlineStr">
        <is>
          <t>足湯 孫助の湯</t>
        </is>
      </c>
      <c r="C291" s="58" t="inlineStr">
        <is>
          <t>温泉</t>
        </is>
      </c>
      <c r="D291" s="58" t="inlineStr">
        <is>
          <t>大和</t>
        </is>
      </c>
      <c r="E291" s="59" t="inlineStr">
        <is>
          <t>旅館てじまやにある足湯。光に反射すると黄金の湯のように見える赤褐色。源泉かけ流し。無料。</t>
        </is>
      </c>
      <c r="F291" s="59" t="n"/>
      <c r="G291" s="58" t="inlineStr">
        <is>
          <t>南魚沼市浦佐218-1</t>
        </is>
      </c>
      <c r="H291" s="58" t="inlineStr">
        <is>
          <t>要確認</t>
        </is>
      </c>
      <c r="I291" s="57" t="inlineStr">
        <is>
          <t>-</t>
        </is>
      </c>
      <c r="J291" s="58" t="inlineStr">
        <is>
          <t>要確認</t>
        </is>
      </c>
      <c r="K291" s="58" t="inlineStr">
        <is>
          <t>通年</t>
        </is>
      </c>
      <c r="L291" s="58" t="inlineStr">
        <is>
          <t>足湯 無料 にごり湯 公式サイト掲載</t>
        </is>
      </c>
    </row>
    <row r="292" ht="55.2" customHeight="1" s="38">
      <c r="A292" s="60" t="n">
        <v>291</v>
      </c>
      <c r="B292" s="60" t="inlineStr">
        <is>
          <t>ryugon(龍言)</t>
        </is>
      </c>
      <c r="C292" s="61" t="inlineStr">
        <is>
          <t>宿泊</t>
        </is>
      </c>
      <c r="D292" s="61" t="inlineStr">
        <is>
          <t>六日町</t>
        </is>
      </c>
      <c r="E292" s="62" t="inlineStr">
        <is>
          <t>豪農・武家屋敷を移築した国登録有形文化財の古民家ホテル。2019年リノベーションで「雪国文化を体験する宿」に。六日町温泉の名湯を引く。</t>
        </is>
      </c>
      <c r="F292" s="62" t="inlineStr">
        <is>
          <t>雪国A級グルメの夕食や、囲炉裏・かんじきなど雪国アクティビティが揃う。宿泊しなくても庭園見学やカフェ利用ができる日も(要確認)。</t>
        </is>
      </c>
      <c r="G292" s="61" t="inlineStr">
        <is>
          <t>南魚沼市坂戸山際79</t>
        </is>
      </c>
      <c r="H292" s="61" t="inlineStr">
        <is>
          <t>チェックイン15:00(要確認)</t>
        </is>
      </c>
      <c r="I292" s="60" t="inlineStr">
        <is>
          <t>1泊2食 2.5万円〜(要確認)</t>
        </is>
      </c>
      <c r="J292" s="61" t="inlineStr">
        <is>
          <t>あり(無料)</t>
        </is>
      </c>
      <c r="K292" s="61" t="inlineStr">
        <is>
          <t>通年</t>
        </is>
      </c>
      <c r="L292" s="61" t="inlineStr">
        <is>
          <t>宿 温泉 古民家 文化財</t>
        </is>
      </c>
    </row>
    <row r="293" ht="28.35" customHeight="1" s="38">
      <c r="A293" s="60" t="n">
        <v>292</v>
      </c>
      <c r="B293" s="61" t="inlineStr">
        <is>
          <t>いろりあん</t>
        </is>
      </c>
      <c r="C293" s="61" t="inlineStr">
        <is>
          <t>宿泊</t>
        </is>
      </c>
      <c r="D293" s="61" t="inlineStr">
        <is>
          <t>六日町</t>
        </is>
      </c>
      <c r="E293" s="62" t="inlineStr">
        <is>
          <t>山を見渡せる露天風呂。緑や紅葉、雪見露天が楽しめる上の原高原温泉の宿。</t>
        </is>
      </c>
      <c r="F293" s="62" t="n"/>
      <c r="G293" s="61" t="inlineStr">
        <is>
          <t>南魚沼市小栗山2089-4</t>
        </is>
      </c>
      <c r="H293" s="61" t="inlineStr">
        <is>
          <t>要確認</t>
        </is>
      </c>
      <c r="I293" s="60" t="inlineStr">
        <is>
          <t>-</t>
        </is>
      </c>
      <c r="J293" s="61" t="inlineStr">
        <is>
          <t>要確認</t>
        </is>
      </c>
      <c r="K293" s="61" t="inlineStr">
        <is>
          <t>通年</t>
        </is>
      </c>
      <c r="L293" s="61" t="inlineStr">
        <is>
          <t>露天風呂 雪見風呂 公式サイト掲載</t>
        </is>
      </c>
    </row>
    <row r="294" ht="28.35" customHeight="1" s="38">
      <c r="A294" s="60" t="n">
        <v>293</v>
      </c>
      <c r="B294" s="61" t="inlineStr">
        <is>
          <t>ひいらぎ山荘</t>
        </is>
      </c>
      <c r="C294" s="61" t="inlineStr">
        <is>
          <t>宿泊</t>
        </is>
      </c>
      <c r="D294" s="61" t="inlineStr">
        <is>
          <t>六日町</t>
        </is>
      </c>
      <c r="E294" s="62" t="inlineStr">
        <is>
          <t>天然温泉掛け流し(加熱なし・ろ過なし)。自然に恵まれた山の中の気楽な宿。</t>
        </is>
      </c>
      <c r="F294" s="62" t="n"/>
      <c r="G294" s="61" t="inlineStr">
        <is>
          <t>南魚沼市小栗山2146</t>
        </is>
      </c>
      <c r="H294" s="61" t="inlineStr">
        <is>
          <t>要確認</t>
        </is>
      </c>
      <c r="I294" s="60" t="inlineStr">
        <is>
          <t>-</t>
        </is>
      </c>
      <c r="J294" s="61" t="inlineStr">
        <is>
          <t>要確認</t>
        </is>
      </c>
      <c r="K294" s="61" t="inlineStr">
        <is>
          <t>通年</t>
        </is>
      </c>
      <c r="L294" s="61" t="inlineStr">
        <is>
          <t>源泉かけ流し 公式サイト掲載</t>
        </is>
      </c>
    </row>
    <row r="295" ht="15" customHeight="1" s="38">
      <c r="A295" s="60" t="n">
        <v>294</v>
      </c>
      <c r="B295" s="61" t="inlineStr">
        <is>
          <t>ほてる木の芽坂</t>
        </is>
      </c>
      <c r="C295" s="61" t="inlineStr">
        <is>
          <t>宿泊</t>
        </is>
      </c>
      <c r="D295" s="61" t="inlineStr">
        <is>
          <t>六日町</t>
        </is>
      </c>
      <c r="E295" s="62" t="inlineStr">
        <is>
          <t>国民保養温泉地・六日町温泉の旅館。</t>
        </is>
      </c>
      <c r="F295" s="62" t="n"/>
      <c r="G295" s="61" t="inlineStr">
        <is>
          <t>南魚沼市小栗山93-1</t>
        </is>
      </c>
      <c r="H295" s="61" t="inlineStr">
        <is>
          <t>要確認</t>
        </is>
      </c>
      <c r="I295" s="60" t="inlineStr">
        <is>
          <t>-</t>
        </is>
      </c>
      <c r="J295" s="61" t="inlineStr">
        <is>
          <t>要確認</t>
        </is>
      </c>
      <c r="K295" s="61" t="inlineStr">
        <is>
          <t>通年</t>
        </is>
      </c>
      <c r="L295" s="61" t="inlineStr">
        <is>
          <t>六日町温泉 旅館 公式サイト掲載</t>
        </is>
      </c>
    </row>
    <row r="296" ht="41.75" customHeight="1" s="38">
      <c r="A296" s="60" t="n">
        <v>295</v>
      </c>
      <c r="B296" s="61" t="inlineStr">
        <is>
          <t>むいか温泉ホテル</t>
        </is>
      </c>
      <c r="C296" s="61" t="inlineStr">
        <is>
          <t>宿泊</t>
        </is>
      </c>
      <c r="D296" s="61" t="inlineStr">
        <is>
          <t>六日町</t>
        </is>
      </c>
      <c r="E296" s="62" t="inlineStr">
        <is>
          <t>国民保養温泉地・六日町温泉。無色無臭で湯冷めしにくい体にやさしいお湯。越後三山の眺望。</t>
        </is>
      </c>
      <c r="F296" s="62" t="n"/>
      <c r="G296" s="61" t="inlineStr">
        <is>
          <t>南魚沼市小栗山2910-114</t>
        </is>
      </c>
      <c r="H296" s="61" t="inlineStr">
        <is>
          <t>要確認</t>
        </is>
      </c>
      <c r="I296" s="60" t="inlineStr">
        <is>
          <t>-</t>
        </is>
      </c>
      <c r="J296" s="61" t="inlineStr">
        <is>
          <t>要確認</t>
        </is>
      </c>
      <c r="K296" s="61" t="inlineStr">
        <is>
          <t>通年</t>
        </is>
      </c>
      <c r="L296" s="61" t="inlineStr">
        <is>
          <t>温泉 眺望 スキー 公式サイト掲載</t>
        </is>
      </c>
    </row>
    <row r="297" ht="28.35" customHeight="1" s="38">
      <c r="A297" s="60" t="n">
        <v>296</v>
      </c>
      <c r="B297" s="61" t="inlineStr">
        <is>
          <t>むつみ荘</t>
        </is>
      </c>
      <c r="C297" s="61" t="inlineStr">
        <is>
          <t>宿泊</t>
        </is>
      </c>
      <c r="D297" s="61" t="inlineStr">
        <is>
          <t>六日町</t>
        </is>
      </c>
      <c r="E297" s="62" t="inlineStr">
        <is>
          <t>自家製コシヒカリ食べ放題。源泉掛け流しの家庭的な小さいお宿。</t>
        </is>
      </c>
      <c r="F297" s="62" t="n"/>
      <c r="G297" s="61" t="inlineStr">
        <is>
          <t>南魚沼市小栗山2248</t>
        </is>
      </c>
      <c r="H297" s="61" t="inlineStr">
        <is>
          <t>要確認</t>
        </is>
      </c>
      <c r="I297" s="60" t="inlineStr">
        <is>
          <t>-</t>
        </is>
      </c>
      <c r="J297" s="61" t="inlineStr">
        <is>
          <t>要確認</t>
        </is>
      </c>
      <c r="K297" s="61" t="inlineStr">
        <is>
          <t>通年</t>
        </is>
      </c>
      <c r="L297" s="61" t="inlineStr">
        <is>
          <t>コシヒカリ 源泉かけ流し 公式サイト掲載</t>
        </is>
      </c>
    </row>
    <row r="298" ht="15" customHeight="1" s="38">
      <c r="A298" s="60" t="n">
        <v>297</v>
      </c>
      <c r="B298" s="61" t="inlineStr">
        <is>
          <t>サンバレーひぐち</t>
        </is>
      </c>
      <c r="C298" s="61" t="inlineStr">
        <is>
          <t>宿泊</t>
        </is>
      </c>
      <c r="D298" s="61" t="inlineStr">
        <is>
          <t>六日町</t>
        </is>
      </c>
      <c r="E298" s="62" t="inlineStr">
        <is>
          <t>六日町地区の民宿・ロッヂタイプの宿。</t>
        </is>
      </c>
      <c r="F298" s="62" t="n"/>
      <c r="G298" s="61" t="inlineStr">
        <is>
          <t>南魚沼市余川1784-6</t>
        </is>
      </c>
      <c r="H298" s="61" t="inlineStr">
        <is>
          <t>要確認</t>
        </is>
      </c>
      <c r="I298" s="60" t="inlineStr">
        <is>
          <t>-</t>
        </is>
      </c>
      <c r="J298" s="61" t="inlineStr">
        <is>
          <t>要確認</t>
        </is>
      </c>
      <c r="K298" s="61" t="inlineStr">
        <is>
          <t>通年</t>
        </is>
      </c>
      <c r="L298" s="61" t="inlineStr">
        <is>
          <t>民宿 公式サイト掲載</t>
        </is>
      </c>
    </row>
    <row r="299" ht="41.75" customHeight="1" s="38">
      <c r="A299" s="60" t="n">
        <v>298</v>
      </c>
      <c r="B299" s="61" t="inlineStr">
        <is>
          <t>シャトーテル塩沢</t>
        </is>
      </c>
      <c r="C299" s="61" t="inlineStr">
        <is>
          <t>宿泊</t>
        </is>
      </c>
      <c r="D299" s="61" t="inlineStr">
        <is>
          <t>塩沢</t>
        </is>
      </c>
      <c r="E299" s="62" t="inlineStr">
        <is>
          <t>田植え・笹だんご作り・野菜収穫・川遊びなど様々な田舎体験ができるホテル。シャトー塩沢スキー場に隣接。</t>
        </is>
      </c>
      <c r="F299" s="62" t="n"/>
      <c r="G299" s="61" t="inlineStr">
        <is>
          <t>南魚沼市塩沢2071</t>
        </is>
      </c>
      <c r="H299" s="61" t="inlineStr">
        <is>
          <t>要確認</t>
        </is>
      </c>
      <c r="I299" s="60" t="inlineStr">
        <is>
          <t>-</t>
        </is>
      </c>
      <c r="J299" s="61" t="inlineStr">
        <is>
          <t>要確認</t>
        </is>
      </c>
      <c r="K299" s="61" t="inlineStr">
        <is>
          <t>通年</t>
        </is>
      </c>
      <c r="L299" s="61" t="inlineStr">
        <is>
          <t>体験 ファミリー ホテル 公式サイト掲載</t>
        </is>
      </c>
    </row>
    <row r="300" ht="15" customHeight="1" s="38">
      <c r="A300" s="60" t="n">
        <v>299</v>
      </c>
      <c r="B300" s="61" t="inlineStr">
        <is>
          <t>ビジネスホテル ライフ</t>
        </is>
      </c>
      <c r="C300" s="61" t="inlineStr">
        <is>
          <t>宿泊</t>
        </is>
      </c>
      <c r="D300" s="61" t="inlineStr">
        <is>
          <t>六日町</t>
        </is>
      </c>
      <c r="E300" s="62" t="inlineStr">
        <is>
          <t>六日町地区のビジネスホテル。</t>
        </is>
      </c>
      <c r="F300" s="62" t="n"/>
      <c r="G300" s="61" t="inlineStr">
        <is>
          <t>南魚沼市六日町139-7</t>
        </is>
      </c>
      <c r="H300" s="61" t="inlineStr">
        <is>
          <t>要確認</t>
        </is>
      </c>
      <c r="I300" s="60" t="inlineStr">
        <is>
          <t>-</t>
        </is>
      </c>
      <c r="J300" s="61" t="inlineStr">
        <is>
          <t>要確認</t>
        </is>
      </c>
      <c r="K300" s="61" t="inlineStr">
        <is>
          <t>通年</t>
        </is>
      </c>
      <c r="L300" s="61" t="inlineStr">
        <is>
          <t>ビジネス 公式サイト掲載</t>
        </is>
      </c>
    </row>
    <row r="301" ht="28.35" customHeight="1" s="38">
      <c r="A301" s="60" t="n">
        <v>300</v>
      </c>
      <c r="B301" s="61" t="inlineStr">
        <is>
          <t>ペンション やまぼうし</t>
        </is>
      </c>
      <c r="C301" s="61" t="inlineStr">
        <is>
          <t>宿泊</t>
        </is>
      </c>
      <c r="D301" s="61" t="inlineStr">
        <is>
          <t>六日町</t>
        </is>
      </c>
      <c r="E301" s="62" t="inlineStr">
        <is>
          <t>八海山麓の宿泊街にあるペンション。登山や農業体験の拠点に。</t>
        </is>
      </c>
      <c r="F301" s="62" t="n"/>
      <c r="G301" s="61" t="inlineStr">
        <is>
          <t>南魚沼市山口1761</t>
        </is>
      </c>
      <c r="H301" s="61" t="inlineStr">
        <is>
          <t>要確認</t>
        </is>
      </c>
      <c r="I301" s="60" t="inlineStr">
        <is>
          <t>-</t>
        </is>
      </c>
      <c r="J301" s="61" t="inlineStr">
        <is>
          <t>要確認</t>
        </is>
      </c>
      <c r="K301" s="61" t="inlineStr">
        <is>
          <t>通年</t>
        </is>
      </c>
      <c r="L301" s="61" t="inlineStr">
        <is>
          <t>ペンション 八海山 公式サイト掲載</t>
        </is>
      </c>
    </row>
    <row r="302" ht="15" customHeight="1" s="38">
      <c r="A302" s="60" t="n">
        <v>301</v>
      </c>
      <c r="B302" s="61" t="inlineStr">
        <is>
          <t>ペンション わかい</t>
        </is>
      </c>
      <c r="C302" s="61" t="inlineStr">
        <is>
          <t>宿泊</t>
        </is>
      </c>
      <c r="D302" s="61" t="inlineStr">
        <is>
          <t>六日町</t>
        </is>
      </c>
      <c r="E302" s="62" t="inlineStr">
        <is>
          <t>八海山麓のペンション。</t>
        </is>
      </c>
      <c r="F302" s="62" t="n"/>
      <c r="G302" s="61" t="inlineStr">
        <is>
          <t>南魚沼市山口1731</t>
        </is>
      </c>
      <c r="H302" s="61" t="inlineStr">
        <is>
          <t>要確認</t>
        </is>
      </c>
      <c r="I302" s="60" t="inlineStr">
        <is>
          <t>-</t>
        </is>
      </c>
      <c r="J302" s="61" t="inlineStr">
        <is>
          <t>要確認</t>
        </is>
      </c>
      <c r="K302" s="61" t="inlineStr">
        <is>
          <t>通年</t>
        </is>
      </c>
      <c r="L302" s="61" t="inlineStr">
        <is>
          <t>ペンション 八海山 公式サイト掲載</t>
        </is>
      </c>
    </row>
    <row r="303" ht="15" customHeight="1" s="38">
      <c r="A303" s="60" t="n">
        <v>302</v>
      </c>
      <c r="B303" s="61" t="inlineStr">
        <is>
          <t>ペンション カム</t>
        </is>
      </c>
      <c r="C303" s="61" t="inlineStr">
        <is>
          <t>宿泊</t>
        </is>
      </c>
      <c r="D303" s="61" t="inlineStr">
        <is>
          <t>六日町</t>
        </is>
      </c>
      <c r="E303" s="62" t="inlineStr">
        <is>
          <t>八海山麓のペンション。</t>
        </is>
      </c>
      <c r="F303" s="62" t="n"/>
      <c r="G303" s="61" t="inlineStr">
        <is>
          <t>南魚沼市山口1787-1</t>
        </is>
      </c>
      <c r="H303" s="61" t="inlineStr">
        <is>
          <t>要確認</t>
        </is>
      </c>
      <c r="I303" s="60" t="inlineStr">
        <is>
          <t>-</t>
        </is>
      </c>
      <c r="J303" s="61" t="inlineStr">
        <is>
          <t>要確認</t>
        </is>
      </c>
      <c r="K303" s="61" t="inlineStr">
        <is>
          <t>通年</t>
        </is>
      </c>
      <c r="L303" s="61" t="inlineStr">
        <is>
          <t>ペンション 八海山 公式サイト掲載</t>
        </is>
      </c>
    </row>
    <row r="304" ht="15" customHeight="1" s="38">
      <c r="A304" s="60" t="n">
        <v>303</v>
      </c>
      <c r="B304" s="61" t="inlineStr">
        <is>
          <t>ペンション 村上</t>
        </is>
      </c>
      <c r="C304" s="61" t="inlineStr">
        <is>
          <t>宿泊</t>
        </is>
      </c>
      <c r="D304" s="61" t="inlineStr">
        <is>
          <t>六日町</t>
        </is>
      </c>
      <c r="E304" s="62" t="inlineStr">
        <is>
          <t>八海山麓のペンション。</t>
        </is>
      </c>
      <c r="F304" s="62" t="n"/>
      <c r="G304" s="61" t="inlineStr">
        <is>
          <t>南魚沼市山口1746-2</t>
        </is>
      </c>
      <c r="H304" s="61" t="inlineStr">
        <is>
          <t>要確認</t>
        </is>
      </c>
      <c r="I304" s="60" t="inlineStr">
        <is>
          <t>-</t>
        </is>
      </c>
      <c r="J304" s="61" t="inlineStr">
        <is>
          <t>要確認</t>
        </is>
      </c>
      <c r="K304" s="61" t="inlineStr">
        <is>
          <t>通年</t>
        </is>
      </c>
      <c r="L304" s="61" t="inlineStr">
        <is>
          <t>ペンション 八海山 公式サイト掲載</t>
        </is>
      </c>
    </row>
    <row r="305" ht="28.35" customHeight="1" s="38">
      <c r="A305" s="60" t="n">
        <v>304</v>
      </c>
      <c r="B305" s="61" t="inlineStr">
        <is>
          <t>ホテル ダ フェールイン六日町</t>
        </is>
      </c>
      <c r="C305" s="61" t="inlineStr">
        <is>
          <t>宿泊</t>
        </is>
      </c>
      <c r="D305" s="61" t="inlineStr">
        <is>
          <t>六日町</t>
        </is>
      </c>
      <c r="E305" s="62" t="inlineStr">
        <is>
          <t>魚野川と魚沼の山々を望む源泉かけ流しの展望浴場を備えるホテル。</t>
        </is>
      </c>
      <c r="F305" s="62" t="n"/>
      <c r="G305" s="61" t="inlineStr">
        <is>
          <t>南魚沼市六日町1418</t>
        </is>
      </c>
      <c r="H305" s="61" t="inlineStr">
        <is>
          <t>要確認</t>
        </is>
      </c>
      <c r="I305" s="60" t="inlineStr">
        <is>
          <t>-</t>
        </is>
      </c>
      <c r="J305" s="61" t="inlineStr">
        <is>
          <t>要確認</t>
        </is>
      </c>
      <c r="K305" s="61" t="inlineStr">
        <is>
          <t>通年</t>
        </is>
      </c>
      <c r="L305" s="61" t="inlineStr">
        <is>
          <t>温泉 展望風呂 ビジネス 公式サイト掲載</t>
        </is>
      </c>
    </row>
    <row r="306" ht="28.35" customHeight="1" s="38">
      <c r="A306" s="60" t="n">
        <v>305</v>
      </c>
      <c r="B306" s="61" t="inlineStr">
        <is>
          <t>ロッヂ マロン</t>
        </is>
      </c>
      <c r="C306" s="61" t="inlineStr">
        <is>
          <t>宿泊</t>
        </is>
      </c>
      <c r="D306" s="61" t="inlineStr">
        <is>
          <t>六日町</t>
        </is>
      </c>
      <c r="E306" s="62" t="inlineStr">
        <is>
          <t>スポーツ・食べること・お酒が大好きなお客さんが集まる宿。季節の料理や満腹料理。</t>
        </is>
      </c>
      <c r="F306" s="62" t="n"/>
      <c r="G306" s="61" t="inlineStr">
        <is>
          <t>南魚沼市小栗山2221-1</t>
        </is>
      </c>
      <c r="H306" s="61" t="inlineStr">
        <is>
          <t>要確認</t>
        </is>
      </c>
      <c r="I306" s="60" t="inlineStr">
        <is>
          <t>-</t>
        </is>
      </c>
      <c r="J306" s="61" t="inlineStr">
        <is>
          <t>要確認</t>
        </is>
      </c>
      <c r="K306" s="61" t="inlineStr">
        <is>
          <t>通年</t>
        </is>
      </c>
      <c r="L306" s="61" t="inlineStr">
        <is>
          <t>スポーツ合宿 上の原高原温泉 公式サイト掲載</t>
        </is>
      </c>
    </row>
    <row r="307" ht="28.35" customHeight="1" s="38">
      <c r="A307" s="60" t="n">
        <v>306</v>
      </c>
      <c r="B307" s="61" t="inlineStr">
        <is>
          <t>ロッヂ 半二郎</t>
        </is>
      </c>
      <c r="C307" s="61" t="inlineStr">
        <is>
          <t>宿泊</t>
        </is>
      </c>
      <c r="D307" s="61" t="inlineStr">
        <is>
          <t>六日町</t>
        </is>
      </c>
      <c r="E307" s="62" t="inlineStr">
        <is>
          <t>新鮮な山の幸と温泉。雪国の我が家のような雰囲気とあったかい人情。</t>
        </is>
      </c>
      <c r="F307" s="62" t="n"/>
      <c r="G307" s="61" t="inlineStr">
        <is>
          <t>南魚沼市小栗山2159</t>
        </is>
      </c>
      <c r="H307" s="61" t="inlineStr">
        <is>
          <t>要確認</t>
        </is>
      </c>
      <c r="I307" s="60" t="inlineStr">
        <is>
          <t>-</t>
        </is>
      </c>
      <c r="J307" s="61" t="inlineStr">
        <is>
          <t>要確認</t>
        </is>
      </c>
      <c r="K307" s="61" t="inlineStr">
        <is>
          <t>通年</t>
        </is>
      </c>
      <c r="L307" s="61" t="inlineStr">
        <is>
          <t>家庭的 山の幸 公式サイト掲載</t>
        </is>
      </c>
    </row>
    <row r="308" ht="15" customHeight="1" s="38">
      <c r="A308" s="60" t="n">
        <v>307</v>
      </c>
      <c r="B308" s="61" t="inlineStr">
        <is>
          <t>上村屋旅館</t>
        </is>
      </c>
      <c r="C308" s="61" t="inlineStr">
        <is>
          <t>宿泊</t>
        </is>
      </c>
      <c r="D308" s="61" t="inlineStr">
        <is>
          <t>六日町</t>
        </is>
      </c>
      <c r="E308" s="62" t="inlineStr">
        <is>
          <t>八海山麓の宿泊街にある旅館。</t>
        </is>
      </c>
      <c r="F308" s="62" t="n"/>
      <c r="G308" s="61" t="inlineStr">
        <is>
          <t>南魚沼市山口1739</t>
        </is>
      </c>
      <c r="H308" s="61" t="inlineStr">
        <is>
          <t>要確認</t>
        </is>
      </c>
      <c r="I308" s="60" t="inlineStr">
        <is>
          <t>-</t>
        </is>
      </c>
      <c r="J308" s="61" t="inlineStr">
        <is>
          <t>要確認</t>
        </is>
      </c>
      <c r="K308" s="61" t="inlineStr">
        <is>
          <t>通年</t>
        </is>
      </c>
      <c r="L308" s="61" t="inlineStr">
        <is>
          <t>八海山 公式サイト掲載</t>
        </is>
      </c>
    </row>
    <row r="309" ht="15" customHeight="1" s="38">
      <c r="A309" s="60" t="n">
        <v>308</v>
      </c>
      <c r="B309" s="61" t="inlineStr">
        <is>
          <t>八ツ峰養魚</t>
        </is>
      </c>
      <c r="C309" s="61" t="inlineStr">
        <is>
          <t>宿泊</t>
        </is>
      </c>
      <c r="D309" s="61" t="inlineStr">
        <is>
          <t>六日町</t>
        </is>
      </c>
      <c r="E309" s="62" t="inlineStr">
        <is>
          <t>八海山麓の宿。釣り堀を併設。</t>
        </is>
      </c>
      <c r="F309" s="62" t="n"/>
      <c r="G309" s="61" t="inlineStr">
        <is>
          <t>南魚沼市山口121</t>
        </is>
      </c>
      <c r="H309" s="61" t="inlineStr">
        <is>
          <t>要確認</t>
        </is>
      </c>
      <c r="I309" s="60" t="inlineStr">
        <is>
          <t>-</t>
        </is>
      </c>
      <c r="J309" s="61" t="inlineStr">
        <is>
          <t>要確認</t>
        </is>
      </c>
      <c r="K309" s="61" t="inlineStr">
        <is>
          <t>通年</t>
        </is>
      </c>
      <c r="L309" s="61" t="inlineStr">
        <is>
          <t>八海山 釣り 公式サイト掲載</t>
        </is>
      </c>
    </row>
    <row r="310" ht="15" customHeight="1" s="38">
      <c r="A310" s="60" t="n">
        <v>309</v>
      </c>
      <c r="B310" s="61" t="inlineStr">
        <is>
          <t>八海会館</t>
        </is>
      </c>
      <c r="C310" s="61" t="inlineStr">
        <is>
          <t>宿泊</t>
        </is>
      </c>
      <c r="D310" s="61" t="inlineStr">
        <is>
          <t>六日町</t>
        </is>
      </c>
      <c r="E310" s="63" t="inlineStr">
        <is>
          <t>4〜11月は手打ちそば、12〜3月は民宿営業。</t>
        </is>
      </c>
      <c r="F310" s="63" t="n"/>
      <c r="G310" s="61" t="inlineStr">
        <is>
          <t>南魚沼市山口454</t>
        </is>
      </c>
      <c r="H310" s="61" t="inlineStr">
        <is>
          <t>要確認</t>
        </is>
      </c>
      <c r="I310" s="60" t="inlineStr">
        <is>
          <t>-</t>
        </is>
      </c>
      <c r="J310" s="61" t="inlineStr">
        <is>
          <t>要確認</t>
        </is>
      </c>
      <c r="K310" s="61" t="inlineStr">
        <is>
          <t>通年</t>
        </is>
      </c>
      <c r="L310" s="61" t="inlineStr">
        <is>
          <t>そば 民宿 公式サイト掲載</t>
        </is>
      </c>
    </row>
    <row r="311" ht="28.35" customHeight="1" s="38">
      <c r="A311" s="60" t="n">
        <v>310</v>
      </c>
      <c r="B311" s="61" t="inlineStr">
        <is>
          <t>大和屋旅館</t>
        </is>
      </c>
      <c r="C311" s="61" t="inlineStr">
        <is>
          <t>宿泊</t>
        </is>
      </c>
      <c r="D311" s="61" t="inlineStr">
        <is>
          <t>六日町</t>
        </is>
      </c>
      <c r="E311" s="62" t="inlineStr">
        <is>
          <t>六日町駅から徒歩1分。源泉かけ流しの温泉付き旅館。</t>
        </is>
      </c>
      <c r="F311" s="63" t="n"/>
      <c r="G311" s="61" t="inlineStr">
        <is>
          <t>南魚沼市六日町139</t>
        </is>
      </c>
      <c r="H311" s="61" t="inlineStr">
        <is>
          <t>要確認</t>
        </is>
      </c>
      <c r="I311" s="60" t="inlineStr">
        <is>
          <t>-</t>
        </is>
      </c>
      <c r="J311" s="61" t="inlineStr">
        <is>
          <t>要確認</t>
        </is>
      </c>
      <c r="K311" s="61" t="inlineStr">
        <is>
          <t>通年</t>
        </is>
      </c>
      <c r="L311" s="61" t="inlineStr">
        <is>
          <t>駅近 源泉かけ流し 公式サイト掲載</t>
        </is>
      </c>
    </row>
    <row r="312" ht="28.35" customHeight="1" s="38">
      <c r="A312" s="60" t="n">
        <v>311</v>
      </c>
      <c r="B312" s="61" t="inlineStr">
        <is>
          <t>大沢舘</t>
        </is>
      </c>
      <c r="C312" s="61" t="inlineStr">
        <is>
          <t>宿泊</t>
        </is>
      </c>
      <c r="D312" s="61" t="inlineStr">
        <is>
          <t>塩沢</t>
        </is>
      </c>
      <c r="E312" s="62" t="inlineStr">
        <is>
          <t>魚沼三山・巻機山を望む展望岩風呂と露天風呂。なめらかな美人湯。</t>
        </is>
      </c>
      <c r="F312" s="63" t="n"/>
      <c r="G312" s="61" t="inlineStr">
        <is>
          <t>南魚沼市大沢1170</t>
        </is>
      </c>
      <c r="H312" s="61" t="inlineStr">
        <is>
          <t>要確認</t>
        </is>
      </c>
      <c r="I312" s="60" t="inlineStr">
        <is>
          <t>-</t>
        </is>
      </c>
      <c r="J312" s="61" t="inlineStr">
        <is>
          <t>要確認</t>
        </is>
      </c>
      <c r="K312" s="61" t="inlineStr">
        <is>
          <t>通年</t>
        </is>
      </c>
      <c r="L312" s="61" t="inlineStr">
        <is>
          <t>大沢山温泉 露天風呂 美人湯 公式サイト掲載</t>
        </is>
      </c>
    </row>
    <row r="313" ht="28.35" customHeight="1" s="38">
      <c r="A313" s="60" t="n">
        <v>312</v>
      </c>
      <c r="B313" s="61" t="inlineStr">
        <is>
          <t>幽谷荘</t>
        </is>
      </c>
      <c r="C313" s="61" t="inlineStr">
        <is>
          <t>宿泊</t>
        </is>
      </c>
      <c r="D313" s="61" t="inlineStr">
        <is>
          <t>塩沢</t>
        </is>
      </c>
      <c r="E313" s="62" t="inlineStr">
        <is>
          <t>寛永7年開業と伝わる山あいの閑静な温泉宿。透明でツルツルのお湯。</t>
        </is>
      </c>
      <c r="F313" s="63" t="n"/>
      <c r="G313" s="61" t="inlineStr">
        <is>
          <t>南魚沼市大沢1233</t>
        </is>
      </c>
      <c r="H313" s="61" t="inlineStr">
        <is>
          <t>要確認</t>
        </is>
      </c>
      <c r="I313" s="60" t="inlineStr">
        <is>
          <t>-</t>
        </is>
      </c>
      <c r="J313" s="61" t="inlineStr">
        <is>
          <t>要確認</t>
        </is>
      </c>
      <c r="K313" s="61" t="inlineStr">
        <is>
          <t>通年</t>
        </is>
      </c>
      <c r="L313" s="61" t="inlineStr">
        <is>
          <t>大沢山温泉 老舗 公式サイト掲載</t>
        </is>
      </c>
    </row>
    <row r="314" ht="15" customHeight="1" s="38">
      <c r="A314" s="60" t="n">
        <v>313</v>
      </c>
      <c r="B314" s="61" t="inlineStr">
        <is>
          <t>彩食一心 金誠館</t>
        </is>
      </c>
      <c r="C314" s="61" t="inlineStr">
        <is>
          <t>宿泊</t>
        </is>
      </c>
      <c r="D314" s="61" t="inlineStr">
        <is>
          <t>六日町</t>
        </is>
      </c>
      <c r="E314" s="62" t="inlineStr">
        <is>
          <t>六日町温泉の旅館。</t>
        </is>
      </c>
      <c r="F314" s="63" t="n"/>
      <c r="G314" s="61" t="inlineStr">
        <is>
          <t>南魚沼市坂戸1-12</t>
        </is>
      </c>
      <c r="H314" s="61" t="inlineStr">
        <is>
          <t>要確認</t>
        </is>
      </c>
      <c r="I314" s="60" t="inlineStr">
        <is>
          <t>-</t>
        </is>
      </c>
      <c r="J314" s="61" t="inlineStr">
        <is>
          <t>要確認</t>
        </is>
      </c>
      <c r="K314" s="61" t="inlineStr">
        <is>
          <t>通年</t>
        </is>
      </c>
      <c r="L314" s="61" t="inlineStr">
        <is>
          <t>六日町温泉 旅館 公式サイト掲載</t>
        </is>
      </c>
    </row>
    <row r="315" ht="28.35" customHeight="1" s="38">
      <c r="A315" s="60" t="n">
        <v>314</v>
      </c>
      <c r="B315" s="61" t="inlineStr">
        <is>
          <t>心と体の保養の宿 龍氣</t>
        </is>
      </c>
      <c r="C315" s="61" t="inlineStr">
        <is>
          <t>宿泊</t>
        </is>
      </c>
      <c r="D315" s="61" t="inlineStr">
        <is>
          <t>六日町</t>
        </is>
      </c>
      <c r="E315" s="62" t="inlineStr">
        <is>
          <t>療養効果を高めた5種の湯と15種類の薬石を敷き詰めた健康風呂。</t>
        </is>
      </c>
      <c r="F315" s="63" t="n"/>
      <c r="G315" s="61" t="inlineStr">
        <is>
          <t>南魚沼市小栗山2310</t>
        </is>
      </c>
      <c r="H315" s="61" t="inlineStr">
        <is>
          <t>要確認</t>
        </is>
      </c>
      <c r="I315" s="60" t="inlineStr">
        <is>
          <t>-</t>
        </is>
      </c>
      <c r="J315" s="61" t="inlineStr">
        <is>
          <t>要確認</t>
        </is>
      </c>
      <c r="K315" s="61" t="inlineStr">
        <is>
          <t>通年</t>
        </is>
      </c>
      <c r="L315" s="61" t="inlineStr">
        <is>
          <t>温泉 健康風呂 公式サイト掲載</t>
        </is>
      </c>
    </row>
    <row r="316" ht="28.35" customHeight="1" s="38">
      <c r="A316" s="60" t="n">
        <v>315</v>
      </c>
      <c r="B316" s="61" t="inlineStr">
        <is>
          <t>旅館いろは亭</t>
        </is>
      </c>
      <c r="C316" s="61" t="inlineStr">
        <is>
          <t>宿泊</t>
        </is>
      </c>
      <c r="D316" s="61" t="inlineStr">
        <is>
          <t>六日町</t>
        </is>
      </c>
      <c r="E316" s="62" t="inlineStr">
        <is>
          <t>五日町スキー場周辺の旅館。田植え選手権など特色ある農業体験イベントも。</t>
        </is>
      </c>
      <c r="F316" s="63" t="n"/>
      <c r="G316" s="61" t="inlineStr">
        <is>
          <t>南魚沼市五日町449</t>
        </is>
      </c>
      <c r="H316" s="61" t="inlineStr">
        <is>
          <t>要確認</t>
        </is>
      </c>
      <c r="I316" s="60" t="inlineStr">
        <is>
          <t>-</t>
        </is>
      </c>
      <c r="J316" s="61" t="inlineStr">
        <is>
          <t>要確認</t>
        </is>
      </c>
      <c r="K316" s="61" t="inlineStr">
        <is>
          <t>通年</t>
        </is>
      </c>
      <c r="L316" s="61" t="inlineStr">
        <is>
          <t>五日町 農業体験 公式サイト掲載</t>
        </is>
      </c>
    </row>
    <row r="317" ht="15" customHeight="1" s="38">
      <c r="A317" s="60" t="n">
        <v>316</v>
      </c>
      <c r="B317" s="61" t="inlineStr">
        <is>
          <t>日章館</t>
        </is>
      </c>
      <c r="C317" s="61" t="inlineStr">
        <is>
          <t>宿泊</t>
        </is>
      </c>
      <c r="D317" s="61" t="inlineStr">
        <is>
          <t>六日町</t>
        </is>
      </c>
      <c r="E317" s="62" t="inlineStr">
        <is>
          <t>六日町温泉の旅館。</t>
        </is>
      </c>
      <c r="F317" s="63" t="n"/>
      <c r="G317" s="61" t="inlineStr">
        <is>
          <t>南魚沼市坂戸7-5</t>
        </is>
      </c>
      <c r="H317" s="61" t="inlineStr">
        <is>
          <t>要確認</t>
        </is>
      </c>
      <c r="I317" s="60" t="inlineStr">
        <is>
          <t>-</t>
        </is>
      </c>
      <c r="J317" s="61" t="inlineStr">
        <is>
          <t>要確認</t>
        </is>
      </c>
      <c r="K317" s="61" t="inlineStr">
        <is>
          <t>通年</t>
        </is>
      </c>
      <c r="L317" s="61" t="inlineStr">
        <is>
          <t>六日町温泉 公式サイト掲載</t>
        </is>
      </c>
    </row>
    <row r="318" ht="15" customHeight="1" s="38">
      <c r="A318" s="60" t="n">
        <v>317</v>
      </c>
      <c r="B318" s="61" t="inlineStr">
        <is>
          <t>旬彩の庄 坂戸城</t>
        </is>
      </c>
      <c r="C318" s="61" t="inlineStr">
        <is>
          <t>宿泊</t>
        </is>
      </c>
      <c r="D318" s="61" t="inlineStr">
        <is>
          <t>六日町</t>
        </is>
      </c>
      <c r="E318" s="62" t="inlineStr">
        <is>
          <t>六日町温泉の旅館。旬の彩り料理が自慢。</t>
        </is>
      </c>
      <c r="F318" s="63" t="n"/>
      <c r="G318" s="61" t="inlineStr">
        <is>
          <t>南魚沼市坂戸292-4</t>
        </is>
      </c>
      <c r="H318" s="61" t="inlineStr">
        <is>
          <t>要確認</t>
        </is>
      </c>
      <c r="I318" s="60" t="inlineStr">
        <is>
          <t>-</t>
        </is>
      </c>
      <c r="J318" s="61" t="inlineStr">
        <is>
          <t>要確認</t>
        </is>
      </c>
      <c r="K318" s="61" t="inlineStr">
        <is>
          <t>通年</t>
        </is>
      </c>
      <c r="L318" s="61" t="inlineStr">
        <is>
          <t>六日町温泉 旅館 公式サイト掲載</t>
        </is>
      </c>
    </row>
    <row r="319" ht="28.35" customHeight="1" s="38">
      <c r="A319" s="60" t="n">
        <v>318</v>
      </c>
      <c r="B319" s="61" t="inlineStr">
        <is>
          <t>武蔵ロッヂ</t>
        </is>
      </c>
      <c r="C319" s="61" t="inlineStr">
        <is>
          <t>宿泊</t>
        </is>
      </c>
      <c r="D319" s="61" t="inlineStr">
        <is>
          <t>六日町</t>
        </is>
      </c>
      <c r="E319" s="62" t="inlineStr">
        <is>
          <t>天然温泉かけ流しの贅沢な宿。自然の中でゆっくりと。</t>
        </is>
      </c>
      <c r="F319" s="63" t="n"/>
      <c r="G319" s="61" t="inlineStr">
        <is>
          <t>南魚沼市小栗山2226</t>
        </is>
      </c>
      <c r="H319" s="61" t="inlineStr">
        <is>
          <t>要確認</t>
        </is>
      </c>
      <c r="I319" s="60" t="inlineStr">
        <is>
          <t>-</t>
        </is>
      </c>
      <c r="J319" s="61" t="inlineStr">
        <is>
          <t>要確認</t>
        </is>
      </c>
      <c r="K319" s="61" t="inlineStr">
        <is>
          <t>通年</t>
        </is>
      </c>
      <c r="L319" s="61" t="inlineStr">
        <is>
          <t>源泉かけ流し 公式サイト掲載</t>
        </is>
      </c>
    </row>
    <row r="320" ht="15" customHeight="1" s="38">
      <c r="A320" s="60" t="n">
        <v>319</v>
      </c>
      <c r="B320" s="61" t="inlineStr">
        <is>
          <t>河原崎 湯元館</t>
        </is>
      </c>
      <c r="C320" s="61" t="inlineStr">
        <is>
          <t>宿泊</t>
        </is>
      </c>
      <c r="D320" s="61" t="inlineStr">
        <is>
          <t>六日町</t>
        </is>
      </c>
      <c r="E320" s="62" t="inlineStr">
        <is>
          <t>六日町地区の宿。</t>
        </is>
      </c>
      <c r="F320" s="63" t="n"/>
      <c r="G320" s="61" t="inlineStr">
        <is>
          <t>南魚沼市六日町272</t>
        </is>
      </c>
      <c r="H320" s="61" t="inlineStr">
        <is>
          <t>要確認</t>
        </is>
      </c>
      <c r="I320" s="60" t="inlineStr">
        <is>
          <t>-</t>
        </is>
      </c>
      <c r="J320" s="61" t="inlineStr">
        <is>
          <t>要確認</t>
        </is>
      </c>
      <c r="K320" s="61" t="inlineStr">
        <is>
          <t>通年</t>
        </is>
      </c>
      <c r="L320" s="61" t="inlineStr">
        <is>
          <t>旅館 公式サイト掲載</t>
        </is>
      </c>
    </row>
    <row r="321" ht="28.35" customHeight="1" s="38">
      <c r="A321" s="60" t="n">
        <v>320</v>
      </c>
      <c r="B321" s="61" t="inlineStr">
        <is>
          <t>湖畔荘</t>
        </is>
      </c>
      <c r="C321" s="61" t="inlineStr">
        <is>
          <t>宿泊</t>
        </is>
      </c>
      <c r="D321" s="61" t="inlineStr">
        <is>
          <t>六日町</t>
        </is>
      </c>
      <c r="E321" s="62" t="inlineStr">
        <is>
          <t>上の原高原温泉。天然温泉でゆったりのんびり。</t>
        </is>
      </c>
      <c r="F321" s="63" t="n"/>
      <c r="G321" s="61" t="inlineStr">
        <is>
          <t>南魚沼市小栗山2027-3</t>
        </is>
      </c>
      <c r="H321" s="61" t="inlineStr">
        <is>
          <t>要確認</t>
        </is>
      </c>
      <c r="I321" s="60" t="inlineStr">
        <is>
          <t>-</t>
        </is>
      </c>
      <c r="J321" s="61" t="inlineStr">
        <is>
          <t>要確認</t>
        </is>
      </c>
      <c r="K321" s="61" t="inlineStr">
        <is>
          <t>通年</t>
        </is>
      </c>
      <c r="L321" s="61" t="inlineStr">
        <is>
          <t>上の原高原温泉 公式サイト掲載</t>
        </is>
      </c>
    </row>
    <row r="322" ht="15" customHeight="1" s="38">
      <c r="A322" s="60" t="n">
        <v>321</v>
      </c>
      <c r="B322" s="61" t="inlineStr">
        <is>
          <t>越前屋旅館</t>
        </is>
      </c>
      <c r="C322" s="61" t="inlineStr">
        <is>
          <t>宿泊</t>
        </is>
      </c>
      <c r="D322" s="61" t="inlineStr">
        <is>
          <t>六日町</t>
        </is>
      </c>
      <c r="E322" s="62" t="inlineStr">
        <is>
          <t>六日町温泉の旅館。</t>
        </is>
      </c>
      <c r="F322" s="63" t="n"/>
      <c r="G322" s="61" t="inlineStr">
        <is>
          <t>南魚沼市六日町1839</t>
        </is>
      </c>
      <c r="H322" s="61" t="inlineStr">
        <is>
          <t>要確認</t>
        </is>
      </c>
      <c r="I322" s="60" t="inlineStr">
        <is>
          <t>-</t>
        </is>
      </c>
      <c r="J322" s="61" t="inlineStr">
        <is>
          <t>要確認</t>
        </is>
      </c>
      <c r="K322" s="61" t="inlineStr">
        <is>
          <t>通年</t>
        </is>
      </c>
      <c r="L322" s="61" t="inlineStr">
        <is>
          <t>六日町温泉 公式サイト掲載</t>
        </is>
      </c>
    </row>
    <row r="323" ht="55.2" customHeight="1" s="38">
      <c r="A323" s="60" t="n">
        <v>322</v>
      </c>
      <c r="B323" s="61" t="inlineStr">
        <is>
          <t>里山十帖</t>
        </is>
      </c>
      <c r="C323" s="61" t="inlineStr">
        <is>
          <t>宿泊</t>
        </is>
      </c>
      <c r="D323" s="61" t="inlineStr">
        <is>
          <t>塩沢</t>
        </is>
      </c>
      <c r="E323" s="62" t="inlineStr">
        <is>
          <t>大沢山温泉の一軒宿を雑誌『自遊人』がリノベーションしたライフスタイル提案型の宿。全14室。露天風呂からの山景が「日本一」と評される。</t>
        </is>
      </c>
      <c r="F323" s="62" t="inlineStr">
        <is>
          <t>食事は山菜や伝統野菜中心の『早苗饗』(レストランのみ利用も可)。露天は夕暮れの残照時間が最も美しいと常連の声。</t>
        </is>
      </c>
      <c r="G323" s="61" t="inlineStr">
        <is>
          <t>南魚沼市大沢1209-6</t>
        </is>
      </c>
      <c r="H323" s="61" t="inlineStr">
        <is>
          <t>チェックイン15:00(要確認)</t>
        </is>
      </c>
      <c r="I323" s="60" t="inlineStr">
        <is>
          <t>1泊2食 3万円台〜(要確認)</t>
        </is>
      </c>
      <c r="J323" s="61" t="inlineStr">
        <is>
          <t>あり(無料)</t>
        </is>
      </c>
      <c r="K323" s="61" t="inlineStr">
        <is>
          <t>通年</t>
        </is>
      </c>
      <c r="L323" s="61" t="inlineStr">
        <is>
          <t>宿 温泉 デザイン 露天風呂</t>
        </is>
      </c>
    </row>
    <row r="324" ht="28.35" customHeight="1" s="38">
      <c r="A324" s="60" t="n">
        <v>323</v>
      </c>
      <c r="B324" s="61" t="inlineStr">
        <is>
          <t>魚沼の隠れ温泉 くつろぎ庵</t>
        </is>
      </c>
      <c r="C324" s="61" t="inlineStr">
        <is>
          <t>宿泊</t>
        </is>
      </c>
      <c r="D324" s="61" t="inlineStr">
        <is>
          <t>六日町</t>
        </is>
      </c>
      <c r="E324" s="62" t="inlineStr">
        <is>
          <t>一日三組だけの隠れ宿。貸切露天風呂・貸切内風呂・足湯すべて源泉掛け流し。</t>
        </is>
      </c>
      <c r="F324" s="63" t="n"/>
      <c r="G324" s="61" t="inlineStr">
        <is>
          <t>南魚沼市小栗山字北沖158-2</t>
        </is>
      </c>
      <c r="H324" s="61" t="inlineStr">
        <is>
          <t>要確認</t>
        </is>
      </c>
      <c r="I324" s="60" t="inlineStr">
        <is>
          <t>-</t>
        </is>
      </c>
      <c r="J324" s="61" t="inlineStr">
        <is>
          <t>要確認</t>
        </is>
      </c>
      <c r="K324" s="61" t="inlineStr">
        <is>
          <t>通年</t>
        </is>
      </c>
      <c r="L324" s="61" t="inlineStr">
        <is>
          <t>隠れ宿 貸切風呂 源泉かけ流し 公式サイト掲載</t>
        </is>
      </c>
    </row>
    <row r="325" ht="41.75" customHeight="1" s="38">
      <c r="A325" s="64" t="n">
        <v>324</v>
      </c>
      <c r="B325" s="64" t="inlineStr">
        <is>
          <t>1095 BAKERY</t>
        </is>
      </c>
      <c r="C325" s="65" t="inlineStr">
        <is>
          <t>買物</t>
        </is>
      </c>
      <c r="D325" s="65" t="inlineStr">
        <is>
          <t>六日町</t>
        </is>
      </c>
      <c r="E325" s="66" t="inlineStr">
        <is>
          <t>八海山の仕込み水と天然酵母を使用、全て手作りのパン屋。店名は「365日、朝昼晩、パンがおいしい」から。</t>
        </is>
      </c>
      <c r="F325" s="66" t="n"/>
      <c r="G325" s="65" t="inlineStr">
        <is>
          <t>南魚沼市長森193-1</t>
        </is>
      </c>
      <c r="H325" s="65" t="inlineStr">
        <is>
          <t>要確認</t>
        </is>
      </c>
      <c r="I325" s="64" t="inlineStr">
        <is>
          <t>-</t>
        </is>
      </c>
      <c r="J325" s="65" t="inlineStr">
        <is>
          <t>要確認</t>
        </is>
      </c>
      <c r="K325" s="65" t="inlineStr">
        <is>
          <t>通年</t>
        </is>
      </c>
      <c r="L325" s="65" t="inlineStr">
        <is>
          <t>パン 天然酵母 公式サイト掲載</t>
        </is>
      </c>
    </row>
    <row r="326" ht="41.75" customHeight="1" s="38">
      <c r="A326" s="64" t="n">
        <v>325</v>
      </c>
      <c r="B326" s="64" t="inlineStr">
        <is>
          <t>KITCHEN片山</t>
        </is>
      </c>
      <c r="C326" s="65" t="inlineStr">
        <is>
          <t>買物</t>
        </is>
      </c>
      <c r="D326" s="65" t="inlineStr">
        <is>
          <t>大和</t>
        </is>
      </c>
      <c r="E326" s="66" t="inlineStr">
        <is>
          <t>浦佐駅から車で5分。お肉屋さんが手掛ける店。化学調味料を使わず丁寧に手作り。珍しい調味料やかわいい雑貨も。</t>
        </is>
      </c>
      <c r="F326" s="66" t="n"/>
      <c r="G326" s="65" t="inlineStr">
        <is>
          <t>南魚沼市浦佐4069-4</t>
        </is>
      </c>
      <c r="H326" s="65" t="inlineStr">
        <is>
          <t>要確認</t>
        </is>
      </c>
      <c r="I326" s="64" t="inlineStr">
        <is>
          <t>-</t>
        </is>
      </c>
      <c r="J326" s="65" t="inlineStr">
        <is>
          <t>要確認</t>
        </is>
      </c>
      <c r="K326" s="65" t="inlineStr">
        <is>
          <t>通年</t>
        </is>
      </c>
      <c r="L326" s="65" t="inlineStr">
        <is>
          <t>土産 地場産品 精肉 公式サイト掲載</t>
        </is>
      </c>
    </row>
    <row r="327" ht="41.75" customHeight="1" s="38">
      <c r="A327" s="64" t="n">
        <v>326</v>
      </c>
      <c r="B327" s="64" t="inlineStr">
        <is>
          <t>MATSUMOTO</t>
        </is>
      </c>
      <c r="C327" s="65" t="inlineStr">
        <is>
          <t>買物</t>
        </is>
      </c>
      <c r="D327" s="65" t="inlineStr">
        <is>
          <t>六日町</t>
        </is>
      </c>
      <c r="E327" s="66" t="inlineStr">
        <is>
          <t>和菓子から洋菓子、パンまで豊富な品揃え。銘菓坂戸山、クリーム入大福の雪てまりなどが人気。</t>
        </is>
      </c>
      <c r="F327" s="66" t="n"/>
      <c r="G327" s="65" t="inlineStr">
        <is>
          <t>南魚沼市六日町2200</t>
        </is>
      </c>
      <c r="H327" s="65" t="inlineStr">
        <is>
          <t>要確認</t>
        </is>
      </c>
      <c r="I327" s="64" t="inlineStr">
        <is>
          <t>-</t>
        </is>
      </c>
      <c r="J327" s="65" t="inlineStr">
        <is>
          <t>要確認</t>
        </is>
      </c>
      <c r="K327" s="65" t="inlineStr">
        <is>
          <t>通年</t>
        </is>
      </c>
      <c r="L327" s="65" t="inlineStr">
        <is>
          <t>和菓子 洋菓子 公式サイト掲載</t>
        </is>
      </c>
    </row>
    <row r="328" ht="41.75" customHeight="1" s="38">
      <c r="A328" s="64" t="n">
        <v>327</v>
      </c>
      <c r="B328" s="65" t="inlineStr">
        <is>
          <t>あぐりぱーく八色</t>
        </is>
      </c>
      <c r="C328" s="65" t="inlineStr">
        <is>
          <t>買物</t>
        </is>
      </c>
      <c r="D328" s="65" t="inlineStr">
        <is>
          <t>大和</t>
        </is>
      </c>
      <c r="E328" s="67" t="inlineStr">
        <is>
          <t>JAみなみ魚沼の大型農畜産物直売所。南魚沼産コシヒカリ、特産の八色しいたけ、朝採れ野菜が揃う。</t>
        </is>
      </c>
      <c r="F328" s="66" t="inlineStr">
        <is>
          <t>初夏の名物「八色スイカ」は贈答にも人気で、シーズンは行列も。きのこ汁などのイベントが開かれる日もある。</t>
        </is>
      </c>
      <c r="G328" s="65" t="inlineStr">
        <is>
          <t>南魚沼市浦佐1132-1</t>
        </is>
      </c>
      <c r="H328" s="64" t="inlineStr">
        <is>
          <t>9:00〜17:00頃(要確認)</t>
        </is>
      </c>
      <c r="I328" s="64" t="inlineStr">
        <is>
          <t>-</t>
        </is>
      </c>
      <c r="J328" s="65" t="inlineStr">
        <is>
          <t>あり(無料)</t>
        </is>
      </c>
      <c r="K328" s="65" t="inlineStr">
        <is>
          <t>通年</t>
        </is>
      </c>
      <c r="L328" s="65" t="inlineStr">
        <is>
          <t>直売所 八色しいたけ スイカ コシヒカリ</t>
        </is>
      </c>
    </row>
    <row r="329" ht="28.35" customHeight="1" s="38">
      <c r="A329" s="64" t="n">
        <v>328</v>
      </c>
      <c r="B329" s="65" t="inlineStr">
        <is>
          <t>おかしとおやき ことう</t>
        </is>
      </c>
      <c r="C329" s="65" t="inlineStr">
        <is>
          <t>買物</t>
        </is>
      </c>
      <c r="D329" s="65" t="inlineStr">
        <is>
          <t>六日町</t>
        </is>
      </c>
      <c r="E329" s="66" t="inlineStr">
        <is>
          <t>直江兼続にちなんだ六日町名物「お六饅頭」をはじめ、おやき、笹団子など。</t>
        </is>
      </c>
      <c r="F329" s="67" t="n"/>
      <c r="G329" s="65" t="inlineStr">
        <is>
          <t>南魚沼市西泉田65-1</t>
        </is>
      </c>
      <c r="H329" s="65" t="inlineStr">
        <is>
          <t>要確認</t>
        </is>
      </c>
      <c r="I329" s="64" t="inlineStr">
        <is>
          <t>-</t>
        </is>
      </c>
      <c r="J329" s="65" t="inlineStr">
        <is>
          <t>要確認</t>
        </is>
      </c>
      <c r="K329" s="65" t="inlineStr">
        <is>
          <t>通年</t>
        </is>
      </c>
      <c r="L329" s="65" t="inlineStr">
        <is>
          <t>お六饅頭 おやき 笹団子 公式サイト掲載</t>
        </is>
      </c>
    </row>
    <row r="330" ht="41.75" customHeight="1" s="38">
      <c r="A330" s="64" t="n">
        <v>329</v>
      </c>
      <c r="B330" s="65" t="inlineStr">
        <is>
          <t>おこめのケーキ qute</t>
        </is>
      </c>
      <c r="C330" s="65" t="inlineStr">
        <is>
          <t>買物</t>
        </is>
      </c>
      <c r="D330" s="65" t="inlineStr">
        <is>
          <t>大和</t>
        </is>
      </c>
      <c r="E330" s="66" t="inlineStr">
        <is>
          <t>週末限定営業、農家が営む小さなお菓子屋。自社栽培の有機JAS認証米の米粉100%シフォンケーキなど。</t>
        </is>
      </c>
      <c r="F330" s="67" t="n"/>
      <c r="G330" s="65" t="inlineStr">
        <is>
          <t>南魚沼市大桑原771-1</t>
        </is>
      </c>
      <c r="H330" s="65" t="inlineStr">
        <is>
          <t>要確認</t>
        </is>
      </c>
      <c r="I330" s="64" t="inlineStr">
        <is>
          <t>-</t>
        </is>
      </c>
      <c r="J330" s="65" t="inlineStr">
        <is>
          <t>要確認</t>
        </is>
      </c>
      <c r="K330" s="65" t="inlineStr">
        <is>
          <t>通年</t>
        </is>
      </c>
      <c r="L330" s="65" t="inlineStr">
        <is>
          <t>米粉スイーツ グルテンフリー 週末限定 公式サイト掲載</t>
        </is>
      </c>
    </row>
    <row r="331" ht="28.35" customHeight="1" s="38">
      <c r="A331" s="64" t="n">
        <v>330</v>
      </c>
      <c r="B331" s="65" t="inlineStr">
        <is>
          <t>お菓子工房ヴィシー</t>
        </is>
      </c>
      <c r="C331" s="65" t="inlineStr">
        <is>
          <t>買物</t>
        </is>
      </c>
      <c r="D331" s="65" t="inlineStr">
        <is>
          <t>六日町</t>
        </is>
      </c>
      <c r="E331" s="66" t="inlineStr">
        <is>
          <t>六日町駅西口から徒歩5分。アップルパイとシフォンケーキが人気。</t>
        </is>
      </c>
      <c r="F331" s="67" t="n"/>
      <c r="G331" s="65" t="inlineStr">
        <is>
          <t>南魚沼市六日町2670-2</t>
        </is>
      </c>
      <c r="H331" s="65" t="inlineStr">
        <is>
          <t>要確認</t>
        </is>
      </c>
      <c r="I331" s="64" t="inlineStr">
        <is>
          <t>-</t>
        </is>
      </c>
      <c r="J331" s="65" t="inlineStr">
        <is>
          <t>要確認</t>
        </is>
      </c>
      <c r="K331" s="65" t="inlineStr">
        <is>
          <t>通年</t>
        </is>
      </c>
      <c r="L331" s="65" t="inlineStr">
        <is>
          <t>アップルパイ シフォンケーキ 公式サイト掲載</t>
        </is>
      </c>
    </row>
    <row r="332" ht="28.35" customHeight="1" s="38">
      <c r="A332" s="64" t="n">
        <v>331</v>
      </c>
      <c r="B332" s="65" t="inlineStr">
        <is>
          <t>たいせいや</t>
        </is>
      </c>
      <c r="C332" s="65" t="inlineStr">
        <is>
          <t>買物</t>
        </is>
      </c>
      <c r="D332" s="65" t="inlineStr">
        <is>
          <t>六日町</t>
        </is>
      </c>
      <c r="E332" s="66" t="inlineStr">
        <is>
          <t>六日町中心部の酒屋。大きなバドワイザーの看板が目印。</t>
        </is>
      </c>
      <c r="F332" s="67" t="n"/>
      <c r="G332" s="65" t="inlineStr">
        <is>
          <t>南魚沼市六日町2332-2</t>
        </is>
      </c>
      <c r="H332" s="65" t="inlineStr">
        <is>
          <t>要確認</t>
        </is>
      </c>
      <c r="I332" s="64" t="inlineStr">
        <is>
          <t>-</t>
        </is>
      </c>
      <c r="J332" s="65" t="inlineStr">
        <is>
          <t>要確認</t>
        </is>
      </c>
      <c r="K332" s="65" t="inlineStr">
        <is>
          <t>通年</t>
        </is>
      </c>
      <c r="L332" s="65" t="inlineStr">
        <is>
          <t>酒屋 公式サイト掲載</t>
        </is>
      </c>
    </row>
    <row r="333" ht="28.35" customHeight="1" s="38">
      <c r="A333" s="64" t="n">
        <v>332</v>
      </c>
      <c r="B333" s="65" t="inlineStr">
        <is>
          <t>はりまや石打店</t>
        </is>
      </c>
      <c r="C333" s="65" t="inlineStr">
        <is>
          <t>買物</t>
        </is>
      </c>
      <c r="D333" s="65" t="inlineStr">
        <is>
          <t>塩沢</t>
        </is>
      </c>
      <c r="E333" s="66" t="inlineStr">
        <is>
          <t>石打丸山スキー場から近い地元密着スーパー。地元の銘酒も各種取り揃え。</t>
        </is>
      </c>
      <c r="F333" s="67" t="n"/>
      <c r="G333" s="65" t="inlineStr">
        <is>
          <t>南魚沼市石打69-2</t>
        </is>
      </c>
      <c r="H333" s="65" t="inlineStr">
        <is>
          <t>要確認</t>
        </is>
      </c>
      <c r="I333" s="64" t="inlineStr">
        <is>
          <t>-</t>
        </is>
      </c>
      <c r="J333" s="65" t="inlineStr">
        <is>
          <t>要確認</t>
        </is>
      </c>
      <c r="K333" s="65" t="inlineStr">
        <is>
          <t>通年</t>
        </is>
      </c>
      <c r="L333" s="65" t="inlineStr">
        <is>
          <t>スーパー 地酒 公式サイト掲載</t>
        </is>
      </c>
    </row>
    <row r="334" ht="28.35" customHeight="1" s="38">
      <c r="A334" s="64" t="n">
        <v>333</v>
      </c>
      <c r="B334" s="65" t="inlineStr">
        <is>
          <t>やまちくショップ</t>
        </is>
      </c>
      <c r="C334" s="65" t="inlineStr">
        <is>
          <t>買物</t>
        </is>
      </c>
      <c r="D334" s="65" t="inlineStr">
        <is>
          <t>六日町</t>
        </is>
      </c>
      <c r="E334" s="66" t="inlineStr">
        <is>
          <t>銘柄豚「和豚もちぶた」を販売する精肉店。加工食品や揚げたて惣菜も。移動販売も実施。</t>
        </is>
      </c>
      <c r="F334" s="67" t="n"/>
      <c r="G334" s="65" t="inlineStr">
        <is>
          <t>南魚沼市津久野下新田229-2</t>
        </is>
      </c>
      <c r="H334" s="65" t="inlineStr">
        <is>
          <t>要確認</t>
        </is>
      </c>
      <c r="I334" s="64" t="inlineStr">
        <is>
          <t>-</t>
        </is>
      </c>
      <c r="J334" s="65" t="inlineStr">
        <is>
          <t>要確認</t>
        </is>
      </c>
      <c r="K334" s="65" t="inlineStr">
        <is>
          <t>通年</t>
        </is>
      </c>
      <c r="L334" s="65" t="inlineStr">
        <is>
          <t>精肉 惣菜 地場産品 公式サイト掲載</t>
        </is>
      </c>
    </row>
    <row r="335" ht="41.75" customHeight="1" s="38">
      <c r="A335" s="64" t="n">
        <v>334</v>
      </c>
      <c r="B335" s="65" t="inlineStr">
        <is>
          <t>アオキ菓子店</t>
        </is>
      </c>
      <c r="C335" s="65" t="inlineStr">
        <is>
          <t>買物</t>
        </is>
      </c>
      <c r="D335" s="65" t="inlineStr">
        <is>
          <t>塩沢</t>
        </is>
      </c>
      <c r="E335" s="66" t="inlineStr">
        <is>
          <t>牧之通り沿い。江戸時代から続く塩沢のミント「はっか」の伝統の味・はっか糖を守り続ける。</t>
        </is>
      </c>
      <c r="F335" s="67" t="n"/>
      <c r="G335" s="65" t="inlineStr">
        <is>
          <t>南魚沼市塩沢81</t>
        </is>
      </c>
      <c r="H335" s="65" t="inlineStr">
        <is>
          <t>要確認</t>
        </is>
      </c>
      <c r="I335" s="64" t="inlineStr">
        <is>
          <t>-</t>
        </is>
      </c>
      <c r="J335" s="65" t="inlineStr">
        <is>
          <t>要確認</t>
        </is>
      </c>
      <c r="K335" s="65" t="inlineStr">
        <is>
          <t>通年</t>
        </is>
      </c>
      <c r="L335" s="65" t="inlineStr">
        <is>
          <t>はっか糖 和菓子 牧之通り 公式サイト掲載</t>
        </is>
      </c>
    </row>
    <row r="336" ht="41.75" customHeight="1" s="38">
      <c r="A336" s="64" t="n">
        <v>335</v>
      </c>
      <c r="B336" s="65" t="inlineStr">
        <is>
          <t>アグリコア越後ワイナリー</t>
        </is>
      </c>
      <c r="C336" s="65" t="inlineStr">
        <is>
          <t>買物</t>
        </is>
      </c>
      <c r="D336" s="65" t="inlineStr">
        <is>
          <t>大和</t>
        </is>
      </c>
      <c r="E336" s="66" t="inlineStr">
        <is>
          <t>雪室見学や試飲が楽しめるワイナリー。葡萄畑を眺めるワインレストランやクレープショップも併設。</t>
        </is>
      </c>
      <c r="F336" s="67" t="n"/>
      <c r="G336" s="65" t="inlineStr">
        <is>
          <t>南魚沼市浦佐5531-1</t>
        </is>
      </c>
      <c r="H336" s="65" t="inlineStr">
        <is>
          <t>要確認</t>
        </is>
      </c>
      <c r="I336" s="64" t="inlineStr">
        <is>
          <t>-</t>
        </is>
      </c>
      <c r="J336" s="65" t="inlineStr">
        <is>
          <t>要確認</t>
        </is>
      </c>
      <c r="K336" s="65" t="inlineStr">
        <is>
          <t>通年</t>
        </is>
      </c>
      <c r="L336" s="65" t="inlineStr">
        <is>
          <t>ワイナリー 雪室見学 レストラン 公式サイト掲載</t>
        </is>
      </c>
    </row>
    <row r="337" ht="41.75" customHeight="1" s="38">
      <c r="A337" s="64" t="n">
        <v>336</v>
      </c>
      <c r="B337" s="65" t="inlineStr">
        <is>
          <t>グルメステーション南魚沼市六日町店(無人販売)</t>
        </is>
      </c>
      <c r="C337" s="65" t="inlineStr">
        <is>
          <t>買物</t>
        </is>
      </c>
      <c r="D337" s="65" t="inlineStr">
        <is>
          <t>六日町</t>
        </is>
      </c>
      <c r="E337" s="67" t="inlineStr">
        <is>
          <t>2023年8月オープンの24時間営業無人販売店。添加物不使用の餃子やアイス、映えるスイーツ缶などを冷凍販売。</t>
        </is>
      </c>
      <c r="F337" s="67" t="n"/>
      <c r="G337" s="65" t="inlineStr">
        <is>
          <t>南魚沼市六日町790-12 カミムラビル1F</t>
        </is>
      </c>
      <c r="H337" s="65" t="inlineStr">
        <is>
          <t>要確認</t>
        </is>
      </c>
      <c r="I337" s="64" t="inlineStr">
        <is>
          <t>-</t>
        </is>
      </c>
      <c r="J337" s="65" t="inlineStr">
        <is>
          <t>要確認</t>
        </is>
      </c>
      <c r="K337" s="65" t="inlineStr">
        <is>
          <t>通年</t>
        </is>
      </c>
      <c r="L337" s="64" t="inlineStr">
        <is>
          <t>24時間 無人販売 スイーツ 公式サイト掲載</t>
        </is>
      </c>
    </row>
    <row r="338" ht="28.35" customHeight="1" s="38">
      <c r="A338" s="64" t="n">
        <v>337</v>
      </c>
      <c r="B338" s="65" t="inlineStr">
        <is>
          <t>コパドーナツ</t>
        </is>
      </c>
      <c r="C338" s="65" t="inlineStr">
        <is>
          <t>買物</t>
        </is>
      </c>
      <c r="D338" s="65" t="inlineStr">
        <is>
          <t>塩沢</t>
        </is>
      </c>
      <c r="E338" s="66" t="inlineStr">
        <is>
          <t>自社米粉を使用したグルテンフリーのドーナツ店。</t>
        </is>
      </c>
      <c r="F338" s="67" t="n"/>
      <c r="G338" s="65" t="inlineStr">
        <is>
          <t>南魚沼市片田332-11</t>
        </is>
      </c>
      <c r="H338" s="65" t="inlineStr">
        <is>
          <t>要確認</t>
        </is>
      </c>
      <c r="I338" s="64" t="inlineStr">
        <is>
          <t>-</t>
        </is>
      </c>
      <c r="J338" s="65" t="inlineStr">
        <is>
          <t>要確認</t>
        </is>
      </c>
      <c r="K338" s="65" t="inlineStr">
        <is>
          <t>通年</t>
        </is>
      </c>
      <c r="L338" s="65" t="inlineStr">
        <is>
          <t>米粉ドーナツ グルテンフリー 公式サイト掲載</t>
        </is>
      </c>
    </row>
    <row r="339" ht="15" customHeight="1" s="38">
      <c r="A339" s="64" t="n">
        <v>338</v>
      </c>
      <c r="B339" s="65" t="inlineStr">
        <is>
          <t>ハリカ 六日町</t>
        </is>
      </c>
      <c r="C339" s="65" t="inlineStr">
        <is>
          <t>買物</t>
        </is>
      </c>
      <c r="D339" s="65" t="inlineStr">
        <is>
          <t>塩沢</t>
        </is>
      </c>
      <c r="E339" s="66" t="inlineStr">
        <is>
          <t>越後新潟の名産品・贈り物の店。</t>
        </is>
      </c>
      <c r="F339" s="67" t="n"/>
      <c r="G339" s="65" t="inlineStr">
        <is>
          <t>南魚沼市竹俣63-1</t>
        </is>
      </c>
      <c r="H339" s="65" t="inlineStr">
        <is>
          <t>要確認</t>
        </is>
      </c>
      <c r="I339" s="64" t="inlineStr">
        <is>
          <t>-</t>
        </is>
      </c>
      <c r="J339" s="65" t="inlineStr">
        <is>
          <t>要確認</t>
        </is>
      </c>
      <c r="K339" s="65" t="inlineStr">
        <is>
          <t>通年</t>
        </is>
      </c>
      <c r="L339" s="65" t="inlineStr">
        <is>
          <t>土産 ギフト 公式サイト掲載</t>
        </is>
      </c>
    </row>
    <row r="340" ht="41.75" customHeight="1" s="38">
      <c r="A340" s="64" t="n">
        <v>339</v>
      </c>
      <c r="B340" s="65" t="inlineStr">
        <is>
          <t>バーゼル</t>
        </is>
      </c>
      <c r="C340" s="65" t="inlineStr">
        <is>
          <t>買物</t>
        </is>
      </c>
      <c r="D340" s="65" t="inlineStr">
        <is>
          <t>大和</t>
        </is>
      </c>
      <c r="E340" s="66" t="inlineStr">
        <is>
          <t>浦佐駅からアクセス良好、八色の森公園から散歩がてら訪れられるパン屋。焼きたてがおすすめ。</t>
        </is>
      </c>
      <c r="F340" s="67" t="n"/>
      <c r="G340" s="65" t="inlineStr">
        <is>
          <t>南魚沼市浦佐1630</t>
        </is>
      </c>
      <c r="H340" s="65" t="inlineStr">
        <is>
          <t>要確認</t>
        </is>
      </c>
      <c r="I340" s="64" t="inlineStr">
        <is>
          <t>-</t>
        </is>
      </c>
      <c r="J340" s="65" t="inlineStr">
        <is>
          <t>要確認</t>
        </is>
      </c>
      <c r="K340" s="65" t="inlineStr">
        <is>
          <t>通年</t>
        </is>
      </c>
      <c r="L340" s="65" t="inlineStr">
        <is>
          <t>パン 公式サイト掲載</t>
        </is>
      </c>
    </row>
    <row r="341" ht="28.35" customHeight="1" s="38">
      <c r="A341" s="64" t="n">
        <v>340</v>
      </c>
      <c r="B341" s="65" t="inlineStr">
        <is>
          <t>パティスリー アローイ</t>
        </is>
      </c>
      <c r="C341" s="65" t="inlineStr">
        <is>
          <t>買物</t>
        </is>
      </c>
      <c r="D341" s="65" t="inlineStr">
        <is>
          <t>大和</t>
        </is>
      </c>
      <c r="E341" s="66" t="inlineStr">
        <is>
          <t>毎日行列ができる焼き立てマドレーヌとタルトの専門店。焼き上がりは10時頃と13時半頃。</t>
        </is>
      </c>
      <c r="F341" s="67" t="n"/>
      <c r="G341" s="65" t="inlineStr">
        <is>
          <t>南魚沼市市野江甲498</t>
        </is>
      </c>
      <c r="H341" s="65" t="inlineStr">
        <is>
          <t>要確認</t>
        </is>
      </c>
      <c r="I341" s="64" t="inlineStr">
        <is>
          <t>-</t>
        </is>
      </c>
      <c r="J341" s="65" t="inlineStr">
        <is>
          <t>要確認</t>
        </is>
      </c>
      <c r="K341" s="65" t="inlineStr">
        <is>
          <t>通年</t>
        </is>
      </c>
      <c r="L341" s="65" t="inlineStr">
        <is>
          <t>マドレーヌ タルト 行列店 公式サイト掲載</t>
        </is>
      </c>
    </row>
    <row r="342" ht="41.75" customHeight="1" s="38">
      <c r="A342" s="64" t="n">
        <v>341</v>
      </c>
      <c r="B342" s="65" t="inlineStr">
        <is>
          <t>ユキグニ マルシェ</t>
        </is>
      </c>
      <c r="C342" s="65" t="inlineStr">
        <is>
          <t>買物</t>
        </is>
      </c>
      <c r="D342" s="65" t="inlineStr">
        <is>
          <t>六日町</t>
        </is>
      </c>
      <c r="E342" s="66" t="inlineStr">
        <is>
          <t>工場直送の新鮮な雪国きのこ3種が勢ぞろい。地元特産コーナーや地酒、南魚沼産コシヒカリも。</t>
        </is>
      </c>
      <c r="F342" s="67" t="n"/>
      <c r="G342" s="65" t="inlineStr">
        <is>
          <t>南魚沼市余川2968-1</t>
        </is>
      </c>
      <c r="H342" s="65" t="inlineStr">
        <is>
          <t>要確認</t>
        </is>
      </c>
      <c r="I342" s="64" t="inlineStr">
        <is>
          <t>-</t>
        </is>
      </c>
      <c r="J342" s="65" t="inlineStr">
        <is>
          <t>要確認</t>
        </is>
      </c>
      <c r="K342" s="65" t="inlineStr">
        <is>
          <t>通年</t>
        </is>
      </c>
      <c r="L342" s="65" t="inlineStr">
        <is>
          <t>きのこ 直売 地酒 公式サイト掲載</t>
        </is>
      </c>
    </row>
    <row r="343" ht="41.75" customHeight="1" s="38">
      <c r="A343" s="64" t="n">
        <v>342</v>
      </c>
      <c r="B343" s="65" t="inlineStr">
        <is>
          <t>ラ・プチ・ボヌール</t>
        </is>
      </c>
      <c r="C343" s="65" t="inlineStr">
        <is>
          <t>買物</t>
        </is>
      </c>
      <c r="D343" s="65" t="inlineStr">
        <is>
          <t>塩沢</t>
        </is>
      </c>
      <c r="E343" s="66" t="inlineStr">
        <is>
          <t>本当は教えたくない穴場パン屋。ハード系から総菜パンまで幅広い。開店直後に売り切れることも多い。</t>
        </is>
      </c>
      <c r="F343" s="67" t="n"/>
      <c r="G343" s="65" t="inlineStr">
        <is>
          <t>南魚沼市南田中20-6</t>
        </is>
      </c>
      <c r="H343" s="65" t="inlineStr">
        <is>
          <t>要確認</t>
        </is>
      </c>
      <c r="I343" s="64" t="inlineStr">
        <is>
          <t>-</t>
        </is>
      </c>
      <c r="J343" s="65" t="inlineStr">
        <is>
          <t>要確認</t>
        </is>
      </c>
      <c r="K343" s="65" t="inlineStr">
        <is>
          <t>通年</t>
        </is>
      </c>
      <c r="L343" s="65" t="inlineStr">
        <is>
          <t>パン 穴場 公式サイト掲載</t>
        </is>
      </c>
    </row>
    <row r="344" ht="41.75" customHeight="1" s="38">
      <c r="A344" s="64" t="n">
        <v>343</v>
      </c>
      <c r="B344" s="65" t="inlineStr">
        <is>
          <t>ルージュブラン</t>
        </is>
      </c>
      <c r="C344" s="65" t="inlineStr">
        <is>
          <t>買物</t>
        </is>
      </c>
      <c r="D344" s="65" t="inlineStr">
        <is>
          <t>六日町</t>
        </is>
      </c>
      <c r="E344" s="66" t="inlineStr">
        <is>
          <t>自慢の食パンのほか、郷土料理「きりざい」を使ったパンやコラボパンも。八海山を眺めるカフェスペースあり。</t>
        </is>
      </c>
      <c r="F344" s="67" t="n"/>
      <c r="G344" s="65" t="inlineStr">
        <is>
          <t>南魚沼市五日町2314</t>
        </is>
      </c>
      <c r="H344" s="65" t="inlineStr">
        <is>
          <t>要確認</t>
        </is>
      </c>
      <c r="I344" s="64" t="inlineStr">
        <is>
          <t>-</t>
        </is>
      </c>
      <c r="J344" s="65" t="inlineStr">
        <is>
          <t>要確認</t>
        </is>
      </c>
      <c r="K344" s="65" t="inlineStr">
        <is>
          <t>通年</t>
        </is>
      </c>
      <c r="L344" s="65" t="inlineStr">
        <is>
          <t>パン きりざいパン カフェ併設 公式サイト掲載</t>
        </is>
      </c>
    </row>
    <row r="345" ht="41.75" customHeight="1" s="38">
      <c r="A345" s="64" t="n">
        <v>344</v>
      </c>
      <c r="B345" s="65" t="inlineStr">
        <is>
          <t>今成漬物店(山家漬)</t>
        </is>
      </c>
      <c r="C345" s="65" t="inlineStr">
        <is>
          <t>買物</t>
        </is>
      </c>
      <c r="D345" s="65" t="inlineStr">
        <is>
          <t>六日町</t>
        </is>
      </c>
      <c r="E345" s="66" t="inlineStr">
        <is>
          <t>銘酒・八海山の酒粕に5種の野菜を漬け込んだ「山家漬」の老舗。築200年の蔵で約1年半熟成させる伝統の味。</t>
        </is>
      </c>
      <c r="F345" s="66" t="inlineStr">
        <is>
          <t>贈答の定番だが、切り落としなど自宅用のお得な品が見つかることも。酒粕の香りが強いので日本酒好きへの土産に最適。</t>
        </is>
      </c>
      <c r="G345" s="65" t="inlineStr">
        <is>
          <t>南魚沼市六日町106</t>
        </is>
      </c>
      <c r="H345" s="65" t="inlineStr">
        <is>
          <t>要確認</t>
        </is>
      </c>
      <c r="I345" s="64" t="inlineStr">
        <is>
          <t>-</t>
        </is>
      </c>
      <c r="J345" s="65" t="inlineStr">
        <is>
          <t>あり</t>
        </is>
      </c>
      <c r="K345" s="65" t="inlineStr">
        <is>
          <t>通年</t>
        </is>
      </c>
      <c r="L345" s="65" t="inlineStr">
        <is>
          <t>漬物 酒粕 老舗 お土産</t>
        </is>
      </c>
    </row>
    <row r="346" ht="28.35" customHeight="1" s="38">
      <c r="A346" s="64" t="n">
        <v>345</v>
      </c>
      <c r="B346" s="65" t="inlineStr">
        <is>
          <t>利七屋</t>
        </is>
      </c>
      <c r="C346" s="65" t="inlineStr">
        <is>
          <t>買物</t>
        </is>
      </c>
      <c r="D346" s="65" t="inlineStr">
        <is>
          <t>塩沢</t>
        </is>
      </c>
      <c r="E346" s="66" t="inlineStr">
        <is>
          <t>牧之通りに店を構える土産処。お米・お酒をはじめ越後魚沼・新潟の特産品。</t>
        </is>
      </c>
      <c r="F346" s="67" t="n"/>
      <c r="G346" s="65" t="inlineStr">
        <is>
          <t>南魚沼市塩沢1200</t>
        </is>
      </c>
      <c r="H346" s="65" t="inlineStr">
        <is>
          <t>要確認</t>
        </is>
      </c>
      <c r="I346" s="64" t="inlineStr">
        <is>
          <t>-</t>
        </is>
      </c>
      <c r="J346" s="65" t="inlineStr">
        <is>
          <t>要確認</t>
        </is>
      </c>
      <c r="K346" s="65" t="inlineStr">
        <is>
          <t>通年</t>
        </is>
      </c>
      <c r="L346" s="65" t="inlineStr">
        <is>
          <t>土産 牧之通り 公式サイト掲載</t>
        </is>
      </c>
    </row>
    <row r="347" ht="28.35" customHeight="1" s="38">
      <c r="A347" s="64" t="n">
        <v>346</v>
      </c>
      <c r="B347" s="65" t="inlineStr">
        <is>
          <t>北欧・クラフトベーカリー 六日町店</t>
        </is>
      </c>
      <c r="C347" s="65" t="inlineStr">
        <is>
          <t>買物</t>
        </is>
      </c>
      <c r="D347" s="65" t="inlineStr">
        <is>
          <t>六日町</t>
        </is>
      </c>
      <c r="E347" s="66" t="inlineStr">
        <is>
          <t>ボウリング場に併設されたパン屋。本格プレッツェルやクロワッサン、デニッシュ系が人気。</t>
        </is>
      </c>
      <c r="F347" s="67" t="n"/>
      <c r="G347" s="65" t="inlineStr">
        <is>
          <t>南魚沼市六日町809-4</t>
        </is>
      </c>
      <c r="H347" s="65" t="inlineStr">
        <is>
          <t>要確認</t>
        </is>
      </c>
      <c r="I347" s="64" t="inlineStr">
        <is>
          <t>-</t>
        </is>
      </c>
      <c r="J347" s="65" t="inlineStr">
        <is>
          <t>要確認</t>
        </is>
      </c>
      <c r="K347" s="65" t="inlineStr">
        <is>
          <t>通年</t>
        </is>
      </c>
      <c r="L347" s="65" t="inlineStr">
        <is>
          <t>パン カフェ利用可 公式サイト掲載</t>
        </is>
      </c>
    </row>
    <row r="348" ht="41.75" customHeight="1" s="38">
      <c r="A348" s="64" t="n">
        <v>347</v>
      </c>
      <c r="B348" s="65" t="inlineStr">
        <is>
          <t>和洋菓子 松月</t>
        </is>
      </c>
      <c r="C348" s="65" t="inlineStr">
        <is>
          <t>買物</t>
        </is>
      </c>
      <c r="D348" s="65" t="inlineStr">
        <is>
          <t>塩沢</t>
        </is>
      </c>
      <c r="E348" s="66" t="inlineStr">
        <is>
          <t>塩沢駅徒歩2分、創業昭和8年の老舗和洋菓子店。2024年カフェスペース新設。雪室珈琲やソフトクリームも。</t>
        </is>
      </c>
      <c r="F348" s="67" t="n"/>
      <c r="G348" s="65" t="inlineStr">
        <is>
          <t>南魚沼市塩沢1225-1</t>
        </is>
      </c>
      <c r="H348" s="65" t="inlineStr">
        <is>
          <t>要確認</t>
        </is>
      </c>
      <c r="I348" s="64" t="inlineStr">
        <is>
          <t>-</t>
        </is>
      </c>
      <c r="J348" s="65" t="inlineStr">
        <is>
          <t>要確認</t>
        </is>
      </c>
      <c r="K348" s="65" t="inlineStr">
        <is>
          <t>通年</t>
        </is>
      </c>
      <c r="L348" s="65" t="inlineStr">
        <is>
          <t>和菓子 カフェ併設 塩沢駅 公式サイト掲載</t>
        </is>
      </c>
    </row>
    <row r="349" ht="41.75" customHeight="1" s="38">
      <c r="A349" s="64" t="n">
        <v>348</v>
      </c>
      <c r="B349" s="65" t="inlineStr">
        <is>
          <t>四季味わい館(道の駅 南魚沼)</t>
        </is>
      </c>
      <c r="C349" s="65" t="inlineStr">
        <is>
          <t>買物</t>
        </is>
      </c>
      <c r="D349" s="65" t="inlineStr">
        <is>
          <t>六日町</t>
        </is>
      </c>
      <c r="E349" s="66" t="inlineStr">
        <is>
          <t>道の駅 南魚沼「雪あかり」内のJA直売所。看板商品は南魚沼しおざわ産コシヒカリ。毎朝地元農家の朝採れ野菜が並ぶ。</t>
        </is>
      </c>
      <c r="F349" s="66" t="inlineStr">
        <is>
          <t>新米シーズン(9月末〜)は精米したての塩沢産コシヒカリが買える。山菜(春)・きのこ(秋)は午前中に売り切れることも。</t>
        </is>
      </c>
      <c r="G349" s="65" t="inlineStr">
        <is>
          <t>南魚沼市下一日市855</t>
        </is>
      </c>
      <c r="H349" s="64" t="inlineStr">
        <is>
          <t>9:00〜18:00(12〜4月は10:00〜17:00)</t>
        </is>
      </c>
      <c r="I349" s="64" t="inlineStr">
        <is>
          <t>-</t>
        </is>
      </c>
      <c r="J349" s="65" t="inlineStr">
        <is>
          <t>あり(無料)</t>
        </is>
      </c>
      <c r="K349" s="65" t="inlineStr">
        <is>
          <t>通年</t>
        </is>
      </c>
      <c r="L349" s="65" t="inlineStr">
        <is>
          <t>直売所 コシヒカリ 野菜 お土産</t>
        </is>
      </c>
    </row>
    <row r="350" ht="41.75" customHeight="1" s="38">
      <c r="A350" s="64" t="n">
        <v>349</v>
      </c>
      <c r="B350" s="65" t="inlineStr">
        <is>
          <t>塩沢つむぎ記念館</t>
        </is>
      </c>
      <c r="C350" s="65" t="inlineStr">
        <is>
          <t>買物</t>
        </is>
      </c>
      <c r="D350" s="65" t="inlineStr">
        <is>
          <t>塩沢</t>
        </is>
      </c>
      <c r="E350" s="66" t="inlineStr">
        <is>
          <t>国の重要無形文化財・塩沢紬と越後上布の展示・販売施設。織物小物やアクセサリーが土産に人気。1階の展示・販売は入場無料。</t>
        </is>
      </c>
      <c r="F350" s="66" t="inlineStr">
        <is>
          <t>機織り・小物づくりの体験(有料・予約推奨)ができる。牧之通り散策とセットで回るのが定番。</t>
        </is>
      </c>
      <c r="G350" s="65" t="inlineStr">
        <is>
          <t>南魚沼市塩沢1227-14</t>
        </is>
      </c>
      <c r="H350" s="64" t="inlineStr">
        <is>
          <t>9:00〜17:00(要確認)</t>
        </is>
      </c>
      <c r="I350" s="65" t="inlineStr">
        <is>
          <t>入館無料(体験は有料)</t>
        </is>
      </c>
      <c r="J350" s="65" t="inlineStr">
        <is>
          <t>あり</t>
        </is>
      </c>
      <c r="K350" s="65" t="inlineStr">
        <is>
          <t>通年</t>
        </is>
      </c>
      <c r="L350" s="65" t="inlineStr">
        <is>
          <t>織物 体験 伝統工芸 お土産</t>
        </is>
      </c>
    </row>
    <row r="351" ht="28.35" customHeight="1" s="38">
      <c r="A351" s="64" t="n">
        <v>350</v>
      </c>
      <c r="B351" s="65" t="inlineStr">
        <is>
          <t>塩沢米穀</t>
        </is>
      </c>
      <c r="C351" s="65" t="inlineStr">
        <is>
          <t>買物</t>
        </is>
      </c>
      <c r="D351" s="65" t="inlineStr">
        <is>
          <t>塩沢</t>
        </is>
      </c>
      <c r="E351" s="66" t="inlineStr">
        <is>
          <t>明治十九年創業の魚沼産コシヒカリ専門店。精米したてを産地直送。</t>
        </is>
      </c>
      <c r="F351" s="67" t="n"/>
      <c r="G351" s="65" t="inlineStr">
        <is>
          <t>南魚沼市塩沢309-6</t>
        </is>
      </c>
      <c r="H351" s="65" t="inlineStr">
        <is>
          <t>要確認</t>
        </is>
      </c>
      <c r="I351" s="64" t="inlineStr">
        <is>
          <t>-</t>
        </is>
      </c>
      <c r="J351" s="65" t="inlineStr">
        <is>
          <t>要確認</t>
        </is>
      </c>
      <c r="K351" s="65" t="inlineStr">
        <is>
          <t>通年</t>
        </is>
      </c>
      <c r="L351" s="65" t="inlineStr">
        <is>
          <t>コシヒカリ 老舗 公式サイト掲載</t>
        </is>
      </c>
    </row>
    <row r="352" ht="41.75" customHeight="1" s="38">
      <c r="A352" s="64" t="n">
        <v>351</v>
      </c>
      <c r="B352" s="65" t="inlineStr">
        <is>
          <t>大津菓子店</t>
        </is>
      </c>
      <c r="C352" s="65" t="inlineStr">
        <is>
          <t>買物</t>
        </is>
      </c>
      <c r="D352" s="65" t="inlineStr">
        <is>
          <t>塩沢</t>
        </is>
      </c>
      <c r="E352" s="66" t="inlineStr">
        <is>
          <t>創業昭和7年、90年以上愛される菓子店。口コミで人気の「チーズまんじゅう」、はっか糖、牧之まんじゅう。</t>
        </is>
      </c>
      <c r="F352" s="67" t="n"/>
      <c r="G352" s="65" t="inlineStr">
        <is>
          <t>南魚沼市塩沢1450</t>
        </is>
      </c>
      <c r="H352" s="65" t="inlineStr">
        <is>
          <t>要確認</t>
        </is>
      </c>
      <c r="I352" s="64" t="inlineStr">
        <is>
          <t>-</t>
        </is>
      </c>
      <c r="J352" s="65" t="inlineStr">
        <is>
          <t>要確認</t>
        </is>
      </c>
      <c r="K352" s="65" t="inlineStr">
        <is>
          <t>通年</t>
        </is>
      </c>
      <c r="L352" s="65" t="inlineStr">
        <is>
          <t>チーズまんじゅう はっか糖 老舗 公式サイト掲載</t>
        </is>
      </c>
    </row>
    <row r="353" ht="28.35" customHeight="1" s="38">
      <c r="A353" s="64" t="n">
        <v>352</v>
      </c>
      <c r="B353" s="65" t="inlineStr">
        <is>
          <t>大門屋酒店</t>
        </is>
      </c>
      <c r="C353" s="65" t="inlineStr">
        <is>
          <t>買物</t>
        </is>
      </c>
      <c r="D353" s="65" t="inlineStr">
        <is>
          <t>六日町</t>
        </is>
      </c>
      <c r="E353" s="66" t="inlineStr">
        <is>
          <t>八海山・鶴齢・高千代など地元三蔵のお酒を取り揃える。店内で角打ちができるのも嬉しい。</t>
        </is>
      </c>
      <c r="F353" s="67" t="n"/>
      <c r="G353" s="65" t="inlineStr">
        <is>
          <t>南魚沼市五日町539</t>
        </is>
      </c>
      <c r="H353" s="65" t="inlineStr">
        <is>
          <t>要確認</t>
        </is>
      </c>
      <c r="I353" s="64" t="inlineStr">
        <is>
          <t>-</t>
        </is>
      </c>
      <c r="J353" s="65" t="inlineStr">
        <is>
          <t>要確認</t>
        </is>
      </c>
      <c r="K353" s="65" t="inlineStr">
        <is>
          <t>通年</t>
        </is>
      </c>
      <c r="L353" s="65" t="inlineStr">
        <is>
          <t>地酒 角打ち 公式サイト掲載</t>
        </is>
      </c>
    </row>
    <row r="354" ht="28.35" customHeight="1" s="38">
      <c r="A354" s="64" t="n">
        <v>353</v>
      </c>
      <c r="B354" s="65" t="inlineStr">
        <is>
          <t>孝泉堂製菓</t>
        </is>
      </c>
      <c r="C354" s="65" t="inlineStr">
        <is>
          <t>買物</t>
        </is>
      </c>
      <c r="D354" s="65" t="inlineStr">
        <is>
          <t>六日町</t>
        </is>
      </c>
      <c r="E354" s="66" t="inlineStr">
        <is>
          <t>六日町の歴史ある和菓子店。笹団子や人気の生クリーム笹団子など。地方発送も可。</t>
        </is>
      </c>
      <c r="F354" s="67" t="n"/>
      <c r="G354" s="65" t="inlineStr">
        <is>
          <t>南魚沼市六日町1055-4</t>
        </is>
      </c>
      <c r="H354" s="65" t="inlineStr">
        <is>
          <t>要確認</t>
        </is>
      </c>
      <c r="I354" s="64" t="inlineStr">
        <is>
          <t>-</t>
        </is>
      </c>
      <c r="J354" s="65" t="inlineStr">
        <is>
          <t>要確認</t>
        </is>
      </c>
      <c r="K354" s="65" t="inlineStr">
        <is>
          <t>通年</t>
        </is>
      </c>
      <c r="L354" s="65" t="inlineStr">
        <is>
          <t>笹団子 和菓子 老舗 公式サイト掲載</t>
        </is>
      </c>
    </row>
    <row r="355" ht="41.75" customHeight="1" s="38">
      <c r="A355" s="64" t="n">
        <v>354</v>
      </c>
      <c r="B355" s="65" t="inlineStr">
        <is>
          <t>桜井酒店</t>
        </is>
      </c>
      <c r="C355" s="65" t="inlineStr">
        <is>
          <t>買物</t>
        </is>
      </c>
      <c r="D355" s="65" t="inlineStr">
        <is>
          <t>六日町</t>
        </is>
      </c>
      <c r="E355" s="66" t="inlineStr">
        <is>
          <t>六日町駅裏、昭和39年創業の老舗酒屋がカフェ風のおしゃれな角打ちにリニューアル。限定酒などレアなお酒も。</t>
        </is>
      </c>
      <c r="F355" s="67" t="n"/>
      <c r="G355" s="65" t="inlineStr">
        <is>
          <t>南魚沼市六日町2912-1</t>
        </is>
      </c>
      <c r="H355" s="65" t="inlineStr">
        <is>
          <t>要確認</t>
        </is>
      </c>
      <c r="I355" s="64" t="inlineStr">
        <is>
          <t>-</t>
        </is>
      </c>
      <c r="J355" s="65" t="inlineStr">
        <is>
          <t>要確認</t>
        </is>
      </c>
      <c r="K355" s="65" t="inlineStr">
        <is>
          <t>通年</t>
        </is>
      </c>
      <c r="L355" s="65" t="inlineStr">
        <is>
          <t>角打ち 限定酒 地酒 公式サイト掲載</t>
        </is>
      </c>
    </row>
    <row r="356" ht="28.35" customHeight="1" s="38">
      <c r="A356" s="64" t="n">
        <v>355</v>
      </c>
      <c r="B356" s="65" t="inlineStr">
        <is>
          <t>玉屋菓子店</t>
        </is>
      </c>
      <c r="C356" s="65" t="inlineStr">
        <is>
          <t>買物</t>
        </is>
      </c>
      <c r="D356" s="65" t="inlineStr">
        <is>
          <t>大和</t>
        </is>
      </c>
      <c r="E356" s="66" t="inlineStr">
        <is>
          <t>浦佐駅から徒歩4分。しんこ餅が名物の和菓子屋。</t>
        </is>
      </c>
      <c r="F356" s="67" t="n"/>
      <c r="G356" s="65" t="inlineStr">
        <is>
          <t>南魚沼市浦佐965</t>
        </is>
      </c>
      <c r="H356" s="65" t="inlineStr">
        <is>
          <t>要確認</t>
        </is>
      </c>
      <c r="I356" s="64" t="inlineStr">
        <is>
          <t>-</t>
        </is>
      </c>
      <c r="J356" s="65" t="inlineStr">
        <is>
          <t>要確認</t>
        </is>
      </c>
      <c r="K356" s="65" t="inlineStr">
        <is>
          <t>通年</t>
        </is>
      </c>
      <c r="L356" s="65" t="inlineStr">
        <is>
          <t>しんこ餅 和菓子 公式サイト掲載</t>
        </is>
      </c>
    </row>
    <row r="357" ht="28.35" customHeight="1" s="38">
      <c r="A357" s="64" t="n">
        <v>356</v>
      </c>
      <c r="B357" s="65" t="inlineStr">
        <is>
          <t>目黒米店</t>
        </is>
      </c>
      <c r="C357" s="65" t="inlineStr">
        <is>
          <t>買物</t>
        </is>
      </c>
      <c r="D357" s="65" t="inlineStr">
        <is>
          <t>六日町</t>
        </is>
      </c>
      <c r="E357" s="66" t="inlineStr">
        <is>
          <t>農薬を極力使わず有機質肥料で育てた南魚沼産従来コシヒカリを販売。</t>
        </is>
      </c>
      <c r="F357" s="67" t="n"/>
      <c r="G357" s="65" t="inlineStr">
        <is>
          <t>南魚沼市津久野784</t>
        </is>
      </c>
      <c r="H357" s="65" t="inlineStr">
        <is>
          <t>要確認</t>
        </is>
      </c>
      <c r="I357" s="64" t="inlineStr">
        <is>
          <t>-</t>
        </is>
      </c>
      <c r="J357" s="65" t="inlineStr">
        <is>
          <t>要確認</t>
        </is>
      </c>
      <c r="K357" s="65" t="inlineStr">
        <is>
          <t>通年</t>
        </is>
      </c>
      <c r="L357" s="65" t="inlineStr">
        <is>
          <t>コシヒカリ 米 公式サイト掲載</t>
        </is>
      </c>
    </row>
    <row r="358" ht="41.75" customHeight="1" s="38">
      <c r="A358" s="64" t="n">
        <v>357</v>
      </c>
      <c r="B358" s="65" t="inlineStr">
        <is>
          <t>石打丸山 みどりや製菓舗</t>
        </is>
      </c>
      <c r="C358" s="65" t="inlineStr">
        <is>
          <t>買物</t>
        </is>
      </c>
      <c r="D358" s="65" t="inlineStr">
        <is>
          <t>塩沢</t>
        </is>
      </c>
      <c r="E358" s="66" t="inlineStr">
        <is>
          <t>石打丸山中央民宿街の老舗菓子店。「特製石打まんじゅう」が大人気。冬期限定ロールケーキは全国菓子大博覧会金賞。</t>
        </is>
      </c>
      <c r="F358" s="67" t="n"/>
      <c r="G358" s="65" t="inlineStr">
        <is>
          <t>南魚沼市石打1803</t>
        </is>
      </c>
      <c r="H358" s="65" t="inlineStr">
        <is>
          <t>要確認</t>
        </is>
      </c>
      <c r="I358" s="64" t="inlineStr">
        <is>
          <t>-</t>
        </is>
      </c>
      <c r="J358" s="65" t="inlineStr">
        <is>
          <t>要確認</t>
        </is>
      </c>
      <c r="K358" s="65" t="inlineStr">
        <is>
          <t>通年</t>
        </is>
      </c>
      <c r="L358" s="65" t="inlineStr">
        <is>
          <t>石打まんじゅう 老舗 公式サイト掲載</t>
        </is>
      </c>
    </row>
    <row r="359" ht="28.35" customHeight="1" s="38">
      <c r="A359" s="64" t="n">
        <v>358</v>
      </c>
      <c r="B359" s="65" t="inlineStr">
        <is>
          <t>越後屋酒店</t>
        </is>
      </c>
      <c r="C359" s="65" t="inlineStr">
        <is>
          <t>買物</t>
        </is>
      </c>
      <c r="D359" s="65" t="inlineStr">
        <is>
          <t>塩沢</t>
        </is>
      </c>
      <c r="E359" s="66" t="inlineStr">
        <is>
          <t>石打駅最寄り、石打丸山スキー場から徒歩9分。種類豊富なお酒。</t>
        </is>
      </c>
      <c r="F359" s="67" t="n"/>
      <c r="G359" s="65" t="inlineStr">
        <is>
          <t>南魚沼市石打1841</t>
        </is>
      </c>
      <c r="H359" s="65" t="inlineStr">
        <is>
          <t>要確認</t>
        </is>
      </c>
      <c r="I359" s="64" t="inlineStr">
        <is>
          <t>-</t>
        </is>
      </c>
      <c r="J359" s="65" t="inlineStr">
        <is>
          <t>要確認</t>
        </is>
      </c>
      <c r="K359" s="65" t="inlineStr">
        <is>
          <t>通年</t>
        </is>
      </c>
      <c r="L359" s="65" t="inlineStr">
        <is>
          <t>酒屋 地酒 公式サイト掲載</t>
        </is>
      </c>
    </row>
    <row r="360" ht="28.35" customHeight="1" s="38">
      <c r="A360" s="64" t="n">
        <v>359</v>
      </c>
      <c r="B360" s="65" t="inlineStr">
        <is>
          <t>酒ゃビック 塩沢店</t>
        </is>
      </c>
      <c r="C360" s="65" t="inlineStr">
        <is>
          <t>買物</t>
        </is>
      </c>
      <c r="D360" s="65" t="inlineStr">
        <is>
          <t>塩沢</t>
        </is>
      </c>
      <c r="E360" s="66" t="inlineStr">
        <is>
          <t>塩沢石打ICから車で5分。新潟の地酒、ワイン、焼酎、ウイスキーなど豊富な品揃え。</t>
        </is>
      </c>
      <c r="F360" s="67" t="n"/>
      <c r="G360" s="65" t="inlineStr">
        <is>
          <t>南魚沼市南田中533-1</t>
        </is>
      </c>
      <c r="H360" s="65" t="inlineStr">
        <is>
          <t>要確認</t>
        </is>
      </c>
      <c r="I360" s="64" t="inlineStr">
        <is>
          <t>-</t>
        </is>
      </c>
      <c r="J360" s="65" t="inlineStr">
        <is>
          <t>要確認</t>
        </is>
      </c>
      <c r="K360" s="65" t="inlineStr">
        <is>
          <t>通年</t>
        </is>
      </c>
      <c r="L360" s="65" t="inlineStr">
        <is>
          <t>地酒 酒屋 公式サイト掲載</t>
        </is>
      </c>
    </row>
    <row r="361" ht="41.75" customHeight="1" s="38">
      <c r="A361" s="64" t="n">
        <v>360</v>
      </c>
      <c r="B361" s="65" t="inlineStr">
        <is>
          <t>金城酒販</t>
        </is>
      </c>
      <c r="C361" s="65" t="inlineStr">
        <is>
          <t>買物</t>
        </is>
      </c>
      <c r="D361" s="65" t="inlineStr">
        <is>
          <t>六日町</t>
        </is>
      </c>
      <c r="E361" s="66" t="inlineStr">
        <is>
          <t>六日町の本通りにある酒販店。八海醸造の地元限定銘柄「金城山」「坂戸山」など、ここでしか出会えない地酒が手に入る。</t>
        </is>
      </c>
      <c r="F361" s="66" t="inlineStr">
        <is>
          <t>観光客向けの定番「八海山」だけでなく、地元流通中心のレア銘柄を狙うのが通。店主に好みを伝えると選んでくれる。</t>
        </is>
      </c>
      <c r="G361" s="65" t="inlineStr">
        <is>
          <t>南魚沼市六日町1799-2</t>
        </is>
      </c>
      <c r="H361" s="65" t="inlineStr">
        <is>
          <t>要確認</t>
        </is>
      </c>
      <c r="I361" s="64" t="inlineStr">
        <is>
          <t>-</t>
        </is>
      </c>
      <c r="J361" s="65" t="inlineStr">
        <is>
          <t>近隣</t>
        </is>
      </c>
      <c r="K361" s="65" t="inlineStr">
        <is>
          <t>通年</t>
        </is>
      </c>
      <c r="L361" s="65" t="inlineStr">
        <is>
          <t>日本酒 八海山 限定酒 地酒</t>
        </is>
      </c>
    </row>
    <row r="362" ht="28.35" customHeight="1" s="38">
      <c r="A362" s="64" t="n">
        <v>361</v>
      </c>
      <c r="B362" s="65" t="inlineStr">
        <is>
          <t>金沢屋酒店</t>
        </is>
      </c>
      <c r="C362" s="65" t="inlineStr">
        <is>
          <t>買物</t>
        </is>
      </c>
      <c r="D362" s="65" t="inlineStr">
        <is>
          <t>塩沢</t>
        </is>
      </c>
      <c r="E362" s="66" t="inlineStr">
        <is>
          <t>元は銘酒の蔵元だった酒店。鶴齢・高千代は他店にない特別なお酒も取り扱う。</t>
        </is>
      </c>
      <c r="F362" s="67" t="n"/>
      <c r="G362" s="65" t="inlineStr">
        <is>
          <t>南魚沼市塩沢521</t>
        </is>
      </c>
      <c r="H362" s="65" t="inlineStr">
        <is>
          <t>要確認</t>
        </is>
      </c>
      <c r="I362" s="64" t="inlineStr">
        <is>
          <t>-</t>
        </is>
      </c>
      <c r="J362" s="65" t="inlineStr">
        <is>
          <t>要確認</t>
        </is>
      </c>
      <c r="K362" s="65" t="inlineStr">
        <is>
          <t>通年</t>
        </is>
      </c>
      <c r="L362" s="65" t="inlineStr">
        <is>
          <t>鶴齢 高千代 日本酒 公式サイト掲載</t>
        </is>
      </c>
    </row>
    <row r="363" ht="28.35" customHeight="1" s="38">
      <c r="A363" s="64" t="n">
        <v>362</v>
      </c>
      <c r="B363" s="65" t="inlineStr">
        <is>
          <t>金田屋酒店</t>
        </is>
      </c>
      <c r="C363" s="65" t="inlineStr">
        <is>
          <t>買物</t>
        </is>
      </c>
      <c r="D363" s="65" t="inlineStr">
        <is>
          <t>大和</t>
        </is>
      </c>
      <c r="E363" s="66" t="inlineStr">
        <is>
          <t>浦佐駅・毘沙門天口より徒歩2分。日本酒の種類が豊富。</t>
        </is>
      </c>
      <c r="F363" s="67" t="n"/>
      <c r="G363" s="65" t="inlineStr">
        <is>
          <t>南魚沼市浦佐330-1</t>
        </is>
      </c>
      <c r="H363" s="65" t="inlineStr">
        <is>
          <t>要確認</t>
        </is>
      </c>
      <c r="I363" s="64" t="inlineStr">
        <is>
          <t>-</t>
        </is>
      </c>
      <c r="J363" s="65" t="inlineStr">
        <is>
          <t>要確認</t>
        </is>
      </c>
      <c r="K363" s="65" t="inlineStr">
        <is>
          <t>通年</t>
        </is>
      </c>
      <c r="L363" s="65" t="inlineStr">
        <is>
          <t>日本酒 浦佐駅 公式サイト掲載</t>
        </is>
      </c>
    </row>
    <row r="364" ht="28.35" customHeight="1" s="38">
      <c r="A364" s="64" t="n">
        <v>363</v>
      </c>
      <c r="B364" s="65" t="inlineStr">
        <is>
          <t>青木酒造 小売売店</t>
        </is>
      </c>
      <c r="C364" s="65" t="inlineStr">
        <is>
          <t>買物</t>
        </is>
      </c>
      <c r="D364" s="65" t="inlineStr">
        <is>
          <t>塩沢</t>
        </is>
      </c>
      <c r="E364" s="66" t="inlineStr">
        <is>
          <t>「鶴齢」で知られる魚沼の造り酒屋。牧之通りの売店に立ち寄りたい。</t>
        </is>
      </c>
      <c r="F364" s="67" t="n"/>
      <c r="G364" s="65" t="inlineStr">
        <is>
          <t>南魚沼市塩沢1214</t>
        </is>
      </c>
      <c r="H364" s="65" t="inlineStr">
        <is>
          <t>要確認</t>
        </is>
      </c>
      <c r="I364" s="64" t="inlineStr">
        <is>
          <t>-</t>
        </is>
      </c>
      <c r="J364" s="65" t="inlineStr">
        <is>
          <t>要確認</t>
        </is>
      </c>
      <c r="K364" s="65" t="inlineStr">
        <is>
          <t>通年</t>
        </is>
      </c>
      <c r="L364" s="65" t="inlineStr">
        <is>
          <t>鶴齢 日本酒 牧之通り 公式サイト掲載</t>
        </is>
      </c>
    </row>
    <row r="365" ht="55.2" customHeight="1" s="38">
      <c r="A365" s="68" t="n">
        <v>364</v>
      </c>
      <c r="B365" s="69" t="inlineStr">
        <is>
          <t>わらび野トンネル</t>
        </is>
      </c>
      <c r="C365" s="69" t="inlineStr">
        <is>
          <t>心霊</t>
        </is>
      </c>
      <c r="D365" s="69" t="inlineStr">
        <is>
          <t>六日町</t>
        </is>
      </c>
      <c r="E365" s="70" t="inlineStr">
        <is>
          <t>三国川ダム方面の旧道にあるトンネル。県内でも有名な心霊スポットとされ、「抜けられなくなるループ現象」や車窓に手形が浮かぶ等の噂が語られる。</t>
        </is>
      </c>
      <c r="F365" s="71" t="inlineStr">
        <is>
          <t>2000年に実際の事件が起きた場所でもあるため、興味本位の肝試しは控え、訪れる場合は日中に。冬季は積雪で接近困難。</t>
        </is>
      </c>
      <c r="G365" s="69" t="inlineStr">
        <is>
          <t>南魚沼市(三国川ダム周辺)</t>
        </is>
      </c>
      <c r="H365" s="68" t="inlineStr">
        <is>
          <t>-</t>
        </is>
      </c>
      <c r="I365" s="68" t="inlineStr">
        <is>
          <t>-</t>
        </is>
      </c>
      <c r="J365" s="69" t="inlineStr">
        <is>
          <t>なし</t>
        </is>
      </c>
      <c r="K365" s="69" t="inlineStr">
        <is>
          <t>夏(無雪期のみ)</t>
        </is>
      </c>
      <c r="L365" s="69" t="inlineStr">
        <is>
          <t>心霊 トンネル 旧道 注意</t>
        </is>
      </c>
    </row>
    <row r="366" ht="55.2" customHeight="1" s="38">
      <c r="A366" s="68" t="n">
        <v>365</v>
      </c>
      <c r="B366" s="69" t="inlineStr">
        <is>
          <t>三国川ダム周辺トンネル群</t>
        </is>
      </c>
      <c r="C366" s="69" t="inlineStr">
        <is>
          <t>心霊</t>
        </is>
      </c>
      <c r="D366" s="69" t="inlineStr">
        <is>
          <t>六日町</t>
        </is>
      </c>
      <c r="E366" s="70" t="inlineStr">
        <is>
          <t>しゃくなげ湖(三国川ダム)へ向かう道中に連続するトンネル群。夜間に人影を見た等の噂があり、県内の心霊スポットまとめで度々名前が挙がる。</t>
        </is>
      </c>
      <c r="F366" s="70" t="inlineStr">
        <is>
          <t>昼間はダム見学や十字峡観光で普通に通る道。夜間は照明が少なく道幅も狭いので運転自体が危険。</t>
        </is>
      </c>
      <c r="G366" s="69" t="inlineStr">
        <is>
          <t>南魚沼市清水瀬(三国川ダム)</t>
        </is>
      </c>
      <c r="H366" s="68" t="inlineStr">
        <is>
          <t>-</t>
        </is>
      </c>
      <c r="I366" s="68" t="inlineStr">
        <is>
          <t>-</t>
        </is>
      </c>
      <c r="J366" s="69" t="inlineStr">
        <is>
          <t>ダム周辺にあり</t>
        </is>
      </c>
      <c r="K366" s="69" t="inlineStr">
        <is>
          <t>夏(無雪期のみ)</t>
        </is>
      </c>
      <c r="L366" s="69" t="inlineStr">
        <is>
          <t>心霊 ダム トンネル</t>
        </is>
      </c>
    </row>
    <row r="367" ht="55.2" customHeight="1" s="38">
      <c r="A367" s="68" t="n">
        <v>366</v>
      </c>
      <c r="B367" s="69" t="inlineStr">
        <is>
          <t>八箇峠(旧道)</t>
        </is>
      </c>
      <c r="C367" s="69" t="inlineStr">
        <is>
          <t>心霊</t>
        </is>
      </c>
      <c r="D367" s="69" t="inlineStr">
        <is>
          <t>六日町</t>
        </is>
      </c>
      <c r="E367" s="70" t="inlineStr">
        <is>
          <t>六日町と十日町を結ぶ八箇峠の旧道区間。夜間の峠道として不気味な噂が語られてきた。現在は八箇峠トンネル開通で旧道はほぼ使われない。</t>
        </is>
      </c>
      <c r="F367" s="70" t="inlineStr">
        <is>
          <t>旧道は管理されておらず崩落・落石リスクあり。新トンネル経由なら十日町方面への近道として普通に便利。</t>
        </is>
      </c>
      <c r="G367" s="69" t="inlineStr">
        <is>
          <t>南魚沼市野田(八箇峠)</t>
        </is>
      </c>
      <c r="H367" s="68" t="inlineStr">
        <is>
          <t>-</t>
        </is>
      </c>
      <c r="I367" s="68" t="inlineStr">
        <is>
          <t>-</t>
        </is>
      </c>
      <c r="J367" s="69" t="inlineStr">
        <is>
          <t>なし</t>
        </is>
      </c>
      <c r="K367" s="69" t="inlineStr">
        <is>
          <t>夏(無雪期のみ)</t>
        </is>
      </c>
      <c r="L367" s="69" t="inlineStr">
        <is>
          <t>心霊 峠 旧道</t>
        </is>
      </c>
    </row>
    <row r="368" ht="41.75" customHeight="1" s="38">
      <c r="A368" s="68" t="n">
        <v>367</v>
      </c>
      <c r="B368" s="69" t="inlineStr">
        <is>
          <t>柳澤隧道</t>
        </is>
      </c>
      <c r="C368" s="69" t="inlineStr">
        <is>
          <t>心霊</t>
        </is>
      </c>
      <c r="D368" s="69" t="inlineStr">
        <is>
          <t>六日町</t>
        </is>
      </c>
      <c r="E368" s="70" t="inlineStr">
        <is>
          <t>小栗山地区にある手掘りの古い隧道。岩肌むき出しの不気味な雰囲気で、心霊体験の噂が語られるスポット。</t>
        </is>
      </c>
      <c r="F368" s="70" t="inlineStr">
        <is>
          <t>土木遺産的な観点では手掘り隧道として貴重。崩落の危険があるため内部への立ち入りは自己責任では済まない。外観見学まで。</t>
        </is>
      </c>
      <c r="G368" s="69" t="inlineStr">
        <is>
          <t>南魚沼市小栗山</t>
        </is>
      </c>
      <c r="H368" s="68" t="inlineStr">
        <is>
          <t>-</t>
        </is>
      </c>
      <c r="I368" s="68" t="inlineStr">
        <is>
          <t>-</t>
        </is>
      </c>
      <c r="J368" s="69" t="inlineStr">
        <is>
          <t>なし</t>
        </is>
      </c>
      <c r="K368" s="69" t="inlineStr">
        <is>
          <t>夏(無雪期のみ)</t>
        </is>
      </c>
      <c r="L368" s="69" t="inlineStr">
        <is>
          <t>心霊 隧道 手掘り 廃道</t>
        </is>
      </c>
    </row>
  </sheetData>
  <autoFilter ref="A1:L3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37" min="1" max="1"/>
    <col width="8" customWidth="1" style="37" min="2" max="2"/>
  </cols>
  <sheetData>
    <row r="1" ht="15" customHeight="1" s="38">
      <c r="A1" s="72" t="inlineStr">
        <is>
          <t>ジャンル</t>
        </is>
      </c>
      <c r="B1" s="72" t="inlineStr">
        <is>
          <t>件数</t>
        </is>
      </c>
    </row>
    <row r="2" ht="15" customHeight="1" s="38">
      <c r="A2" s="73" t="inlineStr">
        <is>
          <t>観光</t>
        </is>
      </c>
      <c r="B2" s="37">
        <f>COUNTIF(スポット一覧!C2:C368,A2)</f>
        <v/>
      </c>
    </row>
    <row r="3" ht="15" customHeight="1" s="38">
      <c r="A3" s="73" t="inlineStr">
        <is>
          <t>自然</t>
        </is>
      </c>
      <c r="B3" s="37">
        <f>COUNTIF(スポット一覧!C2:C368,A3)</f>
        <v/>
      </c>
    </row>
    <row r="4" ht="15" customHeight="1" s="38">
      <c r="A4" s="73" t="inlineStr">
        <is>
          <t>飲食</t>
        </is>
      </c>
      <c r="B4" s="37">
        <f>COUNTIF(スポット一覧!C2:C368,A4)</f>
        <v/>
      </c>
    </row>
    <row r="5" ht="15" customHeight="1" s="38">
      <c r="A5" s="73" t="inlineStr">
        <is>
          <t>カフェ</t>
        </is>
      </c>
      <c r="B5" s="37">
        <f>COUNTIF(スポット一覧!C2:C368,A5)</f>
        <v/>
      </c>
    </row>
    <row r="6" ht="15" customHeight="1" s="38">
      <c r="A6" s="73" t="inlineStr">
        <is>
          <t>温泉</t>
        </is>
      </c>
      <c r="B6" s="37">
        <f>COUNTIF(スポット一覧!C2:C368,A6)</f>
        <v/>
      </c>
    </row>
    <row r="7" ht="15" customHeight="1" s="38">
      <c r="A7" s="73" t="inlineStr">
        <is>
          <t>宿泊</t>
        </is>
      </c>
      <c r="B7" s="37">
        <f>COUNTIF(スポット一覧!C2:C368,A7)</f>
        <v/>
      </c>
    </row>
    <row r="8" ht="15" customHeight="1" s="38">
      <c r="A8" s="73" t="inlineStr">
        <is>
          <t>買物</t>
        </is>
      </c>
      <c r="B8" s="37">
        <f>COUNTIF(スポット一覧!C2:C368,A8)</f>
        <v/>
      </c>
    </row>
    <row r="9" ht="15" customHeight="1" s="38">
      <c r="A9" s="73" t="inlineStr">
        <is>
          <t>心霊</t>
        </is>
      </c>
      <c r="B9" s="37">
        <f>COUNTIF(スポット一覧!C2:C368,A9)</f>
        <v/>
      </c>
    </row>
    <row r="10" ht="15" customHeight="1" s="38">
      <c r="A10" s="74" t="inlineStr">
        <is>
          <t>合計</t>
        </is>
      </c>
      <c r="B10" s="74">
        <f>SUM(B2:B9)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2026-07-08T06:40:49Z</dcterms:created>
  <dcterms:modified xsi:type="dcterms:W3CDTF">2026-07-12T02:24:32Z</dcterms:modified>
  <cp:revision>0</cp:revision>
</cp:coreProperties>
</file>