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act100 Past Project" sheetId="1" r:id="rId4"/>
    <sheet state="visible" name="Impact100 - Global" sheetId="2" r:id="rId5"/>
    <sheet state="visible" name="Focus Area &amp; SDG" sheetId="3" r:id="rId6"/>
    <sheet state="visible" name="number of grants" sheetId="4" r:id="rId7"/>
    <sheet state="visible" name="SDG Global Trends" sheetId="5" r:id="rId8"/>
    <sheet state="visible" name="Impact100 Sydney" sheetId="6" r:id="rId9"/>
    <sheet state="visible" name="ZZ Primary Intent" sheetId="7" r:id="rId10"/>
    <sheet state="visible" name="ZZ Community needs" sheetId="8" r:id="rId11"/>
    <sheet state="visible" name="SDG Trend" sheetId="9" r:id="rId12"/>
    <sheet state="visible" name="ACF SDG" sheetId="10" r:id="rId13"/>
    <sheet state="visible" name="ACF Focus Area and Sub Area" sheetId="11" r:id="rId14"/>
    <sheet state="visible" name="Charity Organisations" sheetId="12" r:id="rId15"/>
    <sheet state="visible" name="ACF no Grant" sheetId="13" r:id="rId16"/>
    <sheet state="visible" name="ACF grant by FY, states" sheetId="14" r:id="rId17"/>
    <sheet state="visible" name="(ACS) ACF Orgs Focus num" sheetId="15" r:id="rId18"/>
    <sheet state="visible" name="SEIFA" sheetId="16" r:id="rId19"/>
    <sheet state="visible" name="Anisha" sheetId="17" r:id="rId20"/>
    <sheet state="visible" name="LGA Rank" sheetId="18" r:id="rId21"/>
    <sheet state="visible" name="ZZ &amp; ACS 50 Organisation" sheetId="19" r:id="rId22"/>
    <sheet state="visible" name="P3 DV1 Focus area" sheetId="20" r:id="rId23"/>
    <sheet state="visible" name="(ACS) Mq Student ( single major" sheetId="21" r:id="rId24"/>
    <sheet state="visible" name="Copy of (ACS) Mq Student ( sing" sheetId="22" r:id="rId25"/>
    <sheet state="visible" name="focus area complete list" sheetId="23" r:id="rId26"/>
    <sheet state="visible" name="ACS finances of orgs" sheetId="24" r:id="rId27"/>
    <sheet state="visible" name="ACS and Anisha 50 Organisation" sheetId="25" r:id="rId28"/>
    <sheet state="visible" name="P3 DV3 SDG" sheetId="26" r:id="rId29"/>
    <sheet state="visible" name="P3 DV3 Community Needs" sheetId="27" r:id="rId30"/>
  </sheets>
  <definedNames>
    <definedName hidden="1" localSheetId="0" name="_xlnm._FilterDatabase">'Impact100 Past Project'!$A$1:$H$148</definedName>
    <definedName hidden="1" localSheetId="1" name="_xlnm._FilterDatabase">'Impact100 - Global'!$A$1:$H$1249</definedName>
    <definedName hidden="1" localSheetId="2" name="_xlnm._FilterDatabase">'Focus Area &amp; SDG'!$A$1:$C$18</definedName>
    <definedName hidden="1" localSheetId="3" name="_xlnm._FilterDatabase">'number of grants'!$A$1:$Z$987</definedName>
    <definedName hidden="1" localSheetId="4" name="_xlnm._FilterDatabase">'SDG Global Trends'!$A$1:$F$1225</definedName>
    <definedName hidden="1" localSheetId="8" name="_xlnm._FilterDatabase">'SDG Trend'!$A$1:$G$409</definedName>
    <definedName hidden="1" localSheetId="13" name="_xlnm._FilterDatabase">'ACF grant by FY, states'!$A$1:$D$81</definedName>
    <definedName hidden="1" localSheetId="14" name="_xlnm._FilterDatabase">'(ACS) ACF Orgs Focus num'!$A$1:$D$61</definedName>
    <definedName hidden="1" localSheetId="16" name="_xlnm._FilterDatabase">Anisha!$A$1:$I$92</definedName>
    <definedName hidden="1" localSheetId="18" name="_xlnm._FilterDatabase">'ZZ &amp; ACS 50 Organisation'!$A$1:$F$69</definedName>
    <definedName hidden="1" localSheetId="19" name="_xlnm._FilterDatabase">'P3 DV1 Focus area'!$A$1:$B$141</definedName>
    <definedName hidden="1" localSheetId="23" name="_xlnm._FilterDatabase">'ACS finances of orgs'!$A$1:$I$69</definedName>
    <definedName hidden="1" localSheetId="24" name="_xlnm._FilterDatabase">'ACS and Anisha 50 Organisation'!$A$1:$J$69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source - impact100 chapters
	-Jan Calimquim</t>
      </text>
    </comment>
  </commentList>
</comments>
</file>

<file path=xl/sharedStrings.xml><?xml version="1.0" encoding="utf-8"?>
<sst xmlns="http://schemas.openxmlformats.org/spreadsheetml/2006/main" count="18763" uniqueCount="2027">
  <si>
    <t>Year of Grant</t>
  </si>
  <si>
    <t>Country</t>
  </si>
  <si>
    <t>Region</t>
  </si>
  <si>
    <t>Chapters City</t>
  </si>
  <si>
    <t>Grant Outcome</t>
  </si>
  <si>
    <t>SDG relation</t>
  </si>
  <si>
    <t>Description</t>
  </si>
  <si>
    <t>Focus Area</t>
  </si>
  <si>
    <t>Australia</t>
  </si>
  <si>
    <t>New South Wales</t>
  </si>
  <si>
    <t>Impact100 Sydney</t>
  </si>
  <si>
    <t>Winner</t>
  </si>
  <si>
    <t>SDG 10</t>
  </si>
  <si>
    <t>Reduced Inequalities</t>
  </si>
  <si>
    <t>Health &amp; Wellness</t>
  </si>
  <si>
    <t>SDG 16</t>
  </si>
  <si>
    <t>Peace, Justice and Strong Institutions</t>
  </si>
  <si>
    <t>Education</t>
  </si>
  <si>
    <t>SDG 4</t>
  </si>
  <si>
    <t>Quality Education</t>
  </si>
  <si>
    <t>SDG 3</t>
  </si>
  <si>
    <t>Good Health and Well-being</t>
  </si>
  <si>
    <t>Finalist</t>
  </si>
  <si>
    <t>Western Australia</t>
  </si>
  <si>
    <t>Impact100 WA</t>
  </si>
  <si>
    <t>SDG 5</t>
  </si>
  <si>
    <t>Gender Equality</t>
  </si>
  <si>
    <t>Family</t>
  </si>
  <si>
    <t>SDG 2</t>
  </si>
  <si>
    <t>Zero Hunger</t>
  </si>
  <si>
    <t xml:space="preserve">SDG 13 </t>
  </si>
  <si>
    <t>Climate Action</t>
  </si>
  <si>
    <t>Environment</t>
  </si>
  <si>
    <t>Tasmania</t>
  </si>
  <si>
    <t xml:space="preserve">Impact100 Tasmania </t>
  </si>
  <si>
    <t>SDG 1</t>
  </si>
  <si>
    <t>No Poverty</t>
  </si>
  <si>
    <t>Queensland</t>
  </si>
  <si>
    <t>Impact100 QLD</t>
  </si>
  <si>
    <t>SDG 17</t>
  </si>
  <si>
    <t>Partnerships for the Goals</t>
  </si>
  <si>
    <t>South Australia</t>
  </si>
  <si>
    <t>Impact100 SA</t>
  </si>
  <si>
    <t>Victoria</t>
  </si>
  <si>
    <t>Impact100 Melb</t>
  </si>
  <si>
    <t>Impact100 North Sydney</t>
  </si>
  <si>
    <t>SDG 11</t>
  </si>
  <si>
    <t>Sustainable Cities and Communities</t>
  </si>
  <si>
    <t>Arts, Culture &amp; Recreation</t>
  </si>
  <si>
    <t>SDG 8</t>
  </si>
  <si>
    <t>Decent Work and Economic Growth</t>
  </si>
  <si>
    <t>SDG 12</t>
  </si>
  <si>
    <t>Responsible Consumption and Production</t>
  </si>
  <si>
    <t>SDG 15</t>
  </si>
  <si>
    <t>Life on Land</t>
  </si>
  <si>
    <t>SDG 6</t>
  </si>
  <si>
    <t>Clean Water and Sanitation</t>
  </si>
  <si>
    <t>Year</t>
  </si>
  <si>
    <t>State</t>
  </si>
  <si>
    <t>City/Region</t>
  </si>
  <si>
    <t>Organization</t>
  </si>
  <si>
    <t>Award Amount</t>
  </si>
  <si>
    <t>Use of Grant</t>
  </si>
  <si>
    <t>United States</t>
  </si>
  <si>
    <t>Alabama</t>
  </si>
  <si>
    <t>Mobile</t>
  </si>
  <si>
    <t>Mulherin Home</t>
  </si>
  <si>
    <t>Replaced facility roof, rebuilt privacy fence, and purchased commercial washer/dryer</t>
  </si>
  <si>
    <t>Dumas Wesley</t>
  </si>
  <si>
    <t>Renovated 18 apartments in Sybil Smith Family Village transitional housing program</t>
  </si>
  <si>
    <t>Baldwin County</t>
  </si>
  <si>
    <t>Family Promise of Baldwin County</t>
  </si>
  <si>
    <t>Construct a centrally located playground on Family Promise property to support children and families in transitional housing; provides a safe space for exercise and community interaction</t>
  </si>
  <si>
    <t>Big Brothers Big Sisters – Central Gulf Coast</t>
  </si>
  <si>
    <t>Expand services in Baldwin County by matching 100 new mentors ("Bigs") with youth ("Littles"), focusing on 10th graders; covers personnel costs and background checks over 2 years</t>
  </si>
  <si>
    <t>North Baldwin Animal Shelter</t>
  </si>
  <si>
    <t>Renovate shelter facilities, replace aging equipment, and repair damage caused by years of use; ensure continued no-kill shelter services for Baldwin County animals</t>
  </si>
  <si>
    <t>Exceptional Foundation Gulf Coast</t>
  </si>
  <si>
    <t>Purchase a new 14-passenger van for field trips and community outings for special needs participants in Baldwin and Mobile Counties; supports social interaction and community involvement</t>
  </si>
  <si>
    <t>Franklin Primary Health Center, Inc.</t>
  </si>
  <si>
    <t>Fund “Healthy Mothers, Healthy Futures” program to hire 3 community health workers; provide prenatal/postpartum care and transportation for 125 uninsured/underinsured women in Baldwin County</t>
  </si>
  <si>
    <t>Lillian Recreational Park</t>
  </si>
  <si>
    <t>Remodel and upgrade kitchen facilities, expand dog run, construct 4 pickleball courts, increase equipment storage, purchase tables/chairs for classroom/meeting rooms, buy drag machine for field grooming, new plantings, and a wood chipper</t>
  </si>
  <si>
    <t>Alabama Sheriffs Youth Ranch</t>
  </si>
  <si>
    <t>Provide skills in cattle ranching and woodworking to boys at the Baldwin County Boys Ranch; funds will be used for materials and equipment such as fencing, cattle feeding/watering equipment, shop building upgrades, and new saws/lathes/hand tools</t>
  </si>
  <si>
    <t>Stapleton Volunteer Fire Department</t>
  </si>
  <si>
    <t>Purchase safety/firefighting equipment for a new pumper truck obtained in 2022 to serve growing communities of Stapleton, Loxley, Crossroads, and Whitehouse Fork</t>
  </si>
  <si>
    <t>Ecumenical Ministries</t>
  </si>
  <si>
    <t>Expand Emmy's Thrift Store to increase sales for funding social service programs; funds will also be used for new office construction to enable expanded home repair services</t>
  </si>
  <si>
    <t>Ruff Wilson Youth Organization</t>
  </si>
  <si>
    <t>Install new gym flooring, exterior security doors, and HVAC units to improve safety, comfort, and air quality for after-school and summer programs for youth</t>
  </si>
  <si>
    <t>Historic Blakeley Foundation</t>
  </si>
  <si>
    <t>Provide access to the portion of the Civil War battlefield where the United States Colored Troops fought during the Battle of Fort Blakeley in 1865</t>
  </si>
  <si>
    <t>South Baldwin Literacy Council</t>
  </si>
  <si>
    <t>Convert a storage garage into classroom space to expand educational and tutoring services for 100+ students</t>
  </si>
  <si>
    <t>Daphne Search &amp; Rescue</t>
  </si>
  <si>
    <t>Purchase a purpose-built 28’ all aluminum Scully vessel with an enclosed cabin and trailer to enable faster, safer search and rescue operations in rough weather and sea conditions</t>
  </si>
  <si>
    <t>Mary's Shelter Gulf Coast</t>
  </si>
  <si>
    <t>Use grant funds for purchasing a box truck, landscaping, framing and drywall, HVAC system, displays, shelving, and security system for a new retail thrift store as part of a capital improvement project (Note: funds were redirected to the 2022 grant pool)</t>
  </si>
  <si>
    <t>Alabama Free Clinic</t>
  </si>
  <si>
    <t>Purchase supplies for blood glucose monitoring and fund a comprehensive education program as part of a two-year diabetes management project</t>
  </si>
  <si>
    <t>Eastern Shore Art Center</t>
  </si>
  <si>
    <t>Revamp the entryway to the ESAC Academy to reduce potential accidents, and upgrade Studio 2 to improve the student experience and introduce arts instruction through a virtual learning platform</t>
  </si>
  <si>
    <t>Exploreum Science Center</t>
  </si>
  <si>
    <t>Fund outreach programs providing on-site or virtual science education in Baldwin County to inspire students' interest in science studies and STEM-related careers</t>
  </si>
  <si>
    <t>Alabama Gulf Coast Zoo Foundation</t>
  </si>
  <si>
    <t>Purchase audio/communication equipment for three new presentation areas (Main Event, Amphitheater, and Swamp Stages) to enhance the Zoo's educational initiatives</t>
  </si>
  <si>
    <t>Provide housing assistance for the first month’s rent to move homeless families out of shelters quickly, and fund a new roof and repaving of the driveway at their Summerdale Day Center</t>
  </si>
  <si>
    <t>Hope Center</t>
  </si>
  <si>
    <t>Convert existing medical space into a 2,000-square-foot area with five dedicated rooms for patient counseling, increasing capacity for low-cost marriage, family, and individual counseling for under-insured or uninsured residents</t>
  </si>
  <si>
    <t>Eastern Shore Repertory Theatre</t>
  </si>
  <si>
    <t>Contribute to the transformation of a new venue, the Nicholson Center in Daphne, providing a state-of-the-art rehearsal studio and performance space with ample parking</t>
  </si>
  <si>
    <t>Baldwin County Education Coalition</t>
  </si>
  <si>
    <t>Provide Scholastic's "The 7 Strengths Libraries," a total of 31,100 books, teacher guides, and book bins for classroom libraries in every kindergarten through third-grade class in Baldwin County Public Schools</t>
  </si>
  <si>
    <t>Baldwin County Humane Society</t>
  </si>
  <si>
    <t>Fund a Trap, Neuter, Return program for feral cats in Baldwin County, including one part-time employee, humane traps, 800 spay/neuter vouchers, rabies vaccinations, and transportation supplies</t>
  </si>
  <si>
    <t>Prodisee Pantry</t>
  </si>
  <si>
    <t>Provide siding replacement, lighting improvements, air conditioning units, cooler condensing unit, ice maker, technology upgrades (6 desktops/laptops), sound system improvements, and parking lot fence installation</t>
  </si>
  <si>
    <t>Jennifer Claire Moore Foundation</t>
  </si>
  <si>
    <t>Support an awareness campaign on youth mental health and a Youth Mental Health First Aid training program, including funding for personnel training, training materials, and awareness campaign initiatives</t>
  </si>
  <si>
    <t>Baldwin County Youth Orchestra</t>
  </si>
  <si>
    <t>Fund additional string instruments to expand the Baldwin County Youth Orchestra's after-school strings program, including elementary schools in Elberta, Foley, and Summerdale, and a new program for middle school students in Robertsdale. Also covers instructor fees at all schools</t>
  </si>
  <si>
    <t>Rotary Youth Club</t>
  </si>
  <si>
    <t>Restore, enhance, and improve the Rotary Youth Club gymnasium, which houses a library, tech classroom, and teen room, ensuring it meets current safety standards and is energy efficient for children from pre-K through high school and the local community</t>
  </si>
  <si>
    <t>The Miracle League of Coastal Alabama</t>
  </si>
  <si>
    <t>Provide special playground equipment for the new all-inclusive park in Summerdale, including a sensory/music station, ZipKrooz zip line with chair, spinners, wheelchair glider and swing set, ramps, and other equipment designed for people with special needs</t>
  </si>
  <si>
    <t>VOA/Light of the City</t>
  </si>
  <si>
    <t>Fund improvements to the former Douglasville High School Campus, including construction of a 24' x 24' event and community gathering pavilion, resurfacing the gymnasium floor, creating a 1/10-mile walking track, and developing a community garden area</t>
  </si>
  <si>
    <t>Big Fish Ministries</t>
  </si>
  <si>
    <t>Fund the expansion of Big Fish Ministries’ residential treatment program to include women, purchase the property housing the men’s program, and convert it into a facility for women</t>
  </si>
  <si>
    <t>Purchase of high-quality lighting and sound equipment to eliminate rental expenses, provide greater financial control, and increase the number of performances and audience capacity</t>
  </si>
  <si>
    <t>Provide professional development for over 240 teachers in three feeder pattern communities serving a high number of impoverished students, impacting thousands in the Guided Reading Initiative to increase scores and readability</t>
  </si>
  <si>
    <t>Beckwith Camp and Conference Center</t>
  </si>
  <si>
    <t>Renovation of Wilson Hall, including kitchen, dining hall, screen porch, and handicap parking area, to serve 30,000+ meals per year more efficiently and increase accessibility for the disabled and future guests</t>
  </si>
  <si>
    <t>Fund building addition consisting of four 12x12 rooms to accommodate growing demand for one-on-one literacy tutoring for adults and children</t>
  </si>
  <si>
    <t>Baldwin County Child Advocacy Center (Care House)</t>
  </si>
  <si>
    <t>Fund 3,000 square foot building expansion to provide office space for staff/volunteers, a play/lounge area for children, a confidential waiting area, a multi-use teaching room, and additional parking</t>
  </si>
  <si>
    <t>South Baldwin Community Theatre</t>
  </si>
  <si>
    <t>Upgrade the lighting system to enhance theater productions and the experience for performers and guests</t>
  </si>
  <si>
    <t>Baldwin County Library Cooperative</t>
  </si>
  <si>
    <t>Purchase a pre-owned vehicle and transform it into a new bookmobile to provide library services to rural areas not served by municipal libraries</t>
  </si>
  <si>
    <t>The Family Center</t>
  </si>
  <si>
    <t>Purchase a centrally located facility in Robertsdale to offer monitored child exchanges, expand supervised visitation programs, and conduct educational classes</t>
  </si>
  <si>
    <t>Under His Wings</t>
  </si>
  <si>
    <t>Construct a new, permanent group home for adolescent girls who have experienced abuse, homelessness, or abandonment, to provide a safe space for healing and growth</t>
  </si>
  <si>
    <t>AUC Resource Center</t>
  </si>
  <si>
    <t>Enhance and update an existing daycare, after-school program, and summer camp, including new computers, software, workstations, playground equipment, a new 15-passenger van, and a used wheelchair-accessible van</t>
  </si>
  <si>
    <t>Daphne Search and Rescue</t>
  </si>
  <si>
    <t>Purchase state-of-the-art high-resolution sonar technology and other safety equipment</t>
  </si>
  <si>
    <t>Baldwin County Foster and Adoptive Parent Association</t>
  </si>
  <si>
    <t>Provide Life Bags to children entering foster care, including age-appropriate items such as underwear, school uniforms, pillow, blanket, toiletries, and books</t>
  </si>
  <si>
    <t>ARC Baldwin County</t>
  </si>
  <si>
    <t>Purchase three vehicles, two of which are handicap-accessible, to transport disabled individuals to medical appointments and hospital visits</t>
  </si>
  <si>
    <t>Baldwin Youth Orchestra</t>
  </si>
  <si>
    <t>Purchase of instruments, equipment, music, and trailer; part-time instructors</t>
  </si>
  <si>
    <t>Lower Alabama Search and Rescue</t>
  </si>
  <si>
    <t>Purchase of radios with accessories to comply with US Homeland Security requirements</t>
  </si>
  <si>
    <t>Fairhope-Point Clear Rotary Youth Club</t>
  </si>
  <si>
    <t>Expansion of the youth club's education center</t>
  </si>
  <si>
    <t>Shepherd's Place</t>
  </si>
  <si>
    <t>Construction of handicapped-accessible bathrooms for adults with Alzheimer's, dementia, Parkinson's, stroke, or traumatic brain injury in a respite care program</t>
  </si>
  <si>
    <t>Autism Avenue</t>
  </si>
  <si>
    <t>Development of curriculum software with voice feedback for children with autism</t>
  </si>
  <si>
    <t>Faulkner Junior College Foundation</t>
  </si>
  <si>
    <t>Final funding for constructing an outdoor performing arts pavilion on the Fairhope campus.</t>
  </si>
  <si>
    <t>Big Brothers Big Sisters</t>
  </si>
  <si>
    <t>Expansion of the mentoring program to reach 100 additional at-risk children in Baldwin County.</t>
  </si>
  <si>
    <t>Baldwin Family Violence Shelter</t>
  </si>
  <si>
    <t>1600 sq. ft. addition to The Lighthouse shelter for victims of domestic violence to provide an area for child services.</t>
  </si>
  <si>
    <t>Under His Wings*</t>
  </si>
  <si>
    <t>Grant was awarded to establish a home for girls in crisis to offer hope and healing through education, counseling, and nurturing. *Project not implemented.</t>
  </si>
  <si>
    <t>In collaboration with Habitat for Humanity and Eastern Shore Affordable Houses, repaired 100 homes of low-income, elderly, or disabled Baldwin County residents.</t>
  </si>
  <si>
    <t>ProdiSee Pantry</t>
  </si>
  <si>
    <t>Renovated and furnished a new warehouse facility and equipped it with freezers and coolers to enhance the food pantry program.</t>
  </si>
  <si>
    <t>Family Promise</t>
  </si>
  <si>
    <t>Funded the purchase of a facility to serve as a Day Center for its Homeless Families with Children program.</t>
  </si>
  <si>
    <t>Outward Bound Five Rivers</t>
  </si>
  <si>
    <t>Funded 150 at-risk teens in a wilderness program with a goal of increasing the graduation rates of participants.</t>
  </si>
  <si>
    <t>BALDWIN COUNTY CHILD ADVOCACY (CARE HOUSE)</t>
  </si>
  <si>
    <t>Purchase of a permanent facility for counseling and services for abused children and families</t>
  </si>
  <si>
    <t>MARY'S SHELTER</t>
  </si>
  <si>
    <t>Support program to assist mothers and their children in transitioning from Mary’s Shelter to independent living in the community</t>
  </si>
  <si>
    <t>California</t>
  </si>
  <si>
    <t>Sacramento</t>
  </si>
  <si>
    <t>Musiclandria</t>
  </si>
  <si>
    <t>Securing permanent space, increasing service hours, more instruments</t>
  </si>
  <si>
    <t>Soil Born Farms</t>
  </si>
  <si>
    <t>Funding the teen empowerment program</t>
  </si>
  <si>
    <t>Saba - Sacramento Area Bicycle Advocates</t>
  </si>
  <si>
    <t>Redesign existing space and expansion</t>
  </si>
  <si>
    <t>UCP of Sacramento and Northern Califronia</t>
  </si>
  <si>
    <t>Site upgrades, recruitment of staff, volunteers, horses, community promotion</t>
  </si>
  <si>
    <t>Weave</t>
  </si>
  <si>
    <t xml:space="preserve">Creating a toolkit of resources designed for parents, caregivers nad young people </t>
  </si>
  <si>
    <t>River City Food Bank</t>
  </si>
  <si>
    <t xml:space="preserve">Build operational capacity through purchase of equipment, securing additional support to support communities </t>
  </si>
  <si>
    <t>Norcal School of the Arts</t>
  </si>
  <si>
    <t>Training teachers and equipping students through program</t>
  </si>
  <si>
    <t>American River Conservancy</t>
  </si>
  <si>
    <t>Repairs on Lewis Ranch, restoring damages, purchase of chipper, staff costs</t>
  </si>
  <si>
    <t>Sunburst Projects</t>
  </si>
  <si>
    <t>Dedicate full-time medical case manager to HIV patients</t>
  </si>
  <si>
    <t>Effie Yeaw Nature Center</t>
  </si>
  <si>
    <t>Create mobile museum to travel throughout the region in schools, events, communities</t>
  </si>
  <si>
    <t>Orange County</t>
  </si>
  <si>
    <t>Live like Jojo</t>
  </si>
  <si>
    <t>Expand programs to several more medical facilities throughout Orange County</t>
  </si>
  <si>
    <t>Breast Cancer Solutions</t>
  </si>
  <si>
    <t>Support direct client food and transportation assistance in the 2023 program</t>
  </si>
  <si>
    <t>Giving Children Hope</t>
  </si>
  <si>
    <t xml:space="preserve">Supporting distribution center program bridging gap between homelessness and housing </t>
  </si>
  <si>
    <t>Diablo Valley</t>
  </si>
  <si>
    <t>Make it Home</t>
  </si>
  <si>
    <t>Supporting families in Contra Costa County with homes and repurposing furniture, diverting landfill</t>
  </si>
  <si>
    <t>Food Bank of Contra Costa County</t>
  </si>
  <si>
    <t>Food distribution operations, providing healthy food to the county</t>
  </si>
  <si>
    <t>Opportunity Junction</t>
  </si>
  <si>
    <t xml:space="preserve">Developing skills and confidence of job seekers to launch careers leading to financial security </t>
  </si>
  <si>
    <t>We Care Services for Children</t>
  </si>
  <si>
    <t xml:space="preserve">Hiring full-time therapist to work with children going through childhood trauma </t>
  </si>
  <si>
    <t>Dentists on Wheels</t>
  </si>
  <si>
    <t>Expand working days to provide services</t>
  </si>
  <si>
    <t>Shelter, Inc.</t>
  </si>
  <si>
    <t>Complete renovation of commercial sized kitchen in Mountain View Family Shelter</t>
  </si>
  <si>
    <t>STAND! For Families Free of Violence</t>
  </si>
  <si>
    <t>Purchased two vans for their Concord Shelter</t>
  </si>
  <si>
    <t>Purchase a crown making machine</t>
  </si>
  <si>
    <t>White Pony Express</t>
  </si>
  <si>
    <t>Launch an app based initiative to connect food producers' surplus fresh food to available volunteer food runners</t>
  </si>
  <si>
    <t>Youth Homes</t>
  </si>
  <si>
    <t xml:space="preserve">Completion of repairs and renovations of homes </t>
  </si>
  <si>
    <t>College is Real</t>
  </si>
  <si>
    <t>Broaden support of organisation to students in college</t>
  </si>
  <si>
    <t>Winter Nights</t>
  </si>
  <si>
    <t xml:space="preserve">Expand safe parking program, ensure families have access to showers, food, safe place to park at night </t>
  </si>
  <si>
    <t>Meals on Wheels</t>
  </si>
  <si>
    <t>Extending Breakfast Bags program</t>
  </si>
  <si>
    <t>St.Vincent de Paul</t>
  </si>
  <si>
    <t>Developing medical records and utilising telehealth visits to serve more people</t>
  </si>
  <si>
    <t>Discovery Counselling Center</t>
  </si>
  <si>
    <t xml:space="preserve">Subsidise mental health services </t>
  </si>
  <si>
    <t>Village Community Resource Center</t>
  </si>
  <si>
    <t>Community center, programs</t>
  </si>
  <si>
    <t>Fund programs to help those in need</t>
  </si>
  <si>
    <t>Brighter Beginnings</t>
  </si>
  <si>
    <t xml:space="preserve">Resources to help those with lack of </t>
  </si>
  <si>
    <t>Food rescue program, distribution of resources</t>
  </si>
  <si>
    <t>Beyong Imancipation</t>
  </si>
  <si>
    <t>Services to youth leaving foster care</t>
  </si>
  <si>
    <t>Eden I&amp;R</t>
  </si>
  <si>
    <t xml:space="preserve">Community resources </t>
  </si>
  <si>
    <t>East Bay</t>
  </si>
  <si>
    <t>Food Security Collaborative</t>
  </si>
  <si>
    <t>Create heat map to identify communities that lack food access, learn where services overlap and determine how to resolve gaps in food distribution</t>
  </si>
  <si>
    <t>Jewish Family and Community Services</t>
  </si>
  <si>
    <t xml:space="preserve">Creating program to serve new refugees, helps with housing, school registration, government benefits, medical issues </t>
  </si>
  <si>
    <t>Narika</t>
  </si>
  <si>
    <t xml:space="preserve">Teach domestic abuse survivors how to organise household, employment, accounts </t>
  </si>
  <si>
    <t>Biotech Partners</t>
  </si>
  <si>
    <t>Building program training Black, LatinX female students in biotech</t>
  </si>
  <si>
    <t>Justice at Last</t>
  </si>
  <si>
    <t>Start a pro bono academy to train lawers about California's vacatur laws</t>
  </si>
  <si>
    <t>Food Rescue Program</t>
  </si>
  <si>
    <t>Community Resources for Science</t>
  </si>
  <si>
    <t xml:space="preserve">Fund AMASE program for K-5 educators </t>
  </si>
  <si>
    <t>health &amp; Wellness</t>
  </si>
  <si>
    <t>Provide additional day of free dental clinic operations for low income residents in East Contra Costa County</t>
  </si>
  <si>
    <t>Fund a year of breakfast bags for vulnerable seniors in ECCC</t>
  </si>
  <si>
    <t xml:space="preserve">Aspire Education </t>
  </si>
  <si>
    <t xml:space="preserve">Increase number of students in flagship program </t>
  </si>
  <si>
    <t>Renaissance Entrepreneurship Center</t>
  </si>
  <si>
    <t>Expand support of existing and new business owners to improve use of technology in rebuilding their operations during/post COVID</t>
  </si>
  <si>
    <t>Covenant House of California</t>
  </si>
  <si>
    <t xml:space="preserve">Implement on-site mental health program for youth facing homelessness in Oakland facility </t>
  </si>
  <si>
    <t>CASA of Contra Costa County</t>
  </si>
  <si>
    <t xml:space="preserve">Online/Telephone Mental Health Program for foster youth </t>
  </si>
  <si>
    <t xml:space="preserve">Roadmap to College Program </t>
  </si>
  <si>
    <t>Missey</t>
  </si>
  <si>
    <t xml:space="preserve">Thrive program, teaching trafficking survivors life skills </t>
  </si>
  <si>
    <t>Redwood Circle</t>
  </si>
  <si>
    <t>Women's Recovery Service</t>
  </si>
  <si>
    <t>Program addressing domestic violence, trauma, abuse, stress, mothers to receive treatment while children are cared for in on-site program or schools</t>
  </si>
  <si>
    <t xml:space="preserve">The Living Room </t>
  </si>
  <si>
    <t>Provide infrastructure in retention, training and mentorship of staff</t>
  </si>
  <si>
    <t>Jewish Community Free Clinic</t>
  </si>
  <si>
    <t>Provide free medical care to anyone in need</t>
  </si>
  <si>
    <t>Lime Foundation</t>
  </si>
  <si>
    <t xml:space="preserve">Providing skills for the construction trades </t>
  </si>
  <si>
    <t>4Cs</t>
  </si>
  <si>
    <t xml:space="preserve">Ensure every child in Sonoma has care and early education </t>
  </si>
  <si>
    <t xml:space="preserve">Forget me not farm Children's Services </t>
  </si>
  <si>
    <t xml:space="preserve">Animal-assisted and horticultural therapeutic activities </t>
  </si>
  <si>
    <t>Sonoma</t>
  </si>
  <si>
    <t xml:space="preserve">Sonoma Immigrant Services </t>
  </si>
  <si>
    <t xml:space="preserve">Provide discounted immigration services </t>
  </si>
  <si>
    <t>Sonoma Valley Community Health Center</t>
  </si>
  <si>
    <t>New vision clinic</t>
  </si>
  <si>
    <t>La Luz Center</t>
  </si>
  <si>
    <t xml:space="preserve">Computer Literacy and Employment Counselling services </t>
  </si>
  <si>
    <t>Sonoma Land Trust</t>
  </si>
  <si>
    <t xml:space="preserve">Sonoma Valley Expansion </t>
  </si>
  <si>
    <t>10000 Degrees</t>
  </si>
  <si>
    <t xml:space="preserve">Education </t>
  </si>
  <si>
    <t>Institute</t>
  </si>
  <si>
    <t>Sonoma Valley Parent University</t>
  </si>
  <si>
    <t xml:space="preserve">Tools and knowledge to become more involved in children's education </t>
  </si>
  <si>
    <t>Redwood Empire Food Bank</t>
  </si>
  <si>
    <t>Diabetes Wellness Project of Sonoma Valley</t>
  </si>
  <si>
    <t xml:space="preserve">Sonoma Valley Education Foundation </t>
  </si>
  <si>
    <t>Smart Start; Preschool for All</t>
  </si>
  <si>
    <t xml:space="preserve">Strengthening families and the community </t>
  </si>
  <si>
    <t xml:space="preserve">Sonoma Valley Teen Services </t>
  </si>
  <si>
    <t>Skills for Life program</t>
  </si>
  <si>
    <t>Boys and Girls CLubs of Sonoma Valley</t>
  </si>
  <si>
    <t xml:space="preserve">College Bound Program </t>
  </si>
  <si>
    <t>Other organisations</t>
  </si>
  <si>
    <t>Funding</t>
  </si>
  <si>
    <t>Colorado</t>
  </si>
  <si>
    <t>Denver</t>
  </si>
  <si>
    <t>Hope Communities</t>
  </si>
  <si>
    <t>Mobile office, renovate RV, better opportunities for Afghan refugee families</t>
  </si>
  <si>
    <t>Colorado Safe Parking Initiative</t>
  </si>
  <si>
    <t>Hire a development manager responsible for crafting multi-pronged plan to increase and diversify revenue streams diminishing CSPI's reliance on local/government money</t>
  </si>
  <si>
    <t>Prodigy Ventures</t>
  </si>
  <si>
    <t>Event space, sourcing coffee beans for offices, shops, coffee catering</t>
  </si>
  <si>
    <t>We Don't Waste</t>
  </si>
  <si>
    <t>Ways to reduce hunger and food waste by recovering quality, unused food from the industry and donating to nonprofits</t>
  </si>
  <si>
    <t>In Lak'cch Denver Arts</t>
  </si>
  <si>
    <t>Emergency services, education, mental health, access to healthy food and community health programming</t>
  </si>
  <si>
    <t>Rocky Mountain Microfinance Institute</t>
  </si>
  <si>
    <t>Mi Casa Resource Center</t>
  </si>
  <si>
    <t>The Learning Source</t>
  </si>
  <si>
    <t>Volunteers for Outdoor Colorado</t>
  </si>
  <si>
    <t>Mountain Resource Centre</t>
  </si>
  <si>
    <t>Second Chance Center</t>
  </si>
  <si>
    <t>Maria Droste Counseling Center</t>
  </si>
  <si>
    <t>The Other Side Academy</t>
  </si>
  <si>
    <t>Women's Bean Project</t>
  </si>
  <si>
    <t>Rocky Mountain Children's Law Center</t>
  </si>
  <si>
    <t>Bridge House</t>
  </si>
  <si>
    <t>The Blue Bench</t>
  </si>
  <si>
    <t>Project Worthmore</t>
  </si>
  <si>
    <t>Rocky Mountain Crisis Partners</t>
  </si>
  <si>
    <t>International Rescue Committee</t>
  </si>
  <si>
    <t>Work Options for Women</t>
  </si>
  <si>
    <t>Florence Crittenton Services</t>
  </si>
  <si>
    <t>Growing Home</t>
  </si>
  <si>
    <t>Fresh Food Connect</t>
  </si>
  <si>
    <t xml:space="preserve">Scholars Unlimited </t>
  </si>
  <si>
    <t>Connecticut</t>
  </si>
  <si>
    <t>Fairfield County</t>
  </si>
  <si>
    <t>Boys &amp; Girls Club of Stamford</t>
  </si>
  <si>
    <t>After school services, frameworks</t>
  </si>
  <si>
    <t>Filling in the Blanks</t>
  </si>
  <si>
    <t>Fresh food on the move program</t>
  </si>
  <si>
    <t xml:space="preserve">Jewish Family Services of Greenwich </t>
  </si>
  <si>
    <t>Operating Grant</t>
  </si>
  <si>
    <t>Optimus Health Care</t>
  </si>
  <si>
    <t>Teaching Matters</t>
  </si>
  <si>
    <t>Catholic Academy of Bridgeport</t>
  </si>
  <si>
    <t>Happy Hollow Outdoor learning center</t>
  </si>
  <si>
    <t>The Center for Empowerment and Education</t>
  </si>
  <si>
    <t>Education and support services to participants, schools and communities</t>
  </si>
  <si>
    <t>Mid Fairfield COmmunity Care center</t>
  </si>
  <si>
    <t>Mill River Park Collaborative</t>
  </si>
  <si>
    <t>The Shehan Center</t>
  </si>
  <si>
    <t>New Reach</t>
  </si>
  <si>
    <t>Housing and support, hiring additional case worker</t>
  </si>
  <si>
    <t>Nourish Bridgeport</t>
  </si>
  <si>
    <t>Expand Indoor Hydroponic urban farm</t>
  </si>
  <si>
    <t>Children's learning centers</t>
  </si>
  <si>
    <t>Future 5</t>
  </si>
  <si>
    <t>Wakeman Boys &amp; Girls CLub</t>
  </si>
  <si>
    <t>Hall Neighborhood House</t>
  </si>
  <si>
    <t>Operational dental clinic on-site</t>
  </si>
  <si>
    <t>Intempo</t>
  </si>
  <si>
    <t>Choral and instrumental music program</t>
  </si>
  <si>
    <t>Catholic Charities of Fairfield County</t>
  </si>
  <si>
    <t>Person-to-person</t>
  </si>
  <si>
    <t>Women's mentoring network</t>
  </si>
  <si>
    <t>All our kin</t>
  </si>
  <si>
    <t>Expanding supply, quality and sustainability of family child care in Danbury</t>
  </si>
  <si>
    <t xml:space="preserve">Career Resources Inc. </t>
  </si>
  <si>
    <t>Entry point staffing</t>
  </si>
  <si>
    <t>Horizons GFA</t>
  </si>
  <si>
    <t>Building One Community</t>
  </si>
  <si>
    <t>Staff development</t>
  </si>
  <si>
    <t>Kids in Crisis</t>
  </si>
  <si>
    <t>24/7 resource for kids with mental health needs</t>
  </si>
  <si>
    <t>The Center for Family Justice</t>
  </si>
  <si>
    <t>Pro Bono Civil Legal Center for victims of Domestic violence, free legal representation</t>
  </si>
  <si>
    <t>Child Guidance Center of Southern CT</t>
  </si>
  <si>
    <t>Norwalk Community College Foundation</t>
  </si>
  <si>
    <t>Stamford Public Education Foundation</t>
  </si>
  <si>
    <t>Ready.Set.Shine Program</t>
  </si>
  <si>
    <t>The Housing Collective</t>
  </si>
  <si>
    <t>Vehicle for Change mobile van</t>
  </si>
  <si>
    <t>Carver Foundation of Norwalk</t>
  </si>
  <si>
    <t>Open Door Shelter</t>
  </si>
  <si>
    <t>The Rowan Center</t>
  </si>
  <si>
    <t>Lower Fairfield Sexual Assault Forensic Examiners Program</t>
  </si>
  <si>
    <t>Connecticut Institute for Refugees and Immigrants</t>
  </si>
  <si>
    <t>Soundwaters</t>
  </si>
  <si>
    <t>Inspirica</t>
  </si>
  <si>
    <t>Early Childhood and Parenting Program</t>
  </si>
  <si>
    <t>District of Columbia</t>
  </si>
  <si>
    <t>Washington DC</t>
  </si>
  <si>
    <t>BEST Kids</t>
  </si>
  <si>
    <t xml:space="preserve">Mentoring, educational and career programming for foster and at-risk youth </t>
  </si>
  <si>
    <t>First Generation College Bound</t>
  </si>
  <si>
    <t>Support to obtain college degree</t>
  </si>
  <si>
    <t>DcGreens</t>
  </si>
  <si>
    <t>Building a just and resilient food system</t>
  </si>
  <si>
    <t>Playtime Project</t>
  </si>
  <si>
    <t>Transformative Play</t>
  </si>
  <si>
    <t>The Musicianshio</t>
  </si>
  <si>
    <t>Free music education and enrichment programs</t>
  </si>
  <si>
    <t>Open City Advocates</t>
  </si>
  <si>
    <t>Mentoring and legal representation for those in the juvenile justice system after sentencing</t>
  </si>
  <si>
    <t>Communities in Schools</t>
  </si>
  <si>
    <t>Support system</t>
  </si>
  <si>
    <t>Joseph's house</t>
  </si>
  <si>
    <t>Holistic care for homeless adults with HIV/Aids and terminal cancer</t>
  </si>
  <si>
    <t>ArtStream</t>
  </si>
  <si>
    <t>Support system for people with intellectual and developmental disabilities</t>
  </si>
  <si>
    <t>CItyGate</t>
  </si>
  <si>
    <t>Gateway to growth program</t>
  </si>
  <si>
    <t>The Urban Studio</t>
  </si>
  <si>
    <t>Nature Forward program</t>
  </si>
  <si>
    <t>Gala</t>
  </si>
  <si>
    <t>Latino Arts and culture</t>
  </si>
  <si>
    <t>Tenants and Workers United</t>
  </si>
  <si>
    <t>Help improve quality of life across Northern Virginia</t>
  </si>
  <si>
    <t>Edu-Futuro</t>
  </si>
  <si>
    <t>Mentorship, education, leadership development, family support, workforce development</t>
  </si>
  <si>
    <t>Access Youth</t>
  </si>
  <si>
    <t>Truancy prevention program</t>
  </si>
  <si>
    <t>Florida</t>
  </si>
  <si>
    <t>St Lucie</t>
  </si>
  <si>
    <t>Better Together</t>
  </si>
  <si>
    <t>Help end foster care crisis</t>
  </si>
  <si>
    <t>Health Access Network</t>
  </si>
  <si>
    <t>The Inner Truth Project</t>
  </si>
  <si>
    <t>Mustard Seed</t>
  </si>
  <si>
    <t>Giving help to individuals and families during hardship or crisis</t>
  </si>
  <si>
    <t>CareBag</t>
  </si>
  <si>
    <t>providing access to proper hygiene to those in need</t>
  </si>
  <si>
    <t>ARC of Treasure Coast</t>
  </si>
  <si>
    <t>Advocating for the Rights of the Challenged</t>
  </si>
  <si>
    <t>St Lucie Sheriff PAL</t>
  </si>
  <si>
    <t>Filling playgrounds</t>
  </si>
  <si>
    <t>Project Lift</t>
  </si>
  <si>
    <t>Improving the lives of at-risk teens</t>
  </si>
  <si>
    <t>Healthy Start Coalition of St Lucie County</t>
  </si>
  <si>
    <t>PACE Center for Girls Treasure Coast</t>
  </si>
  <si>
    <t>New Horizones of the Treasure Coast</t>
  </si>
  <si>
    <t>Boys &amp; Girls Clubs of St Lucie County</t>
  </si>
  <si>
    <t>SafeSpace Inc.</t>
  </si>
  <si>
    <t>Exceptional Academy for Differently-Abled Learners</t>
  </si>
  <si>
    <t>Suncoast Mental Health Center INC.</t>
  </si>
  <si>
    <t>HANDS of St Lucie County</t>
  </si>
  <si>
    <t>Family Meals Inc.</t>
  </si>
  <si>
    <t>Roundtable of St Lucie County inc.</t>
  </si>
  <si>
    <t>COVID-19 rapid response fund</t>
  </si>
  <si>
    <t xml:space="preserve">United Against Poverty inc. </t>
  </si>
  <si>
    <t>Tykes &amp; Teens</t>
  </si>
  <si>
    <t>Providing health services for Children and Adolescents</t>
  </si>
  <si>
    <t>Image of Christ</t>
  </si>
  <si>
    <t>Offering charitable services to community</t>
  </si>
  <si>
    <t xml:space="preserve">offering therapeutic services to survivors of sexual trauma </t>
  </si>
  <si>
    <t>Sarasota</t>
  </si>
  <si>
    <t>The Circus Arts Conservatory</t>
  </si>
  <si>
    <t>Program to enroll and educate more students in circus-centric learning program</t>
  </si>
  <si>
    <t>Children's Home Society of Florida</t>
  </si>
  <si>
    <t>Pathway to Health and Success initiative</t>
  </si>
  <si>
    <t>The Florida Center for Early Childhood</t>
  </si>
  <si>
    <t>Starfish Academy Transformation Project</t>
  </si>
  <si>
    <t>SunCoast Blood Centers</t>
  </si>
  <si>
    <t>Sun powered lifesavers initiative</t>
  </si>
  <si>
    <t>Centerstone</t>
  </si>
  <si>
    <t>Children's wing and new therapies</t>
  </si>
  <si>
    <t>Foundation for dreams inc.</t>
  </si>
  <si>
    <t>Dream Oaks initiative</t>
  </si>
  <si>
    <t>Nami</t>
  </si>
  <si>
    <t>Journey to Mental Wellness</t>
  </si>
  <si>
    <t>Valeries House</t>
  </si>
  <si>
    <t>Supporting grieving children in school system initiative</t>
  </si>
  <si>
    <t>Art Center Sarasota</t>
  </si>
  <si>
    <t>Youth Digital Art Lab and Classroom upgrade</t>
  </si>
  <si>
    <t>Girl Scouts of Gulfcoast Florida</t>
  </si>
  <si>
    <t>Girl scouts amphitheater on the River</t>
  </si>
  <si>
    <t>The Paul A. and Veronica H. Gross Wildlife Center</t>
  </si>
  <si>
    <t>Raptor rehabilitation</t>
  </si>
  <si>
    <t>Legal aid of Manasota</t>
  </si>
  <si>
    <t>Legal lifeline for youth</t>
  </si>
  <si>
    <t>Teen Court of Sarasota</t>
  </si>
  <si>
    <t>Empowering Families through a Second Chance initiative</t>
  </si>
  <si>
    <t>Easterseals Southwest Florida</t>
  </si>
  <si>
    <t>Bringing the magic of gardening to children, teens and adults with disabilities initiative</t>
  </si>
  <si>
    <t>Jewish Family and Children's Service of the Suncoast</t>
  </si>
  <si>
    <t>School and Family Wellness support services</t>
  </si>
  <si>
    <t>Florida West Coast Symphony inc.</t>
  </si>
  <si>
    <t>Instruments for orchestra educational programs</t>
  </si>
  <si>
    <t>Booker Promise Foundation inc.</t>
  </si>
  <si>
    <t>Booker Promise Scholarship Program</t>
  </si>
  <si>
    <t>Dreamers Academy</t>
  </si>
  <si>
    <t>education</t>
  </si>
  <si>
    <t>Dreamers Academy Biblioteca Tech Center</t>
  </si>
  <si>
    <t>Conservation Foundation of the Gulf Coast</t>
  </si>
  <si>
    <t>Improve land saved for the benefit of people and nature</t>
  </si>
  <si>
    <t>Senior Friendship Centers</t>
  </si>
  <si>
    <t>Friendworks: The Senior Safety net initiative</t>
  </si>
  <si>
    <t>Safe Place and Rape Crisis Center, Inc.</t>
  </si>
  <si>
    <t>Domestic Violence Housing Stability Program</t>
  </si>
  <si>
    <t>Girls Inc. of Sarasota County</t>
  </si>
  <si>
    <t>Gym renovations</t>
  </si>
  <si>
    <t>Crowley Museum and Nature Center</t>
  </si>
  <si>
    <t>Equal Access IMmersive Outdoor Classroom</t>
  </si>
  <si>
    <t>HOPE Family Services</t>
  </si>
  <si>
    <t>HOPE Family Services children's counselling center</t>
  </si>
  <si>
    <t>Resilient Retreat</t>
  </si>
  <si>
    <t>home for healing and transformation</t>
  </si>
  <si>
    <t>Children's Cancer Center</t>
  </si>
  <si>
    <t>Program expansion for children battling cancer</t>
  </si>
  <si>
    <t>Mayor's Feed the hungry</t>
  </si>
  <si>
    <t>Fresh food for all</t>
  </si>
  <si>
    <t>YMCA Southwest Florida</t>
  </si>
  <si>
    <t>Nurturing the Potential of Every Child</t>
  </si>
  <si>
    <t>Mothers Helping Mothers</t>
  </si>
  <si>
    <t>Initiative</t>
  </si>
  <si>
    <t>The Haven</t>
  </si>
  <si>
    <t>Selby Preschool Expansion to Accomodate more children</t>
  </si>
  <si>
    <t>Martin County</t>
  </si>
  <si>
    <t>Banner Lake Club</t>
  </si>
  <si>
    <t>Banner Lake Connections Project</t>
  </si>
  <si>
    <t>BuildUp program</t>
  </si>
  <si>
    <t>Friends of the Everglades</t>
  </si>
  <si>
    <t>Everglades Edudome Experience</t>
  </si>
  <si>
    <t>House of Hope</t>
  </si>
  <si>
    <t>Preserving healthy food for the community program</t>
  </si>
  <si>
    <t>Safe space</t>
  </si>
  <si>
    <t>Security and safety upgrades at Martin County Domestic Violence Shelter</t>
  </si>
  <si>
    <t>Caring Cafe project</t>
  </si>
  <si>
    <t>The Council on Aging of Martin County</t>
  </si>
  <si>
    <t>Elder care mobile outreach program</t>
  </si>
  <si>
    <t>Ocean Research and Conservation Association</t>
  </si>
  <si>
    <t>One Health Fish Monitoring Citizen Science Program</t>
  </si>
  <si>
    <t>Tykes and Teens Inc.</t>
  </si>
  <si>
    <t>Walk in assessment center</t>
  </si>
  <si>
    <t>Education Foundation of Martin County</t>
  </si>
  <si>
    <t>Career exploration labs</t>
  </si>
  <si>
    <t xml:space="preserve">Environmental Studies Center Council </t>
  </si>
  <si>
    <t>Wet Lab Revitalisation project</t>
  </si>
  <si>
    <t>Martin County Police Athletic League Inc</t>
  </si>
  <si>
    <t>Mobile PAL Project</t>
  </si>
  <si>
    <t>Martin County Healthy STart</t>
  </si>
  <si>
    <t>Maternity on the Move Mobile Project</t>
  </si>
  <si>
    <t>Light of the World Charities</t>
  </si>
  <si>
    <t>Little Lights Dentistry</t>
  </si>
  <si>
    <t>Project LIFT</t>
  </si>
  <si>
    <t>Welding on Wheels project</t>
  </si>
  <si>
    <t>Feeding families for success project</t>
  </si>
  <si>
    <t>SafeSpace outreach center</t>
  </si>
  <si>
    <t>Palm Beaches</t>
  </si>
  <si>
    <t>American Association of Caregiving Youth</t>
  </si>
  <si>
    <t>Support and celebrate youth providing care for chronically ill, injured, elderly, disabled family members</t>
  </si>
  <si>
    <t>Healthy Mothers, Healthy Babies</t>
  </si>
  <si>
    <t>Help nurture healthy births and families</t>
  </si>
  <si>
    <t>The Lord's Place</t>
  </si>
  <si>
    <t>Street outreach, housing, job training, health care and other services</t>
  </si>
  <si>
    <t>Busch Wildlife Sanctuary</t>
  </si>
  <si>
    <t>Conservation of Florida wildlife and natural resources, education</t>
  </si>
  <si>
    <t>Take Stock in Children</t>
  </si>
  <si>
    <t>Mentoring program</t>
  </si>
  <si>
    <t>Alzheimer's Community Care</t>
  </si>
  <si>
    <t>Community and family centered care for patients and their caregivers</t>
  </si>
  <si>
    <t>Center for Child Counseling</t>
  </si>
  <si>
    <t>Support children, families and communities in promoting mental health</t>
  </si>
  <si>
    <t>Wounded veterans relief fund</t>
  </si>
  <si>
    <t>Provide emergency financial assistance and dental support for disabled veterans</t>
  </si>
  <si>
    <t>Feed the Hungry Pantry</t>
  </si>
  <si>
    <t>Feeding people throughout Palm Beach county</t>
  </si>
  <si>
    <t>Vita Nova</t>
  </si>
  <si>
    <t>Provide support including housing, education, employment, life skills</t>
  </si>
  <si>
    <t>Clinics can help</t>
  </si>
  <si>
    <t>Providing medical equipment and supplies to children and adults</t>
  </si>
  <si>
    <t>West Jupiter Community Group</t>
  </si>
  <si>
    <t>Edna W Runner Tutorial Center</t>
  </si>
  <si>
    <t>Center for Trauma Counselling</t>
  </si>
  <si>
    <t>Mental health services</t>
  </si>
  <si>
    <t>New facility for programs</t>
  </si>
  <si>
    <t>Palm Beach Dramaworks</t>
  </si>
  <si>
    <t>Theatre company</t>
  </si>
  <si>
    <t>Live Fresh</t>
  </si>
  <si>
    <t>Mobile Shower Facilities</t>
  </si>
  <si>
    <t>Indian River</t>
  </si>
  <si>
    <t>Pedal it Forward</t>
  </si>
  <si>
    <t>Bike rehab project</t>
  </si>
  <si>
    <t>Feed the Lambs</t>
  </si>
  <si>
    <t>After school tutoring and summer camp</t>
  </si>
  <si>
    <t>Homeless Children's Foundation</t>
  </si>
  <si>
    <t>Camps enriching homeless youth</t>
  </si>
  <si>
    <t>Orca</t>
  </si>
  <si>
    <t>St Sebastian River Pollution Mapping</t>
  </si>
  <si>
    <t>Palm Beach</t>
  </si>
  <si>
    <t>Youth Orchestra of PBC</t>
  </si>
  <si>
    <t xml:space="preserve">Mandel JCC </t>
  </si>
  <si>
    <t>Semper Fi Service DOgs</t>
  </si>
  <si>
    <t>Florence Fuller Child Development Center</t>
  </si>
  <si>
    <t>Families First of PBC</t>
  </si>
  <si>
    <t>Family Promise South</t>
  </si>
  <si>
    <t>Feeding Palm Beach County</t>
  </si>
  <si>
    <t>PHIT America</t>
  </si>
  <si>
    <t>Eat Better Live Better</t>
  </si>
  <si>
    <t>Digital Vibez</t>
  </si>
  <si>
    <t>Propel</t>
  </si>
  <si>
    <t>Morning Day Community SOlutions</t>
  </si>
  <si>
    <t>4KIDS Palm Beach</t>
  </si>
  <si>
    <t>Interfaith committee for social services</t>
  </si>
  <si>
    <t>habilitation center for the handicapped</t>
  </si>
  <si>
    <t>Arms of Hope Community</t>
  </si>
  <si>
    <t>Tomorrows Rainbow</t>
  </si>
  <si>
    <t>Young Singers of the Palm Beaches</t>
  </si>
  <si>
    <t xml:space="preserve">Xcel Mentoring Network </t>
  </si>
  <si>
    <t>Marine Education Initiative</t>
  </si>
  <si>
    <t>Friends of Foster Children</t>
  </si>
  <si>
    <t>Unicron Children's Foundation</t>
  </si>
  <si>
    <t>Love Serving Autism</t>
  </si>
  <si>
    <t>The Soup Kitchen</t>
  </si>
  <si>
    <t>Schoolhouse Children's Museum</t>
  </si>
  <si>
    <t>Coastal Conservation Association Florida</t>
  </si>
  <si>
    <t>Milagro Center</t>
  </si>
  <si>
    <t>Boys and Girls Club</t>
  </si>
  <si>
    <t>Help our Wounded Foundation</t>
  </si>
  <si>
    <t>Tri-County Animal Rescue</t>
  </si>
  <si>
    <t xml:space="preserve">CityHouse </t>
  </si>
  <si>
    <t>Community Greening</t>
  </si>
  <si>
    <t>FAU Departmetn of music</t>
  </si>
  <si>
    <t>GIVT</t>
  </si>
  <si>
    <t>Roots and Wings</t>
  </si>
  <si>
    <t>Autism after 21</t>
  </si>
  <si>
    <t>Institute for Regional Conservation</t>
  </si>
  <si>
    <t>Streetwaves Corporation</t>
  </si>
  <si>
    <t>The Symphonia of Boca Raton</t>
  </si>
  <si>
    <t>Delray Beach Children's Garden</t>
  </si>
  <si>
    <t>Genesis Community Health</t>
  </si>
  <si>
    <t>Lake Worth West Resident planning group</t>
  </si>
  <si>
    <t>Place of Hope</t>
  </si>
  <si>
    <t>Boca Raton Children's Museum</t>
  </si>
  <si>
    <t>Community Partners</t>
  </si>
  <si>
    <t>FAU Pine Jog Environmental Center</t>
  </si>
  <si>
    <t>Kidsafe</t>
  </si>
  <si>
    <t>Miracle League of Palm Beach County</t>
  </si>
  <si>
    <t>Bound for College</t>
  </si>
  <si>
    <t>Camelot Community Care</t>
  </si>
  <si>
    <t>YMCA South Palm Beach</t>
  </si>
  <si>
    <t>Best Foot Forward</t>
  </si>
  <si>
    <t>Florida Fishing Academy</t>
  </si>
  <si>
    <t>Pathways to prosperity</t>
  </si>
  <si>
    <t>Achievement Centers for Children and Families</t>
  </si>
  <si>
    <t xml:space="preserve">Creative City Collaboration </t>
  </si>
  <si>
    <t>Equine Assisted Therapies of South Florida</t>
  </si>
  <si>
    <t>Women of tomorrow mentor &amp; scholarship program</t>
  </si>
  <si>
    <t>Northwest Florida</t>
  </si>
  <si>
    <t>Destin History and Fishing Museum</t>
  </si>
  <si>
    <t>Emeral Coast Autism</t>
  </si>
  <si>
    <t>Gulfarium CARE Foundation</t>
  </si>
  <si>
    <t>The Arc of the Emerald Coast</t>
  </si>
  <si>
    <t>Children's Volunteer Health Network Inc</t>
  </si>
  <si>
    <t>The Heritage Museum</t>
  </si>
  <si>
    <t>The Emeral Coast Science Center</t>
  </si>
  <si>
    <t>Northwest Florida Guardian ad Litem Foundation</t>
  </si>
  <si>
    <t>EOD Warrior Foundation</t>
  </si>
  <si>
    <t>Healing Paws for Warriors</t>
  </si>
  <si>
    <t>Pyramid Inc</t>
  </si>
  <si>
    <t>Stage Crafters Community Theatre inc</t>
  </si>
  <si>
    <t>The Salvation Army</t>
  </si>
  <si>
    <t>Fresh Start for Children and Families</t>
  </si>
  <si>
    <t>Sharing and Caring of Okaloosa County</t>
  </si>
  <si>
    <t>PAWS</t>
  </si>
  <si>
    <t>United for a Good Cause</t>
  </si>
  <si>
    <t>ALANO Club of FWB</t>
  </si>
  <si>
    <t>Habitat for Humanity</t>
  </si>
  <si>
    <t>Opportunity Place</t>
  </si>
  <si>
    <t>Westonwood Ranch</t>
  </si>
  <si>
    <t>A bed 4 me</t>
  </si>
  <si>
    <t>AMI Kids Emerald Coast</t>
  </si>
  <si>
    <t>Choctawhatchee Basin ALliance</t>
  </si>
  <si>
    <t>Destin Harvest</t>
  </si>
  <si>
    <t>Muscogee Nation of Florida</t>
  </si>
  <si>
    <t>Okaloosa AIDS Support &amp; Information Services</t>
  </si>
  <si>
    <t>One Hopeful Place</t>
  </si>
  <si>
    <t>Sinfonia Gulf Coast</t>
  </si>
  <si>
    <t>Youth Village</t>
  </si>
  <si>
    <t>OTHERS of Destin</t>
  </si>
  <si>
    <t>Emerald Coast Science Center</t>
  </si>
  <si>
    <t>Emerald Coast Children's Advocacy Center</t>
  </si>
  <si>
    <t>Chautauqua healthcare services</t>
  </si>
  <si>
    <t>The Okaloosa Public Schools Foundation</t>
  </si>
  <si>
    <t>The Matrix Community Outreach</t>
  </si>
  <si>
    <t>GRACE Rides</t>
  </si>
  <si>
    <t>Arc of the Emerald Coast</t>
  </si>
  <si>
    <t>Shelter Hose</t>
  </si>
  <si>
    <t>Emerald Coast Wildlife Refuge</t>
  </si>
  <si>
    <t>Safe Connections</t>
  </si>
  <si>
    <t>Georgia</t>
  </si>
  <si>
    <t>Fannin County</t>
  </si>
  <si>
    <t>Lake Blue Ridge Marine Detachment</t>
  </si>
  <si>
    <t>Purchase of tools and equipment to build wheelchair ramps and home repairs for the disabled</t>
  </si>
  <si>
    <t>Family Connection</t>
  </si>
  <si>
    <t>Purchase of service van</t>
  </si>
  <si>
    <t>North Georgia Family Crisis Network</t>
  </si>
  <si>
    <t>Installation of security measures for shelter residents</t>
  </si>
  <si>
    <t>Fannin County Volunteer Fire and Rescue</t>
  </si>
  <si>
    <t>Higher level of protection, PPE</t>
  </si>
  <si>
    <t>University of North GA Research Foundation PEAKS</t>
  </si>
  <si>
    <t>Intergenerational summer camp</t>
  </si>
  <si>
    <t>Feed Fannin</t>
  </si>
  <si>
    <t xml:space="preserve">Find used truck or SUV to transport produce and other food staples </t>
  </si>
  <si>
    <t>Open Arms Home for Children</t>
  </si>
  <si>
    <t xml:space="preserve">Passenger van </t>
  </si>
  <si>
    <t>Atlanta</t>
  </si>
  <si>
    <t>COR Inc.</t>
  </si>
  <si>
    <t>Expand services to include price middle school students and families</t>
  </si>
  <si>
    <t>Empty Stocking Fund</t>
  </si>
  <si>
    <t>ESF Education Express Project</t>
  </si>
  <si>
    <t>Second Helpings Atlanta</t>
  </si>
  <si>
    <t>Food hubs</t>
  </si>
  <si>
    <t>Atlanta Victim Assistance</t>
  </si>
  <si>
    <t>Community Care Unit</t>
  </si>
  <si>
    <t>Automotive Training Center</t>
  </si>
  <si>
    <t>EDucation</t>
  </si>
  <si>
    <t>Powering Change Facility Expansion project</t>
  </si>
  <si>
    <t>Fully Furnished Ministires</t>
  </si>
  <si>
    <t>Fully Fulton project</t>
  </si>
  <si>
    <t>The Study Hall</t>
  </si>
  <si>
    <t>Study Hall new home</t>
  </si>
  <si>
    <t>Illinois</t>
  </si>
  <si>
    <t>Chicago</t>
  </si>
  <si>
    <t>CAWC</t>
  </si>
  <si>
    <t>Shelter for those affected by domestic violence</t>
  </si>
  <si>
    <t>Housing Opportunities and Maintenance for Elderly</t>
  </si>
  <si>
    <t>Support services, moving program, shopping bus</t>
  </si>
  <si>
    <t>New Moms</t>
  </si>
  <si>
    <t>Support young mums through housing stability, economic mobility, well being</t>
  </si>
  <si>
    <t>St Leonards Ministries</t>
  </si>
  <si>
    <t>Support holistic services</t>
  </si>
  <si>
    <t xml:space="preserve">Friends of the Children </t>
  </si>
  <si>
    <t>Support service</t>
  </si>
  <si>
    <t>Lawndale Christian Legal Center</t>
  </si>
  <si>
    <t>Legal and social services</t>
  </si>
  <si>
    <t>Open Books</t>
  </si>
  <si>
    <t>Transform lives through reading, writing, books</t>
  </si>
  <si>
    <t>Revolution Workshop</t>
  </si>
  <si>
    <t>Financial independence and careers through skills</t>
  </si>
  <si>
    <t>CASA</t>
  </si>
  <si>
    <t>Resources and support for children in foster care</t>
  </si>
  <si>
    <t>Chicago Furniture Bank</t>
  </si>
  <si>
    <t>Picking furnishings for free</t>
  </si>
  <si>
    <t>Common Pantry</t>
  </si>
  <si>
    <t>Providing healthy food, kinship and support to overcome poverty</t>
  </si>
  <si>
    <t>Margarets Village</t>
  </si>
  <si>
    <t>Transitional housing for homeless women children and families</t>
  </si>
  <si>
    <t>Chicago Survivors</t>
  </si>
  <si>
    <t>Support for vulnerable community members going through loss</t>
  </si>
  <si>
    <t>Chicago Youth Programs</t>
  </si>
  <si>
    <t>Comprehensive support to improve health and life opportunities</t>
  </si>
  <si>
    <t>Deborah's Place</t>
  </si>
  <si>
    <t>Helping women experiencing homelessness</t>
  </si>
  <si>
    <t>Resilience</t>
  </si>
  <si>
    <t>Healing and empowerment of SA Survivors</t>
  </si>
  <si>
    <t>El Hogar Del Nino</t>
  </si>
  <si>
    <t>Support for children and families</t>
  </si>
  <si>
    <t>I Grow Chicago</t>
  </si>
  <si>
    <t>Skill building and opportunites, community connection</t>
  </si>
  <si>
    <t>Lakeview Pantry</t>
  </si>
  <si>
    <t>Eliminate hunger and poverty</t>
  </si>
  <si>
    <t>Center for Conflict Resolution</t>
  </si>
  <si>
    <t>Juvenile Re Entry program</t>
  </si>
  <si>
    <t>Facing Forward to End Homelessness</t>
  </si>
  <si>
    <t>Expansion of education support programming</t>
  </si>
  <si>
    <t>Garfield Park Conservatory Alliance</t>
  </si>
  <si>
    <t>Urban Roots Teen Docent Program</t>
  </si>
  <si>
    <t>Construction of organic urban farm</t>
  </si>
  <si>
    <t>Kaleidoscope</t>
  </si>
  <si>
    <t>Finding Families for Foster Children program</t>
  </si>
  <si>
    <t>Communities in Schools Chicago</t>
  </si>
  <si>
    <t>Expansion of Intensive Program</t>
  </si>
  <si>
    <t>La Casa Norte</t>
  </si>
  <si>
    <t>The Foundation Project</t>
  </si>
  <si>
    <t>One Million Degrees</t>
  </si>
  <si>
    <t>LEveraging Technlogy to Launch the Next Decade of CApacity Building initiative</t>
  </si>
  <si>
    <t>Teen Living Programs</t>
  </si>
  <si>
    <t>Professional Readiness and Placement program</t>
  </si>
  <si>
    <t>Indiana</t>
  </si>
  <si>
    <t>Southern Indiana</t>
  </si>
  <si>
    <t>REACH! Food Program 4 Kids</t>
  </si>
  <si>
    <t>Centralised Request Management System</t>
  </si>
  <si>
    <t>Serenity Inc</t>
  </si>
  <si>
    <t>Strengthening Our Communities Through Addiction Support Project</t>
  </si>
  <si>
    <t>Open Door Youth Services</t>
  </si>
  <si>
    <t>Two passenger vans, upgrades to dorm facilities</t>
  </si>
  <si>
    <t>Greater Clark County Schools Educational Foundation</t>
  </si>
  <si>
    <t>Workshops</t>
  </si>
  <si>
    <t>BAYA</t>
  </si>
  <si>
    <t>Partner with Greater Clark</t>
  </si>
  <si>
    <t>Family Scholar House</t>
  </si>
  <si>
    <t>Build 42 unit campus</t>
  </si>
  <si>
    <t>Genesis House</t>
  </si>
  <si>
    <t>Opening transitional home for women in Clark, Floyd and Harrison County</t>
  </si>
  <si>
    <t>Maker13</t>
  </si>
  <si>
    <t>New pathway for women owned businesses and nonprofits to access Maker13's facility and mobile lab equipment</t>
  </si>
  <si>
    <t>Hope Southern Indiana</t>
  </si>
  <si>
    <t>Esteem bootcamp program</t>
  </si>
  <si>
    <t>St Elizabeth's Catholic Charities</t>
  </si>
  <si>
    <t>Build teaching kitchen and program for careers in culinary arts</t>
  </si>
  <si>
    <t>Indianapolis</t>
  </si>
  <si>
    <t>91 Place</t>
  </si>
  <si>
    <t>THe Creating Permanency in Transitional Housing project</t>
  </si>
  <si>
    <t>Unconditional Indy</t>
  </si>
  <si>
    <t>The Bridge program</t>
  </si>
  <si>
    <t>NeuroHope of Indiana</t>
  </si>
  <si>
    <t>Independence Program - wheelchair accessible fitness center</t>
  </si>
  <si>
    <t>NeighborLink Indianapolis Foundation Inc</t>
  </si>
  <si>
    <t>Professional staff</t>
  </si>
  <si>
    <t>Family Promise of Hendricks County</t>
  </si>
  <si>
    <t>Housing, Powerhouse Project</t>
  </si>
  <si>
    <t>Kennedy King Memorial Initiative</t>
  </si>
  <si>
    <t>Initiative to honor legacy and message of key figures in USA</t>
  </si>
  <si>
    <t>Brookside Community Development Corporation</t>
  </si>
  <si>
    <t>Expand program offerings</t>
  </si>
  <si>
    <t>Trinitiy Church Trinity Haven</t>
  </si>
  <si>
    <t>Trinity Haven launch home</t>
  </si>
  <si>
    <t>Volunteers of America of Indiana</t>
  </si>
  <si>
    <t>Fresh Start Recovery Centre</t>
  </si>
  <si>
    <t>IMPACT Program to Curb Runaway and Human Trafficking of Young Girls</t>
  </si>
  <si>
    <t>Help for survivors of human trafficking</t>
  </si>
  <si>
    <t>Indianapolis Parks Foundation</t>
  </si>
  <si>
    <t>Flower Farm expansion</t>
  </si>
  <si>
    <t>Social Health Association of Indiana</t>
  </si>
  <si>
    <t>Step Up for Kindness</t>
  </si>
  <si>
    <t>Tindley Collegiate Academy Girls Middle School</t>
  </si>
  <si>
    <t>Tindley STEM Lab</t>
  </si>
  <si>
    <t>Jameson Camp</t>
  </si>
  <si>
    <t>Outdoor summer camp</t>
  </si>
  <si>
    <t>Outside the box</t>
  </si>
  <si>
    <t>expand programs, services, facilities</t>
  </si>
  <si>
    <t>Rock Steady Boxing</t>
  </si>
  <si>
    <t>Expand facilities for programs and growth</t>
  </si>
  <si>
    <t>Outreach Inc</t>
  </si>
  <si>
    <t>Project GOAL</t>
  </si>
  <si>
    <t>Herron High School and Horizon House</t>
  </si>
  <si>
    <t>Arts equipment / Engagement team project</t>
  </si>
  <si>
    <t xml:space="preserve">Indy Reads / John P Craine house </t>
  </si>
  <si>
    <t>Volunteer tutor training program, The Next Generation at Risk program</t>
  </si>
  <si>
    <t>Wishard Memorial Foundation</t>
  </si>
  <si>
    <t>Funding Pecar Health Center Pharmacy</t>
  </si>
  <si>
    <t>Kentucky</t>
  </si>
  <si>
    <t>Louisville</t>
  </si>
  <si>
    <t>CASA of the River Region</t>
  </si>
  <si>
    <t>Advocacy Academy and SUpport Program</t>
  </si>
  <si>
    <t>Granny's birth initiative</t>
  </si>
  <si>
    <t>Granny's Hub</t>
  </si>
  <si>
    <t>Imagination Library of Louisville</t>
  </si>
  <si>
    <t>Program support</t>
  </si>
  <si>
    <t>Lincoln Foundation</t>
  </si>
  <si>
    <t>College Transition Enrichment Program</t>
  </si>
  <si>
    <t>West End School</t>
  </si>
  <si>
    <t>Music Program</t>
  </si>
  <si>
    <t>Backside Learning Center</t>
  </si>
  <si>
    <t>Early Childhood Development and Education Program</t>
  </si>
  <si>
    <t>Blueprint 502</t>
  </si>
  <si>
    <t>Smoketown Family Center</t>
  </si>
  <si>
    <t>Delta Foundation</t>
  </si>
  <si>
    <t>Newburg Expansion</t>
  </si>
  <si>
    <t>Neighborhood House</t>
  </si>
  <si>
    <t>Reconnecting to Disconnected Youth Ages 16-24</t>
  </si>
  <si>
    <t>Uniting Partners for Women and Children</t>
  </si>
  <si>
    <t>Expanding services for those experiencing homelessness</t>
  </si>
  <si>
    <t xml:space="preserve">Educational Justice </t>
  </si>
  <si>
    <t>Educational Justice Activist Program</t>
  </si>
  <si>
    <t>Hildegard House Incorporated</t>
  </si>
  <si>
    <t>Expansion project</t>
  </si>
  <si>
    <t>Louisville Leopard Percussionists</t>
  </si>
  <si>
    <t>New instruments, expanded programming</t>
  </si>
  <si>
    <t>Smoketown Family Wellness Center</t>
  </si>
  <si>
    <t>HEalth &amp; Wellness</t>
  </si>
  <si>
    <t>Hiring community health worker</t>
  </si>
  <si>
    <t>DeCode Project</t>
  </si>
  <si>
    <t>Literacy Program</t>
  </si>
  <si>
    <t>La Casita Center</t>
  </si>
  <si>
    <t>Expansion, upgrade, improve of onsite kitchen and food pantry facilities</t>
  </si>
  <si>
    <t>Park Alliance of Louisville</t>
  </si>
  <si>
    <t>Playground and Outdoor classroom</t>
  </si>
  <si>
    <t>Laundromat, community space project</t>
  </si>
  <si>
    <t>Louisville Urban League</t>
  </si>
  <si>
    <t>Sports and learning complex</t>
  </si>
  <si>
    <t>Owensboro</t>
  </si>
  <si>
    <t>H.L Neblett Community Center</t>
  </si>
  <si>
    <t>Upgrades and improvements</t>
  </si>
  <si>
    <t>Help Office</t>
  </si>
  <si>
    <t>Help office of owensboro upgrades and improvements</t>
  </si>
  <si>
    <t>Friends of Sinners</t>
  </si>
  <si>
    <t>New showers</t>
  </si>
  <si>
    <t>Crossroads</t>
  </si>
  <si>
    <t>Safe and secure project</t>
  </si>
  <si>
    <t>Education and training center</t>
  </si>
  <si>
    <t>Daniel Pitino Shelter</t>
  </si>
  <si>
    <t>St Benedict Joseph's Shelter for the Homeless</t>
  </si>
  <si>
    <t>Girls Inc.</t>
  </si>
  <si>
    <t xml:space="preserve">Modular unit </t>
  </si>
  <si>
    <t>Western Kentucky Regional Blood Center</t>
  </si>
  <si>
    <t>Bloodmobile project</t>
  </si>
  <si>
    <t>Boulware Mission</t>
  </si>
  <si>
    <t>Cleaning up</t>
  </si>
  <si>
    <t>Fresh Start for Women</t>
  </si>
  <si>
    <t>Renovation and community enhancement</t>
  </si>
  <si>
    <t>St Joseph Peace Mission for Children</t>
  </si>
  <si>
    <t>Construction of Hayden Home for Girls</t>
  </si>
  <si>
    <t>Family Facility Refurbishing project</t>
  </si>
  <si>
    <t>Owensboro Public Schools Foundation</t>
  </si>
  <si>
    <t>Foust Playground accessibility and inclusion</t>
  </si>
  <si>
    <t>Renovation and expansion of services</t>
  </si>
  <si>
    <t>Community Dental Clinic</t>
  </si>
  <si>
    <t>Improvement, outreach, expansion project</t>
  </si>
  <si>
    <t>Capital improvement projects</t>
  </si>
  <si>
    <t>Wendell Foster Campus</t>
  </si>
  <si>
    <t>Transportation for Community Involvment</t>
  </si>
  <si>
    <t>Safe travel project</t>
  </si>
  <si>
    <t>Lighthouse Recovery Services</t>
  </si>
  <si>
    <t>Safe Harbor Project</t>
  </si>
  <si>
    <t>Puzzle Pieces</t>
  </si>
  <si>
    <t>Disability Safe Capital Improvement Project, DREAM Project</t>
  </si>
  <si>
    <t>RiverPark Center</t>
  </si>
  <si>
    <t>Refurbishment</t>
  </si>
  <si>
    <t>Owensboro Area Shelter and Information Services</t>
  </si>
  <si>
    <t>Improvements</t>
  </si>
  <si>
    <t>Cliff Hagan Boys and Girls Club</t>
  </si>
  <si>
    <t>Cafeteria, new music and arts program</t>
  </si>
  <si>
    <t>OCTC Foundation</t>
  </si>
  <si>
    <t>Emporium project</t>
  </si>
  <si>
    <t>Dental equipment and computers</t>
  </si>
  <si>
    <t>Multipurpose/Safety Project</t>
  </si>
  <si>
    <t>Owensboro Museum of Science and History</t>
  </si>
  <si>
    <t>Fabrication and installation of exhibits</t>
  </si>
  <si>
    <t xml:space="preserve">Theatre Workshop of Owensboro </t>
  </si>
  <si>
    <t>Making theatre history project</t>
  </si>
  <si>
    <t>A Home for Habitat project</t>
  </si>
  <si>
    <t>Upgrades, equipments, furnishings</t>
  </si>
  <si>
    <t>CApital improvement projects</t>
  </si>
  <si>
    <t>Grandma's Corner</t>
  </si>
  <si>
    <t>STARS QUality safety and health improvements</t>
  </si>
  <si>
    <t>Louisiana</t>
  </si>
  <si>
    <t>New Orleans</t>
  </si>
  <si>
    <t>Health and Education Alliance of Louisiana</t>
  </si>
  <si>
    <t>Split Second Foundation</t>
  </si>
  <si>
    <t>Training Grounds Inc</t>
  </si>
  <si>
    <t>Hotel Hope</t>
  </si>
  <si>
    <t>Eden House</t>
  </si>
  <si>
    <t>unCommon Construction</t>
  </si>
  <si>
    <t>Louisiana Center for Children's Rights</t>
  </si>
  <si>
    <t xml:space="preserve">Communities in Schools </t>
  </si>
  <si>
    <t>New Orleans Women's Shelter</t>
  </si>
  <si>
    <t>Youth Empowerment Project</t>
  </si>
  <si>
    <t>Maryland</t>
  </si>
  <si>
    <t>Greater Chesapeake</t>
  </si>
  <si>
    <t>Boys and Girls Clubs of Annapolis and Anne Arundel County</t>
  </si>
  <si>
    <t>Hope for All</t>
  </si>
  <si>
    <t>Rebuilding Together Anne Arundel County</t>
  </si>
  <si>
    <t>Anne Arundel County Food Bank</t>
  </si>
  <si>
    <t>Maryland Therapeutic Riding</t>
  </si>
  <si>
    <t>Michigan</t>
  </si>
  <si>
    <t>Genesee County</t>
  </si>
  <si>
    <t>Prism Project</t>
  </si>
  <si>
    <t>Project expansion</t>
  </si>
  <si>
    <t>Macomb County</t>
  </si>
  <si>
    <t>Face Addiction now</t>
  </si>
  <si>
    <t>Support for pregnant and post-partum women</t>
  </si>
  <si>
    <t>The Rainbow Connection</t>
  </si>
  <si>
    <t>Special Response Program</t>
  </si>
  <si>
    <t>Turning Point</t>
  </si>
  <si>
    <t>Services to those as a survivor of violence or human trafficking</t>
  </si>
  <si>
    <t>McREST</t>
  </si>
  <si>
    <t>help to homeless and displaced individuals transition to independence</t>
  </si>
  <si>
    <t>Love for a child</t>
  </si>
  <si>
    <t>Mentorship and support</t>
  </si>
  <si>
    <t>RSA Foundation</t>
  </si>
  <si>
    <t>Education curriculums</t>
  </si>
  <si>
    <t>Traverse City</t>
  </si>
  <si>
    <t>Thompsonville Area Revitalisation Project</t>
  </si>
  <si>
    <t>Revitalisation project</t>
  </si>
  <si>
    <t>Northwestern Michigan College Foundation</t>
  </si>
  <si>
    <t>3d printing arm</t>
  </si>
  <si>
    <t>Friendship Community Center</t>
  </si>
  <si>
    <t>Programs</t>
  </si>
  <si>
    <t>Dolly Parton's Imagination Library GTR</t>
  </si>
  <si>
    <t>Increase kindergarten readiness</t>
  </si>
  <si>
    <t>United Way of Northwest Michigan</t>
  </si>
  <si>
    <t>Dental center</t>
  </si>
  <si>
    <t>Freedom Builders of Ameirca</t>
  </si>
  <si>
    <t>Housing</t>
  </si>
  <si>
    <t>North Country Trail Association</t>
  </si>
  <si>
    <t>Accessible trailhead</t>
  </si>
  <si>
    <t>Friends of the Garden Theater</t>
  </si>
  <si>
    <t>Performing arts project funding</t>
  </si>
  <si>
    <t>Single Momm</t>
  </si>
  <si>
    <t>Guiding single moms to healthy independence</t>
  </si>
  <si>
    <t>Grass River Natural Area Inc</t>
  </si>
  <si>
    <t>Barrier free pathway, bridges, accessibility</t>
  </si>
  <si>
    <t>Oakland County</t>
  </si>
  <si>
    <t>CARE House of Oakland County</t>
  </si>
  <si>
    <t>Hope Against Trafficking</t>
  </si>
  <si>
    <t>Hospitality House Food Pantry</t>
  </si>
  <si>
    <t>Accent Pontiac</t>
  </si>
  <si>
    <t>Living &amp; Learning Enrichment Center</t>
  </si>
  <si>
    <t>Oakland Literacy Center</t>
  </si>
  <si>
    <t>WOrld Medical Relief</t>
  </si>
  <si>
    <t>Urban League of Detroit &amp; Southeastern Michigan</t>
  </si>
  <si>
    <t>Gary Burnstein Community Health Clinic</t>
  </si>
  <si>
    <t>Ennis Center for Children</t>
  </si>
  <si>
    <t>Haven</t>
  </si>
  <si>
    <t>Eton Academy</t>
  </si>
  <si>
    <t>HOPE Hospitality and Warming Center</t>
  </si>
  <si>
    <t>DAPCEP</t>
  </si>
  <si>
    <t>Families against Narcotics</t>
  </si>
  <si>
    <t>Oakland Livingston Human Service Agency</t>
  </si>
  <si>
    <t>Kids Kicking Cancer</t>
  </si>
  <si>
    <t>Friendship Circle</t>
  </si>
  <si>
    <t>Common Ground</t>
  </si>
  <si>
    <t>Rainbow Connection</t>
  </si>
  <si>
    <t>Huron-Clinton Metro Parks</t>
  </si>
  <si>
    <t>Beyond Basics</t>
  </si>
  <si>
    <t>Variety Children's Charity</t>
  </si>
  <si>
    <t>Metro Detroit</t>
  </si>
  <si>
    <t>FirstStep</t>
  </si>
  <si>
    <t>Mercy Education Project</t>
  </si>
  <si>
    <t>Dutton Farm</t>
  </si>
  <si>
    <t>The Wave Project</t>
  </si>
  <si>
    <t>Lighthouse</t>
  </si>
  <si>
    <t>Construction of shelter</t>
  </si>
  <si>
    <t>Midnight Golf Program</t>
  </si>
  <si>
    <t>Developing Kingdoms in Different Stages</t>
  </si>
  <si>
    <t>Freedom House Detroit</t>
  </si>
  <si>
    <t>The Lawn Academy</t>
  </si>
  <si>
    <t>Micah 6 Community</t>
  </si>
  <si>
    <t>Zaman</t>
  </si>
  <si>
    <t>Wigs 4 Kids</t>
  </si>
  <si>
    <t>Downtown Boxing Gym</t>
  </si>
  <si>
    <t>The Empowerment Plan</t>
  </si>
  <si>
    <t>Missouri</t>
  </si>
  <si>
    <t>Crawford County</t>
  </si>
  <si>
    <t>Steelville Trial of Tears Remembrance Committee</t>
  </si>
  <si>
    <t>Power of Hope Equestrian Center</t>
  </si>
  <si>
    <t>KVC Missouri</t>
  </si>
  <si>
    <t>Crawford County Historical Society</t>
  </si>
  <si>
    <t>Mission Gate Prison Ministry</t>
  </si>
  <si>
    <t>Life House Youth Center</t>
  </si>
  <si>
    <t>Crawford County Head Start</t>
  </si>
  <si>
    <t>All Aboard Learning Center</t>
  </si>
  <si>
    <t>Steelville Arts Council</t>
  </si>
  <si>
    <t>Bourbon Community Center</t>
  </si>
  <si>
    <t>Great Circle</t>
  </si>
  <si>
    <t>Cuba Ministerial Alliance</t>
  </si>
  <si>
    <t>Viva Cuba</t>
  </si>
  <si>
    <t>Mission Gate</t>
  </si>
  <si>
    <t>Bourbon City Park Board</t>
  </si>
  <si>
    <t>Eagle Flight Ministries</t>
  </si>
  <si>
    <t>Community Child Care Center</t>
  </si>
  <si>
    <t>Bourbon Area Community Center</t>
  </si>
  <si>
    <t>Missouri Baptist Sullivan Hospital</t>
  </si>
  <si>
    <t>Bourbon Park</t>
  </si>
  <si>
    <t>Lifeline Pregnancy</t>
  </si>
  <si>
    <t>Cuba Fire Department</t>
  </si>
  <si>
    <t>Bourbon Park Board</t>
  </si>
  <si>
    <t>Knights of Columbus</t>
  </si>
  <si>
    <t>Hannah's Ranch</t>
  </si>
  <si>
    <t>Steelville Ambulance</t>
  </si>
  <si>
    <t>Steelville Ministerial Alliance Food Pantry</t>
  </si>
  <si>
    <t xml:space="preserve">Crawford County Fair </t>
  </si>
  <si>
    <t>Ozark</t>
  </si>
  <si>
    <t>Chadwick R-I School District</t>
  </si>
  <si>
    <t>Diaper Bank of the Ozarks</t>
  </si>
  <si>
    <t xml:space="preserve">First Baptist Church </t>
  </si>
  <si>
    <t>Nevada</t>
  </si>
  <si>
    <t>Las Vegas</t>
  </si>
  <si>
    <t>Assitance League of Las Vegas</t>
  </si>
  <si>
    <t>New Jersey</t>
  </si>
  <si>
    <t>Hunterdon</t>
  </si>
  <si>
    <t xml:space="preserve">Freedom House </t>
  </si>
  <si>
    <t>South Jersey</t>
  </si>
  <si>
    <t xml:space="preserve">CASA of Atlantic, Cape May and Camden Counties </t>
  </si>
  <si>
    <t>Bayshore Center at Bivalve</t>
  </si>
  <si>
    <t>Hispanic Family Center of Southern New Jersey</t>
  </si>
  <si>
    <t>Alicia Rose Victorious FOundation</t>
  </si>
  <si>
    <t>The Tender</t>
  </si>
  <si>
    <t>Women of Hope Resource Center</t>
  </si>
  <si>
    <t xml:space="preserve">Heart of Camden </t>
  </si>
  <si>
    <t>Big Brothers Big Sisters of Cumberland &amp; Salem Counties</t>
  </si>
  <si>
    <t>Camden County Habitat for Humanity</t>
  </si>
  <si>
    <t>Boys &amp; Girls Club of Cumberland County</t>
  </si>
  <si>
    <t>Pinelands Preservation Alliance</t>
  </si>
  <si>
    <t>Woodford Cedar Run Wildlife Refuge</t>
  </si>
  <si>
    <t xml:space="preserve">Family Promise of Southwest New Jersey </t>
  </si>
  <si>
    <t>NJ Agricultural Society's Farmers Against Hunger Program</t>
  </si>
  <si>
    <t>ENvironment</t>
  </si>
  <si>
    <t>Lucy Outreach</t>
  </si>
  <si>
    <t>Alice Paul institute</t>
  </si>
  <si>
    <t xml:space="preserve">Cathedral Kitchen </t>
  </si>
  <si>
    <t>Ronald Mcdonald House of Southern New Jersey</t>
  </si>
  <si>
    <t>Hopeworks N Camden</t>
  </si>
  <si>
    <t>Essex</t>
  </si>
  <si>
    <t>Arts Ed</t>
  </si>
  <si>
    <t>Treehouse Cares</t>
  </si>
  <si>
    <t>United Parks as One</t>
  </si>
  <si>
    <t>Newark Emergency Services for Families</t>
  </si>
  <si>
    <t>AAPI Montclair</t>
  </si>
  <si>
    <t>Keys2Success</t>
  </si>
  <si>
    <t>She Wins INC</t>
  </si>
  <si>
    <t>Connections at Home</t>
  </si>
  <si>
    <t>Perinatal Health Equity Initiative</t>
  </si>
  <si>
    <t>The Gem Project</t>
  </si>
  <si>
    <t>theAcademy 365</t>
  </si>
  <si>
    <t>Butterfly Dreamz</t>
  </si>
  <si>
    <t>Prevent Child Abuse in New Jersey</t>
  </si>
  <si>
    <t>MEND</t>
  </si>
  <si>
    <t>Schools that can NJ</t>
  </si>
  <si>
    <t>Covenant House</t>
  </si>
  <si>
    <t>Jersey Coast</t>
  </si>
  <si>
    <t>American Friends Service Committee</t>
  </si>
  <si>
    <t xml:space="preserve">Covenant House </t>
  </si>
  <si>
    <t>Trinity Center for Community</t>
  </si>
  <si>
    <t>Garden State</t>
  </si>
  <si>
    <t>Table to Table</t>
  </si>
  <si>
    <t>Comfort Zone Camp</t>
  </si>
  <si>
    <t>The Institute of Music for Children</t>
  </si>
  <si>
    <t>Cheshire Home</t>
  </si>
  <si>
    <t>Family Promise of Morris County</t>
  </si>
  <si>
    <t>OASIS</t>
  </si>
  <si>
    <t>Servant's Heart Ministry</t>
  </si>
  <si>
    <t>Birth Haven Inc</t>
  </si>
  <si>
    <t>Jewish Family Services</t>
  </si>
  <si>
    <t>Second Street Youth Center</t>
  </si>
  <si>
    <t>Community Options Enterprises</t>
  </si>
  <si>
    <t>Family Promise of Sussex County</t>
  </si>
  <si>
    <t>Norwescap</t>
  </si>
  <si>
    <t>Cornerstone Family Programs</t>
  </si>
  <si>
    <t>Homeless Solutions Inc.</t>
  </si>
  <si>
    <t>Zufall Health Center</t>
  </si>
  <si>
    <t>County College of Morris Foundation</t>
  </si>
  <si>
    <t>CUMAC</t>
  </si>
  <si>
    <t>UCEDC</t>
  </si>
  <si>
    <t>Greater Bergen Community Action</t>
  </si>
  <si>
    <t>Samaritan Inn</t>
  </si>
  <si>
    <t>Project Self-Sufficiency</t>
  </si>
  <si>
    <t>Interfaith Food Pantry Network</t>
  </si>
  <si>
    <t>Wharton Arts</t>
  </si>
  <si>
    <t>Head Start Community Program</t>
  </si>
  <si>
    <t>NJCDC</t>
  </si>
  <si>
    <t>America's Grow a row</t>
  </si>
  <si>
    <t>Middle Earth</t>
  </si>
  <si>
    <t>Printmaking Center of New Jersey</t>
  </si>
  <si>
    <t>New York</t>
  </si>
  <si>
    <t>New York City</t>
  </si>
  <si>
    <t>City Living</t>
  </si>
  <si>
    <t>Kings Against Violence Initiative</t>
  </si>
  <si>
    <t>Nido de Esperanza</t>
  </si>
  <si>
    <t xml:space="preserve">Project Art </t>
  </si>
  <si>
    <t xml:space="preserve">LOVE </t>
  </si>
  <si>
    <t>Sure We Can</t>
  </si>
  <si>
    <t>Harlem Grown</t>
  </si>
  <si>
    <t>Futures and Options</t>
  </si>
  <si>
    <t>You Gotta Believe</t>
  </si>
  <si>
    <t>Fiver Childrens Foundation</t>
  </si>
  <si>
    <t>Westchester</t>
  </si>
  <si>
    <t>Hearts and Homes for Refugees</t>
  </si>
  <si>
    <t>Deaf Mentor Program</t>
  </si>
  <si>
    <t>HDSW</t>
  </si>
  <si>
    <t>South East Consortium</t>
  </si>
  <si>
    <t>GOOD</t>
  </si>
  <si>
    <t>The Extended Family</t>
  </si>
  <si>
    <t>The Ossining Microfund</t>
  </si>
  <si>
    <t>Meals on Main Street</t>
  </si>
  <si>
    <t>The  Sharing Shelf</t>
  </si>
  <si>
    <t>Childcare Council of Westchester</t>
  </si>
  <si>
    <t xml:space="preserve">Endeavor </t>
  </si>
  <si>
    <t xml:space="preserve">Women's Mentoring Network </t>
  </si>
  <si>
    <t>Community Resource Center</t>
  </si>
  <si>
    <t>Spectrum Designs Foundation</t>
  </si>
  <si>
    <t>Association for Mentally Ill Children of Westchester Clearview School</t>
  </si>
  <si>
    <t>Hudson VAlley Center for Contemporary Art</t>
  </si>
  <si>
    <t>Human Development Services of Westchester</t>
  </si>
  <si>
    <t>Hudson Link for Higher Education in Prison</t>
  </si>
  <si>
    <t>YWCA of Yonkers</t>
  </si>
  <si>
    <t>Family Services of Westchester BBSS</t>
  </si>
  <si>
    <t>Hope Community Services</t>
  </si>
  <si>
    <t>Mt Vernon Neighborhood health center</t>
  </si>
  <si>
    <t>Port Chester Carver Center</t>
  </si>
  <si>
    <t>Westchester Medical Center Foundation</t>
  </si>
  <si>
    <t>Gilda's Club Westchester</t>
  </si>
  <si>
    <t>Make the ROad New York</t>
  </si>
  <si>
    <t>WJCS</t>
  </si>
  <si>
    <t>Westchester Exceptional Children's School</t>
  </si>
  <si>
    <t>Westchester Parks Foundation</t>
  </si>
  <si>
    <t>Youth Shelter Program of Westchester</t>
  </si>
  <si>
    <t>Community Based Services</t>
  </si>
  <si>
    <t>My Sister's Place</t>
  </si>
  <si>
    <t>Yonkers Partners in Education</t>
  </si>
  <si>
    <t>Latino U College Access</t>
  </si>
  <si>
    <t>Pace Women's justice center</t>
  </si>
  <si>
    <t>Family Ties of Westchester</t>
  </si>
  <si>
    <t>Groundwork Hudson Valley</t>
  </si>
  <si>
    <t>Furniture Sharehouse</t>
  </si>
  <si>
    <t>Ohio</t>
  </si>
  <si>
    <t>Cincinnati</t>
  </si>
  <si>
    <t>CityLink Center</t>
  </si>
  <si>
    <t>Cornerstone Renter Equity</t>
  </si>
  <si>
    <t>Last mile</t>
  </si>
  <si>
    <t>UpSpring</t>
  </si>
  <si>
    <t>KTMIS</t>
  </si>
  <si>
    <t>People working cooperatively</t>
  </si>
  <si>
    <t>Samaritan Car Care Clinic</t>
  </si>
  <si>
    <t>Yes Home</t>
  </si>
  <si>
    <t>City Gospel Mission</t>
  </si>
  <si>
    <t>Fund Village</t>
  </si>
  <si>
    <t>Life Learning Center</t>
  </si>
  <si>
    <t>Price Hill Will</t>
  </si>
  <si>
    <t>Breakthrough</t>
  </si>
  <si>
    <t>Refugee Connect</t>
  </si>
  <si>
    <t>Seven Hills Neighbourhood Houses</t>
  </si>
  <si>
    <t>YJC</t>
  </si>
  <si>
    <t>Changing Gears</t>
  </si>
  <si>
    <t>Gateway College</t>
  </si>
  <si>
    <t>New Life Furniture Bank</t>
  </si>
  <si>
    <t>Women helping Women</t>
  </si>
  <si>
    <t>Activities beyond the classroom</t>
  </si>
  <si>
    <t>Cincinnati Works</t>
  </si>
  <si>
    <t>NEST Community Learning Center</t>
  </si>
  <si>
    <t>St Vincent de Paul</t>
  </si>
  <si>
    <t>Adventure Crew</t>
  </si>
  <si>
    <t>La Soupe</t>
  </si>
  <si>
    <t>Venice on Vine</t>
  </si>
  <si>
    <t>Wave Pool</t>
  </si>
  <si>
    <t>Welcome House</t>
  </si>
  <si>
    <t>First Step Home</t>
  </si>
  <si>
    <t>Ohio Valley Voices</t>
  </si>
  <si>
    <t>Cincinnati Therapeutic RIding and Horsemanship</t>
  </si>
  <si>
    <t>Allied Construction Industries</t>
  </si>
  <si>
    <t>Center for Respite Care</t>
  </si>
  <si>
    <t>the ION Center</t>
  </si>
  <si>
    <t>Freestore Food bank</t>
  </si>
  <si>
    <t>May we help</t>
  </si>
  <si>
    <t>SELF</t>
  </si>
  <si>
    <t>Community Matters</t>
  </si>
  <si>
    <t>my Cincinnati</t>
  </si>
  <si>
    <t>Queen City food bank</t>
  </si>
  <si>
    <t>Building Value</t>
  </si>
  <si>
    <t>Crayons to Computers</t>
  </si>
  <si>
    <t>CancerFree Kids</t>
  </si>
  <si>
    <t>Mercy Neighborhood Ministries</t>
  </si>
  <si>
    <t>Safe Haven Farms</t>
  </si>
  <si>
    <t>Stepping stones</t>
  </si>
  <si>
    <t>Dress for Success</t>
  </si>
  <si>
    <t>Starfire</t>
  </si>
  <si>
    <t>UC Cincinnati</t>
  </si>
  <si>
    <t>IKRON</t>
  </si>
  <si>
    <t>Elementz</t>
  </si>
  <si>
    <t>NeighborHub Health</t>
  </si>
  <si>
    <t>Easterseals Redwood</t>
  </si>
  <si>
    <t>WEB DuBOIS Academy</t>
  </si>
  <si>
    <t>Tender mercies</t>
  </si>
  <si>
    <t>Oklahoma</t>
  </si>
  <si>
    <t>Oklahoma City</t>
  </si>
  <si>
    <t>Arise Single Moms</t>
  </si>
  <si>
    <t>Latino Community Development Agency</t>
  </si>
  <si>
    <t>Peppers Ranch Foster Community</t>
  </si>
  <si>
    <t xml:space="preserve">Restore OKC </t>
  </si>
  <si>
    <t>Savannah Station Therapeutic Riding Program</t>
  </si>
  <si>
    <t>Abbott house Child Advocacy Center</t>
  </si>
  <si>
    <t>Focus on Home</t>
  </si>
  <si>
    <t>RIVERSPORT Foundation</t>
  </si>
  <si>
    <t>Skyline</t>
  </si>
  <si>
    <t>Mental Health Association Oklahoma</t>
  </si>
  <si>
    <t>Not your average Joe</t>
  </si>
  <si>
    <t>Jubilee Partners</t>
  </si>
  <si>
    <t>DAily Living CEnters</t>
  </si>
  <si>
    <t>El Sistema Oklahoma</t>
  </si>
  <si>
    <t>Halo Project</t>
  </si>
  <si>
    <t>Mary Abbott Children's House</t>
  </si>
  <si>
    <t>Remerge</t>
  </si>
  <si>
    <t>Wings</t>
  </si>
  <si>
    <t>St Luke's United Methodist Church</t>
  </si>
  <si>
    <t>Camp Fire Heart of Oklahoma</t>
  </si>
  <si>
    <t>Good Shepherd Clinic</t>
  </si>
  <si>
    <t>Oklahoma City Community College Foundation</t>
  </si>
  <si>
    <t>OKC Metro Alliance</t>
  </si>
  <si>
    <t>Sooner Theatre</t>
  </si>
  <si>
    <t>Putnam City Schools Foundation</t>
  </si>
  <si>
    <t>Variety Care</t>
  </si>
  <si>
    <t>Central Oklahoma Humane Society</t>
  </si>
  <si>
    <t>Pivot</t>
  </si>
  <si>
    <t>Positive Tomorrows</t>
  </si>
  <si>
    <t>Limbs for Life Foundation</t>
  </si>
  <si>
    <t>The Sooner Theatre</t>
  </si>
  <si>
    <t>Peaceful Family Oklahoma</t>
  </si>
  <si>
    <t>Central Christian Camp</t>
  </si>
  <si>
    <t>Granville Community Music School/Opry Heritage Foundation</t>
  </si>
  <si>
    <t>Anna's house Foundation</t>
  </si>
  <si>
    <t>Rainbow Fleet</t>
  </si>
  <si>
    <t>Center for Children and Families</t>
  </si>
  <si>
    <t>Infant Crisis Services</t>
  </si>
  <si>
    <t>Opry Heritage Foundation of Oklahoma</t>
  </si>
  <si>
    <t>The Genesis Project</t>
  </si>
  <si>
    <t>Teem</t>
  </si>
  <si>
    <t>Women's Firstep</t>
  </si>
  <si>
    <t>Citizens Caring for Children</t>
  </si>
  <si>
    <t>Bring back the Music</t>
  </si>
  <si>
    <t>Neighborhood Services Organisation</t>
  </si>
  <si>
    <t>WHite Fields Inc</t>
  </si>
  <si>
    <t>D-DENT</t>
  </si>
  <si>
    <t>City Rescue Mission</t>
  </si>
  <si>
    <t>New View</t>
  </si>
  <si>
    <t>THe Homeless Alliance</t>
  </si>
  <si>
    <t>Faithworks of the Innercity Inc</t>
  </si>
  <si>
    <t>Britvil Community Food Pantry</t>
  </si>
  <si>
    <t>Crossroads Youth and Family Services Inc</t>
  </si>
  <si>
    <t>YWCA Oklahoma City</t>
  </si>
  <si>
    <t>Oklahoma Foundation for the Disabled</t>
  </si>
  <si>
    <t>Calm Waters</t>
  </si>
  <si>
    <t>Girl Scouts Western Oklahoma</t>
  </si>
  <si>
    <t>Oklahoma Children's Theatre</t>
  </si>
  <si>
    <t>Oklahoma Community Health Services</t>
  </si>
  <si>
    <t>Rebuilding Together</t>
  </si>
  <si>
    <t>Studio 222</t>
  </si>
  <si>
    <t>Regional Food Bank</t>
  </si>
  <si>
    <t>Special Care, Inc</t>
  </si>
  <si>
    <t>Pennsylvania</t>
  </si>
  <si>
    <t>Philadelphia</t>
  </si>
  <si>
    <t>Tree House Books</t>
  </si>
  <si>
    <t>Family Support Line</t>
  </si>
  <si>
    <t>Domestic Violence Center of Chester County</t>
  </si>
  <si>
    <t>The Pennsylvania Prison Society</t>
  </si>
  <si>
    <t>PAR-Recycle Works</t>
  </si>
  <si>
    <t>The Garage Community and Youth Center</t>
  </si>
  <si>
    <t>Philadelphia Orchard Project</t>
  </si>
  <si>
    <t xml:space="preserve">Supportive Older Women's Network </t>
  </si>
  <si>
    <t>CB Community Schools</t>
  </si>
  <si>
    <t>African Family Health Organisation</t>
  </si>
  <si>
    <t>Achieveability</t>
  </si>
  <si>
    <t>Women's Center of Montgomery County</t>
  </si>
  <si>
    <t>Mighty Writers</t>
  </si>
  <si>
    <t>Aclamo</t>
  </si>
  <si>
    <t>Youth Sentencing and Reentry Project</t>
  </si>
  <si>
    <t>Musicopia</t>
  </si>
  <si>
    <t>Education law center</t>
  </si>
  <si>
    <t>CARIE</t>
  </si>
  <si>
    <t>Hope Works</t>
  </si>
  <si>
    <t>Nationalities Service Center</t>
  </si>
  <si>
    <t>Interim House</t>
  </si>
  <si>
    <t>CVIM</t>
  </si>
  <si>
    <t>The Attic Youth Center</t>
  </si>
  <si>
    <t>Art Reach</t>
  </si>
  <si>
    <t>Community Learning Center</t>
  </si>
  <si>
    <t>Awbury Arboretum</t>
  </si>
  <si>
    <t>UpLift</t>
  </si>
  <si>
    <t>Neighborhood Bike Works</t>
  </si>
  <si>
    <t>ArtWell</t>
  </si>
  <si>
    <t>Justice at Work</t>
  </si>
  <si>
    <t>Anti-Violence Partnership of Philadelphia</t>
  </si>
  <si>
    <t>Urban Tree Connection</t>
  </si>
  <si>
    <t>The Village of Arts and Humanities</t>
  </si>
  <si>
    <t>ASAP</t>
  </si>
  <si>
    <t>WePAC</t>
  </si>
  <si>
    <t>New Jersey Tree Foundation</t>
  </si>
  <si>
    <t>Philadelphia Committee to End Homelessness</t>
  </si>
  <si>
    <t>Nashville</t>
  </si>
  <si>
    <t>Tennessee</t>
  </si>
  <si>
    <t>A Step Ahead</t>
  </si>
  <si>
    <t>Tennessee Justice Center</t>
  </si>
  <si>
    <t>ShowerUp</t>
  </si>
  <si>
    <t>Dream Streets</t>
  </si>
  <si>
    <t>Crossroads Campus</t>
  </si>
  <si>
    <t xml:space="preserve">BeWell in School </t>
  </si>
  <si>
    <t>Homeland heart Birth and Wellness Collective</t>
  </si>
  <si>
    <t>Mending Hearts</t>
  </si>
  <si>
    <t>Tennessee Kids Belong</t>
  </si>
  <si>
    <t>Raphah Institute</t>
  </si>
  <si>
    <t>The Family Reconciliation Center</t>
  </si>
  <si>
    <t>Nashville Peacemakers</t>
  </si>
  <si>
    <t>Sexual Assault Center</t>
  </si>
  <si>
    <t>OASIS Center</t>
  </si>
  <si>
    <t>FAmily</t>
  </si>
  <si>
    <t>ShowerUP</t>
  </si>
  <si>
    <t>Tennessee Alliance for Kids</t>
  </si>
  <si>
    <t>Renewal House</t>
  </si>
  <si>
    <t xml:space="preserve">Retrieving Independence </t>
  </si>
  <si>
    <t>Safe Haven Family Shelter</t>
  </si>
  <si>
    <t>Tennessee Higher Education in Prision Initiative</t>
  </si>
  <si>
    <t>Texas</t>
  </si>
  <si>
    <t>Houston</t>
  </si>
  <si>
    <t>BEAR</t>
  </si>
  <si>
    <t>Convenant house Texas</t>
  </si>
  <si>
    <t>Small Steps Nurturing Center</t>
  </si>
  <si>
    <t>The Ensemble Theatre</t>
  </si>
  <si>
    <t>The Woods Project</t>
  </si>
  <si>
    <t>RaiseUp Families</t>
  </si>
  <si>
    <t>Houston reVision</t>
  </si>
  <si>
    <t>Art League houston</t>
  </si>
  <si>
    <t>Girls inc of Greater Houston</t>
  </si>
  <si>
    <t>Children's Environmental Literacy Foundation</t>
  </si>
  <si>
    <t>Santa Maria Hostel</t>
  </si>
  <si>
    <t>Target Hunger</t>
  </si>
  <si>
    <t>Buffalo Soldiers National Museum</t>
  </si>
  <si>
    <t>Houston Tool Bank</t>
  </si>
  <si>
    <t>Search Homeless Services</t>
  </si>
  <si>
    <t>Angela house</t>
  </si>
  <si>
    <t>Chinquapin Prep</t>
  </si>
  <si>
    <t>Kids Meals</t>
  </si>
  <si>
    <t>SPARK School Park Program</t>
  </si>
  <si>
    <t>Theatre Under the Stars</t>
  </si>
  <si>
    <t>Wichita Falls</t>
  </si>
  <si>
    <t>First Step Inc</t>
  </si>
  <si>
    <t>The Arc of Wichita County</t>
  </si>
  <si>
    <t>San Antonio</t>
  </si>
  <si>
    <t>Gemini Ink</t>
  </si>
  <si>
    <t>SA Youth</t>
  </si>
  <si>
    <t>Childrens Association for Maximum Potential</t>
  </si>
  <si>
    <t>Rise Recovery</t>
  </si>
  <si>
    <t>Texas Ramp Project</t>
  </si>
  <si>
    <t>Roy Maas Youth Alternatives</t>
  </si>
  <si>
    <t>Wonder Theatre</t>
  </si>
  <si>
    <t>Restore Education</t>
  </si>
  <si>
    <t>Respite Care of San Antonio</t>
  </si>
  <si>
    <t>Great Springs Project</t>
  </si>
  <si>
    <t>Kinetic Kids</t>
  </si>
  <si>
    <t>Child Advocates San Antonio</t>
  </si>
  <si>
    <t>disABILITYsa</t>
  </si>
  <si>
    <t>Hearts need art</t>
  </si>
  <si>
    <t xml:space="preserve">Each one teach one </t>
  </si>
  <si>
    <t>Carver Development Board</t>
  </si>
  <si>
    <t>City Year</t>
  </si>
  <si>
    <t>Brackenridge Park Conservancy</t>
  </si>
  <si>
    <t>Family Violence Prevention Services Inc</t>
  </si>
  <si>
    <t>TEAMability</t>
  </si>
  <si>
    <t>Woodlawn Theatre</t>
  </si>
  <si>
    <t>San Anto Cultural Arts</t>
  </si>
  <si>
    <t>SA Young Women's Leadership Academy Fdn</t>
  </si>
  <si>
    <t>esperanza peace and justice center</t>
  </si>
  <si>
    <t>Family Service Association of SA INC</t>
  </si>
  <si>
    <t xml:space="preserve">Sunshine Cottage School for Deaf Children </t>
  </si>
  <si>
    <t>Musical Bridges Around the World Inc</t>
  </si>
  <si>
    <t>UTSA Alumni Association</t>
  </si>
  <si>
    <t xml:space="preserve">Guardian House </t>
  </si>
  <si>
    <t>House of Neighborly Service</t>
  </si>
  <si>
    <t>URBAN-15</t>
  </si>
  <si>
    <t>SAMMinistries</t>
  </si>
  <si>
    <t>Friends of Government Canyon</t>
  </si>
  <si>
    <t>San Antonio Clubhouse Inc</t>
  </si>
  <si>
    <t>The Magik Theatre</t>
  </si>
  <si>
    <t>Northside Education Foundation / Construction Careers Academy</t>
  </si>
  <si>
    <t>The Ecumenical Center</t>
  </si>
  <si>
    <t>Project MEND</t>
  </si>
  <si>
    <t>Austin</t>
  </si>
  <si>
    <t>AGE of Central Texas</t>
  </si>
  <si>
    <t>Lirios Pediatrics</t>
  </si>
  <si>
    <t>GirlForward</t>
  </si>
  <si>
    <t>Westcave Outdoor Discovery Center</t>
  </si>
  <si>
    <t>Friends of the Children Austin</t>
  </si>
  <si>
    <t>Latinitas</t>
  </si>
  <si>
    <t>CASA Of Travis County</t>
  </si>
  <si>
    <t>Keep Austin Fed</t>
  </si>
  <si>
    <t>Magdalene House of Austin</t>
  </si>
  <si>
    <t>Urban Roots</t>
  </si>
  <si>
    <t>Austin Creative Reuse</t>
  </si>
  <si>
    <t>Seedling</t>
  </si>
  <si>
    <t>AVANCE Austin</t>
  </si>
  <si>
    <t>Girlstart</t>
  </si>
  <si>
    <t>Literacy Coalition of Central Texas</t>
  </si>
  <si>
    <t>The Other Ones Foundation</t>
  </si>
  <si>
    <t>Explore Austin</t>
  </si>
  <si>
    <t>Yellow Bike Project</t>
  </si>
  <si>
    <t>AUstin Soundwaves</t>
  </si>
  <si>
    <t>The Dream Come True Foundation</t>
  </si>
  <si>
    <t>Con Mi Madre</t>
  </si>
  <si>
    <t>Jolt Inititative</t>
  </si>
  <si>
    <t>Austin Asian Community Health Initiative</t>
  </si>
  <si>
    <t>Texas Advocacy Project</t>
  </si>
  <si>
    <t>Austin Diaper Bank</t>
  </si>
  <si>
    <t>Austin Tenants Council</t>
  </si>
  <si>
    <t>Ecology Action of Texas</t>
  </si>
  <si>
    <t>Mainspring Schools</t>
  </si>
  <si>
    <t>Black Mamas ATX</t>
  </si>
  <si>
    <t>AUstin Child Guidance Center</t>
  </si>
  <si>
    <t>Family Eldercare</t>
  </si>
  <si>
    <t>Book Spring</t>
  </si>
  <si>
    <t>Casa Marianella</t>
  </si>
  <si>
    <t>Kids in a New Groove</t>
  </si>
  <si>
    <t>Welcome Table</t>
  </si>
  <si>
    <t>Nami Central Texas</t>
  </si>
  <si>
    <t>UpTogether</t>
  </si>
  <si>
    <t>Measure</t>
  </si>
  <si>
    <t>American Gateways</t>
  </si>
  <si>
    <t>Austin Bat Cave</t>
  </si>
  <si>
    <t>Half Helen Foundation</t>
  </si>
  <si>
    <t>CASA of Travis County</t>
  </si>
  <si>
    <t>Jeremiah Program</t>
  </si>
  <si>
    <t>Communities in Schools of Central Texas</t>
  </si>
  <si>
    <t>Helping Hand Home for Children</t>
  </si>
  <si>
    <t>The Contemporary Austin</t>
  </si>
  <si>
    <t>Interfaith Action of Central Texas</t>
  </si>
  <si>
    <t>Any Baby Can</t>
  </si>
  <si>
    <t>The SAFE Alliance</t>
  </si>
  <si>
    <t>LifeWorks</t>
  </si>
  <si>
    <t>The Arc of the Capital Area</t>
  </si>
  <si>
    <t>Capital IDEA</t>
  </si>
  <si>
    <t>TreeFolks</t>
  </si>
  <si>
    <t>Partnerships for Children</t>
  </si>
  <si>
    <t>Art Spark</t>
  </si>
  <si>
    <t>Council on At-Risk Youth</t>
  </si>
  <si>
    <t>Catholic Charities of Central Texas</t>
  </si>
  <si>
    <t>Charlot</t>
  </si>
  <si>
    <t>Anthropos Arts</t>
  </si>
  <si>
    <t>Ann Richards School Foundation</t>
  </si>
  <si>
    <t>Austin Youth River Watch</t>
  </si>
  <si>
    <t>Samaritan Center</t>
  </si>
  <si>
    <t>Zach Theatre</t>
  </si>
  <si>
    <t>Colorado River Alliance</t>
  </si>
  <si>
    <t>Girls Empowerment Network</t>
  </si>
  <si>
    <t>Manos de Cristo</t>
  </si>
  <si>
    <t>Creative Action</t>
  </si>
  <si>
    <t>The Paramount and State Theaters</t>
  </si>
  <si>
    <t>Austin Partners in Education</t>
  </si>
  <si>
    <t>Camp Fire USA Balcones County</t>
  </si>
  <si>
    <t>Austin Child Guidance Center</t>
  </si>
  <si>
    <t>The Library Foundation</t>
  </si>
  <si>
    <t>Austin Parks Foundation</t>
  </si>
  <si>
    <t>Austin groups for the Elderly</t>
  </si>
  <si>
    <t>Ballet East Dance COmpany</t>
  </si>
  <si>
    <t>YouthLaunch</t>
  </si>
  <si>
    <t>People's Community Clinic</t>
  </si>
  <si>
    <t>Southwest Key Programs</t>
  </si>
  <si>
    <t>Breakthrough Central Texas</t>
  </si>
  <si>
    <t>Goodwill Industries</t>
  </si>
  <si>
    <t>Rude Mechanicals Theater Collective</t>
  </si>
  <si>
    <t>College Forward</t>
  </si>
  <si>
    <t>Adoption Coalition of Texas</t>
  </si>
  <si>
    <t>Integrated Care Collaboration</t>
  </si>
  <si>
    <t>Emancipet</t>
  </si>
  <si>
    <t>The Children's Wellness Center</t>
  </si>
  <si>
    <t>Integral Care</t>
  </si>
  <si>
    <t>Virginia</t>
  </si>
  <si>
    <t>Global Veterans</t>
  </si>
  <si>
    <t>Hire Heroes</t>
  </si>
  <si>
    <t>The Honor Foundation</t>
  </si>
  <si>
    <t>Greater Peninsula</t>
  </si>
  <si>
    <t>Peninsula Youth Orchestra</t>
  </si>
  <si>
    <t>Center for Child and Family Services</t>
  </si>
  <si>
    <t>Washington</t>
  </si>
  <si>
    <t>Seattle</t>
  </si>
  <si>
    <t>Project Be Free</t>
  </si>
  <si>
    <t>Arms Around you</t>
  </si>
  <si>
    <t>Mujer Al Volante</t>
  </si>
  <si>
    <t>No More Under</t>
  </si>
  <si>
    <t>Global Perinatal Services</t>
  </si>
  <si>
    <t>The Good Foot Arts Collective</t>
  </si>
  <si>
    <t>Duwamish River Cleanup Coalition</t>
  </si>
  <si>
    <t>FEEST</t>
  </si>
  <si>
    <t>Community Passageways</t>
  </si>
  <si>
    <t>East African Community Services</t>
  </si>
  <si>
    <t>Young Women Empowered</t>
  </si>
  <si>
    <t>Para Los Ninos</t>
  </si>
  <si>
    <t>Somali Family Safety Task Force</t>
  </si>
  <si>
    <t>Wisconsin</t>
  </si>
  <si>
    <t>Greater Wausau</t>
  </si>
  <si>
    <t>Bridge Community Health Clinic</t>
  </si>
  <si>
    <t>Hmong American Center</t>
  </si>
  <si>
    <t>NAMI Northwoods</t>
  </si>
  <si>
    <t>United Way of Marathon County, Mobile Community Closet</t>
  </si>
  <si>
    <t>Friends of Rib Mountain State Park</t>
  </si>
  <si>
    <t>Learn, Build, Fly</t>
  </si>
  <si>
    <t xml:space="preserve">Good News Project Inc. </t>
  </si>
  <si>
    <t>ATTIC Correctional Facilities</t>
  </si>
  <si>
    <t>Childcaring, INC</t>
  </si>
  <si>
    <t>Patriot K9s of Wisconsin</t>
  </si>
  <si>
    <t>Rise Up Central Wisconsin</t>
  </si>
  <si>
    <t>Milwaukee</t>
  </si>
  <si>
    <t>Arts at Large</t>
  </si>
  <si>
    <t>GPS Education Partners</t>
  </si>
  <si>
    <t>Mental Health America of Wisconsin</t>
  </si>
  <si>
    <t>Street Angels</t>
  </si>
  <si>
    <t>Islands of Brilliance</t>
  </si>
  <si>
    <t>The Gathering</t>
  </si>
  <si>
    <t>VIA CDC</t>
  </si>
  <si>
    <t>Advocates of Ozaukee County</t>
  </si>
  <si>
    <t>Benedict Center</t>
  </si>
  <si>
    <t>Hope Street</t>
  </si>
  <si>
    <t>Victory Garden Initiative</t>
  </si>
  <si>
    <t>The Community Warehouse</t>
  </si>
  <si>
    <t>NEU-Life Community Development</t>
  </si>
  <si>
    <t>Teens Grow Greens</t>
  </si>
  <si>
    <t>Lighthouse Youth Center</t>
  </si>
  <si>
    <t>Milwaukee Public Library Foundation</t>
  </si>
  <si>
    <t>Nami Southeast Wisconsin</t>
  </si>
  <si>
    <t>Operation DREAM</t>
  </si>
  <si>
    <t>Just One More Ministry Inc</t>
  </si>
  <si>
    <t>Pathfinders</t>
  </si>
  <si>
    <t>Summit Educational Association</t>
  </si>
  <si>
    <t>Acts housing</t>
  </si>
  <si>
    <t>Down Syndrome Association of Wisconsin</t>
  </si>
  <si>
    <t>Impact INC</t>
  </si>
  <si>
    <t>Running Rebels</t>
  </si>
  <si>
    <t>Literacy Services of Wisconsin</t>
  </si>
  <si>
    <t>United Kingdom</t>
  </si>
  <si>
    <t>London</t>
  </si>
  <si>
    <t>Centre for Women's Justice</t>
  </si>
  <si>
    <t>The Baytree Centre</t>
  </si>
  <si>
    <t>Happy Baby Community</t>
  </si>
  <si>
    <t>Sister System</t>
  </si>
  <si>
    <t>Clean Break</t>
  </si>
  <si>
    <t>Rights of Women</t>
  </si>
  <si>
    <t>Women for Refugee Women</t>
  </si>
  <si>
    <t>Birth Companions</t>
  </si>
  <si>
    <t>Surviving Economic Abuse</t>
  </si>
  <si>
    <t>Action Breaks Silence</t>
  </si>
  <si>
    <t>Roj Women's Association</t>
  </si>
  <si>
    <t>Street Talk</t>
  </si>
  <si>
    <t>Working Chance</t>
  </si>
  <si>
    <t>Tender Arts and Education</t>
  </si>
  <si>
    <t>Women at the Well</t>
  </si>
  <si>
    <t>Woman's Trust</t>
  </si>
  <si>
    <t>The Girls Network</t>
  </si>
  <si>
    <t>The Change Foundation</t>
  </si>
  <si>
    <t>New Zealand</t>
  </si>
  <si>
    <t>Wakatipu</t>
  </si>
  <si>
    <t>Wakatipu Rowing Club</t>
  </si>
  <si>
    <t>Southern Lakes Sanctuary</t>
  </si>
  <si>
    <t>Kiwi Harvest Foundation</t>
  </si>
  <si>
    <t>The Lakes District Museum</t>
  </si>
  <si>
    <t>Queenstown Trails Trust</t>
  </si>
  <si>
    <t>Lightfoot Initiative</t>
  </si>
  <si>
    <t>The Order of St John</t>
  </si>
  <si>
    <t>Te Atamira</t>
  </si>
  <si>
    <t>Youth Search and Rescue</t>
  </si>
  <si>
    <t>Turn up the music</t>
  </si>
  <si>
    <t>Life education trust heartland Otago</t>
  </si>
  <si>
    <t>Pivotal Point Charitable Trust</t>
  </si>
  <si>
    <t>Routeburn Dart WIldlife Trust</t>
  </si>
  <si>
    <t>Southern Wellbeing Trust</t>
  </si>
  <si>
    <t>Central Lakes Family Services</t>
  </si>
  <si>
    <t>Kiwi Kit Community Trust/Volunteer Central Lakes</t>
  </si>
  <si>
    <t>Living Options Wakatpiu</t>
  </si>
  <si>
    <t>Queenstown Lakes baby box Charitable trust</t>
  </si>
  <si>
    <t>Wastebusters</t>
  </si>
  <si>
    <t>St John Ambulance</t>
  </si>
  <si>
    <t>Relevant SDG(s)</t>
  </si>
  <si>
    <t>SDG Title(s)</t>
  </si>
  <si>
    <t xml:space="preserve">No Poverty </t>
  </si>
  <si>
    <t xml:space="preserve">Sustainable Cities &amp; Communities </t>
  </si>
  <si>
    <t>Responsible Consumption &amp; Production</t>
  </si>
  <si>
    <t>SDG 13</t>
  </si>
  <si>
    <t>SDG 14</t>
  </si>
  <si>
    <t>Life Below Water</t>
  </si>
  <si>
    <t>Good Health &amp; Well-being</t>
  </si>
  <si>
    <t xml:space="preserve">Clean Water &amp; Sanitation </t>
  </si>
  <si>
    <t>SDG 7</t>
  </si>
  <si>
    <t>Affordable and Clean Energy</t>
  </si>
  <si>
    <t>SDG 9</t>
  </si>
  <si>
    <t>Industry, Innovation &amp; Infrastructure</t>
  </si>
  <si>
    <t>Number of Grants</t>
  </si>
  <si>
    <t>id</t>
  </si>
  <si>
    <t>year</t>
  </si>
  <si>
    <t>SDG</t>
  </si>
  <si>
    <t>Index</t>
  </si>
  <si>
    <t>GBR</t>
  </si>
  <si>
    <t xml:space="preserve">SDG 2 </t>
  </si>
  <si>
    <t xml:space="preserve">United Kingdom </t>
  </si>
  <si>
    <t xml:space="preserve">SDG 6 </t>
  </si>
  <si>
    <t xml:space="preserve">SDG 7 </t>
  </si>
  <si>
    <t>Decent Work &amp; Economic Growth</t>
  </si>
  <si>
    <t xml:space="preserve">SDG 8 </t>
  </si>
  <si>
    <t xml:space="preserve">SDG 9 </t>
  </si>
  <si>
    <t xml:space="preserve">Reduced Inequalities </t>
  </si>
  <si>
    <t xml:space="preserve">Climate Action </t>
  </si>
  <si>
    <t>Peace, Justice &amp; Strong Institutions</t>
  </si>
  <si>
    <t>USA</t>
  </si>
  <si>
    <t>NZL</t>
  </si>
  <si>
    <t xml:space="preserve">New Zealand </t>
  </si>
  <si>
    <t>Country/State</t>
  </si>
  <si>
    <t>Organisation</t>
  </si>
  <si>
    <t>Sydney</t>
  </si>
  <si>
    <t>Leichhardt Women's Community Health Centre</t>
  </si>
  <si>
    <t>The Australian Literacy and Numeracy Foundation</t>
  </si>
  <si>
    <t>Open Support</t>
  </si>
  <si>
    <t>Stepping Stone House</t>
  </si>
  <si>
    <t>SHINE for Kids</t>
  </si>
  <si>
    <t>The Reconnect Project</t>
  </si>
  <si>
    <t>House of Welcome</t>
  </si>
  <si>
    <t>Bandu</t>
  </si>
  <si>
    <t>North Sydney</t>
  </si>
  <si>
    <t>ReLove</t>
  </si>
  <si>
    <t>4 Voices</t>
  </si>
  <si>
    <t>SMART Recovery</t>
  </si>
  <si>
    <t>Women &amp; Children First</t>
  </si>
  <si>
    <t>National Centre for Childhood Grief</t>
  </si>
  <si>
    <t>Mary's House</t>
  </si>
  <si>
    <t>One Meal Northern Beaches</t>
  </si>
  <si>
    <t>StreetWork</t>
  </si>
  <si>
    <t>Bridge for Asylum Seekers</t>
  </si>
  <si>
    <t>Eat Up Australia</t>
  </si>
  <si>
    <t>Youth Insearch</t>
  </si>
  <si>
    <t>The Gender Centre</t>
  </si>
  <si>
    <t>The Generous and the Grateful</t>
  </si>
  <si>
    <t>Asylum Seekers Centre</t>
  </si>
  <si>
    <t>Lou's Place</t>
  </si>
  <si>
    <t>Women's and Girl's Emergency Center</t>
  </si>
  <si>
    <t>Outloud</t>
  </si>
  <si>
    <t>KidsXpress</t>
  </si>
  <si>
    <t>Dandelion Support Network</t>
  </si>
  <si>
    <t>SISTER2Sister</t>
  </si>
  <si>
    <t>The Pyjama Foundation</t>
  </si>
  <si>
    <t>Information and Cultural Exchange (Barbershop Project)</t>
  </si>
  <si>
    <t>Outreach Project</t>
  </si>
  <si>
    <t xml:space="preserve">Batyr </t>
  </si>
  <si>
    <t>Orange Sky Australia</t>
  </si>
  <si>
    <t>Amount $’000</t>
  </si>
  <si>
    <t>Industry, Innovation and Infrastructure</t>
  </si>
  <si>
    <t>-</t>
  </si>
  <si>
    <t>Life below water</t>
  </si>
  <si>
    <t>Not further defined</t>
  </si>
  <si>
    <t>No.</t>
  </si>
  <si>
    <t>Target Description</t>
  </si>
  <si>
    <t>Target Year</t>
  </si>
  <si>
    <t>Measurement</t>
  </si>
  <si>
    <t>Related SDG</t>
  </si>
  <si>
    <t xml:space="preserve">Achieve net zero emissions </t>
  </si>
  <si>
    <t>Net zero emissions</t>
  </si>
  <si>
    <t>Increase overall green cover</t>
  </si>
  <si>
    <t>40% overall green cover; 27% tree canopy</t>
  </si>
  <si>
    <t>Reduce potable water use</t>
  </si>
  <si>
    <t>204 L/person/day (residential); 10% reduction from 2018/19 (non-residential)</t>
  </si>
  <si>
    <t>Reduce waste and increase recycling</t>
  </si>
  <si>
    <t>2035–2050</t>
  </si>
  <si>
    <t>15% waste reduction/person (vs. 2023); 90% recycling/recovery rate</t>
  </si>
  <si>
    <t>Increase employment</t>
  </si>
  <si>
    <t>700,000 total jobs; 200,000 new jobs; increase in secure jobs</t>
  </si>
  <si>
    <t>Increase and diversify housing</t>
  </si>
  <si>
    <t>156,000 private dwellings; 17,500 non-private; 7.5% social &amp; affordable housing</t>
  </si>
  <si>
    <t>Expand cultural production space</t>
  </si>
  <si>
    <r>
      <rPr>
        <rFont val="Google Sans Mono"/>
        <color rgb="FF1155CC"/>
        <sz val="9.0"/>
      </rPr>
      <t>&gt;40</t>
    </r>
    <r>
      <rPr>
        <rFont val="Google Sans Mono"/>
        <color rgb="FF000000"/>
        <sz val="9.0"/>
      </rPr>
      <t>,</t>
    </r>
    <r>
      <rPr>
        <rFont val="Google Sans Mono"/>
        <color rgb="FF1155CC"/>
        <sz val="9.0"/>
      </rPr>
      <t>000</t>
    </r>
    <r>
      <rPr>
        <rFont val="Google Sans Mono"/>
        <color rgb="FF000000"/>
        <sz val="9.0"/>
      </rPr>
      <t xml:space="preserve"> m² (from </t>
    </r>
    <r>
      <rPr>
        <rFont val="Google Sans Mono"/>
        <color rgb="FF1155CC"/>
        <sz val="9.0"/>
      </rPr>
      <t>1</t>
    </r>
    <r>
      <rPr>
        <rFont val="Google Sans Mono"/>
        <color rgb="FF000000"/>
        <sz val="9.0"/>
      </rPr>
      <t>,</t>
    </r>
    <r>
      <rPr>
        <rFont val="Google Sans Mono"/>
        <color rgb="FF1155CC"/>
        <sz val="9.0"/>
      </rPr>
      <t>212</t>
    </r>
    <r>
      <rPr>
        <rFont val="Google Sans Mono"/>
        <color rgb="FF000000"/>
        <sz val="9.0"/>
      </rPr>
      <t>,</t>
    </r>
    <r>
      <rPr>
        <rFont val="Google Sans Mono"/>
        <color rgb="FF1155CC"/>
        <sz val="9.0"/>
      </rPr>
      <t>900</t>
    </r>
    <r>
      <rPr>
        <rFont val="Google Sans Mono"/>
        <color rgb="FF000000"/>
        <sz val="9.0"/>
      </rPr>
      <t xml:space="preserve"> m² in </t>
    </r>
    <r>
      <rPr>
        <rFont val="Google Sans Mono"/>
        <color rgb="FF1155CC"/>
        <sz val="9.0"/>
      </rPr>
      <t>2017</t>
    </r>
    <r>
      <rPr>
        <rFont val="Google Sans Mono"/>
        <color rgb="FF000000"/>
        <sz val="9.0"/>
      </rPr>
      <t>)</t>
    </r>
  </si>
  <si>
    <t>Shift to sustainable transport</t>
  </si>
  <si>
    <t>90% use PT/walk/cycle (city); 66% (rest of local area)</t>
  </si>
  <si>
    <t>Improve local access</t>
  </si>
  <si>
    <t>100% residents within 10-minute walk to daily needs</t>
  </si>
  <si>
    <t>Strengthen community cohesion</t>
  </si>
  <si>
    <t>75% feel part of community; 65% trust others; 90% help from neighbours</t>
  </si>
  <si>
    <t>Condition</t>
  </si>
  <si>
    <t>AUS</t>
  </si>
  <si>
    <t>Challenges remain</t>
  </si>
  <si>
    <t>Major challenge remain</t>
  </si>
  <si>
    <t>Significant challenges remain</t>
  </si>
  <si>
    <t>SDG Description</t>
  </si>
  <si>
    <t>Tackling Inequality</t>
  </si>
  <si>
    <t>Safeguarding the Environment</t>
  </si>
  <si>
    <t>Life below Water</t>
  </si>
  <si>
    <t>Supporting First Nations Communities</t>
  </si>
  <si>
    <t>Strengthening Democracy</t>
  </si>
  <si>
    <t>Building a Culturally Vibrant Society</t>
  </si>
  <si>
    <t>Sub Area</t>
  </si>
  <si>
    <t>Grant</t>
  </si>
  <si>
    <t>First Nations Communities</t>
  </si>
  <si>
    <t>Environment and Climate Change</t>
  </si>
  <si>
    <t>Civic Engagement and Social Inclusion</t>
  </si>
  <si>
    <t>Arts and culture</t>
  </si>
  <si>
    <t>Individual and Family Services</t>
  </si>
  <si>
    <t>Health, Wellbeing and Medical Research</t>
  </si>
  <si>
    <t>Housing and Homelessness</t>
  </si>
  <si>
    <t>Education, Training and Employment</t>
  </si>
  <si>
    <t>Community and Economic Development</t>
  </si>
  <si>
    <t>International Aid and Development</t>
  </si>
  <si>
    <t>Social Inclusion and Justice</t>
  </si>
  <si>
    <t>Social Inclusion, Equity &amp; Justice</t>
  </si>
  <si>
    <t>Number of Charity Organisation</t>
  </si>
  <si>
    <t>States</t>
  </si>
  <si>
    <t>Location</t>
  </si>
  <si>
    <t>International</t>
  </si>
  <si>
    <t>VIC</t>
  </si>
  <si>
    <t>QLD</t>
  </si>
  <si>
    <t>NSW</t>
  </si>
  <si>
    <t>ACT</t>
  </si>
  <si>
    <t>WA</t>
  </si>
  <si>
    <t>NT</t>
  </si>
  <si>
    <t>SA</t>
  </si>
  <si>
    <t>TAS</t>
  </si>
  <si>
    <t>National/ Multi-State</t>
  </si>
  <si>
    <t>Number of Organisation</t>
  </si>
  <si>
    <t>Rank</t>
  </si>
  <si>
    <t>State/Territory</t>
  </si>
  <si>
    <t>Approx. Average IRSAD Score</t>
  </si>
  <si>
    <t>Population</t>
  </si>
  <si>
    <t>Grant Amount</t>
  </si>
  <si>
    <t>LGA</t>
  </si>
  <si>
    <t>Youth Off The Streets</t>
  </si>
  <si>
    <t>ACF</t>
  </si>
  <si>
    <t>Blacktown</t>
  </si>
  <si>
    <t>Womens and Girls Emergency Centre</t>
  </si>
  <si>
    <t>Remote</t>
  </si>
  <si>
    <t>Weave Youth and Comunity Services</t>
  </si>
  <si>
    <t>Waminda</t>
  </si>
  <si>
    <t>Shoalhaven</t>
  </si>
  <si>
    <t>Victor Chang Cardiac Research Institute</t>
  </si>
  <si>
    <t>Good Health &amp; Wellbeing</t>
  </si>
  <si>
    <t>Vedanta Centre of Sydney</t>
  </si>
  <si>
    <t>Parramatta</t>
  </si>
  <si>
    <t>University of Newcastle</t>
  </si>
  <si>
    <t>Newcastle</t>
  </si>
  <si>
    <t>Turning Point Camden</t>
  </si>
  <si>
    <t>Camden</t>
  </si>
  <si>
    <t>The Social Outfit</t>
  </si>
  <si>
    <t>The Sanctuary - The Hills Women's Shelter</t>
  </si>
  <si>
    <t>Georges River</t>
  </si>
  <si>
    <t>The Haven Nepean Women’s Shelter</t>
  </si>
  <si>
    <t>The Haven - Nepean Womens Shelter</t>
  </si>
  <si>
    <t>Inner West</t>
  </si>
  <si>
    <t>The Burdekin Association</t>
  </si>
  <si>
    <t>Northern Beaches</t>
  </si>
  <si>
    <t>The Bread and Butter Project</t>
  </si>
  <si>
    <t>Sydney Children's Hospitals Foundation</t>
  </si>
  <si>
    <t>Reduced Inequality</t>
  </si>
  <si>
    <t>studio A</t>
  </si>
  <si>
    <t>Willoughby</t>
  </si>
  <si>
    <t>Stewart House</t>
  </si>
  <si>
    <t>SharingStories Foundation</t>
  </si>
  <si>
    <t>Public Interest Advocacy Centre + Indigenous Law Centre UNSW</t>
  </si>
  <si>
    <t>ProjectKindness</t>
  </si>
  <si>
    <t>PlateitForward</t>
  </si>
  <si>
    <t>Parramatta Womens Shelter</t>
  </si>
  <si>
    <t>Canterbury-Bankstown</t>
  </si>
  <si>
    <t>Opera Australia</t>
  </si>
  <si>
    <t>One Meal - It Makes a Difference</t>
  </si>
  <si>
    <t>Northern Beaches Women's Shelter</t>
  </si>
  <si>
    <t>National Conservation Council of NSW</t>
  </si>
  <si>
    <t>Hornsby</t>
  </si>
  <si>
    <t>Muru Mittigar</t>
  </si>
  <si>
    <t>The Hills Shire</t>
  </si>
  <si>
    <t>Mudgin-gal Aboriginal Corporation</t>
  </si>
  <si>
    <t>Molonglo Support Services</t>
  </si>
  <si>
    <t>Queanbeyan-Palerang Regional</t>
  </si>
  <si>
    <t>Mary's House Services</t>
  </si>
  <si>
    <t>Ryde</t>
  </si>
  <si>
    <t>Karitane</t>
  </si>
  <si>
    <t>Randwick</t>
  </si>
  <si>
    <t>Cumberland</t>
  </si>
  <si>
    <t>Hotel Etico Australia</t>
  </si>
  <si>
    <t>Blue Mountains</t>
  </si>
  <si>
    <t>Georges River Life Care</t>
  </si>
  <si>
    <t>Freedom Solutions</t>
  </si>
  <si>
    <t>DV West</t>
  </si>
  <si>
    <t>Down Syndrome Association of NSW</t>
  </si>
  <si>
    <t>Domestic Violence NSW Service Management</t>
  </si>
  <si>
    <t>Confit Pathways</t>
  </si>
  <si>
    <t>Community Resources</t>
  </si>
  <si>
    <t>Mid-Coast</t>
  </si>
  <si>
    <t>Coast Shelter</t>
  </si>
  <si>
    <t>Central Coast (NSW)</t>
  </si>
  <si>
    <t>Cerebral Palsy Alliance</t>
  </si>
  <si>
    <t>Carrie's Place Domestic Violence and Homelessness Services</t>
  </si>
  <si>
    <t>Maitland</t>
  </si>
  <si>
    <t>Black Dog Institute</t>
  </si>
  <si>
    <t>Bayside Women's Shelter</t>
  </si>
  <si>
    <t>Asia Pacific Network of Refugees</t>
  </si>
  <si>
    <t>Peace and Justice Strong Instutions</t>
  </si>
  <si>
    <t>Art Gallery of NSW</t>
  </si>
  <si>
    <t>Score</t>
  </si>
  <si>
    <t>Filtered Rank</t>
  </si>
  <si>
    <t>volunteering opportunities</t>
  </si>
  <si>
    <t xml:space="preserve">volunteering position  </t>
  </si>
  <si>
    <t>special comment</t>
  </si>
  <si>
    <t>SDG Relation</t>
  </si>
  <si>
    <t>YES</t>
  </si>
  <si>
    <t>NO</t>
  </si>
  <si>
    <t>social media - communication coordinator, General commity number</t>
  </si>
  <si>
    <t xml:space="preserve">Office/administration work, accommodation work, maintenance roles, speciality experience (e.g. marketing, graphic design) and event/campaign work </t>
  </si>
  <si>
    <r>
      <rPr>
        <color rgb="FF434343"/>
        <u/>
      </rPr>
      <t>https://carriesplace.org.au/</t>
    </r>
    <r>
      <rPr>
        <color rgb="FF000000"/>
      </rPr>
      <t xml:space="preserve"> domestic violence, homelessness</t>
    </r>
  </si>
  <si>
    <t xml:space="preserve">Student Placement </t>
  </si>
  <si>
    <t>Serving meals and providing support at our Community Centre, Supporting fundraising events and community initiatives, Contributing specialised skills and professional expertise</t>
  </si>
  <si>
    <t>Fundraising, Grant writing, Technical, Accounting, Legal, Management, Project management</t>
  </si>
  <si>
    <t>Technical Volunteers, Administrative Volunteers, Courier Drivers</t>
  </si>
  <si>
    <t>Technical Volunteers, Event Volunteers</t>
  </si>
  <si>
    <t>Foodbank Assistant, Social Media Assistant, Graphic Design, Photography/Videography</t>
  </si>
  <si>
    <t>Art classes, Music classes, Jewellery-making, Sewing, Yoga, Health workshops, Budgeting workshops, Kitchen support, Administrative support, Cleaning help, Marketing, Social media management, Web development</t>
  </si>
  <si>
    <t>Event Volunteer, General Volunteer, Skilled Volunteering</t>
  </si>
  <si>
    <t>Operations and Accounts Volunteer, Accessibility Project Volunteer, Bush Fire Management Committee Representative, Forest Action Group</t>
  </si>
  <si>
    <t>Organise and style the Free Store, Assist clients and help furnish homes, Style and upload products for ReStory, Help customers at ReStory Pop-up, Corporate team volunteering</t>
  </si>
  <si>
    <t>Skilled Volunteer</t>
  </si>
  <si>
    <t>Skilled volunteer, Event  Volunteer, Strategic Leadership Volunteer</t>
  </si>
  <si>
    <t xml:space="preserve">Skilled-based volunteering </t>
  </si>
  <si>
    <t>Fundraising Officer, Outreach Team Member, Cleaning, Kitchen Support, General Office / Admin Assistance, General IT / Tech Support, Other Skills</t>
  </si>
  <si>
    <t>religious thing I DONT LIKE IT - AGAINIST IMPACT 100 RULES</t>
  </si>
  <si>
    <t xml:space="preserve">Drivinng, Tutoring </t>
  </si>
  <si>
    <t>helping at one of our workshops, supporting fundraising events, or assisting with admin tasks,</t>
  </si>
  <si>
    <t>learn kids on L plate how to drive ( aka skilled instructor )</t>
  </si>
  <si>
    <t>Women Support</t>
  </si>
  <si>
    <t>Arts and Culture</t>
  </si>
  <si>
    <t>Refugee and Asylum Seeker Support</t>
  </si>
  <si>
    <t>First Nation Support</t>
  </si>
  <si>
    <t>Domestic and Family Violence Support</t>
  </si>
  <si>
    <t>Disability Support</t>
  </si>
  <si>
    <t>Homelessness Support</t>
  </si>
  <si>
    <t>Career Support</t>
  </si>
  <si>
    <t>Social Enterprise</t>
  </si>
  <si>
    <t>Youth Support</t>
  </si>
  <si>
    <t>Health &amp; Wellbeing</t>
  </si>
  <si>
    <t>Mentoring and Personal Development</t>
  </si>
  <si>
    <t>Technology</t>
  </si>
  <si>
    <t>Personal Safety</t>
  </si>
  <si>
    <t>Financial Literacy</t>
  </si>
  <si>
    <t>Hospitality</t>
  </si>
  <si>
    <t>Social Justice</t>
  </si>
  <si>
    <t>Human Rights</t>
  </si>
  <si>
    <t>Parenting Support</t>
  </si>
  <si>
    <t>Early Childhood Development</t>
  </si>
  <si>
    <t>Mental Health Support</t>
  </si>
  <si>
    <t>Social Support</t>
  </si>
  <si>
    <t>Welfare Support</t>
  </si>
  <si>
    <t>Climate Change</t>
  </si>
  <si>
    <t>Nature and Biodiversity Protection</t>
  </si>
  <si>
    <t>Food Relief</t>
  </si>
  <si>
    <t>Philanthropy</t>
  </si>
  <si>
    <t>Legal Advocacy</t>
  </si>
  <si>
    <t>Criminal Justice System</t>
  </si>
  <si>
    <t>Addiction Recovery</t>
  </si>
  <si>
    <t>Gender Support</t>
  </si>
  <si>
    <t>Academic Research</t>
  </si>
  <si>
    <t>Philosophy</t>
  </si>
  <si>
    <t>Religion</t>
  </si>
  <si>
    <t>Medical Research</t>
  </si>
  <si>
    <t>Area of study</t>
  </si>
  <si>
    <t xml:space="preserve">Course </t>
  </si>
  <si>
    <t>Number</t>
  </si>
  <si>
    <t>Business</t>
  </si>
  <si>
    <t>Bachelor of Business</t>
  </si>
  <si>
    <t>Bachelor of Commerce</t>
  </si>
  <si>
    <t>Psychology and cognitive science</t>
  </si>
  <si>
    <t>Bachelor of Psychology</t>
  </si>
  <si>
    <t>Science</t>
  </si>
  <si>
    <t>Arts and social sciences</t>
  </si>
  <si>
    <t>Bachelor of Arts</t>
  </si>
  <si>
    <t>Bachelor of Information Technology</t>
  </si>
  <si>
    <t>Medicine and health</t>
  </si>
  <si>
    <t>Bachelor of Exercise and Sports Science</t>
  </si>
  <si>
    <t>Bachelor of Speech and Hearing Sciences</t>
  </si>
  <si>
    <t>Information technologies</t>
  </si>
  <si>
    <t>Bachelor of Cyber Security</t>
  </si>
  <si>
    <t>Bachelor of Medical Sciences</t>
  </si>
  <si>
    <t>Bachelor of Science</t>
  </si>
  <si>
    <t>Bachelor of Clinical Science</t>
  </si>
  <si>
    <t>Law</t>
  </si>
  <si>
    <t>Bachelor of Laws</t>
  </si>
  <si>
    <t>Bachelor of Marketing and Media</t>
  </si>
  <si>
    <t>Bachelor of Professional Accounting</t>
  </si>
  <si>
    <t>Engineering</t>
  </si>
  <si>
    <t>Bachelor of Engineering (Honours) with a specialisation in Electrical and Electronic Engineering</t>
  </si>
  <si>
    <t>Bachelor of Applied Finance</t>
  </si>
  <si>
    <t>Bachelor of Engineering (Honours) with a specialisation in Software Engineering</t>
  </si>
  <si>
    <t>Bachelor of Chiropractic Science</t>
  </si>
  <si>
    <t>Bachelor of Engineering (Honours) with a specialisation in Civil Engineering</t>
  </si>
  <si>
    <t>Bachelor of Business Analytics</t>
  </si>
  <si>
    <t>Bachelor of Engineering (Honours) with a specialisation in Mechanical Engineering</t>
  </si>
  <si>
    <t>Bachelor of Archaeology</t>
  </si>
  <si>
    <t>Bachelor of Ancient History</t>
  </si>
  <si>
    <t>Bachelor of Social Science</t>
  </si>
  <si>
    <t>Bachelor of Planning</t>
  </si>
  <si>
    <t>Bachelor of Economics</t>
  </si>
  <si>
    <t>Bachelor of Teaching (Early Childhood Education)</t>
  </si>
  <si>
    <t>Bachelor of Game Design and Development</t>
  </si>
  <si>
    <t>Bachelor of International Studies</t>
  </si>
  <si>
    <t>Bachelor of Environment</t>
  </si>
  <si>
    <t>Bachelor of Engineering (Honours) with a specialisation in Mechatronic Engineering</t>
  </si>
  <si>
    <t>Bachelor of Biodiversity and Conservation</t>
  </si>
  <si>
    <t>Bachelor of Actuarial Studies</t>
  </si>
  <si>
    <t>Bachelor of Cognitive and Brain Sciences</t>
  </si>
  <si>
    <t>Bachelor of Actuarial Studies with Professional Practice (Honours)</t>
  </si>
  <si>
    <t xml:space="preserve">Financial Literacy </t>
  </si>
  <si>
    <t xml:space="preserve">Social Enterprise </t>
  </si>
  <si>
    <t xml:space="preserve"> </t>
  </si>
  <si>
    <t xml:space="preserve">Gender Support </t>
  </si>
  <si>
    <t xml:space="preserve">Medical Research </t>
  </si>
  <si>
    <t xml:space="preserve">Mentoring and Personal Development </t>
  </si>
  <si>
    <t>Bachelor of Nature and Biodiversity Protection</t>
  </si>
  <si>
    <t xml:space="preserve">Personal Safety </t>
  </si>
  <si>
    <t xml:space="preserve">Hospitality </t>
  </si>
  <si>
    <t>Should be under all majors</t>
  </si>
  <si>
    <t xml:space="preserve">finance and business majors </t>
  </si>
  <si>
    <t>psychology studies</t>
  </si>
  <si>
    <t>Early Childhood</t>
  </si>
  <si>
    <t>Organisations</t>
  </si>
  <si>
    <t>Volunteering opportunities</t>
  </si>
  <si>
    <t>Asset/Liabilities</t>
  </si>
  <si>
    <t>Assets-to-Liabilities Ratio 2024</t>
  </si>
  <si>
    <t xml:space="preserve">Volunteering position  </t>
  </si>
  <si>
    <t>Revenue 2024</t>
  </si>
  <si>
    <t>Revenue 2023</t>
  </si>
  <si>
    <t>Size</t>
  </si>
  <si>
    <t>Medium</t>
  </si>
  <si>
    <t xml:space="preserve">this is crazy might remove it </t>
  </si>
  <si>
    <t>-$156,105 loss, Just assets are stated at 77,747</t>
  </si>
  <si>
    <t>Small</t>
  </si>
  <si>
    <t>Large</t>
  </si>
  <si>
    <t>not sure which one + the one with matching ABN has no record, took numbers from *Cerebral Palsy Alliance_ACNC GROUP*</t>
  </si>
  <si>
    <t>legal name is SOLVE-TAD LIMITED_ACNC Group</t>
  </si>
  <si>
    <t>no info available</t>
  </si>
  <si>
    <t>Nature Conservation Council of NSW</t>
  </si>
  <si>
    <t>SAME</t>
  </si>
  <si>
    <t>ProjectKindness Inc on ACNC</t>
  </si>
  <si>
    <t>Weave Youth and Community Services</t>
  </si>
  <si>
    <t>Number of Projects 2024</t>
  </si>
  <si>
    <t>Number of Projects 2023</t>
  </si>
  <si>
    <t>Number of Projects 2022</t>
  </si>
  <si>
    <t>number of people supported 2024</t>
  </si>
  <si>
    <t>number of people supported 2023</t>
  </si>
  <si>
    <t>number of people supported 2022</t>
  </si>
  <si>
    <t>Volunteers 2024</t>
  </si>
  <si>
    <t>can't find</t>
  </si>
  <si>
    <t>too broad</t>
  </si>
  <si>
    <t>Good Health and Wellbeing</t>
  </si>
  <si>
    <t>Community Needs Addressed</t>
  </si>
  <si>
    <t>Achieve net zero emissions</t>
  </si>
  <si>
    <t>Reduce waste and recycling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</si>
</sst>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#,##0.00,&quot;K&quot;"/>
    <numFmt numFmtId="166" formatCode="#,##0,&quot;K&quot;"/>
  </numFmts>
  <fonts count="3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color theme="1"/>
      <name val="Arial"/>
      <scheme val="minor"/>
    </font>
    <font>
      <color theme="1"/>
      <name val="Arial"/>
    </font>
    <font>
      <b/>
      <sz val="11.0"/>
      <color rgb="FF000000"/>
      <name val="Calibri"/>
    </font>
    <font>
      <b/>
      <sz val="11.0"/>
      <color theme="1"/>
      <name val="Calibri"/>
    </font>
    <font>
      <sz val="11.0"/>
      <color theme="1"/>
      <name val="Calibri"/>
    </font>
    <font>
      <b/>
      <sz val="9.0"/>
      <color theme="1"/>
      <name val="Calibri"/>
    </font>
    <font>
      <sz val="9.0"/>
      <color theme="1"/>
      <name val="Arial"/>
      <scheme val="minor"/>
    </font>
    <font>
      <sz val="9.0"/>
      <color rgb="FF2B4152"/>
      <name val="Calibri"/>
    </font>
    <font>
      <sz val="9.0"/>
      <color rgb="FF000000"/>
      <name val="Calibri"/>
    </font>
    <font>
      <sz val="9.0"/>
      <color theme="1"/>
      <name val="Calibri"/>
    </font>
    <font>
      <sz val="11.0"/>
      <color rgb="FFFFC000"/>
      <name val="Calibri"/>
    </font>
    <font>
      <b/>
      <u/>
      <sz val="11.0"/>
      <color rgb="FFEA6B14"/>
      <name val="Calibri"/>
    </font>
    <font>
      <sz val="11.0"/>
      <color rgb="FFFFFF00"/>
      <name val="Calibri"/>
    </font>
    <font>
      <b/>
      <u/>
      <sz val="11.0"/>
      <color rgb="FFE6B500"/>
      <name val="Calibri"/>
    </font>
    <font>
      <sz val="11.0"/>
      <color rgb="FFFF0000"/>
      <name val="Calibri"/>
    </font>
    <font>
      <sz val="11.0"/>
      <color rgb="FF434343"/>
      <name val="Calibri"/>
    </font>
    <font>
      <b/>
      <sz val="11.0"/>
      <color theme="1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u/>
      <color rgb="FF0000FF"/>
      <name val="Roboto"/>
    </font>
    <font>
      <color rgb="FFFF0000"/>
      <name val="Arial"/>
      <scheme val="minor"/>
    </font>
    <font>
      <color rgb="FF000000"/>
      <name val="Arial"/>
      <scheme val="minor"/>
    </font>
    <font>
      <color rgb="FF434343"/>
      <name val="Roboto"/>
    </font>
    <font>
      <color rgb="FF0000FF"/>
      <name val="Arial"/>
      <scheme val="minor"/>
    </font>
    <font>
      <strike/>
      <color theme="1"/>
      <name val="Arial"/>
      <scheme val="minor"/>
    </font>
    <font>
      <strike/>
      <color theme="1"/>
      <name val="Arial"/>
    </font>
    <font>
      <u/>
      <color rgb="FF434343"/>
      <name val="Arial"/>
      <scheme val="minor"/>
    </font>
    <font>
      <sz val="11.0"/>
      <color rgb="FF212529"/>
      <name val="&quot;Open Sans&quot;"/>
    </font>
    <font>
      <color rgb="FF212529"/>
      <name val="&quot;Open Sans&quot;"/>
    </font>
    <font>
      <sz val="11.0"/>
      <color rgb="FF000000"/>
      <name val="&quot;Open Sans&quot;"/>
    </font>
  </fonts>
  <fills count="1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D9EAD3"/>
        <bgColor rgb="FFD9EAD3"/>
      </patternFill>
    </fill>
    <fill>
      <patternFill patternType="solid">
        <fgColor rgb="FFF5F5F5"/>
        <bgColor rgb="FFF5F5F5"/>
      </patternFill>
    </fill>
  </fills>
  <borders count="40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44B3E1"/>
      </left>
      <right style="thin">
        <color rgb="FFFFFFFF"/>
      </right>
      <top style="thin">
        <color rgb="FF44B3E1"/>
      </top>
      <bottom style="thin">
        <color rgb="FF44B3E1"/>
      </bottom>
    </border>
    <border>
      <left style="thin">
        <color rgb="FFFFFFFF"/>
      </left>
      <right style="thin">
        <color rgb="FFFFFFFF"/>
      </right>
      <top style="thin">
        <color rgb="FF44B3E1"/>
      </top>
      <bottom style="thin">
        <color rgb="FF44B3E1"/>
      </bottom>
    </border>
    <border>
      <left style="thin">
        <color rgb="FFFFFFFF"/>
      </left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284E3F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284E3F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284E3F"/>
      </left>
      <right style="thin">
        <color rgb="FF666666"/>
      </right>
      <top style="thin">
        <color rgb="FF666666"/>
      </top>
      <bottom style="thin">
        <color rgb="FF666666"/>
      </bottom>
    </border>
    <border>
      <left style="thin">
        <color rgb="FF284E3F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284E3F"/>
      </right>
      <top style="thin">
        <color rgb="FFCCCCCC"/>
      </top>
      <bottom style="thin">
        <color rgb="FFCCCCCC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284E3F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284E3F"/>
      </right>
      <top style="thin">
        <color rgb="FF00FFFF"/>
      </top>
      <bottom style="thin">
        <color rgb="FF00FFFF"/>
      </bottom>
    </border>
    <border>
      <left style="thin">
        <color rgb="FF284E3F"/>
      </left>
      <right style="thin">
        <color rgb="FF284E3F"/>
      </right>
      <top style="thin">
        <color rgb="FFEAD1DC"/>
      </top>
      <bottom style="thin">
        <color rgb="FFEAD1DC"/>
      </bottom>
    </border>
    <border>
      <left style="thin">
        <color rgb="FF284E3F"/>
      </left>
      <right style="thin">
        <color rgb="FF284E3F"/>
      </right>
      <top style="thin">
        <color rgb="FFFFFF00"/>
      </top>
      <bottom style="thin">
        <color rgb="FFFFFF00"/>
      </bottom>
    </border>
    <border>
      <left style="thin">
        <color rgb="FF284E3F"/>
      </left>
      <right style="thin">
        <color rgb="FF284E3F"/>
      </right>
      <top style="thin">
        <color rgb="FFFF9900"/>
      </top>
      <bottom style="thin">
        <color rgb="FFFF9900"/>
      </bottom>
    </border>
    <border>
      <left style="thin">
        <color rgb="FF284E3F"/>
      </left>
      <right style="thin">
        <color rgb="FF284E3F"/>
      </right>
      <top style="thin">
        <color rgb="FFF4CCCC"/>
      </top>
      <bottom style="thin">
        <color rgb="FFF4CCCC"/>
      </bottom>
    </border>
    <border>
      <left style="thin">
        <color rgb="FF284E3F"/>
      </left>
      <right style="thin">
        <color rgb="FF284E3F"/>
      </right>
      <top style="thin">
        <color rgb="FFE06666"/>
      </top>
      <bottom style="thin">
        <color rgb="FFE06666"/>
      </bottom>
    </border>
    <border>
      <left style="thin">
        <color rgb="FF284E3F"/>
      </left>
      <right style="thin">
        <color rgb="FF284E3F"/>
      </right>
      <top style="thin">
        <color rgb="FFD9EAD3"/>
      </top>
      <bottom style="thin">
        <color rgb="FFD9EAD3"/>
      </bottom>
    </border>
    <border>
      <left style="thin">
        <color rgb="FF284E3F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284E3F"/>
      </right>
      <top style="thin">
        <color rgb="FFFFFF00"/>
      </top>
      <bottom style="thin">
        <color rgb="FF284E3F"/>
      </bottom>
    </border>
    <border>
      <left style="thin">
        <color rgb="FFF5F5F5"/>
      </left>
      <right style="thin">
        <color rgb="FFF5F5F5"/>
      </right>
      <top style="thin">
        <color rgb="FFF5F5F5"/>
      </top>
      <bottom style="thin">
        <color rgb="FFF5F5F5"/>
      </bottom>
    </border>
  </borders>
  <cellStyleXfs count="1">
    <xf borderId="0" fillId="0" fontId="0" numFmtId="0" applyAlignment="1" applyFont="1"/>
  </cellStyleXfs>
  <cellXfs count="35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0"/>
    </xf>
    <xf borderId="2" fillId="0" fontId="1" numFmtId="49" xfId="0" applyAlignment="1" applyBorder="1" applyFont="1" applyNumberFormat="1">
      <alignment horizontal="center" readingOrder="0" shrinkToFit="0" vertical="center" wrapText="0"/>
    </xf>
    <xf borderId="2" fillId="0" fontId="1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1" numFmtId="1" xfId="0" applyAlignment="1" applyBorder="1" applyFont="1" applyNumberFormat="1">
      <alignment horizontal="center"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0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shrinkToFit="0" vertical="center" wrapText="0"/>
    </xf>
    <xf borderId="7" fillId="0" fontId="1" numFmtId="1" xfId="0" applyAlignment="1" applyBorder="1" applyFont="1" applyNumberFormat="1">
      <alignment horizontal="center"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0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2" fontId="0" numFmtId="0" xfId="0" applyAlignment="1" applyBorder="1" applyFill="1" applyFont="1">
      <alignment readingOrder="0" shrinkToFit="0" vertical="center" wrapText="1"/>
    </xf>
    <xf borderId="5" fillId="2" fontId="0" numFmtId="0" xfId="0" applyAlignment="1" applyBorder="1" applyFont="1">
      <alignment readingOrder="0"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horizontal="center" readingOrder="0" shrinkToFit="0" vertical="center" wrapText="0"/>
    </xf>
    <xf borderId="4" fillId="0" fontId="3" numFmtId="0" xfId="0" applyAlignment="1" applyBorder="1" applyFont="1">
      <alignment horizontal="center" readingOrder="0" shrinkToFit="0" vertical="bottom" wrapText="0"/>
    </xf>
    <xf borderId="5" fillId="0" fontId="3" numFmtId="0" xfId="0" applyAlignment="1" applyBorder="1" applyFont="1">
      <alignment readingOrder="0" shrinkToFit="0" vertical="bottom" wrapText="0"/>
    </xf>
    <xf borderId="5" fillId="0" fontId="0" numFmtId="0" xfId="0" applyAlignment="1" applyBorder="1" applyFont="1">
      <alignment readingOrder="0" shrinkToFit="0" vertical="bottom" wrapText="0"/>
    </xf>
    <xf borderId="7" fillId="0" fontId="3" numFmtId="0" xfId="0" applyAlignment="1" applyBorder="1" applyFont="1">
      <alignment horizontal="center" readingOrder="0" shrinkToFit="0" vertical="bottom" wrapText="0"/>
    </xf>
    <xf borderId="8" fillId="0" fontId="3" numFmtId="0" xfId="0" applyAlignment="1" applyBorder="1" applyFont="1">
      <alignment readingOrder="0" shrinkToFit="0" vertical="bottom" wrapText="0"/>
    </xf>
    <xf borderId="4" fillId="0" fontId="2" numFmtId="0" xfId="0" applyAlignment="1" applyBorder="1" applyFont="1">
      <alignment horizontal="center" readingOrder="0" shrinkToFit="0" vertical="center" wrapText="0"/>
    </xf>
    <xf borderId="7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horizontal="center"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3" fillId="0" fontId="4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164" xfId="0" applyAlignment="1" applyBorder="1" applyFont="1" applyNumberForma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horizontal="left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8" fillId="0" fontId="2" numFmtId="164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left" readingOrder="0"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164" xfId="0" applyAlignment="1" applyBorder="1" applyFont="1" applyNumberFormat="1">
      <alignment horizontal="right" shrinkToFit="0" vertical="bottom" wrapText="0"/>
    </xf>
    <xf borderId="6" fillId="0" fontId="5" numFmtId="0" xfId="0" applyAlignment="1" applyBorder="1" applyFont="1">
      <alignment shrinkToFit="0" vertical="bottom" wrapText="0"/>
    </xf>
    <xf borderId="7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left" readingOrder="0" shrinkToFit="0" vertical="bottom" wrapText="0"/>
    </xf>
    <xf borderId="8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shrinkToFit="0" vertical="bottom" wrapText="0"/>
    </xf>
    <xf borderId="8" fillId="0" fontId="5" numFmtId="164" xfId="0" applyAlignment="1" applyBorder="1" applyFont="1" applyNumberFormat="1">
      <alignment horizontal="right" shrinkToFit="0" vertical="bottom" wrapText="0"/>
    </xf>
    <xf borderId="9" fillId="0" fontId="5" numFmtId="0" xfId="0" applyAlignment="1" applyBorder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5" fillId="0" fontId="5" numFmtId="164" xfId="0" applyAlignment="1" applyBorder="1" applyFont="1" applyNumberFormat="1">
      <alignment shrinkToFit="0" vertical="bottom" wrapText="0"/>
    </xf>
    <xf borderId="8" fillId="0" fontId="5" numFmtId="164" xfId="0" applyAlignment="1" applyBorder="1" applyFont="1" applyNumberForma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center" shrinkToFit="0" vertical="bottom" wrapText="0"/>
    </xf>
    <xf borderId="5" fillId="0" fontId="5" numFmtId="0" xfId="0" applyAlignment="1" applyBorder="1" applyFont="1">
      <alignment horizontal="left" shrinkToFit="0" vertical="bottom" wrapText="0"/>
    </xf>
    <xf borderId="5" fillId="0" fontId="5" numFmtId="0" xfId="0" applyAlignment="1" applyBorder="1" applyFont="1">
      <alignment horizontal="right" shrinkToFit="0" vertical="bottom" wrapText="0"/>
    </xf>
    <xf borderId="5" fillId="0" fontId="2" numFmtId="0" xfId="0" applyAlignment="1" applyBorder="1" applyFont="1">
      <alignment shrinkToFit="0" vertical="center" wrapText="0"/>
    </xf>
    <xf borderId="7" fillId="0" fontId="5" numFmtId="0" xfId="0" applyAlignment="1" applyBorder="1" applyFont="1">
      <alignment horizontal="center" shrinkToFit="0" vertical="bottom" wrapText="0"/>
    </xf>
    <xf borderId="8" fillId="0" fontId="5" numFmtId="0" xfId="0" applyAlignment="1" applyBorder="1" applyFont="1">
      <alignment horizontal="left" shrinkToFit="0" vertical="bottom" wrapText="0"/>
    </xf>
    <xf borderId="8" fillId="0" fontId="5" numFmtId="0" xfId="0" applyAlignment="1" applyBorder="1" applyFont="1">
      <alignment horizontal="right" shrinkToFit="0" vertical="bottom" wrapText="0"/>
    </xf>
    <xf borderId="8" fillId="0" fontId="2" numFmtId="0" xfId="0" applyAlignment="1" applyBorder="1" applyFont="1">
      <alignment shrinkToFit="0" vertical="center" wrapText="0"/>
    </xf>
    <xf borderId="13" fillId="0" fontId="5" numFmtId="0" xfId="0" applyAlignment="1" applyBorder="1" applyFont="1">
      <alignment horizontal="center" shrinkToFit="0" vertical="bottom" wrapText="0"/>
    </xf>
    <xf borderId="14" fillId="0" fontId="5" numFmtId="0" xfId="0" applyAlignment="1" applyBorder="1" applyFont="1">
      <alignment horizontal="left" shrinkToFit="0" vertical="bottom" wrapText="0"/>
    </xf>
    <xf borderId="14" fillId="0" fontId="5" numFmtId="0" xfId="0" applyAlignment="1" applyBorder="1" applyFont="1">
      <alignment shrinkToFit="0" vertical="bottom" wrapText="0"/>
    </xf>
    <xf borderId="14" fillId="0" fontId="5" numFmtId="164" xfId="0" applyAlignment="1" applyBorder="1" applyFont="1" applyNumberFormat="1">
      <alignment horizontal="right" shrinkToFit="0" vertical="bottom" wrapText="0"/>
    </xf>
    <xf borderId="14" fillId="0" fontId="2" numFmtId="0" xfId="0" applyAlignment="1" applyBorder="1" applyFont="1">
      <alignment shrinkToFit="0" vertical="center" wrapText="0"/>
    </xf>
    <xf borderId="15" fillId="0" fontId="5" numFmtId="0" xfId="0" applyAlignment="1" applyBorder="1" applyFont="1">
      <alignment shrinkToFit="0" vertical="bottom" wrapText="0"/>
    </xf>
    <xf borderId="3" fillId="0" fontId="4" numFmtId="0" xfId="0" applyAlignment="1" applyBorder="1" applyFont="1">
      <alignment horizontal="center"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9" fillId="0" fontId="0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2" fillId="0" fontId="2" numFmtId="0" xfId="0" applyAlignment="1" applyBorder="1" applyFont="1">
      <alignment horizontal="left" readingOrder="0" shrinkToFit="0" vertical="center" wrapText="0"/>
    </xf>
    <xf borderId="16" fillId="0" fontId="6" numFmtId="0" xfId="0" applyAlignment="1" applyBorder="1" applyFont="1">
      <alignment horizontal="center" readingOrder="0" shrinkToFit="0" vertical="top" wrapText="0"/>
    </xf>
    <xf borderId="17" fillId="0" fontId="6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bottom" wrapText="0"/>
    </xf>
    <xf borderId="2" fillId="0" fontId="7" numFmtId="0" xfId="0" applyAlignment="1" applyBorder="1" applyFont="1">
      <alignment horizontal="left" readingOrder="0" shrinkToFit="0" vertical="bottom" wrapText="0"/>
    </xf>
    <xf borderId="2" fillId="0" fontId="7" numFmtId="0" xfId="0" applyAlignment="1" applyBorder="1" applyFont="1">
      <alignment horizontal="center" readingOrder="0" shrinkToFit="0" vertical="bottom" wrapText="0"/>
    </xf>
    <xf borderId="3" fillId="0" fontId="7" numFmtId="0" xfId="0" applyAlignment="1" applyBorder="1" applyFont="1">
      <alignment horizontal="center" readingOrder="0" shrinkToFit="0" vertical="bottom" wrapText="0"/>
    </xf>
    <xf borderId="4" fillId="0" fontId="8" numFmtId="0" xfId="0" applyAlignment="1" applyBorder="1" applyFont="1">
      <alignment horizontal="center" readingOrder="0" shrinkToFit="0" vertical="bottom" wrapText="0"/>
    </xf>
    <xf borderId="5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center" readingOrder="0" shrinkToFit="0" vertical="bottom" wrapText="0"/>
    </xf>
    <xf borderId="6" fillId="0" fontId="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8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center" readingOrder="0" shrinkToFit="0" vertical="bottom" wrapText="0"/>
    </xf>
    <xf borderId="9" fillId="0" fontId="8" numFmtId="0" xfId="0" applyAlignment="1" applyBorder="1" applyFont="1">
      <alignment horizontal="center" readingOrder="0" shrinkToFit="0" vertical="bottom" wrapText="0"/>
    </xf>
    <xf borderId="6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13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4" fillId="0" fontId="8" numFmtId="0" xfId="0" applyAlignment="1" applyBorder="1" applyFont="1">
      <alignment horizontal="center" readingOrder="0" shrinkToFit="0" vertical="bottom" wrapText="0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8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2" fillId="0" fontId="5" numFmtId="0" xfId="0" applyAlignment="1" applyBorder="1" applyFont="1">
      <alignment horizontal="left" readingOrder="0" shrinkToFit="0" vertical="bottom" wrapText="0"/>
    </xf>
    <xf borderId="3" fillId="0" fontId="5" numFmtId="0" xfId="0" applyAlignment="1" applyBorder="1" applyFont="1">
      <alignment horizontal="left" readingOrder="0" shrinkToFit="0" vertical="bottom" wrapText="0"/>
    </xf>
    <xf borderId="4" fillId="0" fontId="1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164" xfId="0" applyAlignment="1" applyBorder="1" applyFont="1" applyNumberFormat="1">
      <alignment readingOrder="0"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/>
    </xf>
    <xf borderId="0" fillId="0" fontId="9" numFmtId="0" xfId="0" applyAlignment="1" applyFont="1">
      <alignment readingOrder="0"/>
    </xf>
    <xf borderId="0" fillId="0" fontId="9" numFmtId="0" xfId="0" applyAlignment="1" applyFont="1">
      <alignment horizontal="right" readingOrder="0"/>
    </xf>
    <xf borderId="0" fillId="0" fontId="10" numFmtId="0" xfId="0" applyFont="1"/>
    <xf borderId="1" fillId="0" fontId="9" numFmtId="0" xfId="0" applyAlignment="1" applyBorder="1" applyFont="1">
      <alignment horizontal="left" readingOrder="0" shrinkToFit="0" vertical="center" wrapText="0"/>
    </xf>
    <xf borderId="2" fillId="0" fontId="9" numFmtId="0" xfId="0" applyAlignment="1" applyBorder="1" applyFont="1">
      <alignment horizontal="left" readingOrder="0" shrinkToFit="0" vertical="center" wrapText="0"/>
    </xf>
    <xf borderId="2" fillId="0" fontId="9" numFmtId="49" xfId="0" applyAlignment="1" applyBorder="1" applyFont="1" applyNumberFormat="1">
      <alignment horizontal="left" readingOrder="0" shrinkToFit="0" vertical="center" wrapText="0"/>
    </xf>
    <xf borderId="3" fillId="0" fontId="9" numFmtId="0" xfId="0" applyAlignment="1" applyBorder="1" applyFont="1">
      <alignment horizontal="right"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5" fillId="0" fontId="12" numFmtId="0" xfId="0" applyAlignment="1" applyBorder="1" applyFont="1">
      <alignment readingOrder="0" shrinkToFit="0" vertical="center" wrapText="0"/>
    </xf>
    <xf borderId="6" fillId="0" fontId="11" numFmtId="3" xfId="0" applyAlignment="1" applyBorder="1" applyFont="1" applyNumberFormat="1">
      <alignment horizontal="right" readingOrder="0"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8" fillId="0" fontId="12" numFmtId="0" xfId="0" applyAlignment="1" applyBorder="1" applyFont="1">
      <alignment readingOrder="0" shrinkToFit="0" vertical="center" wrapText="0"/>
    </xf>
    <xf borderId="9" fillId="0" fontId="11" numFmtId="3" xfId="0" applyAlignment="1" applyBorder="1" applyFont="1" applyNumberFormat="1">
      <alignment horizontal="right" readingOrder="0" shrinkToFit="0" vertical="center" wrapText="0"/>
    </xf>
    <xf borderId="6" fillId="0" fontId="11" numFmtId="0" xfId="0" applyAlignment="1" applyBorder="1" applyFont="1">
      <alignment horizontal="right" readingOrder="0" shrinkToFit="0" vertical="center" wrapText="0"/>
    </xf>
    <xf borderId="4" fillId="0" fontId="11" numFmtId="0" xfId="0" applyAlignment="1" applyBorder="1" applyFont="1">
      <alignment readingOrder="0" shrinkToFit="0" vertical="center" wrapText="0"/>
    </xf>
    <xf borderId="7" fillId="0" fontId="11" numFmtId="0" xfId="0" applyAlignment="1" applyBorder="1" applyFont="1">
      <alignment readingOrder="0" shrinkToFit="0" vertical="center" wrapText="0"/>
    </xf>
    <xf borderId="6" fillId="0" fontId="13" numFmtId="3" xfId="0" applyAlignment="1" applyBorder="1" applyFont="1" applyNumberFormat="1">
      <alignment horizontal="right" readingOrder="0" shrinkToFit="0" vertical="center" wrapText="0"/>
    </xf>
    <xf borderId="9" fillId="0" fontId="13" numFmtId="3" xfId="0" applyAlignment="1" applyBorder="1" applyFont="1" applyNumberFormat="1">
      <alignment horizontal="right" readingOrder="0" shrinkToFit="0" vertical="center" wrapText="0"/>
    </xf>
    <xf borderId="6" fillId="0" fontId="13" numFmtId="0" xfId="0" applyAlignment="1" applyBorder="1" applyFont="1">
      <alignment horizontal="right" readingOrder="0" shrinkToFit="0" vertical="center" wrapText="0"/>
    </xf>
    <xf borderId="13" fillId="0" fontId="11" numFmtId="0" xfId="0" applyAlignment="1" applyBorder="1" applyFont="1">
      <alignment readingOrder="0" shrinkToFit="0" vertical="center" wrapText="0"/>
    </xf>
    <xf borderId="14" fillId="0" fontId="12" numFmtId="0" xfId="0" applyAlignment="1" applyBorder="1" applyFont="1">
      <alignment readingOrder="0" shrinkToFit="0" vertical="center" wrapText="0"/>
    </xf>
    <xf borderId="15" fillId="0" fontId="13" numFmtId="3" xfId="0" applyAlignment="1" applyBorder="1" applyFont="1" applyNumberFormat="1">
      <alignment horizontal="right" readingOrder="0" shrinkToFit="0" vertical="center" wrapText="0"/>
    </xf>
    <xf borderId="0" fillId="0" fontId="10" numFmtId="0" xfId="0" applyAlignment="1" applyFont="1">
      <alignment horizontal="right"/>
    </xf>
    <xf borderId="0" fillId="0" fontId="4" numFmtId="0" xfId="0" applyAlignment="1" applyFont="1">
      <alignment horizontal="center" readingOrder="0"/>
    </xf>
    <xf borderId="3" fillId="0" fontId="4" numFmtId="49" xfId="0" applyAlignment="1" applyBorder="1" applyFont="1" applyNumberFormat="1">
      <alignment horizontal="center" readingOrder="0" shrinkToFit="0" vertical="center" wrapText="0"/>
    </xf>
    <xf borderId="8" fillId="0" fontId="2" numFmtId="0" xfId="0" applyAlignment="1" applyBorder="1" applyFont="1">
      <alignment horizontal="right" readingOrder="0" shrinkToFit="0" vertical="center" wrapText="0"/>
    </xf>
    <xf borderId="0" fillId="0" fontId="2" numFmtId="3" xfId="0" applyAlignment="1" applyFont="1" applyNumberFormat="1">
      <alignment readingOrder="0"/>
    </xf>
    <xf borderId="13" fillId="0" fontId="2" numFmtId="0" xfId="0" applyAlignment="1" applyBorder="1" applyFont="1">
      <alignment readingOrder="0"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1" fillId="0" fontId="7" numFmtId="0" xfId="0" applyAlignment="1" applyBorder="1" applyFont="1">
      <alignment horizontal="left" readingOrder="0" shrinkToFit="0" vertical="bottom" wrapText="0"/>
    </xf>
    <xf borderId="2" fillId="0" fontId="7" numFmtId="49" xfId="0" applyAlignment="1" applyBorder="1" applyFont="1" applyNumberFormat="1">
      <alignment horizontal="left" readingOrder="0" shrinkToFit="0" vertical="bottom" wrapText="0"/>
    </xf>
    <xf borderId="3" fillId="0" fontId="7" numFmtId="0" xfId="0" applyAlignment="1" applyBorder="1" applyFont="1">
      <alignment horizontal="lef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2" numFmtId="0" xfId="0" applyFont="1"/>
    <xf borderId="4" fillId="0" fontId="8" numFmtId="0" xfId="0" applyAlignment="1" applyBorder="1" applyFont="1">
      <alignment readingOrder="0" shrinkToFit="0" vertical="bottom" wrapText="0"/>
    </xf>
    <xf borderId="5" fillId="0" fontId="8" numFmtId="0" xfId="0" applyAlignment="1" applyBorder="1" applyFont="1">
      <alignment horizontal="right" readingOrder="0" shrinkToFit="0" vertical="bottom" wrapText="0"/>
    </xf>
    <xf borderId="6" fillId="0" fontId="8" numFmtId="0" xfId="0" applyAlignment="1" applyBorder="1" applyFon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8" numFmtId="0" xfId="0" applyAlignment="1" applyFont="1">
      <alignment shrinkToFit="0" vertical="bottom" wrapText="0"/>
    </xf>
    <xf borderId="7" fillId="0" fontId="8" numFmtId="0" xfId="0" applyAlignment="1" applyBorder="1" applyFont="1">
      <alignment readingOrder="0" shrinkToFit="0" vertical="bottom" wrapText="0"/>
    </xf>
    <xf borderId="8" fillId="0" fontId="8" numFmtId="0" xfId="0" applyAlignment="1" applyBorder="1" applyFont="1">
      <alignment horizontal="right" readingOrder="0" shrinkToFit="0" vertical="bottom" wrapText="0"/>
    </xf>
    <xf borderId="9" fillId="0" fontId="8" numFmtId="0" xfId="0" applyAlignment="1" applyBorder="1" applyFont="1">
      <alignment horizontal="right" readingOrder="0" shrinkToFit="0" vertical="bottom" wrapText="0"/>
    </xf>
    <xf borderId="0" fillId="0" fontId="14" numFmtId="0" xfId="0" applyAlignment="1" applyFont="1">
      <alignment horizontal="center" readingOrder="0" shrinkToFit="0" vertical="bottom" wrapText="0"/>
    </xf>
    <xf borderId="0" fillId="0" fontId="15" numFmtId="0" xfId="0" applyAlignment="1" applyFont="1">
      <alignment horizontal="center" readingOrder="0" shrinkToFit="0" vertical="bottom" wrapText="0"/>
    </xf>
    <xf borderId="0" fillId="0" fontId="16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center" readingOrder="0" shrinkToFit="0" vertical="bottom" wrapText="0"/>
    </xf>
    <xf borderId="0" fillId="0" fontId="18" numFmtId="0" xfId="0" applyAlignment="1" applyFont="1">
      <alignment horizontal="center" readingOrder="0" shrinkToFit="0" vertical="bottom" wrapText="0"/>
    </xf>
    <xf borderId="4" fillId="2" fontId="19" numFmtId="0" xfId="0" applyAlignment="1" applyBorder="1" applyFont="1">
      <alignment shrinkToFit="0" vertical="bottom" wrapText="0"/>
    </xf>
    <xf borderId="5" fillId="2" fontId="19" numFmtId="0" xfId="0" applyAlignment="1" applyBorder="1" applyFont="1">
      <alignment shrinkToFit="0" vertical="bottom" wrapText="0"/>
    </xf>
    <xf borderId="5" fillId="2" fontId="19" numFmtId="0" xfId="0" applyAlignment="1" applyBorder="1" applyFont="1">
      <alignment horizontal="right" shrinkToFit="0" vertical="bottom" wrapText="0"/>
    </xf>
    <xf borderId="7" fillId="3" fontId="19" numFmtId="0" xfId="0" applyAlignment="1" applyBorder="1" applyFill="1" applyFont="1">
      <alignment shrinkToFit="0" vertical="bottom" wrapText="0"/>
    </xf>
    <xf borderId="8" fillId="3" fontId="19" numFmtId="0" xfId="0" applyAlignment="1" applyBorder="1" applyFont="1">
      <alignment shrinkToFit="0" vertical="bottom" wrapText="0"/>
    </xf>
    <xf borderId="8" fillId="3" fontId="19" numFmtId="0" xfId="0" applyAlignment="1" applyBorder="1" applyFont="1">
      <alignment horizontal="right" shrinkToFit="0" vertical="bottom" wrapText="0"/>
    </xf>
    <xf borderId="13" fillId="3" fontId="19" numFmtId="0" xfId="0" applyAlignment="1" applyBorder="1" applyFont="1">
      <alignment shrinkToFit="0" vertical="bottom" wrapText="0"/>
    </xf>
    <xf borderId="14" fillId="3" fontId="19" numFmtId="0" xfId="0" applyAlignment="1" applyBorder="1" applyFont="1">
      <alignment shrinkToFit="0" vertical="bottom" wrapText="0"/>
    </xf>
    <xf borderId="14" fillId="3" fontId="19" numFmtId="0" xfId="0" applyAlignment="1" applyBorder="1" applyFont="1">
      <alignment horizontal="right" shrinkToFit="0" vertical="bottom" wrapText="0"/>
    </xf>
    <xf borderId="14" fillId="0" fontId="0" numFmtId="0" xfId="0" applyAlignment="1" applyBorder="1" applyFont="1">
      <alignment readingOrder="0" shrinkToFit="0" vertical="center" wrapText="0"/>
    </xf>
    <xf borderId="14" fillId="0" fontId="8" numFmtId="0" xfId="0" applyAlignment="1" applyBorder="1" applyFont="1">
      <alignment horizontal="right" readingOrder="0" shrinkToFit="0" vertical="bottom" wrapText="0"/>
    </xf>
    <xf borderId="15" fillId="0" fontId="8" numFmtId="0" xfId="0" applyAlignment="1" applyBorder="1" applyFont="1">
      <alignment horizontal="right" readingOrder="0" shrinkToFit="0" vertical="bottom" wrapText="0"/>
    </xf>
    <xf borderId="1" fillId="0" fontId="20" numFmtId="0" xfId="0" applyAlignment="1" applyBorder="1" applyFont="1">
      <alignment horizontal="left" readingOrder="0" shrinkToFit="0" vertical="bottom" wrapText="0"/>
    </xf>
    <xf borderId="2" fillId="0" fontId="20" numFmtId="0" xfId="0" applyAlignment="1" applyBorder="1" applyFont="1">
      <alignment horizontal="left" readingOrder="0" shrinkToFit="0" vertical="bottom" wrapText="0"/>
    </xf>
    <xf borderId="3" fillId="0" fontId="20" numFmtId="0" xfId="0" applyAlignment="1" applyBorder="1" applyFont="1">
      <alignment horizontal="left" readingOrder="0" shrinkToFit="0" vertical="bottom" wrapText="0"/>
    </xf>
    <xf borderId="18" fillId="2" fontId="21" numFmtId="0" xfId="0" applyAlignment="1" applyBorder="1" applyFont="1">
      <alignment readingOrder="0" shrinkToFit="0" vertical="bottom" wrapText="0"/>
    </xf>
    <xf borderId="19" fillId="2" fontId="22" numFmtId="0" xfId="0" applyAlignment="1" applyBorder="1" applyFont="1">
      <alignment readingOrder="0" shrinkToFit="0" vertical="bottom" wrapText="0"/>
    </xf>
    <xf borderId="20" fillId="2" fontId="21" numFmtId="0" xfId="0" applyAlignment="1" applyBorder="1" applyFont="1">
      <alignment readingOrder="0" shrinkToFit="0" vertical="bottom" wrapText="0"/>
    </xf>
    <xf borderId="20" fillId="2" fontId="22" numFmtId="0" xfId="0" applyAlignment="1" applyBorder="1" applyFont="1">
      <alignment readingOrder="0" shrinkToFit="0" vertical="bottom" wrapText="0"/>
    </xf>
    <xf borderId="18" fillId="2" fontId="22" numFmtId="0" xfId="0" applyAlignment="1" applyBorder="1" applyFont="1">
      <alignment readingOrder="0" shrinkToFit="0" vertical="bottom" wrapText="0"/>
    </xf>
    <xf borderId="1" fillId="0" fontId="2" numFmtId="0" xfId="0" applyAlignment="1" applyBorder="1" applyFont="1">
      <alignment horizontal="center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7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left" shrinkToFit="0" vertical="center" wrapText="0"/>
    </xf>
    <xf borderId="13" fillId="0" fontId="2" numFmtId="0" xfId="0" applyAlignment="1" applyBorder="1" applyFont="1">
      <alignment horizontal="center"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horizontal="left" shrinkToFit="0" vertical="center" wrapText="0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7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2" fillId="0" fontId="2" numFmtId="165" xfId="0" applyAlignment="1" applyBorder="1" applyFont="1" applyNumberFormat="1">
      <alignment horizontal="left" readingOrder="0" shrinkToFit="0" vertical="center" wrapText="0"/>
    </xf>
    <xf borderId="5" fillId="0" fontId="2" numFmtId="166" xfId="0" applyAlignment="1" applyBorder="1" applyFont="1" applyNumberForma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2" numFmtId="166" xfId="0" applyAlignment="1" applyBorder="1" applyFont="1" applyNumberFormat="1">
      <alignment shrinkToFit="0" vertical="center" wrapText="0"/>
    </xf>
    <xf borderId="14" fillId="0" fontId="2" numFmtId="166" xfId="0" applyAlignment="1" applyBorder="1" applyFont="1" applyNumberFormat="1">
      <alignment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right"/>
    </xf>
    <xf borderId="0" fillId="0" fontId="2" numFmtId="165" xfId="0" applyAlignment="1" applyFont="1" applyNumberFormat="1">
      <alignment horizontal="center"/>
    </xf>
    <xf borderId="3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8" fillId="0" fontId="2" numFmtId="0" xfId="0" applyAlignment="1" applyBorder="1" applyFont="1">
      <alignment horizontal="center" readingOrder="0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horizontal="center" readingOrder="0" shrinkToFit="0" vertical="center" wrapText="0"/>
    </xf>
    <xf borderId="15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3" xfId="0" applyAlignment="1" applyBorder="1" applyFont="1" applyNumberForma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3" xfId="0" applyAlignment="1" applyBorder="1" applyFont="1" applyNumberFormat="1">
      <alignment shrinkToFit="0" vertical="center" wrapText="0"/>
    </xf>
    <xf borderId="13" fillId="0" fontId="2" numFmtId="0" xfId="0" applyAlignment="1" applyBorder="1" applyFont="1">
      <alignment shrinkToFit="0" vertical="center" wrapText="0"/>
    </xf>
    <xf borderId="2" fillId="0" fontId="2" numFmtId="49" xfId="0" applyAlignment="1" applyBorder="1" applyFont="1" applyNumberFormat="1">
      <alignment horizontal="left" readingOrder="0" shrinkToFit="0" vertical="center" wrapText="0"/>
    </xf>
    <xf borderId="2" fillId="0" fontId="2" numFmtId="49" xfId="0" applyAlignment="1" applyBorder="1" applyFont="1" applyNumberFormat="1">
      <alignment horizontal="left" readingOrder="0" shrinkToFit="0" vertical="center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readingOrder="0" shrinkToFit="0" vertical="bottom" wrapText="0"/>
    </xf>
    <xf borderId="8" fillId="0" fontId="5" numFmtId="0" xfId="0" applyAlignment="1" applyBorder="1" applyFont="1">
      <alignment readingOrder="0" shrinkToFit="0" vertical="bottom" wrapText="0"/>
    </xf>
    <xf borderId="7" fillId="0" fontId="5" numFmtId="1" xfId="0" applyAlignment="1" applyBorder="1" applyFont="1" applyNumberFormat="1">
      <alignment horizontal="center" shrinkToFit="0" vertical="bottom" wrapText="0"/>
    </xf>
    <xf borderId="4" fillId="0" fontId="5" numFmtId="1" xfId="0" applyAlignment="1" applyBorder="1" applyFont="1" applyNumberFormat="1">
      <alignment horizontal="center" shrinkToFit="0" vertical="bottom" wrapText="0"/>
    </xf>
    <xf borderId="5" fillId="0" fontId="2" numFmtId="164" xfId="0" applyAlignment="1" applyBorder="1" applyFont="1" applyNumberFormat="1">
      <alignment shrinkToFit="0" vertical="center" wrapText="0"/>
    </xf>
    <xf borderId="10" fillId="0" fontId="5" numFmtId="0" xfId="0" applyAlignment="1" applyBorder="1" applyFont="1">
      <alignment horizontal="center" shrinkToFit="0" vertical="bottom" wrapText="0"/>
    </xf>
    <xf borderId="11" fillId="0" fontId="2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readingOrder="0" shrinkToFit="0" vertical="bottom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readingOrder="0" shrinkToFit="0" vertical="center" wrapText="0"/>
    </xf>
    <xf borderId="0" fillId="0" fontId="2" numFmtId="49" xfId="0" applyFont="1" applyNumberFormat="1"/>
    <xf borderId="15" fillId="0" fontId="2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23" numFmtId="0" xfId="0" applyAlignment="1" applyBorder="1" applyFont="1">
      <alignment readingOrder="0" shrinkToFit="0" vertical="center" wrapText="0"/>
    </xf>
    <xf borderId="7" fillId="0" fontId="2" numFmtId="164" xfId="0" applyAlignment="1" applyBorder="1" applyFont="1" applyNumberFormat="1">
      <alignment shrinkToFit="0" vertical="center" wrapText="0"/>
    </xf>
    <xf borderId="7" fillId="0" fontId="24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readingOrder="0" shrinkToFit="0" vertical="center" wrapText="0"/>
    </xf>
    <xf borderId="14" fillId="0" fontId="2" numFmtId="0" xfId="0" applyAlignment="1" applyBorder="1" applyFont="1">
      <alignment shrinkToFit="0" vertical="center" wrapText="0"/>
    </xf>
    <xf borderId="15" fillId="0" fontId="2" numFmtId="0" xfId="0" applyAlignment="1" applyBorder="1" applyFont="1">
      <alignment shrinkToFit="0" vertical="center" wrapText="0"/>
    </xf>
    <xf borderId="4" fillId="0" fontId="2" numFmtId="164" xfId="0" applyAlignment="1" applyBorder="1" applyFont="1" applyNumberFormat="1">
      <alignment shrinkToFit="0" vertical="center" wrapText="0"/>
    </xf>
    <xf borderId="7" fillId="0" fontId="25" numFmtId="0" xfId="0" applyAlignment="1" applyBorder="1" applyFont="1">
      <alignment shrinkToFit="0" vertical="center" wrapText="0"/>
    </xf>
    <xf borderId="4" fillId="0" fontId="25" numFmtId="0" xfId="0" applyAlignment="1" applyBorder="1" applyFont="1">
      <alignment shrinkToFit="0" vertical="center" wrapText="0"/>
    </xf>
    <xf borderId="21" fillId="4" fontId="2" numFmtId="0" xfId="0" applyAlignment="1" applyBorder="1" applyFill="1" applyFont="1">
      <alignment readingOrder="0" shrinkToFit="0" vertical="center" wrapText="0"/>
    </xf>
    <xf borderId="22" fillId="5" fontId="2" numFmtId="0" xfId="0" applyAlignment="1" applyBorder="1" applyFill="1" applyFont="1">
      <alignment readingOrder="0" shrinkToFit="0" vertical="center" wrapText="0"/>
    </xf>
    <xf borderId="23" fillId="6" fontId="2" numFmtId="0" xfId="0" applyAlignment="1" applyBorder="1" applyFill="1" applyFont="1">
      <alignment readingOrder="0" shrinkToFit="0" vertical="center" wrapText="0"/>
    </xf>
    <xf borderId="9" fillId="3" fontId="26" numFmtId="0" xfId="0" applyAlignment="1" applyBorder="1" applyFont="1">
      <alignment readingOrder="0" shrinkToFit="0" vertical="center" wrapText="0"/>
    </xf>
    <xf borderId="6" fillId="2" fontId="26" numFmtId="0" xfId="0" applyAlignment="1" applyBorder="1" applyFont="1">
      <alignment shrinkToFit="0" vertical="center" wrapText="0"/>
    </xf>
    <xf borderId="6" fillId="3" fontId="26" numFmtId="0" xfId="0" applyAlignment="1" applyBorder="1" applyFont="1">
      <alignment readingOrder="0" shrinkToFit="0" vertical="center" wrapText="0"/>
    </xf>
    <xf borderId="9" fillId="3" fontId="26" numFmtId="0" xfId="0" applyAlignment="1" applyBorder="1" applyFont="1">
      <alignment shrinkToFit="0" vertical="center" wrapText="0"/>
    </xf>
    <xf borderId="6" fillId="2" fontId="26" numFmtId="0" xfId="0" applyAlignment="1" applyBorder="1" applyFont="1">
      <alignment readingOrder="0" shrinkToFit="0" vertical="center" wrapText="0"/>
    </xf>
    <xf borderId="24" fillId="7" fontId="2" numFmtId="0" xfId="0" applyAlignment="1" applyBorder="1" applyFill="1" applyFont="1">
      <alignment readingOrder="0" shrinkToFit="0" vertical="center" wrapText="0"/>
    </xf>
    <xf borderId="25" fillId="7" fontId="2" numFmtId="0" xfId="0" applyAlignment="1" applyBorder="1" applyFont="1">
      <alignment readingOrder="0" shrinkToFit="0" vertical="center" wrapText="0"/>
    </xf>
    <xf borderId="26" fillId="8" fontId="2" numFmtId="0" xfId="0" applyAlignment="1" applyBorder="1" applyFill="1" applyFont="1">
      <alignment readingOrder="0" shrinkToFit="0" vertical="center" wrapText="0"/>
    </xf>
    <xf borderId="27" fillId="8" fontId="2" numFmtId="0" xfId="0" applyAlignment="1" applyBorder="1" applyFont="1">
      <alignment readingOrder="0" shrinkToFit="0" vertical="center" wrapText="0"/>
    </xf>
    <xf borderId="28" fillId="0" fontId="4" numFmtId="0" xfId="0" applyAlignment="1" applyBorder="1" applyFont="1">
      <alignment horizontal="center" readingOrder="0" shrinkToFit="0" vertical="center" wrapText="0"/>
    </xf>
    <xf borderId="29" fillId="0" fontId="2" numFmtId="0" xfId="0" applyAlignment="1" applyBorder="1" applyFont="1">
      <alignment readingOrder="0" shrinkToFit="0" vertical="center" wrapText="0"/>
    </xf>
    <xf borderId="30" fillId="9" fontId="2" numFmtId="0" xfId="0" applyAlignment="1" applyBorder="1" applyFill="1" applyFont="1">
      <alignment readingOrder="0" shrinkToFit="0" vertical="center" wrapText="0"/>
    </xf>
    <xf borderId="0" fillId="10" fontId="2" numFmtId="0" xfId="0" applyAlignment="1" applyFill="1" applyFont="1">
      <alignment readingOrder="0"/>
    </xf>
    <xf borderId="0" fillId="11" fontId="2" numFmtId="0" xfId="0" applyAlignment="1" applyFill="1" applyFont="1">
      <alignment readingOrder="0"/>
    </xf>
    <xf borderId="31" fillId="10" fontId="2" numFmtId="0" xfId="0" applyAlignment="1" applyBorder="1" applyFont="1">
      <alignment readingOrder="0" shrinkToFit="0" vertical="center" wrapText="0"/>
    </xf>
    <xf borderId="32" fillId="11" fontId="2" numFmtId="0" xfId="0" applyAlignment="1" applyBorder="1" applyFont="1">
      <alignment readingOrder="0" shrinkToFit="0" vertical="center" wrapText="0"/>
    </xf>
    <xf borderId="0" fillId="12" fontId="2" numFmtId="0" xfId="0" applyAlignment="1" applyFill="1" applyFont="1">
      <alignment readingOrder="0"/>
    </xf>
    <xf borderId="33" fillId="13" fontId="2" numFmtId="0" xfId="0" applyAlignment="1" applyBorder="1" applyFill="1" applyFont="1">
      <alignment readingOrder="0" shrinkToFit="0" vertical="center" wrapText="0"/>
    </xf>
    <xf borderId="0" fillId="13" fontId="2" numFmtId="0" xfId="0" applyAlignment="1" applyFont="1">
      <alignment readingOrder="0"/>
    </xf>
    <xf borderId="34" fillId="14" fontId="2" numFmtId="0" xfId="0" applyAlignment="1" applyBorder="1" applyFill="1" applyFont="1">
      <alignment readingOrder="0" shrinkToFit="0" vertical="center" wrapText="0"/>
    </xf>
    <xf borderId="35" fillId="15" fontId="2" numFmtId="0" xfId="0" applyAlignment="1" applyBorder="1" applyFill="1" applyFont="1">
      <alignment readingOrder="0" shrinkToFit="0" vertical="center" wrapText="0"/>
    </xf>
    <xf borderId="0" fillId="9" fontId="2" numFmtId="0" xfId="0" applyAlignment="1" applyFont="1">
      <alignment readingOrder="0"/>
    </xf>
    <xf borderId="0" fillId="11" fontId="27" numFmtId="0" xfId="0" applyAlignment="1" applyFont="1">
      <alignment horizontal="left" readingOrder="0"/>
    </xf>
    <xf borderId="0" fillId="11" fontId="2" numFmtId="0" xfId="0" applyFont="1"/>
    <xf borderId="0" fillId="16" fontId="2" numFmtId="0" xfId="0" applyAlignment="1" applyFill="1" applyFont="1">
      <alignment readingOrder="0"/>
    </xf>
    <xf borderId="36" fillId="16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/>
    </xf>
    <xf borderId="37" fillId="0" fontId="2" numFmtId="0" xfId="0" applyAlignment="1" applyBorder="1" applyFont="1">
      <alignment readingOrder="0" shrinkToFit="0" vertical="center" wrapText="0"/>
    </xf>
    <xf borderId="0" fillId="14" fontId="2" numFmtId="0" xfId="0" applyAlignment="1" applyFont="1">
      <alignment readingOrder="0"/>
    </xf>
    <xf borderId="38" fillId="11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horizontal="center" readingOrder="0" shrinkToFit="0" vertical="center" wrapText="0"/>
    </xf>
    <xf borderId="5" fillId="0" fontId="2" numFmtId="3" xfId="0" applyAlignment="1" applyBorder="1" applyFont="1" applyNumberForma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9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8" fillId="0" fontId="2" numFmtId="3" xfId="0" applyAlignment="1" applyBorder="1" applyFont="1" applyNumberFormat="1">
      <alignment readingOrder="0"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28" numFmtId="0" xfId="0" applyAlignment="1" applyBorder="1" applyFont="1">
      <alignment shrinkToFit="0" vertical="center" wrapText="0"/>
    </xf>
    <xf borderId="5" fillId="0" fontId="28" numFmtId="0" xfId="0" applyAlignment="1" applyBorder="1" applyFont="1">
      <alignment readingOrder="0" shrinkToFit="0" vertical="center" wrapText="0"/>
    </xf>
    <xf borderId="5" fillId="0" fontId="28" numFmtId="0" xfId="0" applyAlignment="1" applyBorder="1" applyFont="1">
      <alignment horizontal="center" readingOrder="0" shrinkToFit="0" vertical="center" wrapText="0"/>
    </xf>
    <xf borderId="5" fillId="0" fontId="28" numFmtId="0" xfId="0" applyAlignment="1" applyBorder="1" applyFont="1">
      <alignment shrinkToFit="0" vertical="center" wrapText="0"/>
    </xf>
    <xf borderId="6" fillId="0" fontId="28" numFmtId="0" xfId="0" applyAlignment="1" applyBorder="1" applyFont="1">
      <alignment readingOrder="0" shrinkToFit="0" vertical="center" wrapText="0"/>
    </xf>
    <xf borderId="0" fillId="0" fontId="29" numFmtId="0" xfId="0" applyAlignment="1" applyFont="1">
      <alignment vertical="bottom"/>
    </xf>
    <xf borderId="9" fillId="0" fontId="2" numFmtId="0" xfId="0" applyAlignment="1" applyBorder="1" applyFont="1">
      <alignment readingOrder="0" shrinkToFit="0" vertical="center" wrapText="0"/>
    </xf>
    <xf borderId="5" fillId="0" fontId="28" numFmtId="0" xfId="0" applyAlignment="1" applyBorder="1" applyFont="1">
      <alignment readingOrder="0" shrinkToFit="0" vertical="center" wrapText="0"/>
    </xf>
    <xf borderId="4" fillId="0" fontId="28" numFmtId="0" xfId="0" applyAlignment="1" applyBorder="1" applyFont="1">
      <alignment shrinkToFit="0" vertical="center" wrapText="0"/>
    </xf>
    <xf borderId="5" fillId="0" fontId="28" numFmtId="3" xfId="0" applyAlignment="1" applyBorder="1" applyFont="1" applyNumberFormat="1">
      <alignment readingOrder="0" shrinkToFit="0" vertical="center" wrapText="0"/>
    </xf>
    <xf borderId="0" fillId="0" fontId="28" numFmtId="0" xfId="0" applyFont="1"/>
    <xf borderId="7" fillId="0" fontId="28" numFmtId="0" xfId="0" applyAlignment="1" applyBorder="1" applyFont="1">
      <alignment shrinkToFit="0" vertical="center" wrapText="0"/>
    </xf>
    <xf borderId="8" fillId="0" fontId="28" numFmtId="0" xfId="0" applyAlignment="1" applyBorder="1" applyFont="1">
      <alignment readingOrder="0" shrinkToFit="0" vertical="center" wrapText="0"/>
    </xf>
    <xf borderId="8" fillId="0" fontId="28" numFmtId="0" xfId="0" applyAlignment="1" applyBorder="1" applyFont="1">
      <alignment horizontal="center" readingOrder="0" shrinkToFit="0" vertical="center" wrapText="0"/>
    </xf>
    <xf borderId="8" fillId="0" fontId="28" numFmtId="0" xfId="0" applyAlignment="1" applyBorder="1" applyFont="1">
      <alignment shrinkToFit="0" vertical="center" wrapText="0"/>
    </xf>
    <xf borderId="8" fillId="0" fontId="28" numFmtId="0" xfId="0" applyAlignment="1" applyBorder="1" applyFont="1">
      <alignment shrinkToFit="0" vertical="center" wrapText="0"/>
    </xf>
    <xf borderId="8" fillId="0" fontId="28" numFmtId="3" xfId="0" applyAlignment="1" applyBorder="1" applyFont="1" applyNumberFormat="1">
      <alignment readingOrder="0" shrinkToFit="0" vertical="center" wrapText="0"/>
    </xf>
    <xf borderId="9" fillId="0" fontId="28" numFmtId="0" xfId="0" applyAlignment="1" applyBorder="1" applyFont="1">
      <alignment readingOrder="0" shrinkToFit="0" vertical="center" wrapText="0"/>
    </xf>
    <xf borderId="7" fillId="0" fontId="28" numFmtId="0" xfId="0" applyAlignment="1" applyBorder="1" applyFont="1">
      <alignment shrinkToFit="0" vertical="center" wrapText="0"/>
    </xf>
    <xf borderId="5" fillId="0" fontId="30" numFmtId="0" xfId="0" applyAlignment="1" applyBorder="1" applyFont="1">
      <alignment horizontal="center" readingOrder="0" shrinkToFit="0" vertical="center" wrapText="0"/>
    </xf>
    <xf borderId="5" fillId="2" fontId="31" numFmtId="3" xfId="0" applyAlignment="1" applyBorder="1" applyFont="1" applyNumberFormat="1">
      <alignment readingOrder="0" shrinkToFit="0" vertical="center" wrapText="0"/>
    </xf>
    <xf borderId="8" fillId="3" fontId="2" numFmtId="0" xfId="0" applyAlignment="1" applyBorder="1" applyFont="1">
      <alignment readingOrder="0" shrinkToFit="0" vertical="center" wrapText="0"/>
    </xf>
    <xf borderId="8" fillId="3" fontId="31" numFmtId="3" xfId="0" applyAlignment="1" applyBorder="1" applyFont="1" applyNumberFormat="1">
      <alignment readingOrder="0" shrinkToFit="0" vertical="center" wrapText="0"/>
    </xf>
    <xf borderId="8" fillId="3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5" fillId="2" fontId="32" numFmtId="3" xfId="0" applyAlignment="1" applyBorder="1" applyFont="1" applyNumberFormat="1">
      <alignment readingOrder="0" shrinkToFit="0" vertical="top" wrapText="0"/>
    </xf>
    <xf borderId="39" fillId="17" fontId="33" numFmtId="3" xfId="0" applyAlignment="1" applyBorder="1" applyFill="1" applyFont="1" applyNumberFormat="1">
      <alignment horizontal="right" readingOrder="0" shrinkToFit="0" vertical="center" wrapText="0"/>
    </xf>
    <xf borderId="5" fillId="0" fontId="2" numFmtId="3" xfId="0" applyAlignment="1" applyBorder="1" applyFont="1" applyNumberFormat="1">
      <alignment readingOrder="0" shrinkToFit="0" vertical="center" wrapText="0"/>
    </xf>
    <xf borderId="14" fillId="0" fontId="2" numFmtId="3" xfId="0" applyAlignment="1" applyBorder="1" applyFont="1" applyNumberFormat="1">
      <alignment shrinkToFit="0" vertical="center" wrapText="0"/>
    </xf>
    <xf borderId="15" fillId="0" fontId="2" numFmtId="0" xfId="0" applyAlignment="1" applyBorder="1" applyFont="1">
      <alignment readingOrder="0" shrinkToFit="0" vertical="center" wrapText="0"/>
    </xf>
    <xf borderId="0" fillId="17" fontId="33" numFmtId="3" xfId="0" applyAlignment="1" applyFont="1" applyNumberFormat="1">
      <alignment horizontal="right" readingOrder="0" shrinkToFit="0" wrapText="0"/>
    </xf>
    <xf borderId="0" fillId="0" fontId="2" numFmtId="3" xfId="0" applyAlignment="1" applyFont="1" applyNumberFormat="1">
      <alignment horizontal="center" readingOrder="0"/>
    </xf>
    <xf borderId="0" fillId="17" fontId="33" numFmtId="3" xfId="0" applyAlignment="1" applyFont="1" applyNumberFormat="1">
      <alignment horizontal="center" readingOrder="0" shrinkToFit="0" wrapText="0"/>
    </xf>
    <xf borderId="0" fillId="17" fontId="33" numFmtId="0" xfId="0" applyAlignment="1" applyFont="1">
      <alignment horizontal="right" readingOrder="0" shrinkToFit="0" wrapText="0"/>
    </xf>
    <xf borderId="0" fillId="0" fontId="2" numFmtId="0" xfId="0" applyAlignment="1" applyFont="1">
      <alignment horizontal="center" readingOrder="0"/>
    </xf>
    <xf borderId="0" fillId="2" fontId="33" numFmtId="3" xfId="0" applyAlignment="1" applyFont="1" applyNumberFormat="1">
      <alignment horizontal="right" readingOrder="0" shrinkToFit="0" wrapText="0"/>
    </xf>
    <xf borderId="2" fillId="0" fontId="2" numFmtId="0" xfId="0" applyAlignment="1" applyBorder="1" applyFont="1">
      <alignment horizontal="center" readingOrder="0" shrinkToFit="0" vertical="center" wrapText="0"/>
    </xf>
    <xf borderId="3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8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9" fillId="0" fontId="2" numFmtId="0" xfId="0" applyAlignment="1" applyBorder="1" applyFont="1">
      <alignment horizontal="center" readingOrder="0" shrinkToFit="0" vertical="center" wrapText="0"/>
    </xf>
    <xf borderId="14" fillId="0" fontId="2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horizontal="center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8">
    <tableStyle count="3" pivot="0" name="Impact100 Past Project-style">
      <tableStyleElement dxfId="1" type="headerRow"/>
      <tableStyleElement dxfId="2" type="firstRowStripe"/>
      <tableStyleElement dxfId="3" type="secondRowStripe"/>
    </tableStyle>
    <tableStyle count="3" pivot="0" name="Impact100 - Global-style">
      <tableStyleElement dxfId="1" type="headerRow"/>
      <tableStyleElement dxfId="2" type="firstRowStripe"/>
      <tableStyleElement dxfId="3" type="secondRowStripe"/>
    </tableStyle>
    <tableStyle count="3" pivot="0" name="Focus Area &amp; SDG-style">
      <tableStyleElement dxfId="1" type="headerRow"/>
      <tableStyleElement dxfId="2" type="firstRowStripe"/>
      <tableStyleElement dxfId="3" type="secondRowStripe"/>
    </tableStyle>
    <tableStyle count="3" pivot="0" name="SDG Global Trends-style">
      <tableStyleElement dxfId="1" type="headerRow"/>
      <tableStyleElement dxfId="2" type="firstRowStripe"/>
      <tableStyleElement dxfId="3" type="secondRowStripe"/>
    </tableStyle>
    <tableStyle count="3" pivot="0" name="Impact100 Sydney-style">
      <tableStyleElement dxfId="1" type="headerRow"/>
      <tableStyleElement dxfId="2" type="firstRowStripe"/>
      <tableStyleElement dxfId="3" type="secondRowStripe"/>
    </tableStyle>
    <tableStyle count="3" pivot="0" name="ZZ Primary Intent-style">
      <tableStyleElement dxfId="1" type="headerRow"/>
      <tableStyleElement dxfId="2" type="firstRowStripe"/>
      <tableStyleElement dxfId="3" type="secondRowStripe"/>
    </tableStyle>
    <tableStyle count="3" pivot="0" name="ZZ Community needs-style">
      <tableStyleElement dxfId="1" type="headerRow"/>
      <tableStyleElement dxfId="2" type="firstRowStripe"/>
      <tableStyleElement dxfId="3" type="secondRowStripe"/>
    </tableStyle>
    <tableStyle count="3" pivot="0" name="SDG Trend-style">
      <tableStyleElement dxfId="1" type="headerRow"/>
      <tableStyleElement dxfId="2" type="firstRowStripe"/>
      <tableStyleElement dxfId="3" type="secondRowStripe"/>
    </tableStyle>
    <tableStyle count="3" pivot="0" name="ACF SDG-style">
      <tableStyleElement dxfId="1" type="headerRow"/>
      <tableStyleElement dxfId="2" type="firstRowStripe"/>
      <tableStyleElement dxfId="3" type="secondRowStripe"/>
    </tableStyle>
    <tableStyle count="3" pivot="0" name="ACF Focus Area and Sub Area-style">
      <tableStyleElement dxfId="1" type="headerRow"/>
      <tableStyleElement dxfId="2" type="firstRowStripe"/>
      <tableStyleElement dxfId="3" type="secondRowStripe"/>
    </tableStyle>
    <tableStyle count="3" pivot="0" name="Charity Organisations-style">
      <tableStyleElement dxfId="1" type="headerRow"/>
      <tableStyleElement dxfId="2" type="firstRowStripe"/>
      <tableStyleElement dxfId="3" type="secondRowStripe"/>
    </tableStyle>
    <tableStyle count="3" pivot="0" name="ACF no Grant-style">
      <tableStyleElement dxfId="1" type="headerRow"/>
      <tableStyleElement dxfId="2" type="firstRowStripe"/>
      <tableStyleElement dxfId="3" type="secondRowStripe"/>
    </tableStyle>
    <tableStyle count="3" pivot="0" name="ACF grant by FY, states-style">
      <tableStyleElement dxfId="1" type="headerRow"/>
      <tableStyleElement dxfId="2" type="firstRowStripe"/>
      <tableStyleElement dxfId="3" type="secondRowStripe"/>
    </tableStyle>
    <tableStyle count="3" pivot="0" name="(ACS) ACF Orgs Focus num-style">
      <tableStyleElement dxfId="1" type="headerRow"/>
      <tableStyleElement dxfId="2" type="firstRowStripe"/>
      <tableStyleElement dxfId="3" type="secondRowStripe"/>
    </tableStyle>
    <tableStyle count="3" pivot="0" name="SEIFA-style">
      <tableStyleElement dxfId="1" type="headerRow"/>
      <tableStyleElement dxfId="2" type="firstRowStripe"/>
      <tableStyleElement dxfId="3" type="secondRowStripe"/>
    </tableStyle>
    <tableStyle count="3" pivot="0" name="Anisha-style">
      <tableStyleElement dxfId="1" type="headerRow"/>
      <tableStyleElement dxfId="2" type="firstRowStripe"/>
      <tableStyleElement dxfId="3" type="secondRowStripe"/>
    </tableStyle>
    <tableStyle count="3" pivot="0" name="LGA Rank-style">
      <tableStyleElement dxfId="1" type="headerRow"/>
      <tableStyleElement dxfId="2" type="firstRowStripe"/>
      <tableStyleElement dxfId="3" type="secondRowStripe"/>
    </tableStyle>
    <tableStyle count="3" pivot="0" name="ZZ &amp; ACS 50 Organisation-style">
      <tableStyleElement dxfId="1" type="headerRow"/>
      <tableStyleElement dxfId="2" type="firstRowStripe"/>
      <tableStyleElement dxfId="3" type="secondRowStripe"/>
    </tableStyle>
    <tableStyle count="3" pivot="0" name="P3 DV1 Focus area-style">
      <tableStyleElement dxfId="1" type="headerRow"/>
      <tableStyleElement dxfId="2" type="firstRowStripe"/>
      <tableStyleElement dxfId="3" type="secondRowStripe"/>
    </tableStyle>
    <tableStyle count="3" pivot="0" name="(ACS) Mq Student ( single major-style">
      <tableStyleElement dxfId="1" type="headerRow"/>
      <tableStyleElement dxfId="2" type="firstRowStripe"/>
      <tableStyleElement dxfId="3" type="secondRowStripe"/>
    </tableStyle>
    <tableStyle count="3" pivot="0" name="Copy of (ACS) Mq Student ( sing-style">
      <tableStyleElement dxfId="1" type="headerRow"/>
      <tableStyleElement dxfId="2" type="firstRowStripe"/>
      <tableStyleElement dxfId="3" type="secondRowStripe"/>
    </tableStyle>
    <tableStyle count="3" pivot="0" name="focus area complete list-style">
      <tableStyleElement dxfId="1" type="headerRow"/>
      <tableStyleElement dxfId="2" type="firstRowStripe"/>
      <tableStyleElement dxfId="3" type="secondRowStripe"/>
    </tableStyle>
    <tableStyle count="2" pivot="0" name="focus area complete list-style 2">
      <tableStyleElement dxfId="2" type="firstRowStripe"/>
      <tableStyleElement dxfId="3" type="secondRowStripe"/>
    </tableStyle>
    <tableStyle count="3" pivot="0" name="ACS finances of orgs-style">
      <tableStyleElement dxfId="1" type="headerRow"/>
      <tableStyleElement dxfId="2" type="firstRowStripe"/>
      <tableStyleElement dxfId="3" type="secondRowStripe"/>
    </tableStyle>
    <tableStyle count="3" pivot="0" name="ACS and Anisha 50 Organisation-style">
      <tableStyleElement dxfId="1" type="headerRow"/>
      <tableStyleElement dxfId="2" type="firstRowStripe"/>
      <tableStyleElement dxfId="3" type="secondRowStripe"/>
    </tableStyle>
    <tableStyle count="3" pivot="0" name="P3 DV3 SDG-style">
      <tableStyleElement dxfId="1" type="headerRow"/>
      <tableStyleElement dxfId="2" type="firstRowStripe"/>
      <tableStyleElement dxfId="3" type="secondRowStripe"/>
    </tableStyle>
    <tableStyle count="3" pivot="0" name="P3 DV3 Community Needs-style">
      <tableStyleElement dxfId="1" type="headerRow"/>
      <tableStyleElement dxfId="2" type="firstRowStripe"/>
      <tableStyleElement dxfId="3" type="secondRowStripe"/>
    </tableStyle>
    <tableStyle count="2" pivot="0" name="P3 DV3 Community Need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4876800" cy="28289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48" displayName="Table17" name="Table17" id="1">
  <autoFilter ref="$A$1:$H$148"/>
  <tableColumns count="8">
    <tableColumn name="Year of Grant" id="1"/>
    <tableColumn name="Country" id="2"/>
    <tableColumn name="Region" id="3"/>
    <tableColumn name="Chapters City" id="4"/>
    <tableColumn name="Grant Outcome" id="5"/>
    <tableColumn name="SDG relation" id="6"/>
    <tableColumn name="Description" id="7"/>
    <tableColumn name="Focus Area" id="8"/>
  </tableColumns>
  <tableStyleInfo name="Impact100 Past Project-style" showColumnStripes="0" showFirstColumn="1" showLastColumn="1" showRowStripes="1"/>
</table>
</file>

<file path=xl/tables/table2.xml><?xml version="1.0" encoding="utf-8"?>
<table xmlns="http://schemas.openxmlformats.org/spreadsheetml/2006/main" ref="A1:H1249" displayName="Table3_2" name="Table3_2" id="2">
  <autoFilter ref="$A$1:$H$1249"/>
  <tableColumns count="8">
    <tableColumn name="Year" id="1"/>
    <tableColumn name="Country" id="2"/>
    <tableColumn name="State" id="3"/>
    <tableColumn name="City/Region" id="4"/>
    <tableColumn name="Organization" id="5"/>
    <tableColumn name="Award Amount" id="6"/>
    <tableColumn name="Focus Area" id="7"/>
    <tableColumn name="Use of Grant" id="8"/>
  </tableColumns>
  <tableStyleInfo name="Impact100 - Global-style" showColumnStripes="0" showFirstColumn="1" showLastColumn="1" showRowStripes="1"/>
</table>
</file>

<file path=xl/tables/table3.xml><?xml version="1.0" encoding="utf-8"?>
<table xmlns="http://schemas.openxmlformats.org/spreadsheetml/2006/main" ref="A1:C18" displayName="Table5" name="Table5" id="3">
  <autoFilter ref="$A$1:$C$18"/>
  <tableColumns count="3">
    <tableColumn name="Focus Area" id="1"/>
    <tableColumn name="Relevant SDG(s)" id="2"/>
    <tableColumn name="SDG Title(s)" id="3"/>
  </tableColumns>
  <tableStyleInfo name="Focus Area &amp; SDG-style" showColumnStripes="0" showFirstColumn="1" showLastColumn="1" showRowStripes="1"/>
</table>
</file>

<file path=xl/tables/table4.xml><?xml version="1.0" encoding="utf-8"?>
<table xmlns="http://schemas.openxmlformats.org/spreadsheetml/2006/main" ref="A1:F1225" displayName="Table7" name="Table7" id="4">
  <autoFilter ref="$A$1:$F$1225"/>
  <tableColumns count="6">
    <tableColumn name="id" id="1"/>
    <tableColumn name="Country" id="2"/>
    <tableColumn name="year" id="3"/>
    <tableColumn name="SDG" id="4"/>
    <tableColumn name="Description" id="5"/>
    <tableColumn name="Index" id="6"/>
  </tableColumns>
  <tableStyleInfo name="SDG Global Trends-style" showColumnStripes="0" showFirstColumn="1" showLastColumn="1" showRowStripes="1"/>
</table>
</file>

<file path=xl/tables/table5.xml><?xml version="1.0" encoding="utf-8"?>
<table xmlns="http://schemas.openxmlformats.org/spreadsheetml/2006/main" ref="A1:F42" displayName="Table10" name="Table10" id="5">
  <tableColumns count="6">
    <tableColumn name="Year" id="1"/>
    <tableColumn name="Country/State" id="2"/>
    <tableColumn name="City/Region" id="3"/>
    <tableColumn name="Organisation" id="4"/>
    <tableColumn name="Award Amount" id="5"/>
    <tableColumn name="Focus Area" id="6"/>
  </tableColumns>
  <tableStyleInfo name="Impact100 Sydney-style" showColumnStripes="0" showFirstColumn="1" showLastColumn="1" showRowStripes="1"/>
</table>
</file>

<file path=xl/tables/table6.xml><?xml version="1.0" encoding="utf-8"?>
<table xmlns="http://schemas.openxmlformats.org/spreadsheetml/2006/main" ref="A2:D146" displayName="Table" name="Table" id="6">
  <tableColumns count="4">
    <tableColumn name="Year" id="1"/>
    <tableColumn name="SDG" id="2"/>
    <tableColumn name="Description" id="3"/>
    <tableColumn name="Amount $’000" id="4"/>
  </tableColumns>
  <tableStyleInfo name="ZZ Primary Intent-style" showColumnStripes="0" showFirstColumn="1" showLastColumn="1" showRowStripes="1"/>
</table>
</file>

<file path=xl/tables/table7.xml><?xml version="1.0" encoding="utf-8"?>
<table xmlns="http://schemas.openxmlformats.org/spreadsheetml/2006/main" ref="A2:F12" displayName="Table9" name="Table9" id="7">
  <tableColumns count="6">
    <tableColumn name="No." id="1"/>
    <tableColumn name="Target Description" id="2"/>
    <tableColumn name="Target Year" id="3"/>
    <tableColumn name="Measurement" id="4"/>
    <tableColumn name="Related SDG" id="5"/>
    <tableColumn name="Description" id="6"/>
  </tableColumns>
  <tableStyleInfo name="ZZ Community needs-style" showColumnStripes="0" showFirstColumn="1" showLastColumn="1" showRowStripes="1"/>
</table>
</file>

<file path=xl/tables/table8.xml><?xml version="1.0" encoding="utf-8"?>
<table xmlns="http://schemas.openxmlformats.org/spreadsheetml/2006/main" ref="A1:G409" displayName="Backdated_SDG_Index_3" name="Backdated_SDG_Index_3" id="8">
  <autoFilter ref="$A$1:$G$409">
    <filterColumn colId="6">
      <filters>
        <filter val="Significant challenges remain"/>
      </filters>
    </filterColumn>
  </autoFilter>
  <tableColumns count="7">
    <tableColumn name="id" id="1"/>
    <tableColumn name="Country" id="2"/>
    <tableColumn name="Year" id="3"/>
    <tableColumn name="SDG" id="4"/>
    <tableColumn name="Description" id="5"/>
    <tableColumn name="Index" id="6"/>
    <tableColumn name="Condition" id="7"/>
  </tableColumns>
  <tableStyleInfo name="SDG Trend-style" showColumnStripes="0" showFirstColumn="1" showLastColumn="1" showRowStripes="1"/>
</table>
</file>

<file path=xl/tables/table9.xml><?xml version="1.0" encoding="utf-8"?>
<table xmlns="http://schemas.openxmlformats.org/spreadsheetml/2006/main" ref="A1:C22" displayName="Table4" name="Table4" id="9">
  <tableColumns count="3">
    <tableColumn name="Focus Area" id="1"/>
    <tableColumn name="SDG" id="2"/>
    <tableColumn name="SDG Description" id="3"/>
  </tableColumns>
  <tableStyleInfo name="ACF SDG-style" showColumnStripes="0" showFirstColumn="1" showLastColumn="1" showRowStripes="1"/>
</table>
</file>

<file path=xl/tables/table10.xml><?xml version="1.0" encoding="utf-8"?>
<table xmlns="http://schemas.openxmlformats.org/spreadsheetml/2006/main" ref="A1:D61" displayName="Table2" name="Table2" id="10">
  <tableColumns count="4">
    <tableColumn name="Year" id="1"/>
    <tableColumn name="Focus Area" id="2"/>
    <tableColumn name="Sub Area" id="3"/>
    <tableColumn name="Grant" id="4"/>
  </tableColumns>
  <tableStyleInfo name="ACF Focus Area and Sub Area-style" showColumnStripes="0" showFirstColumn="1" showLastColumn="1" showRowStripes="1"/>
</table>
</file>

<file path=xl/tables/table11.xml><?xml version="1.0" encoding="utf-8"?>
<table xmlns="http://schemas.openxmlformats.org/spreadsheetml/2006/main" ref="A1:B12" displayName="Table15" name="Table15" id="11">
  <tableColumns count="2">
    <tableColumn name="Year" id="1"/>
    <tableColumn name="Number of Charity Organisation" id="2"/>
  </tableColumns>
  <tableStyleInfo name="Charity Organisations-style" showColumnStripes="0" showFirstColumn="1" showLastColumn="1" showRowStripes="1"/>
</table>
</file>

<file path=xl/tables/table12.xml><?xml version="1.0" encoding="utf-8"?>
<table xmlns="http://schemas.openxmlformats.org/spreadsheetml/2006/main" ref="A1:D23" displayName="Table16" name="Table16" id="12">
  <tableColumns count="4">
    <tableColumn name="Year" id="1"/>
    <tableColumn name="Focus Area" id="2"/>
    <tableColumn name="Sub Area" id="3"/>
    <tableColumn name="Number of Grants" id="4"/>
  </tableColumns>
  <tableStyleInfo name="ACF no Grant-style" showColumnStripes="0" showFirstColumn="1" showLastColumn="1" showRowStripes="1"/>
</table>
</file>

<file path=xl/tables/table13.xml><?xml version="1.0" encoding="utf-8"?>
<table xmlns="http://schemas.openxmlformats.org/spreadsheetml/2006/main" ref="A1:D81" displayName="Table6" name="Table6" id="13">
  <autoFilter ref="$A$1:$D$81"/>
  <tableColumns count="4">
    <tableColumn name="Year" id="1"/>
    <tableColumn name="States" id="2"/>
    <tableColumn name="Grant" id="3"/>
    <tableColumn name="Location" id="4"/>
  </tableColumns>
  <tableStyleInfo name="ACF grant by FY, states-style" showColumnStripes="0" showFirstColumn="1" showLastColumn="1" showRowStripes="1"/>
</table>
</file>

<file path=xl/tables/table14.xml><?xml version="1.0" encoding="utf-8"?>
<table xmlns="http://schemas.openxmlformats.org/spreadsheetml/2006/main" ref="A1:D61" displayName="Table11" name="Table11" id="14">
  <autoFilter ref="$A$1:$D$61"/>
  <tableColumns count="4">
    <tableColumn name="Location" id="1"/>
    <tableColumn name="State" id="2"/>
    <tableColumn name="Focus Area" id="3"/>
    <tableColumn name="Number of Organisation" id="4"/>
  </tableColumns>
  <tableStyleInfo name="(ACS) ACF Orgs Focus num-style" showColumnStripes="0" showFirstColumn="1" showLastColumn="1" showRowStripes="1"/>
</table>
</file>

<file path=xl/tables/table15.xml><?xml version="1.0" encoding="utf-8"?>
<table xmlns="http://schemas.openxmlformats.org/spreadsheetml/2006/main" ref="A1:D9" displayName="Table19" name="Table19" id="15">
  <tableColumns count="4">
    <tableColumn name="Rank" id="1"/>
    <tableColumn name="State/Territory" id="2"/>
    <tableColumn name="Approx. Average IRSAD Score" id="3"/>
    <tableColumn name="Population" id="4"/>
  </tableColumns>
  <tableStyleInfo name="SEIFA-style" showColumnStripes="0" showFirstColumn="1" showLastColumn="1" showRowStripes="1"/>
</table>
</file>

<file path=xl/tables/table16.xml><?xml version="1.0" encoding="utf-8"?>
<table xmlns="http://schemas.openxmlformats.org/spreadsheetml/2006/main" ref="A1:I92" displayName="Table21" name="Table21" id="16">
  <autoFilter ref="$A$1:$I$92"/>
  <tableColumns count="9">
    <tableColumn name="Year" id="1"/>
    <tableColumn name="Organisation" id="2"/>
    <tableColumn name="SDG" id="3"/>
    <tableColumn name="SDG Description" id="4"/>
    <tableColumn name="Grant Amount" id="5"/>
    <tableColumn name="Country" id="6"/>
    <tableColumn name="State" id="7"/>
    <tableColumn name="LGA" id="8"/>
    <tableColumn name="Initiative" id="9"/>
  </tableColumns>
  <tableStyleInfo name="Anisha-style" showColumnStripes="0" showFirstColumn="1" showLastColumn="1" showRowStripes="1"/>
</table>
</file>

<file path=xl/tables/table17.xml><?xml version="1.0" encoding="utf-8"?>
<table xmlns="http://schemas.openxmlformats.org/spreadsheetml/2006/main" ref="A1:D17" displayName="Table22" name="Table22" id="17">
  <tableColumns count="4">
    <tableColumn name="LGA" id="1"/>
    <tableColumn name="State" id="2"/>
    <tableColumn name="Score" id="3"/>
    <tableColumn name="Filtered Rank" id="4"/>
  </tableColumns>
  <tableStyleInfo name="LGA Rank-style" showColumnStripes="0" showFirstColumn="1" showLastColumn="1" showRowStripes="1"/>
</table>
</file>

<file path=xl/tables/table18.xml><?xml version="1.0" encoding="utf-8"?>
<table xmlns="http://schemas.openxmlformats.org/spreadsheetml/2006/main" ref="A1:F69" displayName="Table21_2" name="Table21_2" id="18">
  <autoFilter ref="$A$1:$F$69"/>
  <tableColumns count="6">
    <tableColumn name="Organisation" id="1"/>
    <tableColumn name="Initiative" id="2"/>
    <tableColumn name="volunteering opportunities" id="3"/>
    <tableColumn name="volunteering position  " id="4"/>
    <tableColumn name="special comment" id="5"/>
    <tableColumn name="SDG Relation" id="6"/>
  </tableColumns>
  <tableStyleInfo name="ZZ &amp; ACS 50 Organisation-style" showColumnStripes="0" showFirstColumn="1" showLastColumn="1" showRowStripes="1"/>
</table>
</file>

<file path=xl/tables/table19.xml><?xml version="1.0" encoding="utf-8"?>
<table xmlns="http://schemas.openxmlformats.org/spreadsheetml/2006/main" ref="A1:B141" displayName="Table21_3" name="Table21_3" id="19">
  <autoFilter ref="$A$1:$B$141"/>
  <tableColumns count="2">
    <tableColumn name="Organisation" id="1"/>
    <tableColumn name="Focus Area" id="2"/>
  </tableColumns>
  <tableStyleInfo name="P3 DV1 Focus area-style" showColumnStripes="0" showFirstColumn="1" showLastColumn="1" showRowStripes="1"/>
</table>
</file>

<file path=xl/tables/table20.xml><?xml version="1.0" encoding="utf-8"?>
<table xmlns="http://schemas.openxmlformats.org/spreadsheetml/2006/main" ref="A1:C46" displayName="Table24" name="Table24" id="20">
  <tableColumns count="3">
    <tableColumn name="Area of study" id="1"/>
    <tableColumn name="Course " id="2"/>
    <tableColumn name="Number" id="3"/>
  </tableColumns>
  <tableStyleInfo name="(ACS) Mq Student ( single major-style" showColumnStripes="0" showFirstColumn="1" showLastColumn="1" showRowStripes="1"/>
</table>
</file>

<file path=xl/tables/table21.xml><?xml version="1.0" encoding="utf-8"?>
<table xmlns="http://schemas.openxmlformats.org/spreadsheetml/2006/main" ref="A1:B356" displayName="Table24_3" name="Table24_3" id="21">
  <tableColumns count="2">
    <tableColumn name="Course " id="1"/>
    <tableColumn name="Focus Area" id="2"/>
  </tableColumns>
  <tableStyleInfo name="Copy of (ACS) Mq Student ( sing-style" showColumnStripes="0" showFirstColumn="1" showLastColumn="1" showRowStripes="1"/>
</table>
</file>

<file path=xl/tables/table22.xml><?xml version="1.0" encoding="utf-8"?>
<table xmlns="http://schemas.openxmlformats.org/spreadsheetml/2006/main" ref="A1:A37" displayName="Table8" name="Table8" id="22">
  <tableColumns count="1">
    <tableColumn name="Focus Area" id="1"/>
  </tableColumns>
  <tableStyleInfo name="focus area complete list-style" showColumnStripes="0" showFirstColumn="1" showLastColumn="1" showRowStripes="1"/>
</table>
</file>

<file path=xl/tables/table23.xml><?xml version="1.0" encoding="utf-8"?>
<table xmlns="http://schemas.openxmlformats.org/spreadsheetml/2006/main" headerRowCount="0" ref="C24:C26" displayName="Table_1" name="Table_1" id="23">
  <tableColumns count="1">
    <tableColumn name="Column1" id="1"/>
  </tableColumns>
  <tableStyleInfo name="focus area complete list-style 2" showColumnStripes="0" showFirstColumn="1" showLastColumn="1" showRowStripes="1"/>
</table>
</file>

<file path=xl/tables/table24.xml><?xml version="1.0" encoding="utf-8"?>
<table xmlns="http://schemas.openxmlformats.org/spreadsheetml/2006/main" ref="A1:I69" displayName="Table21_5" name="Table21_5" id="24">
  <autoFilter ref="$A$1:$I$69">
    <filterColumn colId="2">
      <filters>
        <filter val="YES"/>
      </filters>
    </filterColumn>
  </autoFilter>
  <tableColumns count="9">
    <tableColumn name="Organisations" id="1"/>
    <tableColumn name="Initiative" id="2"/>
    <tableColumn name="Volunteering opportunities" id="3"/>
    <tableColumn name="Asset/Liabilities" id="4"/>
    <tableColumn name="Assets-to-Liabilities Ratio 2024" id="5"/>
    <tableColumn name="Volunteering position  " id="6"/>
    <tableColumn name="Revenue 2024" id="7"/>
    <tableColumn name="Revenue 2023" id="8"/>
    <tableColumn name="Size" id="9"/>
  </tableColumns>
  <tableStyleInfo name="ACS finances of orgs-style" showColumnStripes="0" showFirstColumn="1" showLastColumn="1" showRowStripes="1"/>
</table>
</file>

<file path=xl/tables/table25.xml><?xml version="1.0" encoding="utf-8"?>
<table xmlns="http://schemas.openxmlformats.org/spreadsheetml/2006/main" ref="A1:J69" displayName="Table21_4" name="Table21_4" id="25">
  <autoFilter ref="$A$1:$J$69">
    <filterColumn colId="2">
      <filters>
        <filter val="YES"/>
      </filters>
    </filterColumn>
  </autoFilter>
  <tableColumns count="10">
    <tableColumn name="Organisation" id="1"/>
    <tableColumn name="Initiative" id="2"/>
    <tableColumn name="volunteering opportunities" id="3"/>
    <tableColumn name="Number of Projects 2024" id="4"/>
    <tableColumn name="Number of Projects 2023" id="5"/>
    <tableColumn name="Number of Projects 2022" id="6"/>
    <tableColumn name="number of people supported 2024" id="7"/>
    <tableColumn name="number of people supported 2023" id="8"/>
    <tableColumn name="number of people supported 2022" id="9"/>
    <tableColumn name="Volunteers 2024" id="10"/>
  </tableColumns>
  <tableStyleInfo name="ACS and Anisha 50 Organisation-style" showColumnStripes="0" showFirstColumn="1" showLastColumn="1" showRowStripes="1"/>
</table>
</file>

<file path=xl/tables/table26.xml><?xml version="1.0" encoding="utf-8"?>
<table xmlns="http://schemas.openxmlformats.org/spreadsheetml/2006/main" ref="A1:C56" displayName="Table3" name="Table3" id="26">
  <tableColumns count="3">
    <tableColumn name="Focus Area" id="1"/>
    <tableColumn name="SDG" id="2"/>
    <tableColumn name="SDG Description" id="3"/>
  </tableColumns>
  <tableStyleInfo name="P3 DV3 SDG-style" showColumnStripes="0" showFirstColumn="1" showLastColumn="1" showRowStripes="1"/>
</table>
</file>

<file path=xl/tables/table27.xml><?xml version="1.0" encoding="utf-8"?>
<table xmlns="http://schemas.openxmlformats.org/spreadsheetml/2006/main" ref="A1:B58" displayName="Table1" name="Table1" id="27">
  <tableColumns count="2">
    <tableColumn name="Focus Area" id="1"/>
    <tableColumn name="Community Needs Addressed" id="2"/>
  </tableColumns>
  <tableStyleInfo name="P3 DV3 Community Needs-style" showColumnStripes="0" showFirstColumn="1" showLastColumn="1" showRowStripes="1"/>
</table>
</file>

<file path=xl/tables/table28.xml><?xml version="1.0" encoding="utf-8"?>
<table xmlns="http://schemas.openxmlformats.org/spreadsheetml/2006/main" headerRowCount="0" ref="D4:E13" displayName="Table_2" name="Table_2" id="28">
  <tableColumns count="2">
    <tableColumn name="Column1" id="1"/>
    <tableColumn name="Column2" id="2"/>
  </tableColumns>
  <tableStyleInfo name="P3 DV3 Community Need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carriesplace.org.au/" TargetMode="External"/><Relationship Id="rId2" Type="http://schemas.openxmlformats.org/officeDocument/2006/relationships/drawing" Target="../drawings/drawing19.xml"/><Relationship Id="rId4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4" Type="http://schemas.openxmlformats.org/officeDocument/2006/relationships/table" Target="../tables/table22.xml"/><Relationship Id="rId5" Type="http://schemas.openxmlformats.org/officeDocument/2006/relationships/table" Target="../tables/table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Relationship Id="rId3" Type="http://schemas.openxmlformats.org/officeDocument/2006/relationships/table" Target="../tables/table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3" Type="http://schemas.openxmlformats.org/officeDocument/2006/relationships/table" Target="../tables/table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3" Type="http://schemas.openxmlformats.org/officeDocument/2006/relationships/table" Target="../tables/table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Relationship Id="rId4" Type="http://schemas.openxmlformats.org/officeDocument/2006/relationships/table" Target="../tables/table27.xml"/><Relationship Id="rId5" Type="http://schemas.openxmlformats.org/officeDocument/2006/relationships/table" Target="../tables/table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4" width="19.38"/>
    <col customWidth="1" min="5" max="5" width="16.75"/>
    <col customWidth="1" min="6" max="6" width="14.75"/>
    <col customWidth="1" min="7" max="7" width="36.88"/>
    <col customWidth="1" min="8" max="8" width="21.2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</row>
    <row r="2">
      <c r="A2" s="5">
        <v>2017.0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7" t="s">
        <v>13</v>
      </c>
      <c r="H2" s="8" t="s">
        <v>14</v>
      </c>
    </row>
    <row r="3">
      <c r="A3" s="9">
        <v>2019.0</v>
      </c>
      <c r="B3" s="10" t="s">
        <v>8</v>
      </c>
      <c r="C3" s="10" t="s">
        <v>9</v>
      </c>
      <c r="D3" s="10" t="s">
        <v>10</v>
      </c>
      <c r="E3" s="10" t="s">
        <v>11</v>
      </c>
      <c r="F3" s="11" t="s">
        <v>15</v>
      </c>
      <c r="G3" s="11" t="s">
        <v>16</v>
      </c>
      <c r="H3" s="12" t="s">
        <v>17</v>
      </c>
    </row>
    <row r="4">
      <c r="A4" s="5">
        <v>2018.0</v>
      </c>
      <c r="B4" s="6" t="s">
        <v>8</v>
      </c>
      <c r="C4" s="6" t="s">
        <v>9</v>
      </c>
      <c r="D4" s="6" t="s">
        <v>10</v>
      </c>
      <c r="E4" s="6" t="s">
        <v>11</v>
      </c>
      <c r="F4" s="7" t="s">
        <v>18</v>
      </c>
      <c r="G4" s="7" t="s">
        <v>19</v>
      </c>
      <c r="H4" s="8" t="s">
        <v>17</v>
      </c>
    </row>
    <row r="5">
      <c r="A5" s="9">
        <v>2020.0</v>
      </c>
      <c r="B5" s="10" t="s">
        <v>8</v>
      </c>
      <c r="C5" s="10" t="s">
        <v>9</v>
      </c>
      <c r="D5" s="10" t="s">
        <v>10</v>
      </c>
      <c r="E5" s="10" t="s">
        <v>11</v>
      </c>
      <c r="F5" s="11" t="s">
        <v>20</v>
      </c>
      <c r="G5" s="11" t="s">
        <v>21</v>
      </c>
      <c r="H5" s="12" t="s">
        <v>14</v>
      </c>
    </row>
    <row r="6">
      <c r="A6" s="5">
        <v>2021.0</v>
      </c>
      <c r="B6" s="6" t="s">
        <v>8</v>
      </c>
      <c r="C6" s="6" t="s">
        <v>9</v>
      </c>
      <c r="D6" s="6" t="s">
        <v>10</v>
      </c>
      <c r="E6" s="6" t="s">
        <v>11</v>
      </c>
      <c r="F6" s="7" t="s">
        <v>12</v>
      </c>
      <c r="G6" s="7" t="s">
        <v>13</v>
      </c>
      <c r="H6" s="8" t="s">
        <v>14</v>
      </c>
    </row>
    <row r="7">
      <c r="A7" s="9">
        <v>2022.0</v>
      </c>
      <c r="B7" s="10" t="s">
        <v>8</v>
      </c>
      <c r="C7" s="10" t="s">
        <v>9</v>
      </c>
      <c r="D7" s="10" t="s">
        <v>10</v>
      </c>
      <c r="E7" s="10" t="s">
        <v>11</v>
      </c>
      <c r="F7" s="11" t="s">
        <v>12</v>
      </c>
      <c r="G7" s="11" t="s">
        <v>13</v>
      </c>
      <c r="H7" s="12" t="s">
        <v>14</v>
      </c>
    </row>
    <row r="8">
      <c r="A8" s="5">
        <v>2023.0</v>
      </c>
      <c r="B8" s="6" t="s">
        <v>8</v>
      </c>
      <c r="C8" s="6" t="s">
        <v>9</v>
      </c>
      <c r="D8" s="6" t="s">
        <v>10</v>
      </c>
      <c r="E8" s="6" t="s">
        <v>11</v>
      </c>
      <c r="F8" s="7" t="s">
        <v>12</v>
      </c>
      <c r="G8" s="7" t="s">
        <v>13</v>
      </c>
      <c r="H8" s="8" t="s">
        <v>14</v>
      </c>
    </row>
    <row r="9">
      <c r="A9" s="13">
        <v>2013.0</v>
      </c>
      <c r="B9" s="10" t="s">
        <v>8</v>
      </c>
      <c r="C9" s="10" t="s">
        <v>9</v>
      </c>
      <c r="D9" s="10" t="s">
        <v>10</v>
      </c>
      <c r="E9" s="10" t="s">
        <v>22</v>
      </c>
      <c r="F9" s="11" t="s">
        <v>15</v>
      </c>
      <c r="G9" s="11" t="s">
        <v>16</v>
      </c>
      <c r="H9" s="12" t="s">
        <v>17</v>
      </c>
    </row>
    <row r="10">
      <c r="A10" s="5">
        <v>2024.0</v>
      </c>
      <c r="B10" s="6" t="s">
        <v>8</v>
      </c>
      <c r="C10" s="6" t="s">
        <v>9</v>
      </c>
      <c r="D10" s="6" t="s">
        <v>10</v>
      </c>
      <c r="E10" s="6" t="s">
        <v>22</v>
      </c>
      <c r="F10" s="7" t="s">
        <v>12</v>
      </c>
      <c r="G10" s="7" t="s">
        <v>13</v>
      </c>
      <c r="H10" s="8" t="s">
        <v>14</v>
      </c>
    </row>
    <row r="11">
      <c r="A11" s="14">
        <v>2024.0</v>
      </c>
      <c r="B11" s="10" t="s">
        <v>8</v>
      </c>
      <c r="C11" s="15" t="s">
        <v>23</v>
      </c>
      <c r="D11" s="15" t="s">
        <v>24</v>
      </c>
      <c r="E11" s="15" t="s">
        <v>11</v>
      </c>
      <c r="F11" s="11" t="s">
        <v>25</v>
      </c>
      <c r="G11" s="11" t="s">
        <v>26</v>
      </c>
      <c r="H11" s="12" t="s">
        <v>27</v>
      </c>
    </row>
    <row r="12">
      <c r="A12" s="16">
        <v>2024.0</v>
      </c>
      <c r="B12" s="6" t="s">
        <v>8</v>
      </c>
      <c r="C12" s="17" t="s">
        <v>23</v>
      </c>
      <c r="D12" s="17" t="s">
        <v>24</v>
      </c>
      <c r="E12" s="18" t="s">
        <v>11</v>
      </c>
      <c r="F12" s="7" t="s">
        <v>20</v>
      </c>
      <c r="G12" s="7" t="s">
        <v>21</v>
      </c>
      <c r="H12" s="8" t="s">
        <v>14</v>
      </c>
    </row>
    <row r="13">
      <c r="A13" s="14">
        <v>2024.0</v>
      </c>
      <c r="B13" s="10" t="s">
        <v>8</v>
      </c>
      <c r="C13" s="15" t="s">
        <v>23</v>
      </c>
      <c r="D13" s="15" t="s">
        <v>24</v>
      </c>
      <c r="E13" s="19" t="s">
        <v>11</v>
      </c>
      <c r="F13" s="11" t="s">
        <v>25</v>
      </c>
      <c r="G13" s="11" t="s">
        <v>26</v>
      </c>
      <c r="H13" s="12" t="s">
        <v>27</v>
      </c>
    </row>
    <row r="14">
      <c r="A14" s="16">
        <v>2024.0</v>
      </c>
      <c r="B14" s="6" t="s">
        <v>8</v>
      </c>
      <c r="C14" s="17" t="s">
        <v>23</v>
      </c>
      <c r="D14" s="17" t="s">
        <v>24</v>
      </c>
      <c r="E14" s="19" t="s">
        <v>22</v>
      </c>
      <c r="F14" s="7" t="s">
        <v>20</v>
      </c>
      <c r="G14" s="7" t="s">
        <v>21</v>
      </c>
      <c r="H14" s="8" t="s">
        <v>14</v>
      </c>
    </row>
    <row r="15">
      <c r="A15" s="14">
        <v>2024.0</v>
      </c>
      <c r="B15" s="10" t="s">
        <v>8</v>
      </c>
      <c r="C15" s="15" t="s">
        <v>23</v>
      </c>
      <c r="D15" s="15" t="s">
        <v>24</v>
      </c>
      <c r="E15" s="19" t="s">
        <v>22</v>
      </c>
      <c r="F15" s="11" t="s">
        <v>18</v>
      </c>
      <c r="G15" s="11" t="s">
        <v>19</v>
      </c>
      <c r="H15" s="12" t="s">
        <v>17</v>
      </c>
    </row>
    <row r="16">
      <c r="A16" s="16">
        <v>2023.0</v>
      </c>
      <c r="B16" s="6" t="s">
        <v>8</v>
      </c>
      <c r="C16" s="17" t="s">
        <v>23</v>
      </c>
      <c r="D16" s="17" t="s">
        <v>24</v>
      </c>
      <c r="E16" s="6" t="s">
        <v>22</v>
      </c>
      <c r="F16" s="7" t="s">
        <v>18</v>
      </c>
      <c r="G16" s="7" t="s">
        <v>19</v>
      </c>
      <c r="H16" s="8" t="s">
        <v>17</v>
      </c>
    </row>
    <row r="17">
      <c r="A17" s="14">
        <v>2023.0</v>
      </c>
      <c r="B17" s="10" t="s">
        <v>8</v>
      </c>
      <c r="C17" s="15" t="s">
        <v>23</v>
      </c>
      <c r="D17" s="15" t="s">
        <v>24</v>
      </c>
      <c r="E17" s="10" t="s">
        <v>11</v>
      </c>
      <c r="F17" s="11" t="s">
        <v>15</v>
      </c>
      <c r="G17" s="11" t="s">
        <v>16</v>
      </c>
      <c r="H17" s="12" t="s">
        <v>17</v>
      </c>
    </row>
    <row r="18">
      <c r="A18" s="20">
        <v>2023.0</v>
      </c>
      <c r="B18" s="6" t="s">
        <v>8</v>
      </c>
      <c r="C18" s="17" t="s">
        <v>23</v>
      </c>
      <c r="D18" s="17" t="s">
        <v>24</v>
      </c>
      <c r="E18" s="6" t="s">
        <v>11</v>
      </c>
      <c r="F18" s="7" t="s">
        <v>20</v>
      </c>
      <c r="G18" s="7" t="s">
        <v>21</v>
      </c>
      <c r="H18" s="8" t="s">
        <v>14</v>
      </c>
    </row>
    <row r="19">
      <c r="A19" s="21">
        <v>2023.0</v>
      </c>
      <c r="B19" s="10" t="s">
        <v>8</v>
      </c>
      <c r="C19" s="15" t="s">
        <v>23</v>
      </c>
      <c r="D19" s="15" t="s">
        <v>24</v>
      </c>
      <c r="E19" s="10" t="s">
        <v>11</v>
      </c>
      <c r="F19" s="11" t="s">
        <v>20</v>
      </c>
      <c r="G19" s="11" t="s">
        <v>21</v>
      </c>
      <c r="H19" s="12" t="s">
        <v>14</v>
      </c>
    </row>
    <row r="20">
      <c r="A20" s="20">
        <v>2023.0</v>
      </c>
      <c r="B20" s="6" t="s">
        <v>8</v>
      </c>
      <c r="C20" s="17" t="s">
        <v>23</v>
      </c>
      <c r="D20" s="17" t="s">
        <v>24</v>
      </c>
      <c r="E20" s="6" t="s">
        <v>22</v>
      </c>
      <c r="F20" s="7" t="s">
        <v>20</v>
      </c>
      <c r="G20" s="7" t="s">
        <v>21</v>
      </c>
      <c r="H20" s="8" t="s">
        <v>14</v>
      </c>
    </row>
    <row r="21">
      <c r="A21" s="21">
        <v>2023.0</v>
      </c>
      <c r="B21" s="10" t="s">
        <v>8</v>
      </c>
      <c r="C21" s="15" t="s">
        <v>23</v>
      </c>
      <c r="D21" s="15" t="s">
        <v>24</v>
      </c>
      <c r="E21" s="10" t="s">
        <v>11</v>
      </c>
      <c r="F21" s="11" t="s">
        <v>28</v>
      </c>
      <c r="G21" s="11" t="s">
        <v>29</v>
      </c>
      <c r="H21" s="12" t="s">
        <v>14</v>
      </c>
    </row>
    <row r="22">
      <c r="A22" s="20">
        <v>2023.0</v>
      </c>
      <c r="B22" s="6" t="s">
        <v>8</v>
      </c>
      <c r="C22" s="17" t="s">
        <v>23</v>
      </c>
      <c r="D22" s="17" t="s">
        <v>24</v>
      </c>
      <c r="E22" s="6" t="s">
        <v>11</v>
      </c>
      <c r="F22" s="7" t="s">
        <v>20</v>
      </c>
      <c r="G22" s="7" t="s">
        <v>21</v>
      </c>
      <c r="H22" s="8" t="s">
        <v>14</v>
      </c>
    </row>
    <row r="23">
      <c r="A23" s="21">
        <v>2022.0</v>
      </c>
      <c r="B23" s="10" t="s">
        <v>8</v>
      </c>
      <c r="C23" s="15" t="s">
        <v>23</v>
      </c>
      <c r="D23" s="15" t="s">
        <v>24</v>
      </c>
      <c r="E23" s="10" t="s">
        <v>11</v>
      </c>
      <c r="F23" s="11" t="s">
        <v>18</v>
      </c>
      <c r="G23" s="11" t="s">
        <v>19</v>
      </c>
      <c r="H23" s="12" t="s">
        <v>17</v>
      </c>
    </row>
    <row r="24">
      <c r="A24" s="20">
        <v>2022.0</v>
      </c>
      <c r="B24" s="6" t="s">
        <v>8</v>
      </c>
      <c r="C24" s="17" t="s">
        <v>23</v>
      </c>
      <c r="D24" s="17" t="s">
        <v>24</v>
      </c>
      <c r="E24" s="6" t="s">
        <v>11</v>
      </c>
      <c r="F24" s="7" t="s">
        <v>18</v>
      </c>
      <c r="G24" s="7" t="s">
        <v>19</v>
      </c>
      <c r="H24" s="8" t="s">
        <v>17</v>
      </c>
    </row>
    <row r="25">
      <c r="A25" s="21">
        <v>2022.0</v>
      </c>
      <c r="B25" s="10" t="s">
        <v>8</v>
      </c>
      <c r="C25" s="15" t="s">
        <v>23</v>
      </c>
      <c r="D25" s="15" t="s">
        <v>24</v>
      </c>
      <c r="E25" s="10" t="s">
        <v>11</v>
      </c>
      <c r="F25" s="11" t="s">
        <v>20</v>
      </c>
      <c r="G25" s="11" t="s">
        <v>21</v>
      </c>
      <c r="H25" s="12" t="s">
        <v>14</v>
      </c>
    </row>
    <row r="26">
      <c r="A26" s="20">
        <v>2022.0</v>
      </c>
      <c r="B26" s="6" t="s">
        <v>8</v>
      </c>
      <c r="C26" s="17" t="s">
        <v>23</v>
      </c>
      <c r="D26" s="17" t="s">
        <v>24</v>
      </c>
      <c r="E26" s="6" t="s">
        <v>22</v>
      </c>
      <c r="F26" s="7" t="s">
        <v>20</v>
      </c>
      <c r="G26" s="7" t="s">
        <v>21</v>
      </c>
      <c r="H26" s="8" t="s">
        <v>14</v>
      </c>
    </row>
    <row r="27">
      <c r="A27" s="21">
        <v>2022.0</v>
      </c>
      <c r="B27" s="10" t="s">
        <v>8</v>
      </c>
      <c r="C27" s="15" t="s">
        <v>23</v>
      </c>
      <c r="D27" s="15" t="s">
        <v>24</v>
      </c>
      <c r="E27" s="10" t="s">
        <v>22</v>
      </c>
      <c r="F27" s="11" t="s">
        <v>20</v>
      </c>
      <c r="G27" s="11" t="s">
        <v>21</v>
      </c>
      <c r="H27" s="12" t="s">
        <v>14</v>
      </c>
    </row>
    <row r="28">
      <c r="A28" s="20">
        <v>2021.0</v>
      </c>
      <c r="B28" s="6" t="s">
        <v>8</v>
      </c>
      <c r="C28" s="17" t="s">
        <v>23</v>
      </c>
      <c r="D28" s="17" t="s">
        <v>24</v>
      </c>
      <c r="E28" s="22" t="s">
        <v>11</v>
      </c>
      <c r="F28" s="7" t="s">
        <v>12</v>
      </c>
      <c r="G28" s="7" t="s">
        <v>13</v>
      </c>
      <c r="H28" s="8" t="s">
        <v>14</v>
      </c>
    </row>
    <row r="29">
      <c r="A29" s="21">
        <v>2021.0</v>
      </c>
      <c r="B29" s="10" t="s">
        <v>8</v>
      </c>
      <c r="C29" s="15" t="s">
        <v>23</v>
      </c>
      <c r="D29" s="15" t="s">
        <v>24</v>
      </c>
      <c r="E29" s="23" t="s">
        <v>11</v>
      </c>
      <c r="F29" s="11" t="s">
        <v>20</v>
      </c>
      <c r="G29" s="11" t="s">
        <v>21</v>
      </c>
      <c r="H29" s="12" t="s">
        <v>14</v>
      </c>
    </row>
    <row r="30">
      <c r="A30" s="20">
        <v>2021.0</v>
      </c>
      <c r="B30" s="6" t="s">
        <v>8</v>
      </c>
      <c r="C30" s="17" t="s">
        <v>23</v>
      </c>
      <c r="D30" s="17" t="s">
        <v>24</v>
      </c>
      <c r="E30" s="22" t="s">
        <v>11</v>
      </c>
      <c r="F30" s="7" t="s">
        <v>20</v>
      </c>
      <c r="G30" s="7" t="s">
        <v>21</v>
      </c>
      <c r="H30" s="8" t="s">
        <v>14</v>
      </c>
    </row>
    <row r="31">
      <c r="A31" s="21">
        <v>2021.0</v>
      </c>
      <c r="B31" s="10" t="s">
        <v>8</v>
      </c>
      <c r="C31" s="15" t="s">
        <v>23</v>
      </c>
      <c r="D31" s="15" t="s">
        <v>24</v>
      </c>
      <c r="E31" s="23" t="s">
        <v>22</v>
      </c>
      <c r="F31" s="11" t="s">
        <v>20</v>
      </c>
      <c r="G31" s="11" t="s">
        <v>21</v>
      </c>
      <c r="H31" s="12" t="s">
        <v>14</v>
      </c>
    </row>
    <row r="32">
      <c r="A32" s="20">
        <v>2021.0</v>
      </c>
      <c r="B32" s="6" t="s">
        <v>8</v>
      </c>
      <c r="C32" s="17" t="s">
        <v>23</v>
      </c>
      <c r="D32" s="17" t="s">
        <v>24</v>
      </c>
      <c r="E32" s="22" t="s">
        <v>22</v>
      </c>
      <c r="F32" s="7" t="s">
        <v>30</v>
      </c>
      <c r="G32" s="7" t="s">
        <v>31</v>
      </c>
      <c r="H32" s="8" t="s">
        <v>32</v>
      </c>
    </row>
    <row r="33">
      <c r="A33" s="13">
        <v>2017.0</v>
      </c>
      <c r="B33" s="10" t="s">
        <v>8</v>
      </c>
      <c r="C33" s="10" t="s">
        <v>33</v>
      </c>
      <c r="D33" s="10" t="s">
        <v>34</v>
      </c>
      <c r="E33" s="10" t="s">
        <v>11</v>
      </c>
      <c r="F33" s="11" t="s">
        <v>20</v>
      </c>
      <c r="G33" s="11" t="s">
        <v>21</v>
      </c>
      <c r="H33" s="12" t="s">
        <v>14</v>
      </c>
    </row>
    <row r="34">
      <c r="A34" s="24">
        <v>2017.0</v>
      </c>
      <c r="B34" s="6" t="s">
        <v>8</v>
      </c>
      <c r="C34" s="6" t="s">
        <v>33</v>
      </c>
      <c r="D34" s="6" t="s">
        <v>34</v>
      </c>
      <c r="E34" s="6" t="s">
        <v>22</v>
      </c>
      <c r="F34" s="7" t="s">
        <v>35</v>
      </c>
      <c r="G34" s="7" t="s">
        <v>36</v>
      </c>
      <c r="H34" s="8" t="s">
        <v>27</v>
      </c>
    </row>
    <row r="35">
      <c r="A35" s="13">
        <v>2017.0</v>
      </c>
      <c r="B35" s="10" t="s">
        <v>8</v>
      </c>
      <c r="C35" s="10" t="s">
        <v>33</v>
      </c>
      <c r="D35" s="10" t="s">
        <v>34</v>
      </c>
      <c r="E35" s="10" t="s">
        <v>22</v>
      </c>
      <c r="F35" s="11" t="s">
        <v>12</v>
      </c>
      <c r="G35" s="11" t="s">
        <v>13</v>
      </c>
      <c r="H35" s="12" t="s">
        <v>14</v>
      </c>
    </row>
    <row r="36">
      <c r="A36" s="24">
        <v>2019.0</v>
      </c>
      <c r="B36" s="6" t="s">
        <v>8</v>
      </c>
      <c r="C36" s="6" t="s">
        <v>37</v>
      </c>
      <c r="D36" s="6" t="s">
        <v>38</v>
      </c>
      <c r="E36" s="6" t="s">
        <v>22</v>
      </c>
      <c r="F36" s="7" t="s">
        <v>39</v>
      </c>
      <c r="G36" s="7" t="s">
        <v>40</v>
      </c>
      <c r="H36" s="8" t="s">
        <v>17</v>
      </c>
    </row>
    <row r="37">
      <c r="A37" s="13">
        <v>2015.0</v>
      </c>
      <c r="B37" s="10" t="s">
        <v>8</v>
      </c>
      <c r="C37" s="10" t="s">
        <v>41</v>
      </c>
      <c r="D37" s="10" t="s">
        <v>42</v>
      </c>
      <c r="E37" s="10" t="s">
        <v>11</v>
      </c>
      <c r="F37" s="11" t="s">
        <v>35</v>
      </c>
      <c r="G37" s="11" t="s">
        <v>36</v>
      </c>
      <c r="H37" s="12" t="s">
        <v>27</v>
      </c>
    </row>
    <row r="38">
      <c r="A38" s="24">
        <v>2016.0</v>
      </c>
      <c r="B38" s="6" t="s">
        <v>8</v>
      </c>
      <c r="C38" s="6" t="s">
        <v>41</v>
      </c>
      <c r="D38" s="6" t="s">
        <v>42</v>
      </c>
      <c r="E38" s="6" t="s">
        <v>11</v>
      </c>
      <c r="F38" s="7" t="s">
        <v>15</v>
      </c>
      <c r="G38" s="7" t="s">
        <v>16</v>
      </c>
      <c r="H38" s="8" t="s">
        <v>17</v>
      </c>
    </row>
    <row r="39">
      <c r="A39" s="13">
        <v>2017.0</v>
      </c>
      <c r="B39" s="10" t="s">
        <v>8</v>
      </c>
      <c r="C39" s="10" t="s">
        <v>41</v>
      </c>
      <c r="D39" s="10" t="s">
        <v>42</v>
      </c>
      <c r="E39" s="10" t="s">
        <v>11</v>
      </c>
      <c r="F39" s="11" t="s">
        <v>12</v>
      </c>
      <c r="G39" s="11" t="s">
        <v>13</v>
      </c>
      <c r="H39" s="12" t="s">
        <v>14</v>
      </c>
    </row>
    <row r="40">
      <c r="A40" s="24">
        <v>2018.0</v>
      </c>
      <c r="B40" s="6" t="s">
        <v>8</v>
      </c>
      <c r="C40" s="6" t="s">
        <v>41</v>
      </c>
      <c r="D40" s="6" t="s">
        <v>42</v>
      </c>
      <c r="E40" s="6" t="s">
        <v>11</v>
      </c>
      <c r="F40" s="7" t="s">
        <v>20</v>
      </c>
      <c r="G40" s="7" t="s">
        <v>21</v>
      </c>
      <c r="H40" s="8" t="s">
        <v>14</v>
      </c>
    </row>
    <row r="41">
      <c r="A41" s="13">
        <v>2019.0</v>
      </c>
      <c r="B41" s="10" t="s">
        <v>8</v>
      </c>
      <c r="C41" s="10" t="s">
        <v>41</v>
      </c>
      <c r="D41" s="10" t="s">
        <v>42</v>
      </c>
      <c r="E41" s="10" t="s">
        <v>11</v>
      </c>
      <c r="F41" s="11" t="s">
        <v>35</v>
      </c>
      <c r="G41" s="11" t="s">
        <v>36</v>
      </c>
      <c r="H41" s="12" t="s">
        <v>27</v>
      </c>
    </row>
    <row r="42">
      <c r="A42" s="24">
        <v>2020.0</v>
      </c>
      <c r="B42" s="6" t="s">
        <v>8</v>
      </c>
      <c r="C42" s="6" t="s">
        <v>41</v>
      </c>
      <c r="D42" s="6" t="s">
        <v>42</v>
      </c>
      <c r="E42" s="6" t="s">
        <v>11</v>
      </c>
      <c r="F42" s="7" t="s">
        <v>20</v>
      </c>
      <c r="G42" s="7" t="s">
        <v>21</v>
      </c>
      <c r="H42" s="8" t="s">
        <v>14</v>
      </c>
    </row>
    <row r="43">
      <c r="A43" s="13">
        <v>2021.0</v>
      </c>
      <c r="B43" s="10" t="s">
        <v>8</v>
      </c>
      <c r="C43" s="10" t="s">
        <v>41</v>
      </c>
      <c r="D43" s="10" t="s">
        <v>42</v>
      </c>
      <c r="E43" s="10" t="s">
        <v>11</v>
      </c>
      <c r="F43" s="11" t="s">
        <v>35</v>
      </c>
      <c r="G43" s="11" t="s">
        <v>36</v>
      </c>
      <c r="H43" s="12" t="s">
        <v>27</v>
      </c>
    </row>
    <row r="44">
      <c r="A44" s="24">
        <v>2022.0</v>
      </c>
      <c r="B44" s="6" t="s">
        <v>8</v>
      </c>
      <c r="C44" s="6" t="s">
        <v>41</v>
      </c>
      <c r="D44" s="6" t="s">
        <v>42</v>
      </c>
      <c r="E44" s="6" t="s">
        <v>11</v>
      </c>
      <c r="F44" s="7" t="s">
        <v>20</v>
      </c>
      <c r="G44" s="7" t="s">
        <v>21</v>
      </c>
      <c r="H44" s="8" t="s">
        <v>14</v>
      </c>
    </row>
    <row r="45">
      <c r="A45" s="13">
        <v>2023.0</v>
      </c>
      <c r="B45" s="10" t="s">
        <v>8</v>
      </c>
      <c r="C45" s="10" t="s">
        <v>41</v>
      </c>
      <c r="D45" s="10" t="s">
        <v>42</v>
      </c>
      <c r="E45" s="10" t="s">
        <v>11</v>
      </c>
      <c r="F45" s="11" t="s">
        <v>18</v>
      </c>
      <c r="G45" s="11" t="s">
        <v>19</v>
      </c>
      <c r="H45" s="12" t="s">
        <v>17</v>
      </c>
    </row>
    <row r="46">
      <c r="A46" s="24">
        <v>2024.0</v>
      </c>
      <c r="B46" s="6" t="s">
        <v>8</v>
      </c>
      <c r="C46" s="6" t="s">
        <v>41</v>
      </c>
      <c r="D46" s="6" t="s">
        <v>42</v>
      </c>
      <c r="E46" s="6" t="s">
        <v>11</v>
      </c>
      <c r="F46" s="7" t="s">
        <v>35</v>
      </c>
      <c r="G46" s="7" t="s">
        <v>36</v>
      </c>
      <c r="H46" s="8" t="s">
        <v>27</v>
      </c>
    </row>
    <row r="47">
      <c r="A47" s="13">
        <v>2017.0</v>
      </c>
      <c r="B47" s="10" t="s">
        <v>8</v>
      </c>
      <c r="C47" s="10" t="s">
        <v>43</v>
      </c>
      <c r="D47" s="10" t="s">
        <v>44</v>
      </c>
      <c r="E47" s="10" t="s">
        <v>11</v>
      </c>
      <c r="F47" s="11" t="s">
        <v>12</v>
      </c>
      <c r="G47" s="11" t="s">
        <v>13</v>
      </c>
      <c r="H47" s="12" t="s">
        <v>14</v>
      </c>
    </row>
    <row r="48">
      <c r="A48" s="25">
        <v>2024.0</v>
      </c>
      <c r="B48" s="6" t="s">
        <v>8</v>
      </c>
      <c r="C48" s="6" t="s">
        <v>9</v>
      </c>
      <c r="D48" s="26" t="s">
        <v>45</v>
      </c>
      <c r="E48" s="26" t="s">
        <v>11</v>
      </c>
      <c r="F48" s="27" t="s">
        <v>46</v>
      </c>
      <c r="G48" s="27" t="s">
        <v>47</v>
      </c>
      <c r="H48" s="8" t="s">
        <v>48</v>
      </c>
    </row>
    <row r="49">
      <c r="A49" s="28">
        <v>2024.0</v>
      </c>
      <c r="B49" s="10" t="s">
        <v>8</v>
      </c>
      <c r="C49" s="10" t="s">
        <v>9</v>
      </c>
      <c r="D49" s="29" t="s">
        <v>45</v>
      </c>
      <c r="E49" s="29" t="s">
        <v>22</v>
      </c>
      <c r="F49" s="11" t="s">
        <v>12</v>
      </c>
      <c r="G49" s="11" t="s">
        <v>13</v>
      </c>
      <c r="H49" s="12" t="s">
        <v>14</v>
      </c>
    </row>
    <row r="50">
      <c r="A50" s="25">
        <v>2024.0</v>
      </c>
      <c r="B50" s="6" t="s">
        <v>8</v>
      </c>
      <c r="C50" s="6" t="s">
        <v>9</v>
      </c>
      <c r="D50" s="26" t="s">
        <v>45</v>
      </c>
      <c r="E50" s="26" t="s">
        <v>22</v>
      </c>
      <c r="F50" s="27" t="s">
        <v>20</v>
      </c>
      <c r="G50" s="27" t="s">
        <v>21</v>
      </c>
      <c r="H50" s="8" t="s">
        <v>14</v>
      </c>
    </row>
    <row r="51">
      <c r="A51" s="28">
        <v>2024.0</v>
      </c>
      <c r="B51" s="10" t="s">
        <v>8</v>
      </c>
      <c r="C51" s="10" t="s">
        <v>9</v>
      </c>
      <c r="D51" s="29" t="s">
        <v>45</v>
      </c>
      <c r="E51" s="29" t="s">
        <v>22</v>
      </c>
      <c r="F51" s="11" t="s">
        <v>25</v>
      </c>
      <c r="G51" s="11" t="s">
        <v>26</v>
      </c>
      <c r="H51" s="12" t="s">
        <v>27</v>
      </c>
    </row>
    <row r="52">
      <c r="A52" s="25">
        <v>2024.0</v>
      </c>
      <c r="B52" s="6" t="s">
        <v>8</v>
      </c>
      <c r="C52" s="6" t="s">
        <v>9</v>
      </c>
      <c r="D52" s="26" t="s">
        <v>45</v>
      </c>
      <c r="E52" s="26" t="s">
        <v>22</v>
      </c>
      <c r="F52" s="7" t="s">
        <v>18</v>
      </c>
      <c r="G52" s="7" t="s">
        <v>19</v>
      </c>
      <c r="H52" s="8" t="s">
        <v>17</v>
      </c>
    </row>
    <row r="53">
      <c r="A53" s="28">
        <v>2024.0</v>
      </c>
      <c r="B53" s="10" t="s">
        <v>8</v>
      </c>
      <c r="C53" s="10" t="s">
        <v>9</v>
      </c>
      <c r="D53" s="29" t="s">
        <v>45</v>
      </c>
      <c r="E53" s="29" t="s">
        <v>22</v>
      </c>
      <c r="F53" s="11" t="s">
        <v>35</v>
      </c>
      <c r="G53" s="11" t="s">
        <v>36</v>
      </c>
      <c r="H53" s="12" t="s">
        <v>27</v>
      </c>
    </row>
    <row r="54">
      <c r="A54" s="25">
        <v>2024.0</v>
      </c>
      <c r="B54" s="6" t="s">
        <v>8</v>
      </c>
      <c r="C54" s="6" t="s">
        <v>9</v>
      </c>
      <c r="D54" s="26" t="s">
        <v>45</v>
      </c>
      <c r="E54" s="26" t="s">
        <v>22</v>
      </c>
      <c r="F54" s="27" t="s">
        <v>28</v>
      </c>
      <c r="G54" s="27" t="s">
        <v>29</v>
      </c>
      <c r="H54" s="8" t="s">
        <v>14</v>
      </c>
    </row>
    <row r="55">
      <c r="A55" s="14">
        <v>2023.0</v>
      </c>
      <c r="B55" s="10" t="s">
        <v>8</v>
      </c>
      <c r="C55" s="10" t="s">
        <v>9</v>
      </c>
      <c r="D55" s="29" t="s">
        <v>45</v>
      </c>
      <c r="E55" s="15" t="s">
        <v>11</v>
      </c>
      <c r="F55" s="11" t="s">
        <v>20</v>
      </c>
      <c r="G55" s="11" t="s">
        <v>21</v>
      </c>
      <c r="H55" s="12" t="s">
        <v>14</v>
      </c>
    </row>
    <row r="56">
      <c r="A56" s="16">
        <v>2023.0</v>
      </c>
      <c r="B56" s="6" t="s">
        <v>8</v>
      </c>
      <c r="C56" s="6" t="s">
        <v>9</v>
      </c>
      <c r="D56" s="26" t="s">
        <v>45</v>
      </c>
      <c r="E56" s="17" t="s">
        <v>22</v>
      </c>
      <c r="F56" s="7" t="s">
        <v>25</v>
      </c>
      <c r="G56" s="7" t="s">
        <v>26</v>
      </c>
      <c r="H56" s="8" t="s">
        <v>27</v>
      </c>
    </row>
    <row r="57">
      <c r="A57" s="14">
        <v>2023.0</v>
      </c>
      <c r="B57" s="10" t="s">
        <v>8</v>
      </c>
      <c r="C57" s="10" t="s">
        <v>9</v>
      </c>
      <c r="D57" s="29" t="s">
        <v>45</v>
      </c>
      <c r="E57" s="15" t="s">
        <v>22</v>
      </c>
      <c r="F57" s="11" t="s">
        <v>28</v>
      </c>
      <c r="G57" s="11" t="s">
        <v>29</v>
      </c>
      <c r="H57" s="12" t="s">
        <v>14</v>
      </c>
    </row>
    <row r="58">
      <c r="A58" s="16">
        <v>2023.0</v>
      </c>
      <c r="B58" s="6" t="s">
        <v>8</v>
      </c>
      <c r="C58" s="6" t="s">
        <v>9</v>
      </c>
      <c r="D58" s="26" t="s">
        <v>45</v>
      </c>
      <c r="E58" s="17" t="s">
        <v>22</v>
      </c>
      <c r="F58" s="7" t="s">
        <v>46</v>
      </c>
      <c r="G58" s="7" t="s">
        <v>47</v>
      </c>
      <c r="H58" s="8" t="s">
        <v>48</v>
      </c>
    </row>
    <row r="59">
      <c r="A59" s="14">
        <v>2023.0</v>
      </c>
      <c r="B59" s="10" t="s">
        <v>8</v>
      </c>
      <c r="C59" s="10" t="s">
        <v>9</v>
      </c>
      <c r="D59" s="29" t="s">
        <v>45</v>
      </c>
      <c r="E59" s="15" t="s">
        <v>22</v>
      </c>
      <c r="F59" s="11" t="s">
        <v>20</v>
      </c>
      <c r="G59" s="11" t="s">
        <v>21</v>
      </c>
      <c r="H59" s="12" t="s">
        <v>14</v>
      </c>
    </row>
    <row r="60">
      <c r="A60" s="16">
        <v>2023.0</v>
      </c>
      <c r="B60" s="6" t="s">
        <v>8</v>
      </c>
      <c r="C60" s="6" t="s">
        <v>9</v>
      </c>
      <c r="D60" s="26" t="s">
        <v>45</v>
      </c>
      <c r="E60" s="17" t="s">
        <v>22</v>
      </c>
      <c r="F60" s="7" t="s">
        <v>25</v>
      </c>
      <c r="G60" s="7" t="s">
        <v>26</v>
      </c>
      <c r="H60" s="8" t="s">
        <v>27</v>
      </c>
    </row>
    <row r="61">
      <c r="A61" s="14">
        <v>2023.0</v>
      </c>
      <c r="B61" s="10" t="s">
        <v>8</v>
      </c>
      <c r="C61" s="10" t="s">
        <v>9</v>
      </c>
      <c r="D61" s="29" t="s">
        <v>45</v>
      </c>
      <c r="E61" s="15" t="s">
        <v>22</v>
      </c>
      <c r="F61" s="11" t="s">
        <v>28</v>
      </c>
      <c r="G61" s="11" t="s">
        <v>29</v>
      </c>
      <c r="H61" s="12" t="s">
        <v>14</v>
      </c>
    </row>
    <row r="62">
      <c r="A62" s="16">
        <v>2023.0</v>
      </c>
      <c r="B62" s="6" t="s">
        <v>8</v>
      </c>
      <c r="C62" s="6" t="s">
        <v>9</v>
      </c>
      <c r="D62" s="26" t="s">
        <v>45</v>
      </c>
      <c r="E62" s="17" t="s">
        <v>22</v>
      </c>
      <c r="F62" s="7" t="s">
        <v>25</v>
      </c>
      <c r="G62" s="7" t="s">
        <v>26</v>
      </c>
      <c r="H62" s="8" t="s">
        <v>27</v>
      </c>
    </row>
    <row r="63">
      <c r="A63" s="13">
        <v>2022.0</v>
      </c>
      <c r="B63" s="10" t="s">
        <v>8</v>
      </c>
      <c r="C63" s="10" t="s">
        <v>9</v>
      </c>
      <c r="D63" s="29" t="s">
        <v>45</v>
      </c>
      <c r="E63" s="10" t="s">
        <v>11</v>
      </c>
      <c r="F63" s="11" t="s">
        <v>35</v>
      </c>
      <c r="G63" s="11" t="s">
        <v>36</v>
      </c>
      <c r="H63" s="12" t="s">
        <v>27</v>
      </c>
    </row>
    <row r="64">
      <c r="A64" s="24">
        <v>2022.0</v>
      </c>
      <c r="B64" s="6" t="s">
        <v>8</v>
      </c>
      <c r="C64" s="6" t="s">
        <v>9</v>
      </c>
      <c r="D64" s="26" t="s">
        <v>45</v>
      </c>
      <c r="E64" s="6" t="s">
        <v>22</v>
      </c>
      <c r="F64" s="7" t="s">
        <v>20</v>
      </c>
      <c r="G64" s="7" t="s">
        <v>21</v>
      </c>
      <c r="H64" s="8" t="s">
        <v>14</v>
      </c>
    </row>
    <row r="65">
      <c r="A65" s="13">
        <v>2022.0</v>
      </c>
      <c r="B65" s="10" t="s">
        <v>8</v>
      </c>
      <c r="C65" s="10" t="s">
        <v>9</v>
      </c>
      <c r="D65" s="29" t="s">
        <v>45</v>
      </c>
      <c r="E65" s="10" t="s">
        <v>22</v>
      </c>
      <c r="F65" s="11" t="s">
        <v>28</v>
      </c>
      <c r="G65" s="11" t="s">
        <v>29</v>
      </c>
      <c r="H65" s="12" t="s">
        <v>14</v>
      </c>
    </row>
    <row r="66">
      <c r="A66" s="24">
        <v>2022.0</v>
      </c>
      <c r="B66" s="6" t="s">
        <v>8</v>
      </c>
      <c r="C66" s="6" t="s">
        <v>9</v>
      </c>
      <c r="D66" s="26" t="s">
        <v>45</v>
      </c>
      <c r="E66" s="6" t="s">
        <v>22</v>
      </c>
      <c r="F66" s="7" t="s">
        <v>25</v>
      </c>
      <c r="G66" s="7" t="s">
        <v>26</v>
      </c>
      <c r="H66" s="8" t="s">
        <v>27</v>
      </c>
    </row>
    <row r="67">
      <c r="A67" s="13">
        <v>2022.0</v>
      </c>
      <c r="B67" s="10" t="s">
        <v>8</v>
      </c>
      <c r="C67" s="10" t="s">
        <v>9</v>
      </c>
      <c r="D67" s="29" t="s">
        <v>45</v>
      </c>
      <c r="E67" s="10" t="s">
        <v>22</v>
      </c>
      <c r="F67" s="11" t="s">
        <v>20</v>
      </c>
      <c r="G67" s="11" t="s">
        <v>21</v>
      </c>
      <c r="H67" s="12" t="s">
        <v>14</v>
      </c>
    </row>
    <row r="68">
      <c r="A68" s="24">
        <v>2022.0</v>
      </c>
      <c r="B68" s="6" t="s">
        <v>8</v>
      </c>
      <c r="C68" s="6" t="s">
        <v>9</v>
      </c>
      <c r="D68" s="26" t="s">
        <v>45</v>
      </c>
      <c r="E68" s="6" t="s">
        <v>22</v>
      </c>
      <c r="F68" s="7" t="s">
        <v>35</v>
      </c>
      <c r="G68" s="7" t="s">
        <v>36</v>
      </c>
      <c r="H68" s="8" t="s">
        <v>27</v>
      </c>
    </row>
    <row r="69">
      <c r="A69" s="13">
        <v>2022.0</v>
      </c>
      <c r="B69" s="10" t="s">
        <v>8</v>
      </c>
      <c r="C69" s="10" t="s">
        <v>9</v>
      </c>
      <c r="D69" s="29" t="s">
        <v>45</v>
      </c>
      <c r="E69" s="10" t="s">
        <v>22</v>
      </c>
      <c r="F69" s="11" t="s">
        <v>25</v>
      </c>
      <c r="G69" s="11" t="s">
        <v>26</v>
      </c>
      <c r="H69" s="12" t="s">
        <v>27</v>
      </c>
    </row>
    <row r="70">
      <c r="A70" s="24">
        <v>2022.0</v>
      </c>
      <c r="B70" s="6" t="s">
        <v>8</v>
      </c>
      <c r="C70" s="6" t="s">
        <v>9</v>
      </c>
      <c r="D70" s="26" t="s">
        <v>45</v>
      </c>
      <c r="E70" s="6" t="s">
        <v>22</v>
      </c>
      <c r="F70" s="7" t="s">
        <v>20</v>
      </c>
      <c r="G70" s="7" t="s">
        <v>21</v>
      </c>
      <c r="H70" s="8" t="s">
        <v>14</v>
      </c>
    </row>
    <row r="71">
      <c r="A71" s="13">
        <v>2021.0</v>
      </c>
      <c r="B71" s="10" t="s">
        <v>8</v>
      </c>
      <c r="C71" s="10" t="s">
        <v>9</v>
      </c>
      <c r="D71" s="29" t="s">
        <v>45</v>
      </c>
      <c r="E71" s="10" t="s">
        <v>11</v>
      </c>
      <c r="F71" s="11" t="s">
        <v>20</v>
      </c>
      <c r="G71" s="11" t="s">
        <v>21</v>
      </c>
      <c r="H71" s="12" t="s">
        <v>14</v>
      </c>
    </row>
    <row r="72">
      <c r="A72" s="24">
        <v>2021.0</v>
      </c>
      <c r="B72" s="6" t="s">
        <v>8</v>
      </c>
      <c r="C72" s="6" t="s">
        <v>9</v>
      </c>
      <c r="D72" s="26" t="s">
        <v>45</v>
      </c>
      <c r="E72" s="6" t="s">
        <v>22</v>
      </c>
      <c r="F72" s="7" t="s">
        <v>25</v>
      </c>
      <c r="G72" s="7" t="s">
        <v>26</v>
      </c>
      <c r="H72" s="8" t="s">
        <v>27</v>
      </c>
    </row>
    <row r="73">
      <c r="A73" s="13">
        <v>2021.0</v>
      </c>
      <c r="B73" s="10" t="s">
        <v>8</v>
      </c>
      <c r="C73" s="10" t="s">
        <v>9</v>
      </c>
      <c r="D73" s="29" t="s">
        <v>45</v>
      </c>
      <c r="E73" s="10" t="s">
        <v>22</v>
      </c>
      <c r="F73" s="11" t="s">
        <v>25</v>
      </c>
      <c r="G73" s="11" t="s">
        <v>26</v>
      </c>
      <c r="H73" s="12" t="s">
        <v>27</v>
      </c>
    </row>
    <row r="74">
      <c r="A74" s="24">
        <v>2021.0</v>
      </c>
      <c r="B74" s="6" t="s">
        <v>8</v>
      </c>
      <c r="C74" s="6" t="s">
        <v>9</v>
      </c>
      <c r="D74" s="26" t="s">
        <v>45</v>
      </c>
      <c r="E74" s="6" t="s">
        <v>22</v>
      </c>
      <c r="F74" s="7" t="s">
        <v>12</v>
      </c>
      <c r="G74" s="7" t="s">
        <v>13</v>
      </c>
      <c r="H74" s="8" t="s">
        <v>14</v>
      </c>
    </row>
    <row r="75">
      <c r="A75" s="13">
        <v>2021.0</v>
      </c>
      <c r="B75" s="10" t="s">
        <v>8</v>
      </c>
      <c r="C75" s="10" t="s">
        <v>9</v>
      </c>
      <c r="D75" s="29" t="s">
        <v>45</v>
      </c>
      <c r="E75" s="10" t="s">
        <v>22</v>
      </c>
      <c r="F75" s="11" t="s">
        <v>25</v>
      </c>
      <c r="G75" s="11" t="s">
        <v>26</v>
      </c>
      <c r="H75" s="12" t="s">
        <v>27</v>
      </c>
    </row>
    <row r="76">
      <c r="A76" s="24">
        <v>2021.0</v>
      </c>
      <c r="B76" s="6" t="s">
        <v>8</v>
      </c>
      <c r="C76" s="6" t="s">
        <v>9</v>
      </c>
      <c r="D76" s="26" t="s">
        <v>45</v>
      </c>
      <c r="E76" s="6" t="s">
        <v>22</v>
      </c>
      <c r="F76" s="7" t="s">
        <v>18</v>
      </c>
      <c r="G76" s="7" t="s">
        <v>19</v>
      </c>
      <c r="H76" s="8" t="s">
        <v>17</v>
      </c>
    </row>
    <row r="77">
      <c r="A77" s="13">
        <v>2021.0</v>
      </c>
      <c r="B77" s="10" t="s">
        <v>8</v>
      </c>
      <c r="C77" s="10" t="s">
        <v>9</v>
      </c>
      <c r="D77" s="29" t="s">
        <v>45</v>
      </c>
      <c r="E77" s="10" t="s">
        <v>22</v>
      </c>
      <c r="F77" s="11" t="s">
        <v>20</v>
      </c>
      <c r="G77" s="11" t="s">
        <v>21</v>
      </c>
      <c r="H77" s="12" t="s">
        <v>14</v>
      </c>
    </row>
    <row r="78">
      <c r="A78" s="24">
        <v>2021.0</v>
      </c>
      <c r="B78" s="6" t="s">
        <v>8</v>
      </c>
      <c r="C78" s="6" t="s">
        <v>9</v>
      </c>
      <c r="D78" s="26" t="s">
        <v>45</v>
      </c>
      <c r="E78" s="6" t="s">
        <v>22</v>
      </c>
      <c r="F78" s="7" t="s">
        <v>20</v>
      </c>
      <c r="G78" s="7" t="s">
        <v>21</v>
      </c>
      <c r="H78" s="8" t="s">
        <v>14</v>
      </c>
    </row>
    <row r="79">
      <c r="A79" s="13">
        <v>2020.0</v>
      </c>
      <c r="B79" s="10" t="s">
        <v>8</v>
      </c>
      <c r="C79" s="10" t="s">
        <v>9</v>
      </c>
      <c r="D79" s="29" t="s">
        <v>45</v>
      </c>
      <c r="E79" s="10" t="s">
        <v>11</v>
      </c>
      <c r="F79" s="11" t="s">
        <v>25</v>
      </c>
      <c r="G79" s="11" t="s">
        <v>26</v>
      </c>
      <c r="H79" s="12" t="s">
        <v>27</v>
      </c>
    </row>
    <row r="80">
      <c r="A80" s="24">
        <v>2020.0</v>
      </c>
      <c r="B80" s="6" t="s">
        <v>8</v>
      </c>
      <c r="C80" s="6" t="s">
        <v>9</v>
      </c>
      <c r="D80" s="26" t="s">
        <v>45</v>
      </c>
      <c r="E80" s="6" t="s">
        <v>22</v>
      </c>
      <c r="F80" s="7" t="s">
        <v>12</v>
      </c>
      <c r="G80" s="7" t="s">
        <v>13</v>
      </c>
      <c r="H80" s="8" t="s">
        <v>14</v>
      </c>
    </row>
    <row r="81">
      <c r="A81" s="13">
        <v>2020.0</v>
      </c>
      <c r="B81" s="10" t="s">
        <v>8</v>
      </c>
      <c r="C81" s="10" t="s">
        <v>9</v>
      </c>
      <c r="D81" s="29" t="s">
        <v>45</v>
      </c>
      <c r="E81" s="10" t="s">
        <v>22</v>
      </c>
      <c r="F81" s="11" t="s">
        <v>25</v>
      </c>
      <c r="G81" s="11" t="s">
        <v>26</v>
      </c>
      <c r="H81" s="12" t="s">
        <v>27</v>
      </c>
    </row>
    <row r="82">
      <c r="A82" s="24">
        <v>2020.0</v>
      </c>
      <c r="B82" s="6" t="s">
        <v>8</v>
      </c>
      <c r="C82" s="6" t="s">
        <v>9</v>
      </c>
      <c r="D82" s="26" t="s">
        <v>45</v>
      </c>
      <c r="E82" s="6" t="s">
        <v>22</v>
      </c>
      <c r="F82" s="7" t="s">
        <v>18</v>
      </c>
      <c r="G82" s="7" t="s">
        <v>19</v>
      </c>
      <c r="H82" s="8" t="s">
        <v>17</v>
      </c>
    </row>
    <row r="83">
      <c r="A83" s="13">
        <v>2020.0</v>
      </c>
      <c r="B83" s="10" t="s">
        <v>8</v>
      </c>
      <c r="C83" s="10" t="s">
        <v>9</v>
      </c>
      <c r="D83" s="29" t="s">
        <v>45</v>
      </c>
      <c r="E83" s="10" t="s">
        <v>22</v>
      </c>
      <c r="F83" s="11" t="s">
        <v>35</v>
      </c>
      <c r="G83" s="11" t="s">
        <v>36</v>
      </c>
      <c r="H83" s="12" t="s">
        <v>27</v>
      </c>
    </row>
    <row r="84">
      <c r="A84" s="24">
        <v>2020.0</v>
      </c>
      <c r="B84" s="6" t="s">
        <v>8</v>
      </c>
      <c r="C84" s="6" t="s">
        <v>9</v>
      </c>
      <c r="D84" s="26" t="s">
        <v>45</v>
      </c>
      <c r="E84" s="6" t="s">
        <v>22</v>
      </c>
      <c r="F84" s="7" t="s">
        <v>49</v>
      </c>
      <c r="G84" s="7" t="s">
        <v>50</v>
      </c>
      <c r="H84" s="8" t="s">
        <v>27</v>
      </c>
    </row>
    <row r="85">
      <c r="A85" s="13">
        <v>2020.0</v>
      </c>
      <c r="B85" s="10" t="s">
        <v>8</v>
      </c>
      <c r="C85" s="10" t="s">
        <v>9</v>
      </c>
      <c r="D85" s="29" t="s">
        <v>45</v>
      </c>
      <c r="E85" s="10" t="s">
        <v>22</v>
      </c>
      <c r="F85" s="11" t="s">
        <v>18</v>
      </c>
      <c r="G85" s="11" t="s">
        <v>19</v>
      </c>
      <c r="H85" s="12" t="s">
        <v>17</v>
      </c>
    </row>
    <row r="86">
      <c r="A86" s="24">
        <v>2020.0</v>
      </c>
      <c r="B86" s="6" t="s">
        <v>8</v>
      </c>
      <c r="C86" s="6" t="s">
        <v>9</v>
      </c>
      <c r="D86" s="26" t="s">
        <v>45</v>
      </c>
      <c r="E86" s="6" t="s">
        <v>22</v>
      </c>
      <c r="F86" s="7" t="s">
        <v>25</v>
      </c>
      <c r="G86" s="7" t="s">
        <v>26</v>
      </c>
      <c r="H86" s="8" t="s">
        <v>27</v>
      </c>
    </row>
    <row r="87">
      <c r="A87" s="13">
        <v>2019.0</v>
      </c>
      <c r="B87" s="10" t="s">
        <v>8</v>
      </c>
      <c r="C87" s="10" t="s">
        <v>9</v>
      </c>
      <c r="D87" s="29" t="s">
        <v>45</v>
      </c>
      <c r="E87" s="10" t="s">
        <v>11</v>
      </c>
      <c r="F87" s="11" t="s">
        <v>20</v>
      </c>
      <c r="G87" s="11" t="s">
        <v>21</v>
      </c>
      <c r="H87" s="12" t="s">
        <v>14</v>
      </c>
    </row>
    <row r="88">
      <c r="A88" s="24">
        <v>2019.0</v>
      </c>
      <c r="B88" s="6" t="s">
        <v>8</v>
      </c>
      <c r="C88" s="6" t="s">
        <v>9</v>
      </c>
      <c r="D88" s="26" t="s">
        <v>45</v>
      </c>
      <c r="E88" s="6" t="s">
        <v>22</v>
      </c>
      <c r="F88" s="7" t="s">
        <v>49</v>
      </c>
      <c r="G88" s="7" t="s">
        <v>50</v>
      </c>
      <c r="H88" s="8" t="s">
        <v>27</v>
      </c>
    </row>
    <row r="89">
      <c r="A89" s="13">
        <v>2019.0</v>
      </c>
      <c r="B89" s="10" t="s">
        <v>8</v>
      </c>
      <c r="C89" s="10" t="s">
        <v>9</v>
      </c>
      <c r="D89" s="29" t="s">
        <v>45</v>
      </c>
      <c r="E89" s="10" t="s">
        <v>22</v>
      </c>
      <c r="F89" s="11" t="s">
        <v>25</v>
      </c>
      <c r="G89" s="11" t="s">
        <v>26</v>
      </c>
      <c r="H89" s="12" t="s">
        <v>27</v>
      </c>
    </row>
    <row r="90">
      <c r="A90" s="24">
        <v>2019.0</v>
      </c>
      <c r="B90" s="6" t="s">
        <v>8</v>
      </c>
      <c r="C90" s="6" t="s">
        <v>9</v>
      </c>
      <c r="D90" s="26" t="s">
        <v>45</v>
      </c>
      <c r="E90" s="6" t="s">
        <v>22</v>
      </c>
      <c r="F90" s="7" t="s">
        <v>20</v>
      </c>
      <c r="G90" s="7" t="s">
        <v>21</v>
      </c>
      <c r="H90" s="8" t="s">
        <v>14</v>
      </c>
    </row>
    <row r="91">
      <c r="A91" s="13">
        <v>2019.0</v>
      </c>
      <c r="B91" s="10" t="s">
        <v>8</v>
      </c>
      <c r="C91" s="10" t="s">
        <v>9</v>
      </c>
      <c r="D91" s="29" t="s">
        <v>45</v>
      </c>
      <c r="E91" s="10" t="s">
        <v>22</v>
      </c>
      <c r="F91" s="11" t="s">
        <v>18</v>
      </c>
      <c r="G91" s="11" t="s">
        <v>19</v>
      </c>
      <c r="H91" s="12" t="s">
        <v>17</v>
      </c>
    </row>
    <row r="92">
      <c r="A92" s="24">
        <v>2019.0</v>
      </c>
      <c r="B92" s="6" t="s">
        <v>8</v>
      </c>
      <c r="C92" s="6" t="s">
        <v>9</v>
      </c>
      <c r="D92" s="26" t="s">
        <v>45</v>
      </c>
      <c r="E92" s="6" t="s">
        <v>22</v>
      </c>
      <c r="F92" s="7" t="s">
        <v>12</v>
      </c>
      <c r="G92" s="7" t="s">
        <v>13</v>
      </c>
      <c r="H92" s="8" t="s">
        <v>14</v>
      </c>
    </row>
    <row r="93">
      <c r="A93" s="13">
        <v>2018.0</v>
      </c>
      <c r="B93" s="10" t="s">
        <v>8</v>
      </c>
      <c r="C93" s="10" t="s">
        <v>9</v>
      </c>
      <c r="D93" s="29" t="s">
        <v>45</v>
      </c>
      <c r="E93" s="10" t="s">
        <v>11</v>
      </c>
      <c r="F93" s="11" t="s">
        <v>18</v>
      </c>
      <c r="G93" s="11" t="s">
        <v>19</v>
      </c>
      <c r="H93" s="12" t="s">
        <v>17</v>
      </c>
    </row>
    <row r="94">
      <c r="A94" s="24">
        <v>2018.0</v>
      </c>
      <c r="B94" s="6" t="s">
        <v>8</v>
      </c>
      <c r="C94" s="6" t="s">
        <v>9</v>
      </c>
      <c r="D94" s="26" t="s">
        <v>45</v>
      </c>
      <c r="E94" s="6" t="s">
        <v>22</v>
      </c>
      <c r="F94" s="7" t="s">
        <v>51</v>
      </c>
      <c r="G94" s="7" t="s">
        <v>52</v>
      </c>
      <c r="H94" s="8" t="s">
        <v>32</v>
      </c>
    </row>
    <row r="95">
      <c r="A95" s="13">
        <v>2018.0</v>
      </c>
      <c r="B95" s="10" t="s">
        <v>8</v>
      </c>
      <c r="C95" s="10" t="s">
        <v>9</v>
      </c>
      <c r="D95" s="29" t="s">
        <v>45</v>
      </c>
      <c r="E95" s="10" t="s">
        <v>22</v>
      </c>
      <c r="F95" s="11" t="s">
        <v>25</v>
      </c>
      <c r="G95" s="11" t="s">
        <v>26</v>
      </c>
      <c r="H95" s="12" t="s">
        <v>27</v>
      </c>
    </row>
    <row r="96">
      <c r="A96" s="24">
        <v>2018.0</v>
      </c>
      <c r="B96" s="6" t="s">
        <v>8</v>
      </c>
      <c r="C96" s="6" t="s">
        <v>9</v>
      </c>
      <c r="D96" s="26" t="s">
        <v>45</v>
      </c>
      <c r="E96" s="6" t="s">
        <v>22</v>
      </c>
      <c r="F96" s="7" t="s">
        <v>18</v>
      </c>
      <c r="G96" s="7" t="s">
        <v>19</v>
      </c>
      <c r="H96" s="8" t="s">
        <v>17</v>
      </c>
    </row>
    <row r="97">
      <c r="A97" s="13">
        <v>2018.0</v>
      </c>
      <c r="B97" s="10" t="s">
        <v>8</v>
      </c>
      <c r="C97" s="10" t="s">
        <v>9</v>
      </c>
      <c r="D97" s="29" t="s">
        <v>45</v>
      </c>
      <c r="E97" s="10" t="s">
        <v>22</v>
      </c>
      <c r="F97" s="11" t="s">
        <v>20</v>
      </c>
      <c r="G97" s="11" t="s">
        <v>21</v>
      </c>
      <c r="H97" s="12" t="s">
        <v>14</v>
      </c>
    </row>
    <row r="98">
      <c r="A98" s="24">
        <v>2018.0</v>
      </c>
      <c r="B98" s="6" t="s">
        <v>8</v>
      </c>
      <c r="C98" s="6" t="s">
        <v>9</v>
      </c>
      <c r="D98" s="26" t="s">
        <v>45</v>
      </c>
      <c r="E98" s="6" t="s">
        <v>22</v>
      </c>
      <c r="F98" s="7" t="s">
        <v>20</v>
      </c>
      <c r="G98" s="7" t="s">
        <v>21</v>
      </c>
      <c r="H98" s="8" t="s">
        <v>14</v>
      </c>
    </row>
    <row r="99">
      <c r="A99" s="13">
        <v>2018.0</v>
      </c>
      <c r="B99" s="10" t="s">
        <v>8</v>
      </c>
      <c r="C99" s="10" t="s">
        <v>9</v>
      </c>
      <c r="D99" s="29" t="s">
        <v>45</v>
      </c>
      <c r="E99" s="10" t="s">
        <v>22</v>
      </c>
      <c r="F99" s="11" t="s">
        <v>46</v>
      </c>
      <c r="G99" s="11" t="s">
        <v>47</v>
      </c>
      <c r="H99" s="12" t="s">
        <v>48</v>
      </c>
    </row>
    <row r="100">
      <c r="A100" s="24">
        <v>2017.0</v>
      </c>
      <c r="B100" s="6" t="s">
        <v>8</v>
      </c>
      <c r="C100" s="6" t="s">
        <v>9</v>
      </c>
      <c r="D100" s="26" t="s">
        <v>45</v>
      </c>
      <c r="E100" s="6" t="s">
        <v>11</v>
      </c>
      <c r="F100" s="7" t="s">
        <v>49</v>
      </c>
      <c r="G100" s="7" t="s">
        <v>50</v>
      </c>
      <c r="H100" s="8" t="s">
        <v>27</v>
      </c>
    </row>
    <row r="101">
      <c r="A101" s="13">
        <v>2017.0</v>
      </c>
      <c r="B101" s="10" t="s">
        <v>8</v>
      </c>
      <c r="C101" s="10" t="s">
        <v>9</v>
      </c>
      <c r="D101" s="29" t="s">
        <v>45</v>
      </c>
      <c r="E101" s="10" t="s">
        <v>11</v>
      </c>
      <c r="F101" s="11" t="s">
        <v>18</v>
      </c>
      <c r="G101" s="11" t="s">
        <v>19</v>
      </c>
      <c r="H101" s="12" t="s">
        <v>17</v>
      </c>
    </row>
    <row r="102">
      <c r="A102" s="24">
        <v>2017.0</v>
      </c>
      <c r="B102" s="6" t="s">
        <v>8</v>
      </c>
      <c r="C102" s="6" t="s">
        <v>9</v>
      </c>
      <c r="D102" s="26" t="s">
        <v>45</v>
      </c>
      <c r="E102" s="6" t="s">
        <v>11</v>
      </c>
      <c r="F102" s="7" t="s">
        <v>20</v>
      </c>
      <c r="G102" s="7" t="s">
        <v>21</v>
      </c>
      <c r="H102" s="8" t="s">
        <v>14</v>
      </c>
    </row>
    <row r="103">
      <c r="A103" s="13">
        <v>2017.0</v>
      </c>
      <c r="B103" s="10" t="s">
        <v>8</v>
      </c>
      <c r="C103" s="10" t="s">
        <v>9</v>
      </c>
      <c r="D103" s="29" t="s">
        <v>45</v>
      </c>
      <c r="E103" s="10" t="s">
        <v>11</v>
      </c>
      <c r="F103" s="11" t="s">
        <v>49</v>
      </c>
      <c r="G103" s="11" t="s">
        <v>50</v>
      </c>
      <c r="H103" s="12" t="s">
        <v>27</v>
      </c>
    </row>
    <row r="104">
      <c r="A104" s="24">
        <v>2020.0</v>
      </c>
      <c r="B104" s="6" t="s">
        <v>8</v>
      </c>
      <c r="C104" s="17" t="s">
        <v>23</v>
      </c>
      <c r="D104" s="17" t="s">
        <v>24</v>
      </c>
      <c r="E104" s="6" t="s">
        <v>11</v>
      </c>
      <c r="F104" s="7" t="s">
        <v>12</v>
      </c>
      <c r="G104" s="7" t="s">
        <v>13</v>
      </c>
      <c r="H104" s="8" t="s">
        <v>14</v>
      </c>
    </row>
    <row r="105">
      <c r="A105" s="13">
        <v>2020.0</v>
      </c>
      <c r="B105" s="10" t="s">
        <v>8</v>
      </c>
      <c r="C105" s="15" t="s">
        <v>23</v>
      </c>
      <c r="D105" s="15" t="s">
        <v>24</v>
      </c>
      <c r="E105" s="10" t="s">
        <v>11</v>
      </c>
      <c r="F105" s="11" t="s">
        <v>49</v>
      </c>
      <c r="G105" s="11" t="s">
        <v>50</v>
      </c>
      <c r="H105" s="12" t="s">
        <v>27</v>
      </c>
    </row>
    <row r="106">
      <c r="A106" s="24">
        <v>2020.0</v>
      </c>
      <c r="B106" s="6" t="s">
        <v>8</v>
      </c>
      <c r="C106" s="17" t="s">
        <v>23</v>
      </c>
      <c r="D106" s="17" t="s">
        <v>24</v>
      </c>
      <c r="E106" s="6" t="s">
        <v>11</v>
      </c>
      <c r="F106" s="7" t="s">
        <v>25</v>
      </c>
      <c r="G106" s="7" t="s">
        <v>26</v>
      </c>
      <c r="H106" s="8" t="s">
        <v>27</v>
      </c>
    </row>
    <row r="107">
      <c r="A107" s="13">
        <v>2020.0</v>
      </c>
      <c r="B107" s="10" t="s">
        <v>8</v>
      </c>
      <c r="C107" s="15" t="s">
        <v>23</v>
      </c>
      <c r="D107" s="15" t="s">
        <v>24</v>
      </c>
      <c r="E107" s="10" t="s">
        <v>11</v>
      </c>
      <c r="F107" s="11" t="s">
        <v>20</v>
      </c>
      <c r="G107" s="11" t="s">
        <v>21</v>
      </c>
      <c r="H107" s="12" t="s">
        <v>14</v>
      </c>
    </row>
    <row r="108">
      <c r="A108" s="24">
        <v>2020.0</v>
      </c>
      <c r="B108" s="6" t="s">
        <v>8</v>
      </c>
      <c r="C108" s="17" t="s">
        <v>23</v>
      </c>
      <c r="D108" s="17" t="s">
        <v>24</v>
      </c>
      <c r="E108" s="6" t="s">
        <v>11</v>
      </c>
      <c r="F108" s="7" t="s">
        <v>35</v>
      </c>
      <c r="G108" s="7" t="s">
        <v>36</v>
      </c>
      <c r="H108" s="8" t="s">
        <v>27</v>
      </c>
    </row>
    <row r="109">
      <c r="A109" s="13">
        <v>2020.0</v>
      </c>
      <c r="B109" s="10" t="s">
        <v>8</v>
      </c>
      <c r="C109" s="15" t="s">
        <v>23</v>
      </c>
      <c r="D109" s="15" t="s">
        <v>24</v>
      </c>
      <c r="E109" s="10" t="s">
        <v>11</v>
      </c>
      <c r="F109" s="11" t="s">
        <v>49</v>
      </c>
      <c r="G109" s="11" t="s">
        <v>50</v>
      </c>
      <c r="H109" s="12" t="s">
        <v>27</v>
      </c>
    </row>
    <row r="110">
      <c r="A110" s="24">
        <v>2020.0</v>
      </c>
      <c r="B110" s="6" t="s">
        <v>8</v>
      </c>
      <c r="C110" s="17" t="s">
        <v>23</v>
      </c>
      <c r="D110" s="17" t="s">
        <v>24</v>
      </c>
      <c r="E110" s="6" t="s">
        <v>22</v>
      </c>
      <c r="F110" s="7" t="s">
        <v>46</v>
      </c>
      <c r="G110" s="7" t="s">
        <v>47</v>
      </c>
      <c r="H110" s="8" t="s">
        <v>48</v>
      </c>
    </row>
    <row r="111">
      <c r="A111" s="13">
        <v>2020.0</v>
      </c>
      <c r="B111" s="10" t="s">
        <v>8</v>
      </c>
      <c r="C111" s="15" t="s">
        <v>23</v>
      </c>
      <c r="D111" s="15" t="s">
        <v>24</v>
      </c>
      <c r="E111" s="10" t="s">
        <v>22</v>
      </c>
      <c r="F111" s="11" t="s">
        <v>53</v>
      </c>
      <c r="G111" s="11" t="s">
        <v>54</v>
      </c>
      <c r="H111" s="12" t="s">
        <v>32</v>
      </c>
    </row>
    <row r="112">
      <c r="A112" s="24">
        <v>2020.0</v>
      </c>
      <c r="B112" s="6" t="s">
        <v>8</v>
      </c>
      <c r="C112" s="17" t="s">
        <v>23</v>
      </c>
      <c r="D112" s="17" t="s">
        <v>24</v>
      </c>
      <c r="E112" s="6" t="s">
        <v>22</v>
      </c>
      <c r="F112" s="7" t="s">
        <v>20</v>
      </c>
      <c r="G112" s="7" t="s">
        <v>21</v>
      </c>
      <c r="H112" s="8" t="s">
        <v>14</v>
      </c>
    </row>
    <row r="113">
      <c r="A113" s="13">
        <v>2019.0</v>
      </c>
      <c r="B113" s="10" t="s">
        <v>8</v>
      </c>
      <c r="C113" s="15" t="s">
        <v>23</v>
      </c>
      <c r="D113" s="15" t="s">
        <v>24</v>
      </c>
      <c r="E113" s="10" t="s">
        <v>11</v>
      </c>
      <c r="F113" s="11" t="s">
        <v>49</v>
      </c>
      <c r="G113" s="11" t="s">
        <v>50</v>
      </c>
      <c r="H113" s="12" t="s">
        <v>27</v>
      </c>
    </row>
    <row r="114">
      <c r="A114" s="24">
        <v>2019.0</v>
      </c>
      <c r="B114" s="6" t="s">
        <v>8</v>
      </c>
      <c r="C114" s="17" t="s">
        <v>23</v>
      </c>
      <c r="D114" s="17" t="s">
        <v>24</v>
      </c>
      <c r="E114" s="6" t="s">
        <v>11</v>
      </c>
      <c r="F114" s="7" t="s">
        <v>20</v>
      </c>
      <c r="G114" s="7" t="s">
        <v>21</v>
      </c>
      <c r="H114" s="8" t="s">
        <v>14</v>
      </c>
    </row>
    <row r="115">
      <c r="A115" s="13">
        <v>2019.0</v>
      </c>
      <c r="B115" s="10" t="s">
        <v>8</v>
      </c>
      <c r="C115" s="15" t="s">
        <v>23</v>
      </c>
      <c r="D115" s="15" t="s">
        <v>24</v>
      </c>
      <c r="E115" s="10" t="s">
        <v>22</v>
      </c>
      <c r="F115" s="11" t="s">
        <v>25</v>
      </c>
      <c r="G115" s="11" t="s">
        <v>26</v>
      </c>
      <c r="H115" s="12" t="s">
        <v>27</v>
      </c>
    </row>
    <row r="116">
      <c r="A116" s="24">
        <v>2019.0</v>
      </c>
      <c r="B116" s="6" t="s">
        <v>8</v>
      </c>
      <c r="C116" s="17" t="s">
        <v>23</v>
      </c>
      <c r="D116" s="17" t="s">
        <v>24</v>
      </c>
      <c r="E116" s="6" t="s">
        <v>22</v>
      </c>
      <c r="F116" s="7" t="s">
        <v>55</v>
      </c>
      <c r="G116" s="7" t="s">
        <v>56</v>
      </c>
      <c r="H116" s="8" t="s">
        <v>32</v>
      </c>
    </row>
    <row r="117">
      <c r="A117" s="13">
        <v>2019.0</v>
      </c>
      <c r="B117" s="10" t="s">
        <v>8</v>
      </c>
      <c r="C117" s="15" t="s">
        <v>23</v>
      </c>
      <c r="D117" s="15" t="s">
        <v>24</v>
      </c>
      <c r="E117" s="10" t="s">
        <v>22</v>
      </c>
      <c r="F117" s="11" t="s">
        <v>20</v>
      </c>
      <c r="G117" s="11" t="s">
        <v>21</v>
      </c>
      <c r="H117" s="12" t="s">
        <v>14</v>
      </c>
    </row>
    <row r="118">
      <c r="A118" s="24">
        <v>2018.0</v>
      </c>
      <c r="B118" s="6" t="s">
        <v>8</v>
      </c>
      <c r="C118" s="17" t="s">
        <v>23</v>
      </c>
      <c r="D118" s="17" t="s">
        <v>24</v>
      </c>
      <c r="E118" s="6" t="s">
        <v>11</v>
      </c>
      <c r="F118" s="7" t="s">
        <v>18</v>
      </c>
      <c r="G118" s="7" t="s">
        <v>19</v>
      </c>
      <c r="H118" s="8" t="s">
        <v>17</v>
      </c>
    </row>
    <row r="119">
      <c r="A119" s="13">
        <v>2018.0</v>
      </c>
      <c r="B119" s="10" t="s">
        <v>8</v>
      </c>
      <c r="C119" s="15" t="s">
        <v>23</v>
      </c>
      <c r="D119" s="15" t="s">
        <v>24</v>
      </c>
      <c r="E119" s="10" t="s">
        <v>11</v>
      </c>
      <c r="F119" s="11" t="s">
        <v>49</v>
      </c>
      <c r="G119" s="11" t="s">
        <v>50</v>
      </c>
      <c r="H119" s="12" t="s">
        <v>27</v>
      </c>
    </row>
    <row r="120">
      <c r="A120" s="24">
        <v>2018.0</v>
      </c>
      <c r="B120" s="6" t="s">
        <v>8</v>
      </c>
      <c r="C120" s="17" t="s">
        <v>23</v>
      </c>
      <c r="D120" s="17" t="s">
        <v>24</v>
      </c>
      <c r="E120" s="6" t="s">
        <v>22</v>
      </c>
      <c r="F120" s="7" t="s">
        <v>25</v>
      </c>
      <c r="G120" s="7" t="s">
        <v>26</v>
      </c>
      <c r="H120" s="8" t="s">
        <v>27</v>
      </c>
    </row>
    <row r="121">
      <c r="A121" s="13">
        <v>2018.0</v>
      </c>
      <c r="B121" s="10" t="s">
        <v>8</v>
      </c>
      <c r="C121" s="15" t="s">
        <v>23</v>
      </c>
      <c r="D121" s="15" t="s">
        <v>24</v>
      </c>
      <c r="E121" s="10" t="s">
        <v>22</v>
      </c>
      <c r="F121" s="11" t="s">
        <v>18</v>
      </c>
      <c r="G121" s="11" t="s">
        <v>19</v>
      </c>
      <c r="H121" s="12" t="s">
        <v>17</v>
      </c>
    </row>
    <row r="122">
      <c r="A122" s="24">
        <v>2018.0</v>
      </c>
      <c r="B122" s="6" t="s">
        <v>8</v>
      </c>
      <c r="C122" s="17" t="s">
        <v>23</v>
      </c>
      <c r="D122" s="17" t="s">
        <v>24</v>
      </c>
      <c r="E122" s="6" t="s">
        <v>22</v>
      </c>
      <c r="F122" s="7" t="s">
        <v>25</v>
      </c>
      <c r="G122" s="7" t="s">
        <v>26</v>
      </c>
      <c r="H122" s="8" t="s">
        <v>27</v>
      </c>
    </row>
    <row r="123">
      <c r="A123" s="13">
        <v>2017.0</v>
      </c>
      <c r="B123" s="10" t="s">
        <v>8</v>
      </c>
      <c r="C123" s="15" t="s">
        <v>23</v>
      </c>
      <c r="D123" s="15" t="s">
        <v>24</v>
      </c>
      <c r="E123" s="10" t="s">
        <v>11</v>
      </c>
      <c r="F123" s="11" t="s">
        <v>12</v>
      </c>
      <c r="G123" s="11" t="s">
        <v>13</v>
      </c>
      <c r="H123" s="12" t="s">
        <v>14</v>
      </c>
    </row>
    <row r="124">
      <c r="A124" s="24">
        <v>2017.0</v>
      </c>
      <c r="B124" s="6" t="s">
        <v>8</v>
      </c>
      <c r="C124" s="17" t="s">
        <v>23</v>
      </c>
      <c r="D124" s="17" t="s">
        <v>24</v>
      </c>
      <c r="E124" s="6" t="s">
        <v>11</v>
      </c>
      <c r="F124" s="7" t="s">
        <v>25</v>
      </c>
      <c r="G124" s="7" t="s">
        <v>26</v>
      </c>
      <c r="H124" s="8" t="s">
        <v>27</v>
      </c>
    </row>
    <row r="125">
      <c r="A125" s="13">
        <v>2017.0</v>
      </c>
      <c r="B125" s="10" t="s">
        <v>8</v>
      </c>
      <c r="C125" s="15" t="s">
        <v>23</v>
      </c>
      <c r="D125" s="15" t="s">
        <v>24</v>
      </c>
      <c r="E125" s="10" t="s">
        <v>22</v>
      </c>
      <c r="F125" s="11" t="s">
        <v>18</v>
      </c>
      <c r="G125" s="11" t="s">
        <v>19</v>
      </c>
      <c r="H125" s="12" t="s">
        <v>17</v>
      </c>
    </row>
    <row r="126">
      <c r="A126" s="24">
        <v>2017.0</v>
      </c>
      <c r="B126" s="6" t="s">
        <v>8</v>
      </c>
      <c r="C126" s="17" t="s">
        <v>23</v>
      </c>
      <c r="D126" s="17" t="s">
        <v>24</v>
      </c>
      <c r="E126" s="6" t="s">
        <v>22</v>
      </c>
      <c r="F126" s="7" t="s">
        <v>53</v>
      </c>
      <c r="G126" s="7" t="s">
        <v>54</v>
      </c>
      <c r="H126" s="8" t="s">
        <v>32</v>
      </c>
    </row>
    <row r="127">
      <c r="A127" s="13">
        <v>2017.0</v>
      </c>
      <c r="B127" s="10" t="s">
        <v>8</v>
      </c>
      <c r="C127" s="15" t="s">
        <v>23</v>
      </c>
      <c r="D127" s="15" t="s">
        <v>24</v>
      </c>
      <c r="E127" s="10" t="s">
        <v>22</v>
      </c>
      <c r="F127" s="11" t="s">
        <v>20</v>
      </c>
      <c r="G127" s="11" t="s">
        <v>21</v>
      </c>
      <c r="H127" s="12" t="s">
        <v>14</v>
      </c>
    </row>
    <row r="128">
      <c r="A128" s="30">
        <v>2016.0</v>
      </c>
      <c r="B128" s="6" t="s">
        <v>8</v>
      </c>
      <c r="C128" s="17" t="s">
        <v>23</v>
      </c>
      <c r="D128" s="17" t="s">
        <v>24</v>
      </c>
      <c r="E128" s="6" t="s">
        <v>11</v>
      </c>
      <c r="F128" s="7" t="s">
        <v>20</v>
      </c>
      <c r="G128" s="7" t="s">
        <v>21</v>
      </c>
      <c r="H128" s="8" t="s">
        <v>14</v>
      </c>
    </row>
    <row r="129">
      <c r="A129" s="31">
        <v>2016.0</v>
      </c>
      <c r="B129" s="10" t="s">
        <v>8</v>
      </c>
      <c r="C129" s="15" t="s">
        <v>23</v>
      </c>
      <c r="D129" s="15" t="s">
        <v>24</v>
      </c>
      <c r="E129" s="10" t="s">
        <v>11</v>
      </c>
      <c r="F129" s="11" t="s">
        <v>18</v>
      </c>
      <c r="G129" s="11" t="s">
        <v>19</v>
      </c>
      <c r="H129" s="12" t="s">
        <v>17</v>
      </c>
    </row>
    <row r="130">
      <c r="A130" s="30">
        <v>2016.0</v>
      </c>
      <c r="B130" s="6" t="s">
        <v>8</v>
      </c>
      <c r="C130" s="17" t="s">
        <v>23</v>
      </c>
      <c r="D130" s="17" t="s">
        <v>24</v>
      </c>
      <c r="E130" s="32" t="s">
        <v>22</v>
      </c>
      <c r="F130" s="7" t="s">
        <v>18</v>
      </c>
      <c r="G130" s="7" t="s">
        <v>19</v>
      </c>
      <c r="H130" s="8" t="s">
        <v>17</v>
      </c>
    </row>
    <row r="131">
      <c r="A131" s="31">
        <v>2016.0</v>
      </c>
      <c r="B131" s="10" t="s">
        <v>8</v>
      </c>
      <c r="C131" s="15" t="s">
        <v>23</v>
      </c>
      <c r="D131" s="15" t="s">
        <v>24</v>
      </c>
      <c r="E131" s="33" t="s">
        <v>22</v>
      </c>
      <c r="F131" s="33" t="s">
        <v>53</v>
      </c>
      <c r="G131" s="33" t="s">
        <v>54</v>
      </c>
      <c r="H131" s="12" t="s">
        <v>32</v>
      </c>
    </row>
    <row r="132">
      <c r="A132" s="30">
        <v>2016.0</v>
      </c>
      <c r="B132" s="6" t="s">
        <v>8</v>
      </c>
      <c r="C132" s="17" t="s">
        <v>23</v>
      </c>
      <c r="D132" s="17" t="s">
        <v>24</v>
      </c>
      <c r="E132" s="32" t="s">
        <v>22</v>
      </c>
      <c r="F132" s="32" t="s">
        <v>18</v>
      </c>
      <c r="G132" s="32" t="s">
        <v>19</v>
      </c>
      <c r="H132" s="8" t="s">
        <v>17</v>
      </c>
    </row>
    <row r="133">
      <c r="A133" s="31">
        <v>2015.0</v>
      </c>
      <c r="B133" s="10" t="s">
        <v>8</v>
      </c>
      <c r="C133" s="15" t="s">
        <v>23</v>
      </c>
      <c r="D133" s="15" t="s">
        <v>24</v>
      </c>
      <c r="E133" s="33" t="s">
        <v>11</v>
      </c>
      <c r="F133" s="33" t="s">
        <v>28</v>
      </c>
      <c r="G133" s="33" t="s">
        <v>29</v>
      </c>
      <c r="H133" s="12" t="s">
        <v>14</v>
      </c>
    </row>
    <row r="134">
      <c r="A134" s="30">
        <v>2015.0</v>
      </c>
      <c r="B134" s="6" t="s">
        <v>8</v>
      </c>
      <c r="C134" s="17" t="s">
        <v>23</v>
      </c>
      <c r="D134" s="17" t="s">
        <v>24</v>
      </c>
      <c r="E134" s="32" t="s">
        <v>11</v>
      </c>
      <c r="F134" s="32" t="s">
        <v>20</v>
      </c>
      <c r="G134" s="32" t="s">
        <v>21</v>
      </c>
      <c r="H134" s="8" t="s">
        <v>14</v>
      </c>
    </row>
    <row r="135">
      <c r="A135" s="31">
        <v>2015.0</v>
      </c>
      <c r="B135" s="10" t="s">
        <v>8</v>
      </c>
      <c r="C135" s="15" t="s">
        <v>23</v>
      </c>
      <c r="D135" s="15" t="s">
        <v>24</v>
      </c>
      <c r="E135" s="33" t="s">
        <v>22</v>
      </c>
      <c r="F135" s="33" t="s">
        <v>20</v>
      </c>
      <c r="G135" s="33" t="s">
        <v>21</v>
      </c>
      <c r="H135" s="12" t="s">
        <v>14</v>
      </c>
    </row>
    <row r="136">
      <c r="A136" s="30">
        <v>2015.0</v>
      </c>
      <c r="B136" s="6" t="s">
        <v>8</v>
      </c>
      <c r="C136" s="17" t="s">
        <v>23</v>
      </c>
      <c r="D136" s="17" t="s">
        <v>24</v>
      </c>
      <c r="E136" s="32" t="s">
        <v>22</v>
      </c>
      <c r="F136" s="32" t="s">
        <v>12</v>
      </c>
      <c r="G136" s="32" t="s">
        <v>13</v>
      </c>
      <c r="H136" s="8" t="s">
        <v>14</v>
      </c>
    </row>
    <row r="137">
      <c r="A137" s="31">
        <v>2014.0</v>
      </c>
      <c r="B137" s="10" t="s">
        <v>8</v>
      </c>
      <c r="C137" s="15" t="s">
        <v>23</v>
      </c>
      <c r="D137" s="15" t="s">
        <v>24</v>
      </c>
      <c r="E137" s="33" t="s">
        <v>11</v>
      </c>
      <c r="F137" s="33" t="s">
        <v>20</v>
      </c>
      <c r="G137" s="33" t="s">
        <v>21</v>
      </c>
      <c r="H137" s="12" t="s">
        <v>14</v>
      </c>
    </row>
    <row r="138">
      <c r="A138" s="30">
        <v>2014.0</v>
      </c>
      <c r="B138" s="6" t="s">
        <v>8</v>
      </c>
      <c r="C138" s="17" t="s">
        <v>23</v>
      </c>
      <c r="D138" s="17" t="s">
        <v>24</v>
      </c>
      <c r="E138" s="32" t="s">
        <v>22</v>
      </c>
      <c r="F138" s="32" t="s">
        <v>20</v>
      </c>
      <c r="G138" s="32" t="s">
        <v>21</v>
      </c>
      <c r="H138" s="8" t="s">
        <v>14</v>
      </c>
    </row>
    <row r="139">
      <c r="A139" s="31">
        <v>2014.0</v>
      </c>
      <c r="B139" s="10" t="s">
        <v>8</v>
      </c>
      <c r="C139" s="15" t="s">
        <v>23</v>
      </c>
      <c r="D139" s="15" t="s">
        <v>24</v>
      </c>
      <c r="E139" s="33" t="s">
        <v>22</v>
      </c>
      <c r="F139" s="33" t="s">
        <v>20</v>
      </c>
      <c r="G139" s="33" t="s">
        <v>21</v>
      </c>
      <c r="H139" s="12" t="s">
        <v>14</v>
      </c>
    </row>
    <row r="140">
      <c r="A140" s="30">
        <v>2014.0</v>
      </c>
      <c r="B140" s="6" t="s">
        <v>8</v>
      </c>
      <c r="C140" s="17" t="s">
        <v>23</v>
      </c>
      <c r="D140" s="17" t="s">
        <v>24</v>
      </c>
      <c r="E140" s="32" t="s">
        <v>22</v>
      </c>
      <c r="F140" s="32" t="s">
        <v>18</v>
      </c>
      <c r="G140" s="32" t="s">
        <v>19</v>
      </c>
      <c r="H140" s="8" t="s">
        <v>17</v>
      </c>
    </row>
    <row r="141">
      <c r="A141" s="31">
        <v>2013.0</v>
      </c>
      <c r="B141" s="10" t="s">
        <v>8</v>
      </c>
      <c r="C141" s="15" t="s">
        <v>23</v>
      </c>
      <c r="D141" s="15" t="s">
        <v>24</v>
      </c>
      <c r="E141" s="33" t="s">
        <v>11</v>
      </c>
      <c r="F141" s="33" t="s">
        <v>18</v>
      </c>
      <c r="G141" s="33" t="s">
        <v>19</v>
      </c>
      <c r="H141" s="12" t="s">
        <v>17</v>
      </c>
    </row>
    <row r="142">
      <c r="A142" s="30">
        <v>2013.0</v>
      </c>
      <c r="B142" s="6" t="s">
        <v>8</v>
      </c>
      <c r="C142" s="17" t="s">
        <v>23</v>
      </c>
      <c r="D142" s="17" t="s">
        <v>24</v>
      </c>
      <c r="E142" s="32" t="s">
        <v>22</v>
      </c>
      <c r="F142" s="32" t="s">
        <v>20</v>
      </c>
      <c r="G142" s="32" t="s">
        <v>21</v>
      </c>
      <c r="H142" s="8" t="s">
        <v>14</v>
      </c>
    </row>
    <row r="143">
      <c r="A143" s="31">
        <v>2013.0</v>
      </c>
      <c r="B143" s="10" t="s">
        <v>8</v>
      </c>
      <c r="C143" s="15" t="s">
        <v>23</v>
      </c>
      <c r="D143" s="15" t="s">
        <v>24</v>
      </c>
      <c r="E143" s="33" t="s">
        <v>22</v>
      </c>
      <c r="F143" s="33" t="s">
        <v>12</v>
      </c>
      <c r="G143" s="33" t="s">
        <v>13</v>
      </c>
      <c r="H143" s="12" t="s">
        <v>14</v>
      </c>
    </row>
    <row r="144">
      <c r="A144" s="30">
        <v>2013.0</v>
      </c>
      <c r="B144" s="6" t="s">
        <v>8</v>
      </c>
      <c r="C144" s="17" t="s">
        <v>23</v>
      </c>
      <c r="D144" s="17" t="s">
        <v>24</v>
      </c>
      <c r="E144" s="32" t="s">
        <v>22</v>
      </c>
      <c r="F144" s="32" t="s">
        <v>18</v>
      </c>
      <c r="G144" s="32" t="s">
        <v>19</v>
      </c>
      <c r="H144" s="8" t="s">
        <v>17</v>
      </c>
    </row>
    <row r="145">
      <c r="A145" s="31">
        <v>2012.0</v>
      </c>
      <c r="B145" s="10" t="s">
        <v>8</v>
      </c>
      <c r="C145" s="15" t="s">
        <v>23</v>
      </c>
      <c r="D145" s="15" t="s">
        <v>24</v>
      </c>
      <c r="E145" s="33" t="s">
        <v>11</v>
      </c>
      <c r="F145" s="33" t="s">
        <v>18</v>
      </c>
      <c r="G145" s="33" t="s">
        <v>19</v>
      </c>
      <c r="H145" s="12" t="s">
        <v>17</v>
      </c>
    </row>
    <row r="146">
      <c r="A146" s="30">
        <v>2012.0</v>
      </c>
      <c r="B146" s="6" t="s">
        <v>8</v>
      </c>
      <c r="C146" s="17" t="s">
        <v>23</v>
      </c>
      <c r="D146" s="17" t="s">
        <v>24</v>
      </c>
      <c r="E146" s="32" t="s">
        <v>22</v>
      </c>
      <c r="F146" s="32" t="s">
        <v>12</v>
      </c>
      <c r="G146" s="32" t="s">
        <v>13</v>
      </c>
      <c r="H146" s="8" t="s">
        <v>14</v>
      </c>
    </row>
    <row r="147">
      <c r="A147" s="31">
        <v>2012.0</v>
      </c>
      <c r="B147" s="10" t="s">
        <v>8</v>
      </c>
      <c r="C147" s="15" t="s">
        <v>23</v>
      </c>
      <c r="D147" s="15" t="s">
        <v>24</v>
      </c>
      <c r="E147" s="33" t="s">
        <v>22</v>
      </c>
      <c r="F147" s="33" t="s">
        <v>20</v>
      </c>
      <c r="G147" s="33" t="s">
        <v>21</v>
      </c>
      <c r="H147" s="12" t="s">
        <v>14</v>
      </c>
    </row>
    <row r="148">
      <c r="A148" s="34">
        <v>2012.0</v>
      </c>
      <c r="B148" s="35" t="s">
        <v>8</v>
      </c>
      <c r="C148" s="36" t="s">
        <v>23</v>
      </c>
      <c r="D148" s="36" t="s">
        <v>24</v>
      </c>
      <c r="E148" s="37" t="s">
        <v>22</v>
      </c>
      <c r="F148" s="37" t="s">
        <v>20</v>
      </c>
      <c r="G148" s="37" t="s">
        <v>21</v>
      </c>
      <c r="H148" s="38" t="s">
        <v>14</v>
      </c>
    </row>
  </sheetData>
  <drawing r:id="rId2"/>
  <legacyDrawing r:id="rId3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9.0"/>
    <col customWidth="1" min="3" max="3" width="16.0"/>
    <col customWidth="1" min="4" max="4" width="14.25"/>
    <col customWidth="1" min="5" max="5" width="44.0"/>
    <col customWidth="1" min="6" max="6" width="16.5"/>
    <col customWidth="1" min="7" max="7" width="30.88"/>
    <col customWidth="1" min="8" max="8" width="58.13"/>
  </cols>
  <sheetData>
    <row r="1">
      <c r="A1" s="39" t="s">
        <v>57</v>
      </c>
      <c r="B1" s="40" t="s">
        <v>1</v>
      </c>
      <c r="C1" s="41" t="s">
        <v>58</v>
      </c>
      <c r="D1" s="41" t="s">
        <v>59</v>
      </c>
      <c r="E1" s="41" t="s">
        <v>60</v>
      </c>
      <c r="F1" s="41" t="s">
        <v>61</v>
      </c>
      <c r="G1" s="41" t="s">
        <v>7</v>
      </c>
      <c r="H1" s="42" t="s">
        <v>62</v>
      </c>
    </row>
    <row r="2">
      <c r="A2" s="16">
        <v>2022.0</v>
      </c>
      <c r="B2" s="43" t="s">
        <v>63</v>
      </c>
      <c r="C2" s="44" t="s">
        <v>64</v>
      </c>
      <c r="D2" s="44" t="s">
        <v>65</v>
      </c>
      <c r="E2" s="17" t="s">
        <v>66</v>
      </c>
      <c r="F2" s="45">
        <v>102000.0</v>
      </c>
      <c r="G2" s="46" t="s">
        <v>14</v>
      </c>
      <c r="H2" s="47" t="s">
        <v>67</v>
      </c>
    </row>
    <row r="3">
      <c r="A3" s="14">
        <v>2023.0</v>
      </c>
      <c r="B3" s="48" t="s">
        <v>63</v>
      </c>
      <c r="C3" s="49" t="s">
        <v>64</v>
      </c>
      <c r="D3" s="49" t="s">
        <v>65</v>
      </c>
      <c r="E3" s="15" t="s">
        <v>68</v>
      </c>
      <c r="F3" s="50">
        <v>117500.0</v>
      </c>
      <c r="G3" s="51" t="s">
        <v>27</v>
      </c>
      <c r="H3" s="52" t="s">
        <v>69</v>
      </c>
    </row>
    <row r="4">
      <c r="A4" s="16">
        <v>2024.0</v>
      </c>
      <c r="B4" s="43" t="s">
        <v>63</v>
      </c>
      <c r="C4" s="44" t="s">
        <v>64</v>
      </c>
      <c r="D4" s="44" t="s">
        <v>70</v>
      </c>
      <c r="E4" s="17" t="s">
        <v>71</v>
      </c>
      <c r="G4" s="46" t="s">
        <v>48</v>
      </c>
      <c r="H4" s="47" t="s">
        <v>72</v>
      </c>
    </row>
    <row r="5">
      <c r="A5" s="14">
        <v>2024.0</v>
      </c>
      <c r="B5" s="48" t="s">
        <v>63</v>
      </c>
      <c r="C5" s="49" t="s">
        <v>64</v>
      </c>
      <c r="D5" s="49" t="s">
        <v>70</v>
      </c>
      <c r="E5" s="15" t="s">
        <v>73</v>
      </c>
      <c r="G5" s="51" t="s">
        <v>17</v>
      </c>
      <c r="H5" s="52" t="s">
        <v>74</v>
      </c>
    </row>
    <row r="6">
      <c r="A6" s="16">
        <v>2024.0</v>
      </c>
      <c r="B6" s="43" t="s">
        <v>63</v>
      </c>
      <c r="C6" s="44" t="s">
        <v>64</v>
      </c>
      <c r="D6" s="44" t="s">
        <v>70</v>
      </c>
      <c r="E6" s="17" t="s">
        <v>75</v>
      </c>
      <c r="G6" s="46" t="s">
        <v>32</v>
      </c>
      <c r="H6" s="47" t="s">
        <v>76</v>
      </c>
    </row>
    <row r="7">
      <c r="A7" s="14">
        <v>2024.0</v>
      </c>
      <c r="B7" s="48" t="s">
        <v>63</v>
      </c>
      <c r="C7" s="49" t="s">
        <v>64</v>
      </c>
      <c r="D7" s="49" t="s">
        <v>70</v>
      </c>
      <c r="E7" s="15" t="s">
        <v>77</v>
      </c>
      <c r="G7" s="51" t="s">
        <v>27</v>
      </c>
      <c r="H7" s="52" t="s">
        <v>78</v>
      </c>
    </row>
    <row r="8">
      <c r="A8" s="16">
        <v>2024.0</v>
      </c>
      <c r="B8" s="43" t="s">
        <v>63</v>
      </c>
      <c r="C8" s="44" t="s">
        <v>64</v>
      </c>
      <c r="D8" s="44" t="s">
        <v>70</v>
      </c>
      <c r="E8" s="17" t="s">
        <v>79</v>
      </c>
      <c r="G8" s="46" t="s">
        <v>14</v>
      </c>
      <c r="H8" s="47" t="s">
        <v>80</v>
      </c>
    </row>
    <row r="9">
      <c r="A9" s="14">
        <v>2022.0</v>
      </c>
      <c r="B9" s="48" t="s">
        <v>63</v>
      </c>
      <c r="C9" s="49" t="s">
        <v>64</v>
      </c>
      <c r="D9" s="49" t="s">
        <v>70</v>
      </c>
      <c r="E9" s="15" t="s">
        <v>81</v>
      </c>
      <c r="G9" s="51" t="s">
        <v>48</v>
      </c>
      <c r="H9" s="52" t="s">
        <v>82</v>
      </c>
    </row>
    <row r="10">
      <c r="A10" s="16">
        <v>2022.0</v>
      </c>
      <c r="B10" s="43" t="s">
        <v>63</v>
      </c>
      <c r="C10" s="44" t="s">
        <v>64</v>
      </c>
      <c r="D10" s="44" t="s">
        <v>70</v>
      </c>
      <c r="E10" s="17" t="s">
        <v>83</v>
      </c>
      <c r="G10" s="46" t="s">
        <v>17</v>
      </c>
      <c r="H10" s="47" t="s">
        <v>84</v>
      </c>
    </row>
    <row r="11">
      <c r="A11" s="14">
        <v>2022.0</v>
      </c>
      <c r="B11" s="48" t="s">
        <v>63</v>
      </c>
      <c r="C11" s="49" t="s">
        <v>64</v>
      </c>
      <c r="D11" s="49" t="s">
        <v>70</v>
      </c>
      <c r="E11" s="15" t="s">
        <v>85</v>
      </c>
      <c r="G11" s="51" t="s">
        <v>32</v>
      </c>
      <c r="H11" s="52" t="s">
        <v>86</v>
      </c>
    </row>
    <row r="12">
      <c r="A12" s="16">
        <v>2022.0</v>
      </c>
      <c r="B12" s="43" t="s">
        <v>63</v>
      </c>
      <c r="C12" s="44" t="s">
        <v>64</v>
      </c>
      <c r="D12" s="44" t="s">
        <v>70</v>
      </c>
      <c r="E12" s="17" t="s">
        <v>87</v>
      </c>
      <c r="G12" s="46" t="s">
        <v>27</v>
      </c>
      <c r="H12" s="47" t="s">
        <v>88</v>
      </c>
    </row>
    <row r="13">
      <c r="A13" s="14">
        <v>2022.0</v>
      </c>
      <c r="B13" s="48" t="s">
        <v>63</v>
      </c>
      <c r="C13" s="49" t="s">
        <v>64</v>
      </c>
      <c r="D13" s="49" t="s">
        <v>70</v>
      </c>
      <c r="E13" s="15" t="s">
        <v>89</v>
      </c>
      <c r="G13" s="51" t="s">
        <v>14</v>
      </c>
      <c r="H13" s="52" t="s">
        <v>90</v>
      </c>
    </row>
    <row r="14">
      <c r="A14" s="16">
        <v>2021.0</v>
      </c>
      <c r="B14" s="43" t="s">
        <v>63</v>
      </c>
      <c r="C14" s="44" t="s">
        <v>64</v>
      </c>
      <c r="D14" s="44" t="s">
        <v>70</v>
      </c>
      <c r="E14" s="17" t="s">
        <v>91</v>
      </c>
      <c r="G14" s="46" t="s">
        <v>48</v>
      </c>
      <c r="H14" s="47" t="s">
        <v>92</v>
      </c>
    </row>
    <row r="15">
      <c r="A15" s="14">
        <v>2021.0</v>
      </c>
      <c r="B15" s="48" t="s">
        <v>63</v>
      </c>
      <c r="C15" s="49" t="s">
        <v>64</v>
      </c>
      <c r="D15" s="49" t="s">
        <v>70</v>
      </c>
      <c r="E15" s="15" t="s">
        <v>93</v>
      </c>
      <c r="G15" s="51" t="s">
        <v>17</v>
      </c>
      <c r="H15" s="52" t="s">
        <v>94</v>
      </c>
    </row>
    <row r="16">
      <c r="A16" s="16">
        <v>2021.0</v>
      </c>
      <c r="B16" s="43" t="s">
        <v>63</v>
      </c>
      <c r="C16" s="44" t="s">
        <v>64</v>
      </c>
      <c r="D16" s="44" t="s">
        <v>70</v>
      </c>
      <c r="E16" s="17" t="s">
        <v>95</v>
      </c>
      <c r="G16" s="46" t="s">
        <v>32</v>
      </c>
      <c r="H16" s="47" t="s">
        <v>96</v>
      </c>
    </row>
    <row r="17">
      <c r="A17" s="14">
        <v>2021.0</v>
      </c>
      <c r="B17" s="48" t="s">
        <v>63</v>
      </c>
      <c r="C17" s="49" t="s">
        <v>64</v>
      </c>
      <c r="D17" s="49" t="s">
        <v>70</v>
      </c>
      <c r="E17" s="15" t="s">
        <v>97</v>
      </c>
      <c r="G17" s="51" t="s">
        <v>27</v>
      </c>
      <c r="H17" s="52" t="s">
        <v>98</v>
      </c>
    </row>
    <row r="18">
      <c r="A18" s="16">
        <v>2021.0</v>
      </c>
      <c r="B18" s="43" t="s">
        <v>63</v>
      </c>
      <c r="C18" s="44" t="s">
        <v>64</v>
      </c>
      <c r="D18" s="44" t="s">
        <v>70</v>
      </c>
      <c r="E18" s="17" t="s">
        <v>99</v>
      </c>
      <c r="G18" s="46" t="s">
        <v>14</v>
      </c>
      <c r="H18" s="47" t="s">
        <v>100</v>
      </c>
    </row>
    <row r="19">
      <c r="A19" s="14">
        <v>2020.0</v>
      </c>
      <c r="B19" s="48" t="s">
        <v>63</v>
      </c>
      <c r="C19" s="49" t="s">
        <v>64</v>
      </c>
      <c r="D19" s="49" t="s">
        <v>70</v>
      </c>
      <c r="E19" s="15" t="s">
        <v>101</v>
      </c>
      <c r="G19" s="51" t="s">
        <v>48</v>
      </c>
      <c r="H19" s="52" t="s">
        <v>102</v>
      </c>
    </row>
    <row r="20">
      <c r="A20" s="16">
        <v>2020.0</v>
      </c>
      <c r="B20" s="43" t="s">
        <v>63</v>
      </c>
      <c r="C20" s="44" t="s">
        <v>64</v>
      </c>
      <c r="D20" s="44" t="s">
        <v>70</v>
      </c>
      <c r="E20" s="17" t="s">
        <v>103</v>
      </c>
      <c r="G20" s="46" t="s">
        <v>17</v>
      </c>
      <c r="H20" s="47" t="s">
        <v>104</v>
      </c>
    </row>
    <row r="21">
      <c r="A21" s="14">
        <v>2020.0</v>
      </c>
      <c r="B21" s="48" t="s">
        <v>63</v>
      </c>
      <c r="C21" s="49" t="s">
        <v>64</v>
      </c>
      <c r="D21" s="49" t="s">
        <v>70</v>
      </c>
      <c r="E21" s="15" t="s">
        <v>105</v>
      </c>
      <c r="G21" s="51" t="s">
        <v>32</v>
      </c>
      <c r="H21" s="52" t="s">
        <v>106</v>
      </c>
    </row>
    <row r="22">
      <c r="A22" s="16">
        <v>2020.0</v>
      </c>
      <c r="B22" s="43" t="s">
        <v>63</v>
      </c>
      <c r="C22" s="44" t="s">
        <v>64</v>
      </c>
      <c r="D22" s="44" t="s">
        <v>70</v>
      </c>
      <c r="E22" s="17" t="s">
        <v>71</v>
      </c>
      <c r="G22" s="46" t="s">
        <v>27</v>
      </c>
      <c r="H22" s="47" t="s">
        <v>107</v>
      </c>
    </row>
    <row r="23">
      <c r="A23" s="14">
        <v>2020.0</v>
      </c>
      <c r="B23" s="48" t="s">
        <v>63</v>
      </c>
      <c r="C23" s="49" t="s">
        <v>64</v>
      </c>
      <c r="D23" s="49" t="s">
        <v>70</v>
      </c>
      <c r="E23" s="15" t="s">
        <v>108</v>
      </c>
      <c r="G23" s="51" t="s">
        <v>14</v>
      </c>
      <c r="H23" s="52" t="s">
        <v>109</v>
      </c>
    </row>
    <row r="24">
      <c r="A24" s="16">
        <v>2019.0</v>
      </c>
      <c r="B24" s="43" t="s">
        <v>63</v>
      </c>
      <c r="C24" s="44" t="s">
        <v>64</v>
      </c>
      <c r="D24" s="44" t="s">
        <v>70</v>
      </c>
      <c r="E24" s="17" t="s">
        <v>110</v>
      </c>
      <c r="G24" s="46" t="s">
        <v>48</v>
      </c>
      <c r="H24" s="47" t="s">
        <v>111</v>
      </c>
    </row>
    <row r="25">
      <c r="A25" s="14">
        <v>2019.0</v>
      </c>
      <c r="B25" s="48" t="s">
        <v>63</v>
      </c>
      <c r="C25" s="49" t="s">
        <v>64</v>
      </c>
      <c r="D25" s="49" t="s">
        <v>70</v>
      </c>
      <c r="E25" s="15" t="s">
        <v>112</v>
      </c>
      <c r="G25" s="51" t="s">
        <v>17</v>
      </c>
      <c r="H25" s="52" t="s">
        <v>113</v>
      </c>
    </row>
    <row r="26">
      <c r="A26" s="16">
        <v>2019.0</v>
      </c>
      <c r="B26" s="43" t="s">
        <v>63</v>
      </c>
      <c r="C26" s="44" t="s">
        <v>64</v>
      </c>
      <c r="D26" s="44" t="s">
        <v>70</v>
      </c>
      <c r="E26" s="17" t="s">
        <v>114</v>
      </c>
      <c r="G26" s="46" t="s">
        <v>32</v>
      </c>
      <c r="H26" s="47" t="s">
        <v>115</v>
      </c>
    </row>
    <row r="27">
      <c r="A27" s="14">
        <v>2019.0</v>
      </c>
      <c r="B27" s="48" t="s">
        <v>63</v>
      </c>
      <c r="C27" s="49" t="s">
        <v>64</v>
      </c>
      <c r="D27" s="49" t="s">
        <v>70</v>
      </c>
      <c r="E27" s="15" t="s">
        <v>116</v>
      </c>
      <c r="G27" s="51" t="s">
        <v>27</v>
      </c>
      <c r="H27" s="52" t="s">
        <v>117</v>
      </c>
    </row>
    <row r="28">
      <c r="A28" s="16">
        <v>2019.0</v>
      </c>
      <c r="B28" s="43" t="s">
        <v>63</v>
      </c>
      <c r="C28" s="44" t="s">
        <v>64</v>
      </c>
      <c r="D28" s="44" t="s">
        <v>70</v>
      </c>
      <c r="E28" s="17" t="s">
        <v>118</v>
      </c>
      <c r="G28" s="46" t="s">
        <v>14</v>
      </c>
      <c r="H28" s="47" t="s">
        <v>119</v>
      </c>
    </row>
    <row r="29">
      <c r="A29" s="14">
        <v>2018.0</v>
      </c>
      <c r="B29" s="48" t="s">
        <v>63</v>
      </c>
      <c r="C29" s="49" t="s">
        <v>64</v>
      </c>
      <c r="D29" s="49" t="s">
        <v>70</v>
      </c>
      <c r="E29" s="15" t="s">
        <v>120</v>
      </c>
      <c r="G29" s="51" t="s">
        <v>48</v>
      </c>
      <c r="H29" s="52" t="s">
        <v>121</v>
      </c>
    </row>
    <row r="30">
      <c r="A30" s="16">
        <v>2018.0</v>
      </c>
      <c r="B30" s="43" t="s">
        <v>63</v>
      </c>
      <c r="C30" s="44" t="s">
        <v>64</v>
      </c>
      <c r="D30" s="44" t="s">
        <v>70</v>
      </c>
      <c r="E30" s="17" t="s">
        <v>122</v>
      </c>
      <c r="G30" s="46" t="s">
        <v>17</v>
      </c>
      <c r="H30" s="47" t="s">
        <v>123</v>
      </c>
    </row>
    <row r="31">
      <c r="A31" s="14">
        <v>2018.0</v>
      </c>
      <c r="B31" s="48" t="s">
        <v>63</v>
      </c>
      <c r="C31" s="49" t="s">
        <v>64</v>
      </c>
      <c r="D31" s="49" t="s">
        <v>70</v>
      </c>
      <c r="E31" s="15" t="s">
        <v>124</v>
      </c>
      <c r="G31" s="51" t="s">
        <v>32</v>
      </c>
      <c r="H31" s="52" t="s">
        <v>125</v>
      </c>
    </row>
    <row r="32">
      <c r="A32" s="16">
        <v>2018.0</v>
      </c>
      <c r="B32" s="43" t="s">
        <v>63</v>
      </c>
      <c r="C32" s="44" t="s">
        <v>64</v>
      </c>
      <c r="D32" s="44" t="s">
        <v>70</v>
      </c>
      <c r="E32" s="17" t="s">
        <v>126</v>
      </c>
      <c r="G32" s="46" t="s">
        <v>27</v>
      </c>
      <c r="H32" s="47" t="s">
        <v>127</v>
      </c>
    </row>
    <row r="33">
      <c r="A33" s="14">
        <v>2018.0</v>
      </c>
      <c r="B33" s="48" t="s">
        <v>63</v>
      </c>
      <c r="C33" s="49" t="s">
        <v>64</v>
      </c>
      <c r="D33" s="49" t="s">
        <v>70</v>
      </c>
      <c r="E33" s="15" t="s">
        <v>128</v>
      </c>
      <c r="G33" s="51" t="s">
        <v>14</v>
      </c>
      <c r="H33" s="52" t="s">
        <v>129</v>
      </c>
    </row>
    <row r="34">
      <c r="A34" s="16">
        <v>2017.0</v>
      </c>
      <c r="B34" s="43" t="s">
        <v>63</v>
      </c>
      <c r="C34" s="44" t="s">
        <v>64</v>
      </c>
      <c r="D34" s="44" t="s">
        <v>70</v>
      </c>
      <c r="E34" s="17" t="s">
        <v>110</v>
      </c>
      <c r="G34" s="46" t="s">
        <v>48</v>
      </c>
      <c r="H34" s="47" t="s">
        <v>130</v>
      </c>
    </row>
    <row r="35">
      <c r="A35" s="14">
        <v>2017.0</v>
      </c>
      <c r="B35" s="48" t="s">
        <v>63</v>
      </c>
      <c r="C35" s="49" t="s">
        <v>64</v>
      </c>
      <c r="D35" s="49" t="s">
        <v>70</v>
      </c>
      <c r="E35" s="15" t="s">
        <v>112</v>
      </c>
      <c r="G35" s="51" t="s">
        <v>17</v>
      </c>
      <c r="H35" s="52" t="s">
        <v>131</v>
      </c>
    </row>
    <row r="36">
      <c r="A36" s="16">
        <v>2017.0</v>
      </c>
      <c r="B36" s="43" t="s">
        <v>63</v>
      </c>
      <c r="C36" s="44" t="s">
        <v>64</v>
      </c>
      <c r="D36" s="44" t="s">
        <v>70</v>
      </c>
      <c r="E36" s="17" t="s">
        <v>132</v>
      </c>
      <c r="G36" s="46" t="s">
        <v>32</v>
      </c>
      <c r="H36" s="47" t="s">
        <v>133</v>
      </c>
    </row>
    <row r="37">
      <c r="A37" s="14">
        <v>2017.0</v>
      </c>
      <c r="B37" s="48" t="s">
        <v>63</v>
      </c>
      <c r="C37" s="49" t="s">
        <v>64</v>
      </c>
      <c r="D37" s="49" t="s">
        <v>70</v>
      </c>
      <c r="E37" s="15" t="s">
        <v>93</v>
      </c>
      <c r="G37" s="51" t="s">
        <v>27</v>
      </c>
      <c r="H37" s="52" t="s">
        <v>134</v>
      </c>
    </row>
    <row r="38">
      <c r="A38" s="16">
        <v>2017.0</v>
      </c>
      <c r="B38" s="43" t="s">
        <v>63</v>
      </c>
      <c r="C38" s="44" t="s">
        <v>64</v>
      </c>
      <c r="D38" s="44" t="s">
        <v>70</v>
      </c>
      <c r="E38" s="17" t="s">
        <v>135</v>
      </c>
      <c r="G38" s="46" t="s">
        <v>14</v>
      </c>
      <c r="H38" s="47" t="s">
        <v>136</v>
      </c>
    </row>
    <row r="39">
      <c r="A39" s="14">
        <v>2016.0</v>
      </c>
      <c r="B39" s="48" t="s">
        <v>63</v>
      </c>
      <c r="C39" s="49" t="s">
        <v>64</v>
      </c>
      <c r="D39" s="49" t="s">
        <v>70</v>
      </c>
      <c r="E39" s="15" t="s">
        <v>137</v>
      </c>
      <c r="G39" s="51" t="s">
        <v>48</v>
      </c>
      <c r="H39" s="52" t="s">
        <v>138</v>
      </c>
    </row>
    <row r="40">
      <c r="A40" s="16">
        <v>2016.0</v>
      </c>
      <c r="B40" s="43" t="s">
        <v>63</v>
      </c>
      <c r="C40" s="44" t="s">
        <v>64</v>
      </c>
      <c r="D40" s="44" t="s">
        <v>70</v>
      </c>
      <c r="E40" s="17" t="s">
        <v>139</v>
      </c>
      <c r="G40" s="46" t="s">
        <v>17</v>
      </c>
      <c r="H40" s="47" t="s">
        <v>140</v>
      </c>
    </row>
    <row r="41">
      <c r="A41" s="14">
        <v>2016.0</v>
      </c>
      <c r="B41" s="48" t="s">
        <v>63</v>
      </c>
      <c r="C41" s="49" t="s">
        <v>64</v>
      </c>
      <c r="D41" s="49" t="s">
        <v>70</v>
      </c>
      <c r="E41" s="15" t="s">
        <v>141</v>
      </c>
      <c r="G41" s="51" t="s">
        <v>27</v>
      </c>
      <c r="H41" s="52" t="s">
        <v>142</v>
      </c>
    </row>
    <row r="42">
      <c r="A42" s="16">
        <v>2016.0</v>
      </c>
      <c r="B42" s="43" t="s">
        <v>63</v>
      </c>
      <c r="C42" s="44" t="s">
        <v>64</v>
      </c>
      <c r="D42" s="44" t="s">
        <v>70</v>
      </c>
      <c r="E42" s="17" t="s">
        <v>143</v>
      </c>
      <c r="G42" s="46" t="s">
        <v>14</v>
      </c>
      <c r="H42" s="47" t="s">
        <v>144</v>
      </c>
    </row>
    <row r="43">
      <c r="A43" s="14">
        <v>2015.0</v>
      </c>
      <c r="B43" s="48" t="s">
        <v>63</v>
      </c>
      <c r="C43" s="49" t="s">
        <v>64</v>
      </c>
      <c r="D43" s="49" t="s">
        <v>70</v>
      </c>
      <c r="E43" s="15" t="s">
        <v>145</v>
      </c>
      <c r="G43" s="51" t="s">
        <v>17</v>
      </c>
      <c r="H43" s="52" t="s">
        <v>146</v>
      </c>
    </row>
    <row r="44">
      <c r="A44" s="16">
        <v>2015.0</v>
      </c>
      <c r="B44" s="43" t="s">
        <v>63</v>
      </c>
      <c r="C44" s="44" t="s">
        <v>64</v>
      </c>
      <c r="D44" s="44" t="s">
        <v>70</v>
      </c>
      <c r="E44" s="17" t="s">
        <v>147</v>
      </c>
      <c r="G44" s="46" t="s">
        <v>32</v>
      </c>
      <c r="H44" s="47" t="s">
        <v>148</v>
      </c>
    </row>
    <row r="45">
      <c r="A45" s="14">
        <v>2015.0</v>
      </c>
      <c r="B45" s="48" t="s">
        <v>63</v>
      </c>
      <c r="C45" s="49" t="s">
        <v>64</v>
      </c>
      <c r="D45" s="49" t="s">
        <v>70</v>
      </c>
      <c r="E45" s="15" t="s">
        <v>149</v>
      </c>
      <c r="G45" s="51" t="s">
        <v>27</v>
      </c>
      <c r="H45" s="52" t="s">
        <v>150</v>
      </c>
    </row>
    <row r="46">
      <c r="A46" s="16">
        <v>2015.0</v>
      </c>
      <c r="B46" s="43" t="s">
        <v>63</v>
      </c>
      <c r="C46" s="44" t="s">
        <v>64</v>
      </c>
      <c r="D46" s="44" t="s">
        <v>70</v>
      </c>
      <c r="E46" s="17" t="s">
        <v>151</v>
      </c>
      <c r="G46" s="46" t="s">
        <v>14</v>
      </c>
      <c r="H46" s="47" t="s">
        <v>152</v>
      </c>
    </row>
    <row r="47">
      <c r="A47" s="14">
        <v>2014.0</v>
      </c>
      <c r="B47" s="48" t="s">
        <v>63</v>
      </c>
      <c r="C47" s="49" t="s">
        <v>64</v>
      </c>
      <c r="D47" s="49" t="s">
        <v>70</v>
      </c>
      <c r="E47" s="15" t="s">
        <v>153</v>
      </c>
      <c r="G47" s="51" t="s">
        <v>48</v>
      </c>
      <c r="H47" s="52" t="s">
        <v>154</v>
      </c>
    </row>
    <row r="48">
      <c r="A48" s="16">
        <v>2014.0</v>
      </c>
      <c r="B48" s="43" t="s">
        <v>63</v>
      </c>
      <c r="C48" s="44" t="s">
        <v>64</v>
      </c>
      <c r="D48" s="44" t="s">
        <v>70</v>
      </c>
      <c r="E48" s="17" t="s">
        <v>155</v>
      </c>
      <c r="G48" s="46" t="s">
        <v>32</v>
      </c>
      <c r="H48" s="47" t="s">
        <v>156</v>
      </c>
    </row>
    <row r="49">
      <c r="A49" s="14">
        <v>2014.0</v>
      </c>
      <c r="B49" s="48" t="s">
        <v>63</v>
      </c>
      <c r="C49" s="49" t="s">
        <v>64</v>
      </c>
      <c r="D49" s="49" t="s">
        <v>70</v>
      </c>
      <c r="E49" s="15" t="s">
        <v>157</v>
      </c>
      <c r="G49" s="51" t="s">
        <v>17</v>
      </c>
      <c r="H49" s="52" t="s">
        <v>158</v>
      </c>
    </row>
    <row r="50">
      <c r="A50" s="16">
        <v>2014.0</v>
      </c>
      <c r="B50" s="43" t="s">
        <v>63</v>
      </c>
      <c r="C50" s="44" t="s">
        <v>64</v>
      </c>
      <c r="D50" s="44" t="s">
        <v>70</v>
      </c>
      <c r="E50" s="17" t="s">
        <v>159</v>
      </c>
      <c r="G50" s="46" t="s">
        <v>27</v>
      </c>
      <c r="H50" s="47" t="s">
        <v>160</v>
      </c>
    </row>
    <row r="51">
      <c r="A51" s="14">
        <v>2014.0</v>
      </c>
      <c r="B51" s="48" t="s">
        <v>63</v>
      </c>
      <c r="C51" s="49" t="s">
        <v>64</v>
      </c>
      <c r="D51" s="49" t="s">
        <v>70</v>
      </c>
      <c r="E51" s="15" t="s">
        <v>161</v>
      </c>
      <c r="G51" s="51" t="s">
        <v>14</v>
      </c>
      <c r="H51" s="52" t="s">
        <v>162</v>
      </c>
    </row>
    <row r="52">
      <c r="A52" s="16">
        <v>2013.0</v>
      </c>
      <c r="B52" s="43" t="s">
        <v>63</v>
      </c>
      <c r="C52" s="44" t="s">
        <v>64</v>
      </c>
      <c r="D52" s="44" t="s">
        <v>70</v>
      </c>
      <c r="E52" s="17" t="s">
        <v>163</v>
      </c>
      <c r="G52" s="46" t="s">
        <v>48</v>
      </c>
      <c r="H52" s="47" t="s">
        <v>164</v>
      </c>
    </row>
    <row r="53">
      <c r="A53" s="14">
        <v>2013.0</v>
      </c>
      <c r="B53" s="48" t="s">
        <v>63</v>
      </c>
      <c r="C53" s="49" t="s">
        <v>64</v>
      </c>
      <c r="D53" s="49" t="s">
        <v>70</v>
      </c>
      <c r="E53" s="15" t="s">
        <v>165</v>
      </c>
      <c r="G53" s="51" t="s">
        <v>17</v>
      </c>
      <c r="H53" s="52" t="s">
        <v>166</v>
      </c>
    </row>
    <row r="54">
      <c r="A54" s="16">
        <v>2013.0</v>
      </c>
      <c r="B54" s="43" t="s">
        <v>63</v>
      </c>
      <c r="C54" s="44" t="s">
        <v>64</v>
      </c>
      <c r="D54" s="44" t="s">
        <v>70</v>
      </c>
      <c r="E54" s="17" t="s">
        <v>167</v>
      </c>
      <c r="G54" s="46" t="s">
        <v>27</v>
      </c>
      <c r="H54" s="47" t="s">
        <v>168</v>
      </c>
    </row>
    <row r="55">
      <c r="A55" s="14">
        <v>2012.0</v>
      </c>
      <c r="B55" s="48" t="s">
        <v>63</v>
      </c>
      <c r="C55" s="49" t="s">
        <v>64</v>
      </c>
      <c r="D55" s="49" t="s">
        <v>70</v>
      </c>
      <c r="E55" s="15" t="s">
        <v>169</v>
      </c>
      <c r="G55" s="51" t="s">
        <v>17</v>
      </c>
      <c r="H55" s="52" t="s">
        <v>170</v>
      </c>
    </row>
    <row r="56">
      <c r="A56" s="16">
        <v>2012.0</v>
      </c>
      <c r="B56" s="43" t="s">
        <v>63</v>
      </c>
      <c r="C56" s="44" t="s">
        <v>64</v>
      </c>
      <c r="D56" s="44" t="s">
        <v>70</v>
      </c>
      <c r="E56" s="17" t="s">
        <v>87</v>
      </c>
      <c r="G56" s="46" t="s">
        <v>27</v>
      </c>
      <c r="H56" s="47" t="s">
        <v>171</v>
      </c>
    </row>
    <row r="57">
      <c r="A57" s="14">
        <v>2011.0</v>
      </c>
      <c r="B57" s="48" t="s">
        <v>63</v>
      </c>
      <c r="C57" s="49" t="s">
        <v>64</v>
      </c>
      <c r="D57" s="49" t="s">
        <v>70</v>
      </c>
      <c r="E57" s="15" t="s">
        <v>172</v>
      </c>
      <c r="G57" s="51" t="s">
        <v>14</v>
      </c>
      <c r="H57" s="52" t="s">
        <v>173</v>
      </c>
    </row>
    <row r="58">
      <c r="A58" s="16">
        <v>2011.0</v>
      </c>
      <c r="B58" s="43" t="s">
        <v>63</v>
      </c>
      <c r="C58" s="44" t="s">
        <v>64</v>
      </c>
      <c r="D58" s="44" t="s">
        <v>70</v>
      </c>
      <c r="E58" s="17" t="s">
        <v>174</v>
      </c>
      <c r="G58" s="46" t="s">
        <v>27</v>
      </c>
      <c r="H58" s="47" t="s">
        <v>175</v>
      </c>
    </row>
    <row r="59">
      <c r="A59" s="14">
        <v>2010.0</v>
      </c>
      <c r="B59" s="48" t="s">
        <v>63</v>
      </c>
      <c r="C59" s="49" t="s">
        <v>64</v>
      </c>
      <c r="D59" s="49" t="s">
        <v>70</v>
      </c>
      <c r="E59" s="15" t="s">
        <v>176</v>
      </c>
      <c r="G59" s="51" t="s">
        <v>17</v>
      </c>
      <c r="H59" s="52" t="s">
        <v>177</v>
      </c>
    </row>
    <row r="60">
      <c r="A60" s="16">
        <v>2009.0</v>
      </c>
      <c r="B60" s="43" t="s">
        <v>63</v>
      </c>
      <c r="C60" s="44" t="s">
        <v>64</v>
      </c>
      <c r="D60" s="44" t="s">
        <v>70</v>
      </c>
      <c r="E60" s="17" t="s">
        <v>178</v>
      </c>
      <c r="G60" s="46" t="s">
        <v>14</v>
      </c>
      <c r="H60" s="47" t="s">
        <v>179</v>
      </c>
    </row>
    <row r="61">
      <c r="A61" s="14">
        <v>2008.0</v>
      </c>
      <c r="B61" s="48" t="s">
        <v>63</v>
      </c>
      <c r="C61" s="49" t="s">
        <v>64</v>
      </c>
      <c r="D61" s="49" t="s">
        <v>70</v>
      </c>
      <c r="E61" s="15" t="s">
        <v>180</v>
      </c>
      <c r="G61" s="51" t="s">
        <v>14</v>
      </c>
      <c r="H61" s="52" t="s">
        <v>181</v>
      </c>
    </row>
    <row r="62">
      <c r="A62" s="53">
        <v>2024.0</v>
      </c>
      <c r="B62" s="54" t="s">
        <v>63</v>
      </c>
      <c r="C62" s="55" t="s">
        <v>182</v>
      </c>
      <c r="D62" s="56" t="s">
        <v>183</v>
      </c>
      <c r="E62" s="56" t="s">
        <v>184</v>
      </c>
      <c r="F62" s="57">
        <v>100000.0</v>
      </c>
      <c r="G62" s="46" t="s">
        <v>48</v>
      </c>
      <c r="H62" s="58" t="s">
        <v>185</v>
      </c>
    </row>
    <row r="63">
      <c r="A63" s="59">
        <v>2024.0</v>
      </c>
      <c r="B63" s="60" t="s">
        <v>63</v>
      </c>
      <c r="C63" s="61" t="s">
        <v>182</v>
      </c>
      <c r="D63" s="62" t="s">
        <v>183</v>
      </c>
      <c r="E63" s="62" t="s">
        <v>186</v>
      </c>
      <c r="F63" s="63">
        <v>100000.0</v>
      </c>
      <c r="G63" s="51" t="s">
        <v>32</v>
      </c>
      <c r="H63" s="64" t="s">
        <v>187</v>
      </c>
    </row>
    <row r="64">
      <c r="A64" s="53">
        <v>2024.0</v>
      </c>
      <c r="B64" s="54" t="s">
        <v>63</v>
      </c>
      <c r="C64" s="55" t="s">
        <v>182</v>
      </c>
      <c r="D64" s="56" t="s">
        <v>183</v>
      </c>
      <c r="E64" s="56" t="s">
        <v>188</v>
      </c>
      <c r="F64" s="57">
        <v>25000.0</v>
      </c>
      <c r="G64" s="46" t="s">
        <v>17</v>
      </c>
      <c r="H64" s="58" t="s">
        <v>189</v>
      </c>
    </row>
    <row r="65">
      <c r="A65" s="59">
        <v>2024.0</v>
      </c>
      <c r="B65" s="60" t="s">
        <v>63</v>
      </c>
      <c r="C65" s="61" t="s">
        <v>182</v>
      </c>
      <c r="D65" s="62" t="s">
        <v>183</v>
      </c>
      <c r="E65" s="62" t="s">
        <v>190</v>
      </c>
      <c r="F65" s="63">
        <v>25000.0</v>
      </c>
      <c r="G65" s="51" t="s">
        <v>14</v>
      </c>
      <c r="H65" s="64" t="s">
        <v>191</v>
      </c>
    </row>
    <row r="66">
      <c r="A66" s="53">
        <v>2024.0</v>
      </c>
      <c r="B66" s="54" t="s">
        <v>63</v>
      </c>
      <c r="C66" s="55" t="s">
        <v>182</v>
      </c>
      <c r="D66" s="56" t="s">
        <v>183</v>
      </c>
      <c r="E66" s="56" t="s">
        <v>192</v>
      </c>
      <c r="F66" s="57">
        <v>25000.0</v>
      </c>
      <c r="G66" s="46" t="s">
        <v>27</v>
      </c>
      <c r="H66" s="58" t="s">
        <v>193</v>
      </c>
    </row>
    <row r="67">
      <c r="A67" s="59">
        <v>2023.0</v>
      </c>
      <c r="B67" s="60" t="s">
        <v>63</v>
      </c>
      <c r="C67" s="61" t="s">
        <v>182</v>
      </c>
      <c r="D67" s="62" t="s">
        <v>183</v>
      </c>
      <c r="E67" s="62" t="s">
        <v>194</v>
      </c>
      <c r="F67" s="63">
        <v>100000.0</v>
      </c>
      <c r="G67" s="51" t="s">
        <v>14</v>
      </c>
      <c r="H67" s="64" t="s">
        <v>195</v>
      </c>
    </row>
    <row r="68">
      <c r="A68" s="53">
        <v>2023.0</v>
      </c>
      <c r="B68" s="54" t="s">
        <v>63</v>
      </c>
      <c r="C68" s="55" t="s">
        <v>182</v>
      </c>
      <c r="D68" s="56" t="s">
        <v>183</v>
      </c>
      <c r="E68" s="56" t="s">
        <v>196</v>
      </c>
      <c r="F68" s="57">
        <v>100000.0</v>
      </c>
      <c r="G68" s="46" t="s">
        <v>48</v>
      </c>
      <c r="H68" s="58" t="s">
        <v>197</v>
      </c>
    </row>
    <row r="69">
      <c r="A69" s="59">
        <v>2023.0</v>
      </c>
      <c r="B69" s="60" t="s">
        <v>63</v>
      </c>
      <c r="C69" s="61" t="s">
        <v>182</v>
      </c>
      <c r="D69" s="62" t="s">
        <v>183</v>
      </c>
      <c r="E69" s="62" t="s">
        <v>198</v>
      </c>
      <c r="F69" s="63">
        <v>6000.0</v>
      </c>
      <c r="G69" s="51" t="s">
        <v>32</v>
      </c>
      <c r="H69" s="64" t="s">
        <v>199</v>
      </c>
    </row>
    <row r="70">
      <c r="A70" s="53">
        <v>2023.0</v>
      </c>
      <c r="B70" s="54" t="s">
        <v>63</v>
      </c>
      <c r="C70" s="55" t="s">
        <v>182</v>
      </c>
      <c r="D70" s="56" t="s">
        <v>183</v>
      </c>
      <c r="E70" s="56" t="s">
        <v>200</v>
      </c>
      <c r="F70" s="57">
        <v>6000.0</v>
      </c>
      <c r="G70" s="46" t="s">
        <v>27</v>
      </c>
      <c r="H70" s="58" t="s">
        <v>201</v>
      </c>
    </row>
    <row r="71">
      <c r="A71" s="59">
        <v>2023.0</v>
      </c>
      <c r="B71" s="60" t="s">
        <v>63</v>
      </c>
      <c r="C71" s="61" t="s">
        <v>182</v>
      </c>
      <c r="D71" s="62" t="s">
        <v>183</v>
      </c>
      <c r="E71" s="62" t="s">
        <v>202</v>
      </c>
      <c r="F71" s="63">
        <v>6000.0</v>
      </c>
      <c r="G71" s="51" t="s">
        <v>17</v>
      </c>
      <c r="H71" s="64" t="s">
        <v>203</v>
      </c>
    </row>
    <row r="72">
      <c r="A72" s="53">
        <v>2024.0</v>
      </c>
      <c r="B72" s="54" t="s">
        <v>63</v>
      </c>
      <c r="C72" s="55" t="s">
        <v>182</v>
      </c>
      <c r="D72" s="56" t="s">
        <v>204</v>
      </c>
      <c r="E72" s="56" t="s">
        <v>205</v>
      </c>
      <c r="F72" s="57">
        <v>74000.0</v>
      </c>
      <c r="G72" s="46" t="s">
        <v>14</v>
      </c>
      <c r="H72" s="58" t="s">
        <v>206</v>
      </c>
    </row>
    <row r="73">
      <c r="A73" s="59">
        <v>2022.0</v>
      </c>
      <c r="B73" s="60" t="s">
        <v>63</v>
      </c>
      <c r="C73" s="61" t="s">
        <v>182</v>
      </c>
      <c r="D73" s="62" t="s">
        <v>204</v>
      </c>
      <c r="E73" s="62" t="s">
        <v>207</v>
      </c>
      <c r="F73" s="63">
        <v>38000.0</v>
      </c>
      <c r="G73" s="51" t="s">
        <v>14</v>
      </c>
      <c r="H73" s="64" t="s">
        <v>208</v>
      </c>
    </row>
    <row r="74">
      <c r="A74" s="53">
        <v>2023.0</v>
      </c>
      <c r="B74" s="54" t="s">
        <v>63</v>
      </c>
      <c r="C74" s="55" t="s">
        <v>182</v>
      </c>
      <c r="D74" s="56" t="s">
        <v>204</v>
      </c>
      <c r="E74" s="56" t="s">
        <v>209</v>
      </c>
      <c r="F74" s="57">
        <v>65000.0</v>
      </c>
      <c r="G74" s="46" t="s">
        <v>27</v>
      </c>
      <c r="H74" s="58" t="s">
        <v>210</v>
      </c>
    </row>
    <row r="75">
      <c r="A75" s="59">
        <v>2024.0</v>
      </c>
      <c r="B75" s="60" t="s">
        <v>63</v>
      </c>
      <c r="C75" s="61" t="s">
        <v>182</v>
      </c>
      <c r="D75" s="62" t="s">
        <v>211</v>
      </c>
      <c r="E75" s="62" t="s">
        <v>212</v>
      </c>
      <c r="F75" s="63">
        <v>100000.0</v>
      </c>
      <c r="G75" s="51" t="s">
        <v>27</v>
      </c>
      <c r="H75" s="64" t="s">
        <v>213</v>
      </c>
    </row>
    <row r="76">
      <c r="A76" s="53">
        <v>2024.0</v>
      </c>
      <c r="B76" s="54" t="s">
        <v>63</v>
      </c>
      <c r="C76" s="55" t="s">
        <v>182</v>
      </c>
      <c r="D76" s="56" t="s">
        <v>211</v>
      </c>
      <c r="E76" s="56" t="s">
        <v>214</v>
      </c>
      <c r="F76" s="57">
        <v>25000.0</v>
      </c>
      <c r="G76" s="46" t="s">
        <v>14</v>
      </c>
      <c r="H76" s="58" t="s">
        <v>215</v>
      </c>
    </row>
    <row r="77">
      <c r="A77" s="59">
        <v>2024.0</v>
      </c>
      <c r="B77" s="60" t="s">
        <v>63</v>
      </c>
      <c r="C77" s="61" t="s">
        <v>182</v>
      </c>
      <c r="D77" s="62" t="s">
        <v>211</v>
      </c>
      <c r="E77" s="62" t="s">
        <v>216</v>
      </c>
      <c r="F77" s="63">
        <v>25000.0</v>
      </c>
      <c r="G77" s="51" t="s">
        <v>17</v>
      </c>
      <c r="H77" s="64" t="s">
        <v>217</v>
      </c>
    </row>
    <row r="78">
      <c r="A78" s="53">
        <v>2023.0</v>
      </c>
      <c r="B78" s="54" t="s">
        <v>63</v>
      </c>
      <c r="C78" s="55" t="s">
        <v>182</v>
      </c>
      <c r="D78" s="56" t="s">
        <v>211</v>
      </c>
      <c r="E78" s="56" t="s">
        <v>218</v>
      </c>
      <c r="F78" s="57">
        <v>100000.0</v>
      </c>
      <c r="G78" s="46" t="s">
        <v>27</v>
      </c>
      <c r="H78" s="58" t="s">
        <v>219</v>
      </c>
    </row>
    <row r="79">
      <c r="A79" s="59">
        <v>2023.0</v>
      </c>
      <c r="B79" s="60" t="s">
        <v>63</v>
      </c>
      <c r="C79" s="61" t="s">
        <v>182</v>
      </c>
      <c r="D79" s="62" t="s">
        <v>211</v>
      </c>
      <c r="E79" s="62" t="s">
        <v>220</v>
      </c>
      <c r="F79" s="63">
        <v>25000.0</v>
      </c>
      <c r="G79" s="51" t="s">
        <v>14</v>
      </c>
      <c r="H79" s="64" t="s">
        <v>221</v>
      </c>
    </row>
    <row r="80">
      <c r="A80" s="53">
        <v>2023.0</v>
      </c>
      <c r="B80" s="54" t="s">
        <v>63</v>
      </c>
      <c r="C80" s="55" t="s">
        <v>182</v>
      </c>
      <c r="D80" s="56" t="s">
        <v>211</v>
      </c>
      <c r="E80" s="56" t="s">
        <v>222</v>
      </c>
      <c r="F80" s="57">
        <v>25000.0</v>
      </c>
      <c r="G80" s="46" t="s">
        <v>27</v>
      </c>
      <c r="H80" s="58" t="s">
        <v>223</v>
      </c>
    </row>
    <row r="81">
      <c r="A81" s="59">
        <v>2022.0</v>
      </c>
      <c r="B81" s="60" t="s">
        <v>63</v>
      </c>
      <c r="C81" s="61" t="s">
        <v>182</v>
      </c>
      <c r="D81" s="62" t="s">
        <v>211</v>
      </c>
      <c r="E81" s="62" t="s">
        <v>224</v>
      </c>
      <c r="F81" s="63">
        <v>100000.0</v>
      </c>
      <c r="G81" s="51" t="s">
        <v>27</v>
      </c>
      <c r="H81" s="64" t="s">
        <v>225</v>
      </c>
    </row>
    <row r="82">
      <c r="A82" s="53">
        <v>2022.0</v>
      </c>
      <c r="B82" s="54" t="s">
        <v>63</v>
      </c>
      <c r="C82" s="55" t="s">
        <v>182</v>
      </c>
      <c r="D82" s="56" t="s">
        <v>211</v>
      </c>
      <c r="E82" s="56" t="s">
        <v>220</v>
      </c>
      <c r="F82" s="57">
        <v>21000.0</v>
      </c>
      <c r="G82" s="46" t="s">
        <v>14</v>
      </c>
      <c r="H82" s="58" t="s">
        <v>226</v>
      </c>
    </row>
    <row r="83">
      <c r="A83" s="59">
        <v>2022.0</v>
      </c>
      <c r="B83" s="60" t="s">
        <v>63</v>
      </c>
      <c r="C83" s="61" t="s">
        <v>182</v>
      </c>
      <c r="D83" s="62" t="s">
        <v>211</v>
      </c>
      <c r="E83" s="62" t="s">
        <v>227</v>
      </c>
      <c r="F83" s="63">
        <v>21000.0</v>
      </c>
      <c r="G83" s="51" t="s">
        <v>14</v>
      </c>
      <c r="H83" s="64" t="s">
        <v>228</v>
      </c>
    </row>
    <row r="84">
      <c r="A84" s="53">
        <v>2021.0</v>
      </c>
      <c r="B84" s="54" t="s">
        <v>63</v>
      </c>
      <c r="C84" s="55" t="s">
        <v>182</v>
      </c>
      <c r="D84" s="56" t="s">
        <v>211</v>
      </c>
      <c r="E84" s="56" t="s">
        <v>229</v>
      </c>
      <c r="F84" s="57">
        <v>100000.0</v>
      </c>
      <c r="G84" s="46" t="s">
        <v>14</v>
      </c>
      <c r="H84" s="58" t="s">
        <v>230</v>
      </c>
    </row>
    <row r="85">
      <c r="A85" s="59">
        <v>2021.0</v>
      </c>
      <c r="B85" s="60" t="s">
        <v>63</v>
      </c>
      <c r="C85" s="61" t="s">
        <v>182</v>
      </c>
      <c r="D85" s="62" t="s">
        <v>211</v>
      </c>
      <c r="E85" s="62" t="s">
        <v>231</v>
      </c>
      <c r="F85" s="63">
        <v>20000.0</v>
      </c>
      <c r="G85" s="51" t="s">
        <v>17</v>
      </c>
      <c r="H85" s="64" t="s">
        <v>232</v>
      </c>
    </row>
    <row r="86">
      <c r="A86" s="53">
        <v>2021.0</v>
      </c>
      <c r="B86" s="54" t="s">
        <v>63</v>
      </c>
      <c r="C86" s="55" t="s">
        <v>182</v>
      </c>
      <c r="D86" s="56" t="s">
        <v>211</v>
      </c>
      <c r="E86" s="56" t="s">
        <v>233</v>
      </c>
      <c r="F86" s="57">
        <v>20000.0</v>
      </c>
      <c r="G86" s="46" t="s">
        <v>14</v>
      </c>
      <c r="H86" s="58" t="s">
        <v>234</v>
      </c>
    </row>
    <row r="87">
      <c r="A87" s="59">
        <v>2020.0</v>
      </c>
      <c r="B87" s="60" t="s">
        <v>63</v>
      </c>
      <c r="C87" s="61" t="s">
        <v>182</v>
      </c>
      <c r="D87" s="62" t="s">
        <v>211</v>
      </c>
      <c r="E87" s="62" t="s">
        <v>235</v>
      </c>
      <c r="F87" s="63">
        <v>80000.0</v>
      </c>
      <c r="G87" s="51" t="s">
        <v>14</v>
      </c>
      <c r="H87" s="64" t="s">
        <v>236</v>
      </c>
    </row>
    <row r="88">
      <c r="A88" s="53">
        <v>2020.0</v>
      </c>
      <c r="B88" s="54" t="s">
        <v>63</v>
      </c>
      <c r="C88" s="55" t="s">
        <v>182</v>
      </c>
      <c r="D88" s="56" t="s">
        <v>211</v>
      </c>
      <c r="E88" s="56" t="s">
        <v>237</v>
      </c>
      <c r="F88" s="57">
        <v>12000.0</v>
      </c>
      <c r="G88" s="46" t="s">
        <v>14</v>
      </c>
      <c r="H88" s="58" t="s">
        <v>238</v>
      </c>
    </row>
    <row r="89">
      <c r="A89" s="59">
        <v>2020.0</v>
      </c>
      <c r="B89" s="60" t="s">
        <v>63</v>
      </c>
      <c r="C89" s="61" t="s">
        <v>182</v>
      </c>
      <c r="D89" s="62" t="s">
        <v>211</v>
      </c>
      <c r="E89" s="62" t="s">
        <v>239</v>
      </c>
      <c r="F89" s="63">
        <v>12000.0</v>
      </c>
      <c r="G89" s="51" t="s">
        <v>14</v>
      </c>
      <c r="H89" s="64" t="s">
        <v>240</v>
      </c>
    </row>
    <row r="90">
      <c r="A90" s="53">
        <v>2019.0</v>
      </c>
      <c r="B90" s="54" t="s">
        <v>63</v>
      </c>
      <c r="C90" s="55" t="s">
        <v>182</v>
      </c>
      <c r="D90" s="56" t="s">
        <v>211</v>
      </c>
      <c r="E90" s="56" t="s">
        <v>241</v>
      </c>
      <c r="F90" s="57">
        <v>100000.0</v>
      </c>
      <c r="G90" s="46" t="s">
        <v>48</v>
      </c>
      <c r="H90" s="58" t="s">
        <v>242</v>
      </c>
    </row>
    <row r="91">
      <c r="A91" s="59">
        <v>2019.0</v>
      </c>
      <c r="B91" s="60" t="s">
        <v>63</v>
      </c>
      <c r="C91" s="61" t="s">
        <v>182</v>
      </c>
      <c r="D91" s="62" t="s">
        <v>211</v>
      </c>
      <c r="E91" s="62" t="s">
        <v>237</v>
      </c>
      <c r="F91" s="63">
        <v>12000.0</v>
      </c>
      <c r="G91" s="51" t="s">
        <v>14</v>
      </c>
      <c r="H91" s="64" t="s">
        <v>243</v>
      </c>
    </row>
    <row r="92">
      <c r="A92" s="53">
        <v>2019.0</v>
      </c>
      <c r="B92" s="54" t="s">
        <v>63</v>
      </c>
      <c r="C92" s="55" t="s">
        <v>182</v>
      </c>
      <c r="D92" s="56" t="s">
        <v>211</v>
      </c>
      <c r="E92" s="56" t="s">
        <v>244</v>
      </c>
      <c r="F92" s="57">
        <v>12000.0</v>
      </c>
      <c r="G92" s="46" t="s">
        <v>27</v>
      </c>
      <c r="H92" s="58" t="s">
        <v>245</v>
      </c>
    </row>
    <row r="93">
      <c r="A93" s="59">
        <v>2018.0</v>
      </c>
      <c r="B93" s="60" t="s">
        <v>63</v>
      </c>
      <c r="C93" s="61" t="s">
        <v>182</v>
      </c>
      <c r="D93" s="62" t="s">
        <v>211</v>
      </c>
      <c r="E93" s="62" t="s">
        <v>227</v>
      </c>
      <c r="F93" s="63">
        <v>65000.0</v>
      </c>
      <c r="G93" s="51" t="s">
        <v>14</v>
      </c>
      <c r="H93" s="64" t="s">
        <v>246</v>
      </c>
    </row>
    <row r="94">
      <c r="A94" s="53">
        <v>2018.0</v>
      </c>
      <c r="B94" s="54" t="s">
        <v>63</v>
      </c>
      <c r="C94" s="55" t="s">
        <v>182</v>
      </c>
      <c r="D94" s="56" t="s">
        <v>211</v>
      </c>
      <c r="E94" s="56" t="s">
        <v>247</v>
      </c>
      <c r="F94" s="57">
        <v>4000.0</v>
      </c>
      <c r="G94" s="46" t="s">
        <v>14</v>
      </c>
      <c r="H94" s="58" t="s">
        <v>248</v>
      </c>
    </row>
    <row r="95">
      <c r="A95" s="59">
        <v>2018.0</v>
      </c>
      <c r="B95" s="60" t="s">
        <v>63</v>
      </c>
      <c r="C95" s="61" t="s">
        <v>182</v>
      </c>
      <c r="D95" s="62" t="s">
        <v>211</v>
      </c>
      <c r="E95" s="62" t="s">
        <v>249</v>
      </c>
      <c r="F95" s="63">
        <v>4000.0</v>
      </c>
      <c r="G95" s="51" t="s">
        <v>14</v>
      </c>
      <c r="H95" s="64" t="s">
        <v>250</v>
      </c>
    </row>
    <row r="96">
      <c r="A96" s="53">
        <v>2024.0</v>
      </c>
      <c r="B96" s="54" t="s">
        <v>63</v>
      </c>
      <c r="C96" s="55" t="s">
        <v>182</v>
      </c>
      <c r="D96" s="56" t="s">
        <v>251</v>
      </c>
      <c r="E96" s="56" t="s">
        <v>252</v>
      </c>
      <c r="F96" s="57">
        <v>100000.0</v>
      </c>
      <c r="G96" s="46" t="s">
        <v>14</v>
      </c>
      <c r="H96" s="58" t="s">
        <v>253</v>
      </c>
    </row>
    <row r="97">
      <c r="A97" s="59">
        <v>2024.0</v>
      </c>
      <c r="B97" s="60" t="s">
        <v>63</v>
      </c>
      <c r="C97" s="61" t="s">
        <v>182</v>
      </c>
      <c r="D97" s="62" t="s">
        <v>251</v>
      </c>
      <c r="E97" s="62" t="s">
        <v>254</v>
      </c>
      <c r="F97" s="63">
        <v>53000.0</v>
      </c>
      <c r="G97" s="51" t="s">
        <v>27</v>
      </c>
      <c r="H97" s="64" t="s">
        <v>255</v>
      </c>
    </row>
    <row r="98">
      <c r="A98" s="53">
        <v>2024.0</v>
      </c>
      <c r="B98" s="54" t="s">
        <v>63</v>
      </c>
      <c r="C98" s="55" t="s">
        <v>182</v>
      </c>
      <c r="D98" s="56" t="s">
        <v>251</v>
      </c>
      <c r="E98" s="56" t="s">
        <v>256</v>
      </c>
      <c r="F98" s="57">
        <v>75000.0</v>
      </c>
      <c r="G98" s="46" t="s">
        <v>17</v>
      </c>
      <c r="H98" s="58" t="s">
        <v>257</v>
      </c>
    </row>
    <row r="99">
      <c r="A99" s="59">
        <v>2023.0</v>
      </c>
      <c r="B99" s="60" t="s">
        <v>63</v>
      </c>
      <c r="C99" s="61" t="s">
        <v>182</v>
      </c>
      <c r="D99" s="62" t="s">
        <v>251</v>
      </c>
      <c r="E99" s="62" t="s">
        <v>258</v>
      </c>
      <c r="F99" s="63">
        <v>100000.0</v>
      </c>
      <c r="G99" s="51" t="s">
        <v>17</v>
      </c>
      <c r="H99" s="64" t="s">
        <v>259</v>
      </c>
    </row>
    <row r="100">
      <c r="A100" s="53">
        <v>2023.0</v>
      </c>
      <c r="B100" s="54" t="s">
        <v>63</v>
      </c>
      <c r="C100" s="55" t="s">
        <v>182</v>
      </c>
      <c r="D100" s="56" t="s">
        <v>251</v>
      </c>
      <c r="E100" s="56" t="s">
        <v>260</v>
      </c>
      <c r="F100" s="57">
        <v>37000.0</v>
      </c>
      <c r="G100" s="46" t="s">
        <v>17</v>
      </c>
      <c r="H100" s="58" t="s">
        <v>261</v>
      </c>
    </row>
    <row r="101">
      <c r="A101" s="59">
        <v>2023.0</v>
      </c>
      <c r="B101" s="60" t="s">
        <v>63</v>
      </c>
      <c r="C101" s="61" t="s">
        <v>182</v>
      </c>
      <c r="D101" s="62" t="s">
        <v>251</v>
      </c>
      <c r="E101" s="62" t="s">
        <v>227</v>
      </c>
      <c r="F101" s="63">
        <v>50000.0</v>
      </c>
      <c r="G101" s="51" t="s">
        <v>14</v>
      </c>
      <c r="H101" s="64" t="s">
        <v>262</v>
      </c>
    </row>
    <row r="102">
      <c r="A102" s="53">
        <v>2022.0</v>
      </c>
      <c r="B102" s="54" t="s">
        <v>63</v>
      </c>
      <c r="C102" s="55" t="s">
        <v>182</v>
      </c>
      <c r="D102" s="56" t="s">
        <v>251</v>
      </c>
      <c r="E102" s="56" t="s">
        <v>263</v>
      </c>
      <c r="F102" s="57">
        <v>100000.0</v>
      </c>
      <c r="G102" s="46" t="s">
        <v>17</v>
      </c>
      <c r="H102" s="58" t="s">
        <v>264</v>
      </c>
    </row>
    <row r="103">
      <c r="A103" s="59">
        <v>2022.0</v>
      </c>
      <c r="B103" s="60" t="s">
        <v>63</v>
      </c>
      <c r="C103" s="61" t="s">
        <v>182</v>
      </c>
      <c r="D103" s="62" t="s">
        <v>251</v>
      </c>
      <c r="E103" s="62" t="s">
        <v>220</v>
      </c>
      <c r="F103" s="63">
        <v>35000.0</v>
      </c>
      <c r="G103" s="51" t="s">
        <v>265</v>
      </c>
      <c r="H103" s="64" t="s">
        <v>266</v>
      </c>
    </row>
    <row r="104">
      <c r="A104" s="53">
        <v>2022.0</v>
      </c>
      <c r="B104" s="54" t="s">
        <v>63</v>
      </c>
      <c r="C104" s="55" t="s">
        <v>182</v>
      </c>
      <c r="D104" s="56" t="s">
        <v>251</v>
      </c>
      <c r="E104" s="56" t="s">
        <v>235</v>
      </c>
      <c r="F104" s="57">
        <v>25000.0</v>
      </c>
      <c r="G104" s="46" t="s">
        <v>14</v>
      </c>
      <c r="H104" s="58" t="s">
        <v>267</v>
      </c>
    </row>
    <row r="105">
      <c r="A105" s="59">
        <v>2021.0</v>
      </c>
      <c r="B105" s="60" t="s">
        <v>63</v>
      </c>
      <c r="C105" s="61" t="s">
        <v>182</v>
      </c>
      <c r="D105" s="62" t="s">
        <v>251</v>
      </c>
      <c r="E105" s="62" t="s">
        <v>268</v>
      </c>
      <c r="F105" s="63">
        <v>100000.0</v>
      </c>
      <c r="G105" s="51" t="s">
        <v>17</v>
      </c>
      <c r="H105" s="64" t="s">
        <v>269</v>
      </c>
    </row>
    <row r="106">
      <c r="A106" s="53">
        <v>2021.0</v>
      </c>
      <c r="B106" s="54" t="s">
        <v>63</v>
      </c>
      <c r="C106" s="55" t="s">
        <v>182</v>
      </c>
      <c r="D106" s="56" t="s">
        <v>251</v>
      </c>
      <c r="E106" s="56" t="s">
        <v>270</v>
      </c>
      <c r="F106" s="57">
        <v>25000.0</v>
      </c>
      <c r="G106" s="46" t="s">
        <v>17</v>
      </c>
      <c r="H106" s="58" t="s">
        <v>271</v>
      </c>
    </row>
    <row r="107">
      <c r="A107" s="59">
        <v>2020.0</v>
      </c>
      <c r="B107" s="60" t="s">
        <v>63</v>
      </c>
      <c r="C107" s="61" t="s">
        <v>182</v>
      </c>
      <c r="D107" s="62" t="s">
        <v>251</v>
      </c>
      <c r="E107" s="62" t="s">
        <v>272</v>
      </c>
      <c r="F107" s="63">
        <v>109000.0</v>
      </c>
      <c r="G107" s="51" t="s">
        <v>14</v>
      </c>
      <c r="H107" s="64" t="s">
        <v>273</v>
      </c>
    </row>
    <row r="108">
      <c r="A108" s="53">
        <v>2019.0</v>
      </c>
      <c r="B108" s="54" t="s">
        <v>63</v>
      </c>
      <c r="C108" s="55" t="s">
        <v>182</v>
      </c>
      <c r="D108" s="56" t="s">
        <v>251</v>
      </c>
      <c r="E108" s="56" t="s">
        <v>274</v>
      </c>
      <c r="F108" s="57">
        <v>108000.0</v>
      </c>
      <c r="G108" s="46" t="s">
        <v>14</v>
      </c>
      <c r="H108" s="58" t="s">
        <v>275</v>
      </c>
    </row>
    <row r="109">
      <c r="A109" s="59">
        <v>2018.0</v>
      </c>
      <c r="B109" s="60" t="s">
        <v>63</v>
      </c>
      <c r="C109" s="61" t="s">
        <v>182</v>
      </c>
      <c r="D109" s="62" t="s">
        <v>251</v>
      </c>
      <c r="E109" s="62" t="s">
        <v>216</v>
      </c>
      <c r="F109" s="63">
        <v>103000.0</v>
      </c>
      <c r="G109" s="51" t="s">
        <v>17</v>
      </c>
      <c r="H109" s="64" t="s">
        <v>276</v>
      </c>
    </row>
    <row r="110">
      <c r="A110" s="53">
        <v>2017.0</v>
      </c>
      <c r="B110" s="54" t="s">
        <v>63</v>
      </c>
      <c r="C110" s="55" t="s">
        <v>182</v>
      </c>
      <c r="D110" s="56" t="s">
        <v>251</v>
      </c>
      <c r="E110" s="56" t="s">
        <v>277</v>
      </c>
      <c r="F110" s="57">
        <v>55000.0</v>
      </c>
      <c r="G110" s="46" t="s">
        <v>17</v>
      </c>
      <c r="H110" s="58" t="s">
        <v>278</v>
      </c>
    </row>
    <row r="111">
      <c r="A111" s="59">
        <v>2024.0</v>
      </c>
      <c r="B111" s="60" t="s">
        <v>63</v>
      </c>
      <c r="C111" s="61" t="s">
        <v>182</v>
      </c>
      <c r="D111" s="62" t="s">
        <v>279</v>
      </c>
      <c r="E111" s="62" t="s">
        <v>280</v>
      </c>
      <c r="F111" s="63">
        <v>100000.0</v>
      </c>
      <c r="G111" s="51" t="s">
        <v>14</v>
      </c>
      <c r="H111" s="64" t="s">
        <v>281</v>
      </c>
    </row>
    <row r="112">
      <c r="A112" s="53">
        <v>2023.0</v>
      </c>
      <c r="B112" s="54" t="s">
        <v>63</v>
      </c>
      <c r="C112" s="55" t="s">
        <v>182</v>
      </c>
      <c r="D112" s="56" t="s">
        <v>279</v>
      </c>
      <c r="E112" s="56" t="s">
        <v>282</v>
      </c>
      <c r="F112" s="57">
        <v>100000.0</v>
      </c>
      <c r="G112" s="46" t="s">
        <v>14</v>
      </c>
      <c r="H112" s="58" t="s">
        <v>283</v>
      </c>
    </row>
    <row r="113">
      <c r="A113" s="59">
        <v>2022.0</v>
      </c>
      <c r="B113" s="60" t="s">
        <v>63</v>
      </c>
      <c r="C113" s="61" t="s">
        <v>182</v>
      </c>
      <c r="D113" s="62" t="s">
        <v>279</v>
      </c>
      <c r="E113" s="62" t="s">
        <v>284</v>
      </c>
      <c r="F113" s="63">
        <v>100000.0</v>
      </c>
      <c r="G113" s="51" t="s">
        <v>14</v>
      </c>
      <c r="H113" s="64" t="s">
        <v>285</v>
      </c>
    </row>
    <row r="114">
      <c r="A114" s="53">
        <v>2021.0</v>
      </c>
      <c r="B114" s="54" t="s">
        <v>63</v>
      </c>
      <c r="C114" s="55" t="s">
        <v>182</v>
      </c>
      <c r="D114" s="56" t="s">
        <v>279</v>
      </c>
      <c r="E114" s="56" t="s">
        <v>286</v>
      </c>
      <c r="F114" s="57">
        <v>100000.0</v>
      </c>
      <c r="G114" s="46" t="s">
        <v>48</v>
      </c>
      <c r="H114" s="58" t="s">
        <v>287</v>
      </c>
    </row>
    <row r="115">
      <c r="A115" s="59">
        <v>2020.0</v>
      </c>
      <c r="B115" s="60" t="s">
        <v>63</v>
      </c>
      <c r="C115" s="61" t="s">
        <v>182</v>
      </c>
      <c r="D115" s="62" t="s">
        <v>279</v>
      </c>
      <c r="E115" s="62" t="s">
        <v>288</v>
      </c>
      <c r="F115" s="63">
        <v>100000.0</v>
      </c>
      <c r="G115" s="51" t="s">
        <v>17</v>
      </c>
      <c r="H115" s="64" t="s">
        <v>289</v>
      </c>
    </row>
    <row r="116">
      <c r="A116" s="53">
        <v>2019.0</v>
      </c>
      <c r="B116" s="54" t="s">
        <v>63</v>
      </c>
      <c r="C116" s="55" t="s">
        <v>182</v>
      </c>
      <c r="D116" s="56" t="s">
        <v>279</v>
      </c>
      <c r="E116" s="56" t="s">
        <v>290</v>
      </c>
      <c r="F116" s="57">
        <v>100000.0</v>
      </c>
      <c r="G116" s="46" t="s">
        <v>48</v>
      </c>
      <c r="H116" s="58" t="s">
        <v>291</v>
      </c>
    </row>
    <row r="117">
      <c r="A117" s="59">
        <v>2024.0</v>
      </c>
      <c r="B117" s="60" t="s">
        <v>63</v>
      </c>
      <c r="C117" s="61" t="s">
        <v>182</v>
      </c>
      <c r="D117" s="62" t="s">
        <v>292</v>
      </c>
      <c r="E117" s="62" t="s">
        <v>293</v>
      </c>
      <c r="F117" s="63">
        <v>25000.0</v>
      </c>
      <c r="G117" s="51" t="s">
        <v>14</v>
      </c>
      <c r="H117" s="64" t="s">
        <v>294</v>
      </c>
    </row>
    <row r="118">
      <c r="A118" s="53">
        <v>2019.0</v>
      </c>
      <c r="B118" s="54" t="s">
        <v>63</v>
      </c>
      <c r="C118" s="55" t="s">
        <v>182</v>
      </c>
      <c r="D118" s="56" t="s">
        <v>292</v>
      </c>
      <c r="E118" s="56" t="s">
        <v>295</v>
      </c>
      <c r="F118" s="57">
        <v>100000.0</v>
      </c>
      <c r="G118" s="46" t="s">
        <v>14</v>
      </c>
      <c r="H118" s="58" t="s">
        <v>296</v>
      </c>
    </row>
    <row r="119">
      <c r="A119" s="59">
        <v>2018.0</v>
      </c>
      <c r="B119" s="60" t="s">
        <v>63</v>
      </c>
      <c r="C119" s="61" t="s">
        <v>182</v>
      </c>
      <c r="D119" s="62" t="s">
        <v>292</v>
      </c>
      <c r="E119" s="62" t="s">
        <v>297</v>
      </c>
      <c r="F119" s="63">
        <v>100000.0</v>
      </c>
      <c r="G119" s="51" t="s">
        <v>48</v>
      </c>
      <c r="H119" s="64" t="s">
        <v>298</v>
      </c>
    </row>
    <row r="120">
      <c r="A120" s="53">
        <v>2017.0</v>
      </c>
      <c r="B120" s="54" t="s">
        <v>63</v>
      </c>
      <c r="C120" s="55" t="s">
        <v>182</v>
      </c>
      <c r="D120" s="56" t="s">
        <v>292</v>
      </c>
      <c r="E120" s="56" t="s">
        <v>299</v>
      </c>
      <c r="F120" s="57">
        <v>100000.0</v>
      </c>
      <c r="G120" s="46" t="s">
        <v>32</v>
      </c>
      <c r="H120" s="58" t="s">
        <v>300</v>
      </c>
    </row>
    <row r="121">
      <c r="A121" s="59">
        <v>2016.0</v>
      </c>
      <c r="B121" s="60" t="s">
        <v>63</v>
      </c>
      <c r="C121" s="61" t="s">
        <v>182</v>
      </c>
      <c r="D121" s="62" t="s">
        <v>292</v>
      </c>
      <c r="E121" s="62" t="s">
        <v>301</v>
      </c>
      <c r="F121" s="63">
        <v>100000.0</v>
      </c>
      <c r="G121" s="51" t="s">
        <v>302</v>
      </c>
      <c r="H121" s="64" t="s">
        <v>303</v>
      </c>
    </row>
    <row r="122">
      <c r="A122" s="53">
        <v>2015.0</v>
      </c>
      <c r="B122" s="54" t="s">
        <v>63</v>
      </c>
      <c r="C122" s="55" t="s">
        <v>182</v>
      </c>
      <c r="D122" s="56" t="s">
        <v>292</v>
      </c>
      <c r="E122" s="56" t="s">
        <v>304</v>
      </c>
      <c r="F122" s="57">
        <v>100000.0</v>
      </c>
      <c r="G122" s="46" t="s">
        <v>302</v>
      </c>
      <c r="H122" s="58" t="s">
        <v>305</v>
      </c>
    </row>
    <row r="123">
      <c r="A123" s="59">
        <v>2014.0</v>
      </c>
      <c r="B123" s="60" t="s">
        <v>63</v>
      </c>
      <c r="C123" s="61" t="s">
        <v>182</v>
      </c>
      <c r="D123" s="62" t="s">
        <v>292</v>
      </c>
      <c r="E123" s="62" t="s">
        <v>306</v>
      </c>
      <c r="F123" s="63">
        <v>100000.0</v>
      </c>
      <c r="G123" s="51" t="s">
        <v>14</v>
      </c>
      <c r="H123" s="64" t="s">
        <v>307</v>
      </c>
    </row>
    <row r="124">
      <c r="A124" s="53">
        <v>2013.0</v>
      </c>
      <c r="B124" s="54" t="s">
        <v>63</v>
      </c>
      <c r="C124" s="55" t="s">
        <v>182</v>
      </c>
      <c r="D124" s="56" t="s">
        <v>292</v>
      </c>
      <c r="E124" s="56" t="s">
        <v>308</v>
      </c>
      <c r="F124" s="57">
        <v>100000.0</v>
      </c>
      <c r="G124" s="46" t="s">
        <v>17</v>
      </c>
      <c r="H124" s="58" t="s">
        <v>309</v>
      </c>
    </row>
    <row r="125">
      <c r="A125" s="59">
        <v>2012.0</v>
      </c>
      <c r="B125" s="60" t="s">
        <v>63</v>
      </c>
      <c r="C125" s="61" t="s">
        <v>182</v>
      </c>
      <c r="D125" s="62" t="s">
        <v>292</v>
      </c>
      <c r="E125" s="62" t="s">
        <v>297</v>
      </c>
      <c r="F125" s="63">
        <v>100000.0</v>
      </c>
      <c r="G125" s="51" t="s">
        <v>27</v>
      </c>
      <c r="H125" s="64" t="s">
        <v>310</v>
      </c>
    </row>
    <row r="126">
      <c r="A126" s="53">
        <v>2011.0</v>
      </c>
      <c r="B126" s="54" t="s">
        <v>63</v>
      </c>
      <c r="C126" s="55" t="s">
        <v>182</v>
      </c>
      <c r="D126" s="56" t="s">
        <v>292</v>
      </c>
      <c r="E126" s="56" t="s">
        <v>311</v>
      </c>
      <c r="F126" s="57">
        <v>100000.0</v>
      </c>
      <c r="G126" s="46" t="s">
        <v>14</v>
      </c>
      <c r="H126" s="58" t="s">
        <v>312</v>
      </c>
    </row>
    <row r="127">
      <c r="A127" s="59">
        <v>2010.0</v>
      </c>
      <c r="B127" s="60" t="s">
        <v>63</v>
      </c>
      <c r="C127" s="61" t="s">
        <v>182</v>
      </c>
      <c r="D127" s="62" t="s">
        <v>292</v>
      </c>
      <c r="E127" s="62" t="s">
        <v>313</v>
      </c>
      <c r="F127" s="63">
        <v>100000.0</v>
      </c>
      <c r="G127" s="51" t="s">
        <v>17</v>
      </c>
      <c r="H127" s="64" t="s">
        <v>314</v>
      </c>
    </row>
    <row r="128">
      <c r="A128" s="53">
        <v>2010.0</v>
      </c>
      <c r="B128" s="54" t="s">
        <v>63</v>
      </c>
      <c r="C128" s="55" t="s">
        <v>182</v>
      </c>
      <c r="D128" s="56" t="s">
        <v>292</v>
      </c>
      <c r="E128" s="56" t="s">
        <v>315</v>
      </c>
      <c r="F128" s="57">
        <v>10000.0</v>
      </c>
      <c r="G128" s="46" t="s">
        <v>17</v>
      </c>
      <c r="H128" s="58" t="s">
        <v>316</v>
      </c>
    </row>
    <row r="129">
      <c r="A129" s="59">
        <v>2024.0</v>
      </c>
      <c r="B129" s="60" t="s">
        <v>63</v>
      </c>
      <c r="C129" s="61" t="s">
        <v>317</v>
      </c>
      <c r="D129" s="62" t="s">
        <v>318</v>
      </c>
      <c r="E129" s="62" t="s">
        <v>319</v>
      </c>
      <c r="F129" s="65"/>
      <c r="G129" s="51" t="s">
        <v>27</v>
      </c>
      <c r="H129" s="64" t="s">
        <v>320</v>
      </c>
    </row>
    <row r="130">
      <c r="A130" s="53">
        <v>2024.0</v>
      </c>
      <c r="B130" s="54" t="s">
        <v>63</v>
      </c>
      <c r="C130" s="55" t="s">
        <v>317</v>
      </c>
      <c r="D130" s="56" t="s">
        <v>318</v>
      </c>
      <c r="E130" s="56" t="s">
        <v>321</v>
      </c>
      <c r="F130" s="57">
        <v>50000.0</v>
      </c>
      <c r="G130" s="46" t="s">
        <v>14</v>
      </c>
      <c r="H130" s="58" t="s">
        <v>322</v>
      </c>
    </row>
    <row r="131">
      <c r="A131" s="59">
        <v>2024.0</v>
      </c>
      <c r="B131" s="60" t="s">
        <v>63</v>
      </c>
      <c r="C131" s="61" t="s">
        <v>317</v>
      </c>
      <c r="D131" s="62" t="s">
        <v>318</v>
      </c>
      <c r="E131" s="62" t="s">
        <v>323</v>
      </c>
      <c r="F131" s="65"/>
      <c r="G131" s="51" t="s">
        <v>48</v>
      </c>
      <c r="H131" s="64" t="s">
        <v>324</v>
      </c>
    </row>
    <row r="132">
      <c r="A132" s="53">
        <v>2023.0</v>
      </c>
      <c r="B132" s="54" t="s">
        <v>63</v>
      </c>
      <c r="C132" s="55" t="s">
        <v>317</v>
      </c>
      <c r="D132" s="56" t="s">
        <v>318</v>
      </c>
      <c r="E132" s="56" t="s">
        <v>325</v>
      </c>
      <c r="F132" s="57">
        <v>25000.0</v>
      </c>
      <c r="G132" s="46" t="s">
        <v>32</v>
      </c>
      <c r="H132" s="58" t="s">
        <v>326</v>
      </c>
    </row>
    <row r="133">
      <c r="A133" s="59">
        <v>2023.0</v>
      </c>
      <c r="B133" s="60" t="s">
        <v>63</v>
      </c>
      <c r="C133" s="61" t="s">
        <v>317</v>
      </c>
      <c r="D133" s="62" t="s">
        <v>318</v>
      </c>
      <c r="E133" s="62" t="s">
        <v>327</v>
      </c>
      <c r="F133" s="63">
        <v>25000.0</v>
      </c>
      <c r="G133" s="51" t="s">
        <v>32</v>
      </c>
      <c r="H133" s="64" t="s">
        <v>328</v>
      </c>
    </row>
    <row r="134">
      <c r="A134" s="53">
        <v>2023.0</v>
      </c>
      <c r="B134" s="54" t="s">
        <v>63</v>
      </c>
      <c r="C134" s="55" t="s">
        <v>317</v>
      </c>
      <c r="D134" s="56" t="s">
        <v>318</v>
      </c>
      <c r="E134" s="56" t="s">
        <v>329</v>
      </c>
      <c r="F134" s="57">
        <v>25000.0</v>
      </c>
      <c r="G134" s="46" t="s">
        <v>17</v>
      </c>
      <c r="H134" s="58"/>
    </row>
    <row r="135">
      <c r="A135" s="59">
        <v>2022.0</v>
      </c>
      <c r="B135" s="60" t="s">
        <v>63</v>
      </c>
      <c r="C135" s="61" t="s">
        <v>317</v>
      </c>
      <c r="D135" s="62" t="s">
        <v>318</v>
      </c>
      <c r="E135" s="62" t="s">
        <v>330</v>
      </c>
      <c r="F135" s="63">
        <v>100000.0</v>
      </c>
      <c r="G135" s="51" t="s">
        <v>14</v>
      </c>
      <c r="H135" s="64"/>
    </row>
    <row r="136">
      <c r="A136" s="53">
        <v>2022.0</v>
      </c>
      <c r="B136" s="54" t="s">
        <v>63</v>
      </c>
      <c r="C136" s="55" t="s">
        <v>317</v>
      </c>
      <c r="D136" s="56" t="s">
        <v>318</v>
      </c>
      <c r="E136" s="56" t="s">
        <v>331</v>
      </c>
      <c r="F136" s="66"/>
      <c r="G136" s="46" t="s">
        <v>17</v>
      </c>
      <c r="H136" s="58"/>
    </row>
    <row r="137">
      <c r="A137" s="59">
        <v>2022.0</v>
      </c>
      <c r="B137" s="60" t="s">
        <v>63</v>
      </c>
      <c r="C137" s="61" t="s">
        <v>317</v>
      </c>
      <c r="D137" s="62" t="s">
        <v>318</v>
      </c>
      <c r="E137" s="62" t="s">
        <v>332</v>
      </c>
      <c r="F137" s="67"/>
      <c r="G137" s="51" t="s">
        <v>32</v>
      </c>
      <c r="H137" s="64"/>
    </row>
    <row r="138">
      <c r="A138" s="53">
        <v>2021.0</v>
      </c>
      <c r="B138" s="54" t="s">
        <v>63</v>
      </c>
      <c r="C138" s="55" t="s">
        <v>317</v>
      </c>
      <c r="D138" s="56" t="s">
        <v>318</v>
      </c>
      <c r="E138" s="56" t="s">
        <v>325</v>
      </c>
      <c r="F138" s="66"/>
      <c r="G138" s="46" t="s">
        <v>32</v>
      </c>
      <c r="H138" s="58"/>
    </row>
    <row r="139">
      <c r="A139" s="59">
        <v>2021.0</v>
      </c>
      <c r="B139" s="60" t="s">
        <v>63</v>
      </c>
      <c r="C139" s="61" t="s">
        <v>317</v>
      </c>
      <c r="D139" s="62" t="s">
        <v>318</v>
      </c>
      <c r="E139" s="62" t="s">
        <v>333</v>
      </c>
      <c r="F139" s="67"/>
      <c r="G139" s="51" t="s">
        <v>32</v>
      </c>
      <c r="H139" s="64"/>
    </row>
    <row r="140">
      <c r="A140" s="53">
        <v>2021.0</v>
      </c>
      <c r="B140" s="54" t="s">
        <v>63</v>
      </c>
      <c r="C140" s="55" t="s">
        <v>317</v>
      </c>
      <c r="D140" s="56" t="s">
        <v>318</v>
      </c>
      <c r="E140" s="56" t="s">
        <v>334</v>
      </c>
      <c r="F140" s="66"/>
      <c r="G140" s="46" t="s">
        <v>14</v>
      </c>
      <c r="H140" s="58"/>
    </row>
    <row r="141">
      <c r="A141" s="59">
        <v>2020.0</v>
      </c>
      <c r="B141" s="60" t="s">
        <v>63</v>
      </c>
      <c r="C141" s="61" t="s">
        <v>317</v>
      </c>
      <c r="D141" s="62" t="s">
        <v>318</v>
      </c>
      <c r="E141" s="62" t="s">
        <v>335</v>
      </c>
      <c r="F141" s="67"/>
      <c r="G141" s="51" t="s">
        <v>14</v>
      </c>
      <c r="H141" s="64"/>
    </row>
    <row r="142">
      <c r="A142" s="53">
        <v>2020.0</v>
      </c>
      <c r="B142" s="54" t="s">
        <v>63</v>
      </c>
      <c r="C142" s="55" t="s">
        <v>317</v>
      </c>
      <c r="D142" s="56" t="s">
        <v>318</v>
      </c>
      <c r="E142" s="56" t="s">
        <v>336</v>
      </c>
      <c r="F142" s="66"/>
      <c r="G142" s="46" t="s">
        <v>17</v>
      </c>
      <c r="H142" s="58"/>
    </row>
    <row r="143">
      <c r="A143" s="59">
        <v>2020.0</v>
      </c>
      <c r="B143" s="60" t="s">
        <v>63</v>
      </c>
      <c r="C143" s="61" t="s">
        <v>317</v>
      </c>
      <c r="D143" s="62" t="s">
        <v>318</v>
      </c>
      <c r="E143" s="62" t="s">
        <v>337</v>
      </c>
      <c r="F143" s="67"/>
      <c r="G143" s="51" t="s">
        <v>14</v>
      </c>
      <c r="H143" s="64"/>
    </row>
    <row r="144">
      <c r="A144" s="53">
        <v>2019.0</v>
      </c>
      <c r="B144" s="54" t="s">
        <v>63</v>
      </c>
      <c r="C144" s="55" t="s">
        <v>317</v>
      </c>
      <c r="D144" s="56" t="s">
        <v>318</v>
      </c>
      <c r="E144" s="56" t="s">
        <v>338</v>
      </c>
      <c r="F144" s="66"/>
      <c r="G144" s="46" t="s">
        <v>17</v>
      </c>
      <c r="H144" s="58"/>
    </row>
    <row r="145">
      <c r="A145" s="59">
        <v>2019.0</v>
      </c>
      <c r="B145" s="60" t="s">
        <v>63</v>
      </c>
      <c r="C145" s="61" t="s">
        <v>317</v>
      </c>
      <c r="D145" s="62" t="s">
        <v>318</v>
      </c>
      <c r="E145" s="62" t="s">
        <v>339</v>
      </c>
      <c r="F145" s="67"/>
      <c r="G145" s="51" t="s">
        <v>27</v>
      </c>
      <c r="H145" s="64"/>
    </row>
    <row r="146">
      <c r="A146" s="53">
        <v>2019.0</v>
      </c>
      <c r="B146" s="54" t="s">
        <v>63</v>
      </c>
      <c r="C146" s="55" t="s">
        <v>317</v>
      </c>
      <c r="D146" s="56" t="s">
        <v>318</v>
      </c>
      <c r="E146" s="56" t="s">
        <v>340</v>
      </c>
      <c r="F146" s="66"/>
      <c r="G146" s="46" t="s">
        <v>14</v>
      </c>
      <c r="H146" s="58"/>
    </row>
    <row r="147">
      <c r="A147" s="59">
        <v>2018.0</v>
      </c>
      <c r="B147" s="60" t="s">
        <v>63</v>
      </c>
      <c r="C147" s="61" t="s">
        <v>317</v>
      </c>
      <c r="D147" s="62" t="s">
        <v>318</v>
      </c>
      <c r="E147" s="62" t="s">
        <v>341</v>
      </c>
      <c r="F147" s="67"/>
      <c r="G147" s="51" t="s">
        <v>14</v>
      </c>
      <c r="H147" s="64"/>
    </row>
    <row r="148">
      <c r="A148" s="53">
        <v>2018.0</v>
      </c>
      <c r="B148" s="54" t="s">
        <v>63</v>
      </c>
      <c r="C148" s="55" t="s">
        <v>317</v>
      </c>
      <c r="D148" s="56" t="s">
        <v>318</v>
      </c>
      <c r="E148" s="56" t="s">
        <v>342</v>
      </c>
      <c r="F148" s="66"/>
      <c r="G148" s="46" t="s">
        <v>14</v>
      </c>
      <c r="H148" s="58"/>
    </row>
    <row r="149">
      <c r="A149" s="59">
        <v>2018.0</v>
      </c>
      <c r="B149" s="60" t="s">
        <v>63</v>
      </c>
      <c r="C149" s="61" t="s">
        <v>317</v>
      </c>
      <c r="D149" s="62" t="s">
        <v>318</v>
      </c>
      <c r="E149" s="62" t="s">
        <v>343</v>
      </c>
      <c r="F149" s="67"/>
      <c r="G149" s="51" t="s">
        <v>32</v>
      </c>
      <c r="H149" s="64"/>
    </row>
    <row r="150">
      <c r="A150" s="53">
        <v>2017.0</v>
      </c>
      <c r="B150" s="54" t="s">
        <v>63</v>
      </c>
      <c r="C150" s="55" t="s">
        <v>317</v>
      </c>
      <c r="D150" s="56" t="s">
        <v>318</v>
      </c>
      <c r="E150" s="56" t="s">
        <v>344</v>
      </c>
      <c r="F150" s="66"/>
      <c r="G150" s="46" t="s">
        <v>14</v>
      </c>
      <c r="H150" s="58"/>
    </row>
    <row r="151">
      <c r="A151" s="59">
        <v>2017.0</v>
      </c>
      <c r="B151" s="60" t="s">
        <v>63</v>
      </c>
      <c r="C151" s="61" t="s">
        <v>317</v>
      </c>
      <c r="D151" s="62" t="s">
        <v>318</v>
      </c>
      <c r="E151" s="62" t="s">
        <v>345</v>
      </c>
      <c r="F151" s="67"/>
      <c r="G151" s="51" t="s">
        <v>17</v>
      </c>
      <c r="H151" s="64"/>
    </row>
    <row r="152">
      <c r="A152" s="53">
        <v>2017.0</v>
      </c>
      <c r="B152" s="54" t="s">
        <v>63</v>
      </c>
      <c r="C152" s="55" t="s">
        <v>317</v>
      </c>
      <c r="D152" s="56" t="s">
        <v>318</v>
      </c>
      <c r="E152" s="56" t="s">
        <v>346</v>
      </c>
      <c r="F152" s="66"/>
      <c r="G152" s="46" t="s">
        <v>27</v>
      </c>
      <c r="H152" s="58"/>
    </row>
    <row r="153">
      <c r="A153" s="59">
        <v>2016.0</v>
      </c>
      <c r="B153" s="60" t="s">
        <v>63</v>
      </c>
      <c r="C153" s="61" t="s">
        <v>317</v>
      </c>
      <c r="D153" s="62" t="s">
        <v>318</v>
      </c>
      <c r="E153" s="62" t="s">
        <v>347</v>
      </c>
      <c r="F153" s="67"/>
      <c r="G153" s="51" t="s">
        <v>14</v>
      </c>
      <c r="H153" s="64"/>
    </row>
    <row r="154">
      <c r="A154" s="53">
        <v>2016.0</v>
      </c>
      <c r="B154" s="54" t="s">
        <v>63</v>
      </c>
      <c r="C154" s="55" t="s">
        <v>317</v>
      </c>
      <c r="D154" s="56" t="s">
        <v>318</v>
      </c>
      <c r="E154" s="56" t="s">
        <v>342</v>
      </c>
      <c r="F154" s="66"/>
      <c r="G154" s="46" t="s">
        <v>14</v>
      </c>
      <c r="H154" s="58"/>
    </row>
    <row r="155">
      <c r="A155" s="59">
        <v>2016.0</v>
      </c>
      <c r="B155" s="60" t="s">
        <v>63</v>
      </c>
      <c r="C155" s="61" t="s">
        <v>317</v>
      </c>
      <c r="D155" s="62" t="s">
        <v>318</v>
      </c>
      <c r="E155" s="62" t="s">
        <v>348</v>
      </c>
      <c r="F155" s="67"/>
      <c r="G155" s="51" t="s">
        <v>17</v>
      </c>
      <c r="H155" s="64"/>
    </row>
    <row r="156">
      <c r="A156" s="53">
        <v>2024.0</v>
      </c>
      <c r="B156" s="54" t="s">
        <v>63</v>
      </c>
      <c r="C156" s="55" t="s">
        <v>349</v>
      </c>
      <c r="D156" s="56" t="s">
        <v>350</v>
      </c>
      <c r="E156" s="56" t="s">
        <v>351</v>
      </c>
      <c r="F156" s="57">
        <v>100000.0</v>
      </c>
      <c r="G156" s="46" t="s">
        <v>14</v>
      </c>
      <c r="H156" s="58" t="s">
        <v>352</v>
      </c>
    </row>
    <row r="157">
      <c r="A157" s="59">
        <v>2024.0</v>
      </c>
      <c r="B157" s="60" t="s">
        <v>63</v>
      </c>
      <c r="C157" s="61" t="s">
        <v>349</v>
      </c>
      <c r="D157" s="62" t="s">
        <v>350</v>
      </c>
      <c r="E157" s="62" t="s">
        <v>353</v>
      </c>
      <c r="F157" s="63">
        <v>100000.0</v>
      </c>
      <c r="G157" s="51" t="s">
        <v>14</v>
      </c>
      <c r="H157" s="64" t="s">
        <v>354</v>
      </c>
    </row>
    <row r="158">
      <c r="A158" s="53">
        <v>2024.0</v>
      </c>
      <c r="B158" s="54" t="s">
        <v>63</v>
      </c>
      <c r="C158" s="55" t="s">
        <v>349</v>
      </c>
      <c r="D158" s="56" t="s">
        <v>350</v>
      </c>
      <c r="E158" s="56" t="s">
        <v>355</v>
      </c>
      <c r="F158" s="57">
        <v>20000.0</v>
      </c>
      <c r="G158" s="46" t="s">
        <v>27</v>
      </c>
      <c r="H158" s="58" t="s">
        <v>356</v>
      </c>
    </row>
    <row r="159">
      <c r="A159" s="59">
        <v>2024.0</v>
      </c>
      <c r="B159" s="60" t="s">
        <v>63</v>
      </c>
      <c r="C159" s="61" t="s">
        <v>349</v>
      </c>
      <c r="D159" s="62" t="s">
        <v>350</v>
      </c>
      <c r="E159" s="62" t="s">
        <v>357</v>
      </c>
      <c r="F159" s="63">
        <v>20000.0</v>
      </c>
      <c r="G159" s="51" t="s">
        <v>14</v>
      </c>
      <c r="H159" s="64" t="s">
        <v>356</v>
      </c>
    </row>
    <row r="160">
      <c r="A160" s="53">
        <v>2024.0</v>
      </c>
      <c r="B160" s="54" t="s">
        <v>63</v>
      </c>
      <c r="C160" s="55" t="s">
        <v>349</v>
      </c>
      <c r="D160" s="56" t="s">
        <v>350</v>
      </c>
      <c r="E160" s="56" t="s">
        <v>358</v>
      </c>
      <c r="F160" s="57">
        <v>20000.0</v>
      </c>
      <c r="G160" s="46" t="s">
        <v>17</v>
      </c>
      <c r="H160" s="58" t="s">
        <v>356</v>
      </c>
    </row>
    <row r="161">
      <c r="A161" s="59">
        <v>2023.0</v>
      </c>
      <c r="B161" s="60" t="s">
        <v>63</v>
      </c>
      <c r="C161" s="61" t="s">
        <v>349</v>
      </c>
      <c r="D161" s="62" t="s">
        <v>350</v>
      </c>
      <c r="E161" s="62" t="s">
        <v>359</v>
      </c>
      <c r="F161" s="63">
        <v>100000.0</v>
      </c>
      <c r="G161" s="51" t="s">
        <v>17</v>
      </c>
      <c r="H161" s="64" t="s">
        <v>360</v>
      </c>
    </row>
    <row r="162">
      <c r="A162" s="53">
        <v>2023.0</v>
      </c>
      <c r="B162" s="54" t="s">
        <v>63</v>
      </c>
      <c r="C162" s="55" t="s">
        <v>349</v>
      </c>
      <c r="D162" s="56" t="s">
        <v>350</v>
      </c>
      <c r="E162" s="56" t="s">
        <v>361</v>
      </c>
      <c r="F162" s="57">
        <v>100000.0</v>
      </c>
      <c r="G162" s="46" t="s">
        <v>14</v>
      </c>
      <c r="H162" s="58" t="s">
        <v>362</v>
      </c>
    </row>
    <row r="163">
      <c r="A163" s="59">
        <v>2023.0</v>
      </c>
      <c r="B163" s="60" t="s">
        <v>63</v>
      </c>
      <c r="C163" s="61" t="s">
        <v>349</v>
      </c>
      <c r="D163" s="62" t="s">
        <v>350</v>
      </c>
      <c r="E163" s="62" t="s">
        <v>363</v>
      </c>
      <c r="F163" s="63">
        <v>20000.0</v>
      </c>
      <c r="G163" s="51" t="s">
        <v>14</v>
      </c>
      <c r="H163" s="64" t="s">
        <v>356</v>
      </c>
    </row>
    <row r="164">
      <c r="A164" s="53">
        <v>2023.0</v>
      </c>
      <c r="B164" s="54" t="s">
        <v>63</v>
      </c>
      <c r="C164" s="55" t="s">
        <v>349</v>
      </c>
      <c r="D164" s="56" t="s">
        <v>350</v>
      </c>
      <c r="E164" s="56" t="s">
        <v>364</v>
      </c>
      <c r="F164" s="57">
        <v>20000.0</v>
      </c>
      <c r="G164" s="46" t="s">
        <v>32</v>
      </c>
      <c r="H164" s="58" t="s">
        <v>356</v>
      </c>
    </row>
    <row r="165">
      <c r="A165" s="59">
        <v>2023.0</v>
      </c>
      <c r="B165" s="60" t="s">
        <v>63</v>
      </c>
      <c r="C165" s="61" t="s">
        <v>349</v>
      </c>
      <c r="D165" s="62" t="s">
        <v>350</v>
      </c>
      <c r="E165" s="62" t="s">
        <v>365</v>
      </c>
      <c r="F165" s="63">
        <v>20000.0</v>
      </c>
      <c r="G165" s="51" t="s">
        <v>17</v>
      </c>
      <c r="H165" s="64" t="s">
        <v>356</v>
      </c>
    </row>
    <row r="166">
      <c r="A166" s="53">
        <v>2022.0</v>
      </c>
      <c r="B166" s="54" t="s">
        <v>63</v>
      </c>
      <c r="C166" s="55" t="s">
        <v>349</v>
      </c>
      <c r="D166" s="56" t="s">
        <v>350</v>
      </c>
      <c r="E166" s="56" t="s">
        <v>366</v>
      </c>
      <c r="F166" s="57">
        <v>100000.0</v>
      </c>
      <c r="G166" s="46" t="s">
        <v>14</v>
      </c>
      <c r="H166" s="58" t="s">
        <v>367</v>
      </c>
    </row>
    <row r="167">
      <c r="A167" s="59">
        <v>2022.0</v>
      </c>
      <c r="B167" s="60" t="s">
        <v>63</v>
      </c>
      <c r="C167" s="61" t="s">
        <v>349</v>
      </c>
      <c r="D167" s="62" t="s">
        <v>350</v>
      </c>
      <c r="E167" s="62" t="s">
        <v>368</v>
      </c>
      <c r="F167" s="63">
        <v>100000.0</v>
      </c>
      <c r="G167" s="51" t="s">
        <v>14</v>
      </c>
      <c r="H167" s="64" t="s">
        <v>369</v>
      </c>
    </row>
    <row r="168">
      <c r="A168" s="53">
        <v>2022.0</v>
      </c>
      <c r="B168" s="54" t="s">
        <v>63</v>
      </c>
      <c r="C168" s="55" t="s">
        <v>349</v>
      </c>
      <c r="D168" s="56" t="s">
        <v>350</v>
      </c>
      <c r="E168" s="56" t="s">
        <v>370</v>
      </c>
      <c r="F168" s="57">
        <v>20000.0</v>
      </c>
      <c r="G168" s="46" t="s">
        <v>17</v>
      </c>
      <c r="H168" s="58" t="s">
        <v>356</v>
      </c>
    </row>
    <row r="169">
      <c r="A169" s="59">
        <v>2022.0</v>
      </c>
      <c r="B169" s="60" t="s">
        <v>63</v>
      </c>
      <c r="C169" s="61" t="s">
        <v>349</v>
      </c>
      <c r="D169" s="62" t="s">
        <v>350</v>
      </c>
      <c r="E169" s="62" t="s">
        <v>371</v>
      </c>
      <c r="F169" s="63">
        <v>20000.0</v>
      </c>
      <c r="G169" s="51" t="s">
        <v>32</v>
      </c>
      <c r="H169" s="64" t="s">
        <v>356</v>
      </c>
    </row>
    <row r="170">
      <c r="A170" s="53">
        <v>2022.0</v>
      </c>
      <c r="B170" s="54" t="s">
        <v>63</v>
      </c>
      <c r="C170" s="55" t="s">
        <v>349</v>
      </c>
      <c r="D170" s="56" t="s">
        <v>350</v>
      </c>
      <c r="E170" s="56" t="s">
        <v>372</v>
      </c>
      <c r="F170" s="57">
        <v>20000.0</v>
      </c>
      <c r="G170" s="46" t="s">
        <v>17</v>
      </c>
      <c r="H170" s="58" t="s">
        <v>356</v>
      </c>
    </row>
    <row r="171">
      <c r="A171" s="59">
        <v>2021.0</v>
      </c>
      <c r="B171" s="60" t="s">
        <v>63</v>
      </c>
      <c r="C171" s="61" t="s">
        <v>349</v>
      </c>
      <c r="D171" s="62" t="s">
        <v>350</v>
      </c>
      <c r="E171" s="62" t="s">
        <v>373</v>
      </c>
      <c r="F171" s="63">
        <v>100000.0</v>
      </c>
      <c r="G171" s="51" t="s">
        <v>14</v>
      </c>
      <c r="H171" s="64" t="s">
        <v>374</v>
      </c>
    </row>
    <row r="172">
      <c r="A172" s="53">
        <v>2021.0</v>
      </c>
      <c r="B172" s="54" t="s">
        <v>63</v>
      </c>
      <c r="C172" s="55" t="s">
        <v>349</v>
      </c>
      <c r="D172" s="56" t="s">
        <v>350</v>
      </c>
      <c r="E172" s="56" t="s">
        <v>375</v>
      </c>
      <c r="F172" s="57">
        <v>100000.0</v>
      </c>
      <c r="G172" s="46" t="s">
        <v>17</v>
      </c>
      <c r="H172" s="58" t="s">
        <v>376</v>
      </c>
    </row>
    <row r="173">
      <c r="A173" s="59">
        <v>2021.0</v>
      </c>
      <c r="B173" s="60" t="s">
        <v>63</v>
      </c>
      <c r="C173" s="61" t="s">
        <v>349</v>
      </c>
      <c r="D173" s="62" t="s">
        <v>350</v>
      </c>
      <c r="E173" s="62" t="s">
        <v>377</v>
      </c>
      <c r="F173" s="63">
        <v>16000.0</v>
      </c>
      <c r="G173" s="51" t="s">
        <v>14</v>
      </c>
      <c r="H173" s="64" t="s">
        <v>356</v>
      </c>
    </row>
    <row r="174">
      <c r="A174" s="53">
        <v>2021.0</v>
      </c>
      <c r="B174" s="54" t="s">
        <v>63</v>
      </c>
      <c r="C174" s="55" t="s">
        <v>349</v>
      </c>
      <c r="D174" s="56" t="s">
        <v>350</v>
      </c>
      <c r="E174" s="56" t="s">
        <v>378</v>
      </c>
      <c r="F174" s="57">
        <v>16000.0</v>
      </c>
      <c r="G174" s="46" t="s">
        <v>14</v>
      </c>
      <c r="H174" s="58" t="s">
        <v>356</v>
      </c>
    </row>
    <row r="175">
      <c r="A175" s="59">
        <v>2021.0</v>
      </c>
      <c r="B175" s="60" t="s">
        <v>63</v>
      </c>
      <c r="C175" s="61" t="s">
        <v>349</v>
      </c>
      <c r="D175" s="62" t="s">
        <v>350</v>
      </c>
      <c r="E175" s="62" t="s">
        <v>379</v>
      </c>
      <c r="F175" s="63">
        <v>16000.0</v>
      </c>
      <c r="G175" s="51" t="s">
        <v>17</v>
      </c>
      <c r="H175" s="64" t="s">
        <v>356</v>
      </c>
    </row>
    <row r="176">
      <c r="A176" s="53">
        <v>2020.0</v>
      </c>
      <c r="B176" s="54" t="s">
        <v>63</v>
      </c>
      <c r="C176" s="55" t="s">
        <v>349</v>
      </c>
      <c r="D176" s="56" t="s">
        <v>350</v>
      </c>
      <c r="E176" s="56" t="s">
        <v>380</v>
      </c>
      <c r="F176" s="57">
        <v>110000.0</v>
      </c>
      <c r="G176" s="46" t="s">
        <v>27</v>
      </c>
      <c r="H176" s="58" t="s">
        <v>381</v>
      </c>
    </row>
    <row r="177">
      <c r="A177" s="59">
        <v>2020.0</v>
      </c>
      <c r="B177" s="60" t="s">
        <v>63</v>
      </c>
      <c r="C177" s="61" t="s">
        <v>349</v>
      </c>
      <c r="D177" s="62" t="s">
        <v>350</v>
      </c>
      <c r="E177" s="62" t="s">
        <v>382</v>
      </c>
      <c r="F177" s="63">
        <v>110000.0</v>
      </c>
      <c r="G177" s="51" t="s">
        <v>17</v>
      </c>
      <c r="H177" s="64" t="s">
        <v>383</v>
      </c>
    </row>
    <row r="178">
      <c r="A178" s="53">
        <v>2020.0</v>
      </c>
      <c r="B178" s="54" t="s">
        <v>63</v>
      </c>
      <c r="C178" s="55" t="s">
        <v>349</v>
      </c>
      <c r="D178" s="56" t="s">
        <v>350</v>
      </c>
      <c r="E178" s="56" t="s">
        <v>373</v>
      </c>
      <c r="F178" s="57">
        <v>11000.0</v>
      </c>
      <c r="G178" s="46" t="s">
        <v>14</v>
      </c>
      <c r="H178" s="58" t="s">
        <v>356</v>
      </c>
    </row>
    <row r="179">
      <c r="A179" s="59">
        <v>2020.0</v>
      </c>
      <c r="B179" s="60" t="s">
        <v>63</v>
      </c>
      <c r="C179" s="61" t="s">
        <v>349</v>
      </c>
      <c r="D179" s="62" t="s">
        <v>350</v>
      </c>
      <c r="E179" s="62" t="s">
        <v>384</v>
      </c>
      <c r="F179" s="63">
        <v>11000.0</v>
      </c>
      <c r="G179" s="51" t="s">
        <v>17</v>
      </c>
      <c r="H179" s="64" t="s">
        <v>356</v>
      </c>
    </row>
    <row r="180">
      <c r="A180" s="53">
        <v>2020.0</v>
      </c>
      <c r="B180" s="54" t="s">
        <v>63</v>
      </c>
      <c r="C180" s="55" t="s">
        <v>349</v>
      </c>
      <c r="D180" s="56" t="s">
        <v>350</v>
      </c>
      <c r="E180" s="56" t="s">
        <v>385</v>
      </c>
      <c r="F180" s="57">
        <v>50000.0</v>
      </c>
      <c r="G180" s="46" t="s">
        <v>17</v>
      </c>
      <c r="H180" s="58" t="s">
        <v>386</v>
      </c>
    </row>
    <row r="181">
      <c r="A181" s="59">
        <v>2019.0</v>
      </c>
      <c r="B181" s="60" t="s">
        <v>63</v>
      </c>
      <c r="C181" s="61" t="s">
        <v>349</v>
      </c>
      <c r="D181" s="62" t="s">
        <v>350</v>
      </c>
      <c r="E181" s="62" t="s">
        <v>387</v>
      </c>
      <c r="F181" s="63">
        <v>100000.0</v>
      </c>
      <c r="G181" s="51" t="s">
        <v>48</v>
      </c>
      <c r="H181" s="64" t="s">
        <v>388</v>
      </c>
    </row>
    <row r="182">
      <c r="A182" s="53">
        <v>2019.0</v>
      </c>
      <c r="B182" s="54" t="s">
        <v>63</v>
      </c>
      <c r="C182" s="55" t="s">
        <v>349</v>
      </c>
      <c r="D182" s="56" t="s">
        <v>350</v>
      </c>
      <c r="E182" s="56" t="s">
        <v>389</v>
      </c>
      <c r="F182" s="57">
        <v>100000.0</v>
      </c>
      <c r="G182" s="46" t="s">
        <v>27</v>
      </c>
      <c r="H182" s="58" t="s">
        <v>390</v>
      </c>
    </row>
    <row r="183">
      <c r="A183" s="59">
        <v>2019.0</v>
      </c>
      <c r="B183" s="60" t="s">
        <v>63</v>
      </c>
      <c r="C183" s="61" t="s">
        <v>349</v>
      </c>
      <c r="D183" s="62" t="s">
        <v>350</v>
      </c>
      <c r="E183" s="62" t="s">
        <v>391</v>
      </c>
      <c r="F183" s="63">
        <v>7500.0</v>
      </c>
      <c r="G183" s="51" t="s">
        <v>14</v>
      </c>
      <c r="H183" s="64" t="s">
        <v>356</v>
      </c>
    </row>
    <row r="184">
      <c r="A184" s="53">
        <v>2019.0</v>
      </c>
      <c r="B184" s="54" t="s">
        <v>63</v>
      </c>
      <c r="C184" s="55" t="s">
        <v>349</v>
      </c>
      <c r="D184" s="56" t="s">
        <v>350</v>
      </c>
      <c r="E184" s="56" t="s">
        <v>392</v>
      </c>
      <c r="F184" s="57">
        <v>7500.0</v>
      </c>
      <c r="G184" s="46" t="s">
        <v>17</v>
      </c>
      <c r="H184" s="58" t="s">
        <v>356</v>
      </c>
    </row>
    <row r="185">
      <c r="A185" s="59">
        <v>2018.0</v>
      </c>
      <c r="B185" s="60" t="s">
        <v>63</v>
      </c>
      <c r="C185" s="61" t="s">
        <v>349</v>
      </c>
      <c r="D185" s="62" t="s">
        <v>350</v>
      </c>
      <c r="E185" s="62" t="s">
        <v>393</v>
      </c>
      <c r="F185" s="63">
        <v>100000.0</v>
      </c>
      <c r="G185" s="51" t="s">
        <v>17</v>
      </c>
      <c r="H185" s="64" t="s">
        <v>394</v>
      </c>
    </row>
    <row r="186">
      <c r="A186" s="53">
        <v>2018.0</v>
      </c>
      <c r="B186" s="54" t="s">
        <v>63</v>
      </c>
      <c r="C186" s="55" t="s">
        <v>349</v>
      </c>
      <c r="D186" s="56" t="s">
        <v>350</v>
      </c>
      <c r="E186" s="56" t="s">
        <v>395</v>
      </c>
      <c r="F186" s="57">
        <v>100000.0</v>
      </c>
      <c r="G186" s="46" t="s">
        <v>14</v>
      </c>
      <c r="H186" s="58" t="s">
        <v>396</v>
      </c>
    </row>
    <row r="187">
      <c r="A187" s="59">
        <v>2018.0</v>
      </c>
      <c r="B187" s="60" t="s">
        <v>63</v>
      </c>
      <c r="C187" s="61" t="s">
        <v>349</v>
      </c>
      <c r="D187" s="62" t="s">
        <v>350</v>
      </c>
      <c r="E187" s="62" t="s">
        <v>397</v>
      </c>
      <c r="F187" s="63">
        <v>10000.0</v>
      </c>
      <c r="G187" s="51" t="s">
        <v>17</v>
      </c>
      <c r="H187" s="64" t="s">
        <v>356</v>
      </c>
    </row>
    <row r="188">
      <c r="A188" s="53">
        <v>2018.0</v>
      </c>
      <c r="B188" s="54" t="s">
        <v>63</v>
      </c>
      <c r="C188" s="55" t="s">
        <v>349</v>
      </c>
      <c r="D188" s="56" t="s">
        <v>350</v>
      </c>
      <c r="E188" s="56" t="s">
        <v>398</v>
      </c>
      <c r="F188" s="57">
        <v>10000.0</v>
      </c>
      <c r="G188" s="46" t="s">
        <v>14</v>
      </c>
      <c r="H188" s="58" t="s">
        <v>356</v>
      </c>
    </row>
    <row r="189">
      <c r="A189" s="59">
        <v>2017.0</v>
      </c>
      <c r="B189" s="60" t="s">
        <v>63</v>
      </c>
      <c r="C189" s="61" t="s">
        <v>349</v>
      </c>
      <c r="D189" s="62" t="s">
        <v>350</v>
      </c>
      <c r="E189" s="62" t="s">
        <v>399</v>
      </c>
      <c r="F189" s="63">
        <v>100000.0</v>
      </c>
      <c r="G189" s="51" t="s">
        <v>14</v>
      </c>
      <c r="H189" s="64" t="s">
        <v>400</v>
      </c>
    </row>
    <row r="190">
      <c r="A190" s="53">
        <v>2017.0</v>
      </c>
      <c r="B190" s="54" t="s">
        <v>63</v>
      </c>
      <c r="C190" s="55" t="s">
        <v>349</v>
      </c>
      <c r="D190" s="56" t="s">
        <v>350</v>
      </c>
      <c r="E190" s="56" t="s">
        <v>385</v>
      </c>
      <c r="F190" s="57">
        <v>20000.0</v>
      </c>
      <c r="G190" s="46" t="s">
        <v>17</v>
      </c>
      <c r="H190" s="58" t="s">
        <v>356</v>
      </c>
    </row>
    <row r="191">
      <c r="A191" s="59">
        <v>2017.0</v>
      </c>
      <c r="B191" s="60" t="s">
        <v>63</v>
      </c>
      <c r="C191" s="61" t="s">
        <v>349</v>
      </c>
      <c r="D191" s="62" t="s">
        <v>350</v>
      </c>
      <c r="E191" s="62" t="s">
        <v>389</v>
      </c>
      <c r="F191" s="63">
        <v>20000.0</v>
      </c>
      <c r="G191" s="51" t="s">
        <v>27</v>
      </c>
      <c r="H191" s="64" t="s">
        <v>356</v>
      </c>
    </row>
    <row r="192">
      <c r="A192" s="53">
        <v>2017.0</v>
      </c>
      <c r="B192" s="54" t="s">
        <v>63</v>
      </c>
      <c r="C192" s="55" t="s">
        <v>349</v>
      </c>
      <c r="D192" s="56" t="s">
        <v>350</v>
      </c>
      <c r="E192" s="56" t="s">
        <v>401</v>
      </c>
      <c r="F192" s="57">
        <v>20000.0</v>
      </c>
      <c r="G192" s="46" t="s">
        <v>14</v>
      </c>
      <c r="H192" s="58" t="s">
        <v>356</v>
      </c>
    </row>
    <row r="193">
      <c r="A193" s="59">
        <v>2017.0</v>
      </c>
      <c r="B193" s="60" t="s">
        <v>63</v>
      </c>
      <c r="C193" s="61" t="s">
        <v>349</v>
      </c>
      <c r="D193" s="62" t="s">
        <v>350</v>
      </c>
      <c r="E193" s="62" t="s">
        <v>402</v>
      </c>
      <c r="F193" s="63">
        <v>20000.0</v>
      </c>
      <c r="G193" s="51" t="s">
        <v>32</v>
      </c>
      <c r="H193" s="64" t="s">
        <v>356</v>
      </c>
    </row>
    <row r="194">
      <c r="A194" s="53">
        <v>2016.0</v>
      </c>
      <c r="B194" s="54" t="s">
        <v>63</v>
      </c>
      <c r="C194" s="55" t="s">
        <v>349</v>
      </c>
      <c r="D194" s="56" t="s">
        <v>350</v>
      </c>
      <c r="E194" s="56" t="s">
        <v>403</v>
      </c>
      <c r="F194" s="57">
        <v>100000.0</v>
      </c>
      <c r="G194" s="46" t="s">
        <v>27</v>
      </c>
      <c r="H194" s="58" t="s">
        <v>404</v>
      </c>
    </row>
    <row r="195">
      <c r="A195" s="59">
        <v>2016.0</v>
      </c>
      <c r="B195" s="60" t="s">
        <v>63</v>
      </c>
      <c r="C195" s="61" t="s">
        <v>349</v>
      </c>
      <c r="D195" s="62" t="s">
        <v>350</v>
      </c>
      <c r="E195" s="62" t="s">
        <v>385</v>
      </c>
      <c r="F195" s="63">
        <v>30000.0</v>
      </c>
      <c r="G195" s="51" t="s">
        <v>17</v>
      </c>
      <c r="H195" s="64" t="s">
        <v>356</v>
      </c>
    </row>
    <row r="196">
      <c r="A196" s="53">
        <v>2016.0</v>
      </c>
      <c r="B196" s="54" t="s">
        <v>63</v>
      </c>
      <c r="C196" s="55" t="s">
        <v>349</v>
      </c>
      <c r="D196" s="56" t="s">
        <v>350</v>
      </c>
      <c r="E196" s="56" t="s">
        <v>402</v>
      </c>
      <c r="F196" s="57">
        <v>30000.0</v>
      </c>
      <c r="G196" s="46" t="s">
        <v>32</v>
      </c>
      <c r="H196" s="58" t="s">
        <v>356</v>
      </c>
    </row>
    <row r="197">
      <c r="A197" s="59">
        <v>2024.0</v>
      </c>
      <c r="B197" s="60" t="s">
        <v>63</v>
      </c>
      <c r="C197" s="61" t="s">
        <v>405</v>
      </c>
      <c r="D197" s="62" t="s">
        <v>406</v>
      </c>
      <c r="E197" s="62" t="s">
        <v>407</v>
      </c>
      <c r="F197" s="65"/>
      <c r="G197" s="51" t="s">
        <v>17</v>
      </c>
      <c r="H197" s="64" t="s">
        <v>408</v>
      </c>
    </row>
    <row r="198">
      <c r="A198" s="53">
        <v>2024.0</v>
      </c>
      <c r="B198" s="54" t="s">
        <v>63</v>
      </c>
      <c r="C198" s="55" t="s">
        <v>405</v>
      </c>
      <c r="D198" s="56" t="s">
        <v>406</v>
      </c>
      <c r="E198" s="56" t="s">
        <v>409</v>
      </c>
      <c r="F198" s="68"/>
      <c r="G198" s="46" t="s">
        <v>17</v>
      </c>
      <c r="H198" s="58" t="s">
        <v>410</v>
      </c>
    </row>
    <row r="199">
      <c r="A199" s="59">
        <v>2024.0</v>
      </c>
      <c r="B199" s="60" t="s">
        <v>63</v>
      </c>
      <c r="C199" s="61" t="s">
        <v>405</v>
      </c>
      <c r="D199" s="62" t="s">
        <v>406</v>
      </c>
      <c r="E199" s="62" t="s">
        <v>411</v>
      </c>
      <c r="F199" s="65"/>
      <c r="G199" s="51" t="s">
        <v>14</v>
      </c>
      <c r="H199" s="64" t="s">
        <v>412</v>
      </c>
    </row>
    <row r="200">
      <c r="A200" s="53">
        <v>2024.0</v>
      </c>
      <c r="B200" s="54" t="s">
        <v>63</v>
      </c>
      <c r="C200" s="55" t="s">
        <v>405</v>
      </c>
      <c r="D200" s="56" t="s">
        <v>406</v>
      </c>
      <c r="E200" s="56" t="s">
        <v>413</v>
      </c>
      <c r="F200" s="68"/>
      <c r="G200" s="46" t="s">
        <v>27</v>
      </c>
      <c r="H200" s="58" t="s">
        <v>414</v>
      </c>
    </row>
    <row r="201">
      <c r="A201" s="59">
        <v>2024.0</v>
      </c>
      <c r="B201" s="60" t="s">
        <v>63</v>
      </c>
      <c r="C201" s="61" t="s">
        <v>405</v>
      </c>
      <c r="D201" s="62" t="s">
        <v>406</v>
      </c>
      <c r="E201" s="62" t="s">
        <v>415</v>
      </c>
      <c r="F201" s="65"/>
      <c r="G201" s="51" t="s">
        <v>17</v>
      </c>
      <c r="H201" s="64" t="s">
        <v>416</v>
      </c>
    </row>
    <row r="202">
      <c r="A202" s="53">
        <v>2023.0</v>
      </c>
      <c r="B202" s="54" t="s">
        <v>63</v>
      </c>
      <c r="C202" s="55" t="s">
        <v>405</v>
      </c>
      <c r="D202" s="56" t="s">
        <v>406</v>
      </c>
      <c r="E202" s="56" t="s">
        <v>417</v>
      </c>
      <c r="F202" s="68"/>
      <c r="G202" s="46" t="s">
        <v>14</v>
      </c>
      <c r="H202" s="58" t="s">
        <v>418</v>
      </c>
    </row>
    <row r="203">
      <c r="A203" s="59">
        <v>2023.0</v>
      </c>
      <c r="B203" s="60" t="s">
        <v>63</v>
      </c>
      <c r="C203" s="61" t="s">
        <v>405</v>
      </c>
      <c r="D203" s="62" t="s">
        <v>406</v>
      </c>
      <c r="E203" s="62" t="s">
        <v>419</v>
      </c>
      <c r="F203" s="65"/>
      <c r="G203" s="51" t="s">
        <v>17</v>
      </c>
      <c r="H203" s="64" t="s">
        <v>420</v>
      </c>
    </row>
    <row r="204">
      <c r="A204" s="53">
        <v>2023.0</v>
      </c>
      <c r="B204" s="54" t="s">
        <v>63</v>
      </c>
      <c r="C204" s="55" t="s">
        <v>405</v>
      </c>
      <c r="D204" s="56" t="s">
        <v>406</v>
      </c>
      <c r="E204" s="56" t="s">
        <v>421</v>
      </c>
      <c r="F204" s="68"/>
      <c r="G204" s="46" t="s">
        <v>14</v>
      </c>
      <c r="H204" s="58" t="s">
        <v>422</v>
      </c>
    </row>
    <row r="205">
      <c r="A205" s="59">
        <v>2023.0</v>
      </c>
      <c r="B205" s="60" t="s">
        <v>63</v>
      </c>
      <c r="C205" s="61" t="s">
        <v>405</v>
      </c>
      <c r="D205" s="62" t="s">
        <v>406</v>
      </c>
      <c r="E205" s="62" t="s">
        <v>423</v>
      </c>
      <c r="F205" s="65"/>
      <c r="G205" s="51" t="s">
        <v>17</v>
      </c>
      <c r="H205" s="64" t="s">
        <v>424</v>
      </c>
    </row>
    <row r="206">
      <c r="A206" s="53">
        <v>2022.0</v>
      </c>
      <c r="B206" s="54" t="s">
        <v>63</v>
      </c>
      <c r="C206" s="55" t="s">
        <v>405</v>
      </c>
      <c r="D206" s="56" t="s">
        <v>406</v>
      </c>
      <c r="E206" s="56" t="s">
        <v>425</v>
      </c>
      <c r="F206" s="68"/>
      <c r="G206" s="46" t="s">
        <v>14</v>
      </c>
      <c r="H206" s="58" t="s">
        <v>426</v>
      </c>
    </row>
    <row r="207">
      <c r="A207" s="59">
        <v>2022.0</v>
      </c>
      <c r="B207" s="60" t="s">
        <v>63</v>
      </c>
      <c r="C207" s="61" t="s">
        <v>405</v>
      </c>
      <c r="D207" s="62" t="s">
        <v>406</v>
      </c>
      <c r="E207" s="62" t="s">
        <v>427</v>
      </c>
      <c r="F207" s="65"/>
      <c r="G207" s="51" t="s">
        <v>17</v>
      </c>
      <c r="H207" s="64" t="s">
        <v>428</v>
      </c>
    </row>
    <row r="208">
      <c r="A208" s="53">
        <v>2022.0</v>
      </c>
      <c r="B208" s="54" t="s">
        <v>63</v>
      </c>
      <c r="C208" s="55" t="s">
        <v>405</v>
      </c>
      <c r="D208" s="56" t="s">
        <v>406</v>
      </c>
      <c r="E208" s="56" t="s">
        <v>429</v>
      </c>
      <c r="F208" s="68"/>
      <c r="G208" s="46" t="s">
        <v>48</v>
      </c>
      <c r="H208" s="58" t="s">
        <v>430</v>
      </c>
    </row>
    <row r="209">
      <c r="A209" s="59">
        <v>2022.0</v>
      </c>
      <c r="B209" s="60" t="s">
        <v>63</v>
      </c>
      <c r="C209" s="61" t="s">
        <v>405</v>
      </c>
      <c r="D209" s="62" t="s">
        <v>406</v>
      </c>
      <c r="E209" s="62" t="s">
        <v>431</v>
      </c>
      <c r="F209" s="65"/>
      <c r="G209" s="51" t="s">
        <v>14</v>
      </c>
      <c r="H209" s="64" t="s">
        <v>432</v>
      </c>
    </row>
    <row r="210">
      <c r="A210" s="53">
        <v>2022.0</v>
      </c>
      <c r="B210" s="54" t="s">
        <v>63</v>
      </c>
      <c r="C210" s="55" t="s">
        <v>405</v>
      </c>
      <c r="D210" s="56" t="s">
        <v>406</v>
      </c>
      <c r="E210" s="56" t="s">
        <v>433</v>
      </c>
      <c r="F210" s="68"/>
      <c r="G210" s="46" t="s">
        <v>17</v>
      </c>
      <c r="H210" s="58" t="s">
        <v>434</v>
      </c>
    </row>
    <row r="211">
      <c r="A211" s="59">
        <v>2021.0</v>
      </c>
      <c r="B211" s="60" t="s">
        <v>63</v>
      </c>
      <c r="C211" s="61" t="s">
        <v>405</v>
      </c>
      <c r="D211" s="62" t="s">
        <v>406</v>
      </c>
      <c r="E211" s="62" t="s">
        <v>435</v>
      </c>
      <c r="F211" s="65"/>
      <c r="G211" s="51" t="s">
        <v>17</v>
      </c>
      <c r="H211" s="64" t="s">
        <v>436</v>
      </c>
    </row>
    <row r="212">
      <c r="A212" s="53">
        <v>2024.0</v>
      </c>
      <c r="B212" s="54" t="s">
        <v>63</v>
      </c>
      <c r="C212" s="55" t="s">
        <v>437</v>
      </c>
      <c r="D212" s="56" t="s">
        <v>438</v>
      </c>
      <c r="E212" s="56" t="s">
        <v>439</v>
      </c>
      <c r="F212" s="57">
        <v>96000.0</v>
      </c>
      <c r="G212" s="46" t="s">
        <v>27</v>
      </c>
      <c r="H212" s="58" t="s">
        <v>440</v>
      </c>
    </row>
    <row r="213">
      <c r="A213" s="59">
        <v>2024.0</v>
      </c>
      <c r="B213" s="60" t="s">
        <v>63</v>
      </c>
      <c r="C213" s="61" t="s">
        <v>437</v>
      </c>
      <c r="D213" s="62" t="s">
        <v>438</v>
      </c>
      <c r="E213" s="62" t="s">
        <v>441</v>
      </c>
      <c r="F213" s="63">
        <v>500.0</v>
      </c>
      <c r="G213" s="51" t="s">
        <v>14</v>
      </c>
      <c r="H213" s="64"/>
    </row>
    <row r="214">
      <c r="A214" s="53">
        <v>2024.0</v>
      </c>
      <c r="B214" s="54" t="s">
        <v>63</v>
      </c>
      <c r="C214" s="55" t="s">
        <v>437</v>
      </c>
      <c r="D214" s="56" t="s">
        <v>438</v>
      </c>
      <c r="E214" s="56" t="s">
        <v>442</v>
      </c>
      <c r="F214" s="57">
        <v>500.0</v>
      </c>
      <c r="G214" s="46" t="s">
        <v>14</v>
      </c>
      <c r="H214" s="58"/>
    </row>
    <row r="215">
      <c r="A215" s="59">
        <v>2023.0</v>
      </c>
      <c r="B215" s="60" t="s">
        <v>63</v>
      </c>
      <c r="C215" s="61" t="s">
        <v>437</v>
      </c>
      <c r="D215" s="62" t="s">
        <v>438</v>
      </c>
      <c r="E215" s="62" t="s">
        <v>443</v>
      </c>
      <c r="F215" s="63">
        <v>80000.0</v>
      </c>
      <c r="G215" s="51" t="s">
        <v>14</v>
      </c>
      <c r="H215" s="64" t="s">
        <v>444</v>
      </c>
    </row>
    <row r="216">
      <c r="A216" s="53">
        <v>2022.0</v>
      </c>
      <c r="B216" s="54" t="s">
        <v>63</v>
      </c>
      <c r="C216" s="55" t="s">
        <v>437</v>
      </c>
      <c r="D216" s="56" t="s">
        <v>438</v>
      </c>
      <c r="E216" s="56" t="s">
        <v>445</v>
      </c>
      <c r="F216" s="57">
        <v>70000.0</v>
      </c>
      <c r="G216" s="46" t="s">
        <v>14</v>
      </c>
      <c r="H216" s="58" t="s">
        <v>446</v>
      </c>
    </row>
    <row r="217">
      <c r="A217" s="59">
        <v>2022.0</v>
      </c>
      <c r="B217" s="60" t="s">
        <v>63</v>
      </c>
      <c r="C217" s="61" t="s">
        <v>437</v>
      </c>
      <c r="D217" s="62" t="s">
        <v>438</v>
      </c>
      <c r="E217" s="62" t="s">
        <v>447</v>
      </c>
      <c r="F217" s="63">
        <v>2000.0</v>
      </c>
      <c r="G217" s="51" t="s">
        <v>14</v>
      </c>
      <c r="H217" s="64" t="s">
        <v>448</v>
      </c>
    </row>
    <row r="218">
      <c r="A218" s="53">
        <v>2022.0</v>
      </c>
      <c r="B218" s="54" t="s">
        <v>63</v>
      </c>
      <c r="C218" s="55" t="s">
        <v>437</v>
      </c>
      <c r="D218" s="56" t="s">
        <v>438</v>
      </c>
      <c r="E218" s="56" t="s">
        <v>449</v>
      </c>
      <c r="F218" s="57">
        <v>2000.0</v>
      </c>
      <c r="G218" s="46" t="s">
        <v>48</v>
      </c>
      <c r="H218" s="58" t="s">
        <v>450</v>
      </c>
    </row>
    <row r="219">
      <c r="A219" s="59">
        <v>2021.0</v>
      </c>
      <c r="B219" s="60" t="s">
        <v>63</v>
      </c>
      <c r="C219" s="61" t="s">
        <v>437</v>
      </c>
      <c r="D219" s="62" t="s">
        <v>438</v>
      </c>
      <c r="E219" s="62" t="s">
        <v>451</v>
      </c>
      <c r="F219" s="63">
        <v>70000.0</v>
      </c>
      <c r="G219" s="51" t="s">
        <v>14</v>
      </c>
      <c r="H219" s="64" t="s">
        <v>452</v>
      </c>
    </row>
    <row r="220">
      <c r="A220" s="53">
        <v>2020.0</v>
      </c>
      <c r="B220" s="54" t="s">
        <v>63</v>
      </c>
      <c r="C220" s="55" t="s">
        <v>437</v>
      </c>
      <c r="D220" s="56" t="s">
        <v>438</v>
      </c>
      <c r="E220" s="56" t="s">
        <v>453</v>
      </c>
      <c r="F220" s="57">
        <v>21000.0</v>
      </c>
      <c r="G220" s="46" t="s">
        <v>14</v>
      </c>
      <c r="H220" s="58"/>
    </row>
    <row r="221">
      <c r="A221" s="59">
        <v>2020.0</v>
      </c>
      <c r="B221" s="60" t="s">
        <v>63</v>
      </c>
      <c r="C221" s="61" t="s">
        <v>437</v>
      </c>
      <c r="D221" s="62" t="s">
        <v>438</v>
      </c>
      <c r="E221" s="62" t="s">
        <v>454</v>
      </c>
      <c r="F221" s="63">
        <v>17395.0</v>
      </c>
      <c r="G221" s="51" t="s">
        <v>14</v>
      </c>
      <c r="H221" s="64"/>
    </row>
    <row r="222">
      <c r="A222" s="53">
        <v>2020.0</v>
      </c>
      <c r="B222" s="54" t="s">
        <v>63</v>
      </c>
      <c r="C222" s="55" t="s">
        <v>437</v>
      </c>
      <c r="D222" s="56" t="s">
        <v>438</v>
      </c>
      <c r="E222" s="56" t="s">
        <v>455</v>
      </c>
      <c r="F222" s="57">
        <v>15000.0</v>
      </c>
      <c r="G222" s="46" t="s">
        <v>48</v>
      </c>
      <c r="H222" s="58"/>
    </row>
    <row r="223">
      <c r="A223" s="59">
        <v>2020.0</v>
      </c>
      <c r="B223" s="60" t="s">
        <v>63</v>
      </c>
      <c r="C223" s="61" t="s">
        <v>437</v>
      </c>
      <c r="D223" s="62" t="s">
        <v>438</v>
      </c>
      <c r="E223" s="62" t="s">
        <v>456</v>
      </c>
      <c r="F223" s="63">
        <v>14318.0</v>
      </c>
      <c r="G223" s="51" t="s">
        <v>48</v>
      </c>
      <c r="H223" s="64"/>
    </row>
    <row r="224">
      <c r="A224" s="53">
        <v>2020.0</v>
      </c>
      <c r="B224" s="54" t="s">
        <v>63</v>
      </c>
      <c r="C224" s="55" t="s">
        <v>437</v>
      </c>
      <c r="D224" s="56" t="s">
        <v>438</v>
      </c>
      <c r="E224" s="56" t="s">
        <v>457</v>
      </c>
      <c r="F224" s="57">
        <v>10000.0</v>
      </c>
      <c r="G224" s="46" t="s">
        <v>14</v>
      </c>
      <c r="H224" s="58"/>
    </row>
    <row r="225">
      <c r="A225" s="59">
        <v>2020.0</v>
      </c>
      <c r="B225" s="60" t="s">
        <v>63</v>
      </c>
      <c r="C225" s="61" t="s">
        <v>437</v>
      </c>
      <c r="D225" s="62" t="s">
        <v>438</v>
      </c>
      <c r="E225" s="62" t="s">
        <v>458</v>
      </c>
      <c r="F225" s="63">
        <v>9000.0</v>
      </c>
      <c r="G225" s="51" t="s">
        <v>17</v>
      </c>
      <c r="H225" s="64"/>
    </row>
    <row r="226">
      <c r="A226" s="53">
        <v>2020.0</v>
      </c>
      <c r="B226" s="54" t="s">
        <v>63</v>
      </c>
      <c r="C226" s="55" t="s">
        <v>437</v>
      </c>
      <c r="D226" s="56" t="s">
        <v>438</v>
      </c>
      <c r="E226" s="56" t="s">
        <v>459</v>
      </c>
      <c r="F226" s="57">
        <v>6247.0</v>
      </c>
      <c r="G226" s="46" t="s">
        <v>14</v>
      </c>
      <c r="H226" s="58"/>
    </row>
    <row r="227">
      <c r="A227" s="59">
        <v>2020.0</v>
      </c>
      <c r="B227" s="60" t="s">
        <v>63</v>
      </c>
      <c r="C227" s="61" t="s">
        <v>437</v>
      </c>
      <c r="D227" s="62" t="s">
        <v>438</v>
      </c>
      <c r="E227" s="62" t="s">
        <v>460</v>
      </c>
      <c r="F227" s="63">
        <v>6000.0</v>
      </c>
      <c r="G227" s="51" t="s">
        <v>14</v>
      </c>
      <c r="H227" s="64"/>
    </row>
    <row r="228">
      <c r="A228" s="53">
        <v>2020.0</v>
      </c>
      <c r="B228" s="54" t="s">
        <v>63</v>
      </c>
      <c r="C228" s="55" t="s">
        <v>437</v>
      </c>
      <c r="D228" s="56" t="s">
        <v>438</v>
      </c>
      <c r="E228" s="56" t="s">
        <v>461</v>
      </c>
      <c r="F228" s="57">
        <v>5000.0</v>
      </c>
      <c r="G228" s="46" t="s">
        <v>14</v>
      </c>
      <c r="H228" s="58"/>
    </row>
    <row r="229">
      <c r="A229" s="59">
        <v>2020.0</v>
      </c>
      <c r="B229" s="60" t="s">
        <v>63</v>
      </c>
      <c r="C229" s="61" t="s">
        <v>437</v>
      </c>
      <c r="D229" s="62" t="s">
        <v>438</v>
      </c>
      <c r="E229" s="62" t="s">
        <v>462</v>
      </c>
      <c r="F229" s="63">
        <v>5000.0</v>
      </c>
      <c r="G229" s="51" t="s">
        <v>14</v>
      </c>
      <c r="H229" s="64"/>
    </row>
    <row r="230">
      <c r="A230" s="53">
        <v>2020.0</v>
      </c>
      <c r="B230" s="54" t="s">
        <v>63</v>
      </c>
      <c r="C230" s="55" t="s">
        <v>437</v>
      </c>
      <c r="D230" s="56" t="s">
        <v>438</v>
      </c>
      <c r="E230" s="56" t="s">
        <v>442</v>
      </c>
      <c r="F230" s="57">
        <v>4430.0</v>
      </c>
      <c r="G230" s="46" t="s">
        <v>14</v>
      </c>
      <c r="H230" s="58"/>
    </row>
    <row r="231">
      <c r="A231" s="59">
        <v>2020.0</v>
      </c>
      <c r="B231" s="60" t="s">
        <v>63</v>
      </c>
      <c r="C231" s="61" t="s">
        <v>437</v>
      </c>
      <c r="D231" s="62" t="s">
        <v>438</v>
      </c>
      <c r="E231" s="62" t="s">
        <v>463</v>
      </c>
      <c r="F231" s="63">
        <v>2000.0</v>
      </c>
      <c r="G231" s="51" t="s">
        <v>14</v>
      </c>
      <c r="H231" s="64"/>
    </row>
    <row r="232">
      <c r="A232" s="53">
        <v>2020.0</v>
      </c>
      <c r="B232" s="54" t="s">
        <v>63</v>
      </c>
      <c r="C232" s="55" t="s">
        <v>437</v>
      </c>
      <c r="D232" s="56" t="s">
        <v>438</v>
      </c>
      <c r="E232" s="56" t="s">
        <v>464</v>
      </c>
      <c r="F232" s="57">
        <v>1199.0</v>
      </c>
      <c r="G232" s="46" t="s">
        <v>14</v>
      </c>
      <c r="H232" s="58"/>
    </row>
    <row r="233">
      <c r="A233" s="59">
        <v>2019.0</v>
      </c>
      <c r="B233" s="60" t="s">
        <v>63</v>
      </c>
      <c r="C233" s="61" t="s">
        <v>437</v>
      </c>
      <c r="D233" s="62" t="s">
        <v>438</v>
      </c>
      <c r="E233" s="62" t="s">
        <v>465</v>
      </c>
      <c r="F233" s="63">
        <v>100000.0</v>
      </c>
      <c r="G233" s="51" t="s">
        <v>14</v>
      </c>
      <c r="H233" s="64" t="s">
        <v>466</v>
      </c>
    </row>
    <row r="234">
      <c r="A234" s="53">
        <v>2019.0</v>
      </c>
      <c r="B234" s="54" t="s">
        <v>63</v>
      </c>
      <c r="C234" s="55" t="s">
        <v>437</v>
      </c>
      <c r="D234" s="56" t="s">
        <v>438</v>
      </c>
      <c r="E234" s="56" t="s">
        <v>467</v>
      </c>
      <c r="F234" s="57">
        <v>10500.0</v>
      </c>
      <c r="G234" s="46" t="s">
        <v>48</v>
      </c>
      <c r="H234" s="58" t="s">
        <v>468</v>
      </c>
    </row>
    <row r="235">
      <c r="A235" s="59">
        <v>2019.0</v>
      </c>
      <c r="B235" s="60" t="s">
        <v>63</v>
      </c>
      <c r="C235" s="61" t="s">
        <v>437</v>
      </c>
      <c r="D235" s="62" t="s">
        <v>438</v>
      </c>
      <c r="E235" s="62" t="s">
        <v>442</v>
      </c>
      <c r="F235" s="63">
        <v>10500.0</v>
      </c>
      <c r="G235" s="51" t="s">
        <v>14</v>
      </c>
      <c r="H235" s="64" t="s">
        <v>469</v>
      </c>
    </row>
    <row r="236">
      <c r="A236" s="53">
        <v>2024.0</v>
      </c>
      <c r="B236" s="54" t="s">
        <v>63</v>
      </c>
      <c r="C236" s="55" t="s">
        <v>437</v>
      </c>
      <c r="D236" s="56" t="s">
        <v>470</v>
      </c>
      <c r="E236" s="56" t="s">
        <v>471</v>
      </c>
      <c r="F236" s="57">
        <v>109500.0</v>
      </c>
      <c r="G236" s="46" t="s">
        <v>48</v>
      </c>
      <c r="H236" s="58" t="s">
        <v>472</v>
      </c>
    </row>
    <row r="237">
      <c r="A237" s="59">
        <v>2024.0</v>
      </c>
      <c r="B237" s="60" t="s">
        <v>63</v>
      </c>
      <c r="C237" s="61" t="s">
        <v>437</v>
      </c>
      <c r="D237" s="62" t="s">
        <v>470</v>
      </c>
      <c r="E237" s="62" t="s">
        <v>473</v>
      </c>
      <c r="F237" s="63">
        <v>109500.0</v>
      </c>
      <c r="G237" s="51" t="s">
        <v>17</v>
      </c>
      <c r="H237" s="64" t="s">
        <v>474</v>
      </c>
    </row>
    <row r="238">
      <c r="A238" s="53">
        <v>2024.0</v>
      </c>
      <c r="B238" s="54" t="s">
        <v>63</v>
      </c>
      <c r="C238" s="55" t="s">
        <v>437</v>
      </c>
      <c r="D238" s="56" t="s">
        <v>470</v>
      </c>
      <c r="E238" s="56" t="s">
        <v>475</v>
      </c>
      <c r="F238" s="57">
        <v>144759.0</v>
      </c>
      <c r="G238" s="46" t="s">
        <v>17</v>
      </c>
      <c r="H238" s="58" t="s">
        <v>476</v>
      </c>
    </row>
    <row r="239">
      <c r="A239" s="59">
        <v>2024.0</v>
      </c>
      <c r="B239" s="60" t="s">
        <v>63</v>
      </c>
      <c r="C239" s="61" t="s">
        <v>437</v>
      </c>
      <c r="D239" s="62" t="s">
        <v>470</v>
      </c>
      <c r="E239" s="62" t="s">
        <v>477</v>
      </c>
      <c r="F239" s="63">
        <v>109500.0</v>
      </c>
      <c r="G239" s="51" t="s">
        <v>32</v>
      </c>
      <c r="H239" s="64" t="s">
        <v>478</v>
      </c>
    </row>
    <row r="240">
      <c r="A240" s="53">
        <v>2024.0</v>
      </c>
      <c r="B240" s="54" t="s">
        <v>63</v>
      </c>
      <c r="C240" s="55" t="s">
        <v>437</v>
      </c>
      <c r="D240" s="56" t="s">
        <v>470</v>
      </c>
      <c r="E240" s="56" t="s">
        <v>479</v>
      </c>
      <c r="F240" s="57">
        <v>109500.0</v>
      </c>
      <c r="G240" s="46" t="s">
        <v>27</v>
      </c>
      <c r="H240" s="58" t="s">
        <v>480</v>
      </c>
    </row>
    <row r="241">
      <c r="A241" s="59">
        <v>2024.0</v>
      </c>
      <c r="B241" s="60" t="s">
        <v>63</v>
      </c>
      <c r="C241" s="61" t="s">
        <v>437</v>
      </c>
      <c r="D241" s="62" t="s">
        <v>470</v>
      </c>
      <c r="E241" s="62" t="s">
        <v>481</v>
      </c>
      <c r="F241" s="63">
        <v>109500.0</v>
      </c>
      <c r="G241" s="51" t="s">
        <v>27</v>
      </c>
      <c r="H241" s="64" t="s">
        <v>482</v>
      </c>
    </row>
    <row r="242">
      <c r="A242" s="53">
        <v>2024.0</v>
      </c>
      <c r="B242" s="54" t="s">
        <v>63</v>
      </c>
      <c r="C242" s="55" t="s">
        <v>437</v>
      </c>
      <c r="D242" s="56" t="s">
        <v>470</v>
      </c>
      <c r="E242" s="56" t="s">
        <v>483</v>
      </c>
      <c r="F242" s="57">
        <v>109500.0</v>
      </c>
      <c r="G242" s="46" t="s">
        <v>14</v>
      </c>
      <c r="H242" s="58" t="s">
        <v>484</v>
      </c>
    </row>
    <row r="243">
      <c r="A243" s="59">
        <v>2024.0</v>
      </c>
      <c r="B243" s="60" t="s">
        <v>63</v>
      </c>
      <c r="C243" s="61" t="s">
        <v>437</v>
      </c>
      <c r="D243" s="62" t="s">
        <v>470</v>
      </c>
      <c r="E243" s="62" t="s">
        <v>485</v>
      </c>
      <c r="F243" s="63">
        <v>109500.0</v>
      </c>
      <c r="G243" s="51" t="s">
        <v>14</v>
      </c>
      <c r="H243" s="64" t="s">
        <v>486</v>
      </c>
    </row>
    <row r="244">
      <c r="A244" s="53">
        <v>2023.0</v>
      </c>
      <c r="B244" s="54" t="s">
        <v>63</v>
      </c>
      <c r="C244" s="55" t="s">
        <v>437</v>
      </c>
      <c r="D244" s="56" t="s">
        <v>470</v>
      </c>
      <c r="E244" s="56" t="s">
        <v>487</v>
      </c>
      <c r="F244" s="57">
        <v>109000.0</v>
      </c>
      <c r="G244" s="46" t="s">
        <v>48</v>
      </c>
      <c r="H244" s="58" t="s">
        <v>488</v>
      </c>
    </row>
    <row r="245">
      <c r="A245" s="59">
        <v>2023.0</v>
      </c>
      <c r="B245" s="60" t="s">
        <v>63</v>
      </c>
      <c r="C245" s="61" t="s">
        <v>437</v>
      </c>
      <c r="D245" s="62" t="s">
        <v>470</v>
      </c>
      <c r="E245" s="62" t="s">
        <v>489</v>
      </c>
      <c r="F245" s="63">
        <v>109000.0</v>
      </c>
      <c r="G245" s="51" t="s">
        <v>17</v>
      </c>
      <c r="H245" s="64" t="s">
        <v>490</v>
      </c>
    </row>
    <row r="246">
      <c r="A246" s="53">
        <v>2023.0</v>
      </c>
      <c r="B246" s="54" t="s">
        <v>63</v>
      </c>
      <c r="C246" s="55" t="s">
        <v>437</v>
      </c>
      <c r="D246" s="56" t="s">
        <v>470</v>
      </c>
      <c r="E246" s="56" t="s">
        <v>491</v>
      </c>
      <c r="F246" s="57">
        <v>109000.0</v>
      </c>
      <c r="G246" s="46" t="s">
        <v>32</v>
      </c>
      <c r="H246" s="58" t="s">
        <v>492</v>
      </c>
    </row>
    <row r="247">
      <c r="A247" s="59">
        <v>2023.0</v>
      </c>
      <c r="B247" s="60" t="s">
        <v>63</v>
      </c>
      <c r="C247" s="61" t="s">
        <v>437</v>
      </c>
      <c r="D247" s="62" t="s">
        <v>470</v>
      </c>
      <c r="E247" s="62" t="s">
        <v>493</v>
      </c>
      <c r="F247" s="63">
        <v>109000.0</v>
      </c>
      <c r="G247" s="51" t="s">
        <v>27</v>
      </c>
      <c r="H247" s="64" t="s">
        <v>494</v>
      </c>
    </row>
    <row r="248">
      <c r="A248" s="53">
        <v>2023.0</v>
      </c>
      <c r="B248" s="54" t="s">
        <v>63</v>
      </c>
      <c r="C248" s="55" t="s">
        <v>437</v>
      </c>
      <c r="D248" s="56" t="s">
        <v>470</v>
      </c>
      <c r="E248" s="56" t="s">
        <v>495</v>
      </c>
      <c r="F248" s="57">
        <v>109000.0</v>
      </c>
      <c r="G248" s="46" t="s">
        <v>27</v>
      </c>
      <c r="H248" s="58" t="s">
        <v>496</v>
      </c>
    </row>
    <row r="249">
      <c r="A249" s="59">
        <v>2023.0</v>
      </c>
      <c r="B249" s="60" t="s">
        <v>63</v>
      </c>
      <c r="C249" s="61" t="s">
        <v>437</v>
      </c>
      <c r="D249" s="62" t="s">
        <v>470</v>
      </c>
      <c r="E249" s="62" t="s">
        <v>497</v>
      </c>
      <c r="F249" s="63">
        <v>109000.0</v>
      </c>
      <c r="G249" s="51" t="s">
        <v>14</v>
      </c>
      <c r="H249" s="64" t="s">
        <v>498</v>
      </c>
    </row>
    <row r="250">
      <c r="A250" s="53">
        <v>2023.0</v>
      </c>
      <c r="B250" s="54" t="s">
        <v>63</v>
      </c>
      <c r="C250" s="55" t="s">
        <v>437</v>
      </c>
      <c r="D250" s="56" t="s">
        <v>470</v>
      </c>
      <c r="E250" s="56" t="s">
        <v>499</v>
      </c>
      <c r="F250" s="57">
        <v>109000.0</v>
      </c>
      <c r="G250" s="46" t="s">
        <v>14</v>
      </c>
      <c r="H250" s="58" t="s">
        <v>500</v>
      </c>
    </row>
    <row r="251">
      <c r="A251" s="59">
        <v>2022.0</v>
      </c>
      <c r="B251" s="60" t="s">
        <v>63</v>
      </c>
      <c r="C251" s="61" t="s">
        <v>437</v>
      </c>
      <c r="D251" s="62" t="s">
        <v>470</v>
      </c>
      <c r="E251" s="62" t="s">
        <v>501</v>
      </c>
      <c r="F251" s="63">
        <v>110500.0</v>
      </c>
      <c r="G251" s="51" t="s">
        <v>48</v>
      </c>
      <c r="H251" s="64" t="s">
        <v>502</v>
      </c>
    </row>
    <row r="252">
      <c r="A252" s="53">
        <v>2022.0</v>
      </c>
      <c r="B252" s="54" t="s">
        <v>63</v>
      </c>
      <c r="C252" s="55" t="s">
        <v>437</v>
      </c>
      <c r="D252" s="56" t="s">
        <v>470</v>
      </c>
      <c r="E252" s="56" t="s">
        <v>503</v>
      </c>
      <c r="F252" s="57">
        <v>110500.0</v>
      </c>
      <c r="G252" s="46" t="s">
        <v>17</v>
      </c>
      <c r="H252" s="58" t="s">
        <v>504</v>
      </c>
    </row>
    <row r="253">
      <c r="A253" s="59">
        <v>2022.0</v>
      </c>
      <c r="B253" s="60" t="s">
        <v>63</v>
      </c>
      <c r="C253" s="61" t="s">
        <v>437</v>
      </c>
      <c r="D253" s="62" t="s">
        <v>470</v>
      </c>
      <c r="E253" s="62" t="s">
        <v>505</v>
      </c>
      <c r="F253" s="63">
        <v>110500.0</v>
      </c>
      <c r="G253" s="51" t="s">
        <v>506</v>
      </c>
      <c r="H253" s="64" t="s">
        <v>507</v>
      </c>
    </row>
    <row r="254">
      <c r="A254" s="53">
        <v>2022.0</v>
      </c>
      <c r="B254" s="54" t="s">
        <v>63</v>
      </c>
      <c r="C254" s="55" t="s">
        <v>437</v>
      </c>
      <c r="D254" s="56" t="s">
        <v>470</v>
      </c>
      <c r="E254" s="56" t="s">
        <v>508</v>
      </c>
      <c r="F254" s="57">
        <v>110500.0</v>
      </c>
      <c r="G254" s="46" t="s">
        <v>32</v>
      </c>
      <c r="H254" s="58" t="s">
        <v>509</v>
      </c>
    </row>
    <row r="255">
      <c r="A255" s="59">
        <v>2022.0</v>
      </c>
      <c r="B255" s="60" t="s">
        <v>63</v>
      </c>
      <c r="C255" s="61" t="s">
        <v>437</v>
      </c>
      <c r="D255" s="62" t="s">
        <v>470</v>
      </c>
      <c r="E255" s="62" t="s">
        <v>510</v>
      </c>
      <c r="F255" s="63">
        <v>110500.0</v>
      </c>
      <c r="G255" s="51" t="s">
        <v>27</v>
      </c>
      <c r="H255" s="64" t="s">
        <v>511</v>
      </c>
    </row>
    <row r="256">
      <c r="A256" s="53">
        <v>2022.0</v>
      </c>
      <c r="B256" s="54" t="s">
        <v>63</v>
      </c>
      <c r="C256" s="55" t="s">
        <v>437</v>
      </c>
      <c r="D256" s="56" t="s">
        <v>470</v>
      </c>
      <c r="E256" s="56" t="s">
        <v>512</v>
      </c>
      <c r="F256" s="57">
        <v>110500.0</v>
      </c>
      <c r="G256" s="46" t="s">
        <v>14</v>
      </c>
      <c r="H256" s="58" t="s">
        <v>513</v>
      </c>
    </row>
    <row r="257">
      <c r="A257" s="59">
        <v>2021.0</v>
      </c>
      <c r="B257" s="60" t="s">
        <v>63</v>
      </c>
      <c r="C257" s="61" t="s">
        <v>437</v>
      </c>
      <c r="D257" s="62" t="s">
        <v>470</v>
      </c>
      <c r="E257" s="62" t="s">
        <v>514</v>
      </c>
      <c r="F257" s="63">
        <v>101000.0</v>
      </c>
      <c r="G257" s="51" t="s">
        <v>506</v>
      </c>
      <c r="H257" s="64" t="s">
        <v>515</v>
      </c>
    </row>
    <row r="258">
      <c r="A258" s="53">
        <v>2021.0</v>
      </c>
      <c r="B258" s="54" t="s">
        <v>63</v>
      </c>
      <c r="C258" s="55" t="s">
        <v>437</v>
      </c>
      <c r="D258" s="56" t="s">
        <v>470</v>
      </c>
      <c r="E258" s="56" t="s">
        <v>516</v>
      </c>
      <c r="F258" s="57">
        <v>101000.0</v>
      </c>
      <c r="G258" s="46" t="s">
        <v>32</v>
      </c>
      <c r="H258" s="58" t="s">
        <v>517</v>
      </c>
    </row>
    <row r="259">
      <c r="A259" s="59">
        <v>2021.0</v>
      </c>
      <c r="B259" s="60" t="s">
        <v>63</v>
      </c>
      <c r="C259" s="61" t="s">
        <v>437</v>
      </c>
      <c r="D259" s="62" t="s">
        <v>470</v>
      </c>
      <c r="E259" s="62" t="s">
        <v>518</v>
      </c>
      <c r="F259" s="63">
        <v>101000.0</v>
      </c>
      <c r="G259" s="51" t="s">
        <v>27</v>
      </c>
      <c r="H259" s="64" t="s">
        <v>519</v>
      </c>
    </row>
    <row r="260">
      <c r="A260" s="53">
        <v>2021.0</v>
      </c>
      <c r="B260" s="54" t="s">
        <v>63</v>
      </c>
      <c r="C260" s="55" t="s">
        <v>437</v>
      </c>
      <c r="D260" s="56" t="s">
        <v>470</v>
      </c>
      <c r="E260" s="56" t="s">
        <v>520</v>
      </c>
      <c r="F260" s="57">
        <v>101000.0</v>
      </c>
      <c r="G260" s="46" t="s">
        <v>14</v>
      </c>
      <c r="H260" s="58" t="s">
        <v>521</v>
      </c>
    </row>
    <row r="261">
      <c r="A261" s="59">
        <v>2020.0</v>
      </c>
      <c r="B261" s="60" t="s">
        <v>63</v>
      </c>
      <c r="C261" s="61" t="s">
        <v>437</v>
      </c>
      <c r="D261" s="62" t="s">
        <v>470</v>
      </c>
      <c r="E261" s="62" t="s">
        <v>522</v>
      </c>
      <c r="F261" s="63">
        <v>114000.0</v>
      </c>
      <c r="G261" s="51" t="s">
        <v>27</v>
      </c>
      <c r="H261" s="64" t="s">
        <v>523</v>
      </c>
    </row>
    <row r="262">
      <c r="A262" s="53">
        <v>2020.0</v>
      </c>
      <c r="B262" s="54" t="s">
        <v>63</v>
      </c>
      <c r="C262" s="55" t="s">
        <v>437</v>
      </c>
      <c r="D262" s="56" t="s">
        <v>470</v>
      </c>
      <c r="E262" s="56" t="s">
        <v>524</v>
      </c>
      <c r="F262" s="57">
        <v>114000.0</v>
      </c>
      <c r="G262" s="46" t="s">
        <v>14</v>
      </c>
      <c r="H262" s="58" t="s">
        <v>525</v>
      </c>
    </row>
    <row r="263">
      <c r="A263" s="59">
        <v>2020.0</v>
      </c>
      <c r="B263" s="60" t="s">
        <v>63</v>
      </c>
      <c r="C263" s="61" t="s">
        <v>437</v>
      </c>
      <c r="D263" s="62" t="s">
        <v>470</v>
      </c>
      <c r="E263" s="62" t="s">
        <v>526</v>
      </c>
      <c r="F263" s="63">
        <v>114000.0</v>
      </c>
      <c r="G263" s="51" t="s">
        <v>17</v>
      </c>
      <c r="H263" s="64" t="s">
        <v>527</v>
      </c>
    </row>
    <row r="264">
      <c r="A264" s="53">
        <v>2019.0</v>
      </c>
      <c r="B264" s="54" t="s">
        <v>63</v>
      </c>
      <c r="C264" s="55" t="s">
        <v>437</v>
      </c>
      <c r="D264" s="56" t="s">
        <v>470</v>
      </c>
      <c r="E264" s="56" t="s">
        <v>528</v>
      </c>
      <c r="F264" s="57">
        <v>114000.0</v>
      </c>
      <c r="G264" s="46" t="s">
        <v>27</v>
      </c>
      <c r="H264" s="58" t="s">
        <v>529</v>
      </c>
    </row>
    <row r="265">
      <c r="A265" s="59">
        <v>2019.0</v>
      </c>
      <c r="B265" s="60" t="s">
        <v>63</v>
      </c>
      <c r="C265" s="61" t="s">
        <v>437</v>
      </c>
      <c r="D265" s="62" t="s">
        <v>470</v>
      </c>
      <c r="E265" s="62" t="s">
        <v>530</v>
      </c>
      <c r="F265" s="63">
        <v>114000.0</v>
      </c>
      <c r="G265" s="51" t="s">
        <v>17</v>
      </c>
      <c r="H265" s="64" t="s">
        <v>531</v>
      </c>
    </row>
    <row r="266">
      <c r="A266" s="53">
        <v>2025.0</v>
      </c>
      <c r="B266" s="54" t="s">
        <v>63</v>
      </c>
      <c r="C266" s="55" t="s">
        <v>437</v>
      </c>
      <c r="D266" s="56" t="s">
        <v>532</v>
      </c>
      <c r="E266" s="56" t="s">
        <v>533</v>
      </c>
      <c r="F266" s="57">
        <v>100000.0</v>
      </c>
      <c r="G266" s="46" t="s">
        <v>48</v>
      </c>
      <c r="H266" s="58" t="s">
        <v>534</v>
      </c>
    </row>
    <row r="267">
      <c r="A267" s="59">
        <v>2025.0</v>
      </c>
      <c r="B267" s="60" t="s">
        <v>63</v>
      </c>
      <c r="C267" s="61" t="s">
        <v>437</v>
      </c>
      <c r="D267" s="62" t="s">
        <v>532</v>
      </c>
      <c r="E267" s="62" t="s">
        <v>451</v>
      </c>
      <c r="F267" s="63">
        <v>100000.0</v>
      </c>
      <c r="G267" s="51" t="s">
        <v>17</v>
      </c>
      <c r="H267" s="64" t="s">
        <v>535</v>
      </c>
    </row>
    <row r="268">
      <c r="A268" s="53">
        <v>2025.0</v>
      </c>
      <c r="B268" s="54" t="s">
        <v>63</v>
      </c>
      <c r="C268" s="55" t="s">
        <v>437</v>
      </c>
      <c r="D268" s="56" t="s">
        <v>532</v>
      </c>
      <c r="E268" s="56" t="s">
        <v>536</v>
      </c>
      <c r="F268" s="57">
        <v>100000.0</v>
      </c>
      <c r="G268" s="46" t="s">
        <v>17</v>
      </c>
      <c r="H268" s="58" t="s">
        <v>537</v>
      </c>
    </row>
    <row r="269">
      <c r="A269" s="59">
        <v>2025.0</v>
      </c>
      <c r="B269" s="60" t="s">
        <v>63</v>
      </c>
      <c r="C269" s="61" t="s">
        <v>437</v>
      </c>
      <c r="D269" s="62" t="s">
        <v>532</v>
      </c>
      <c r="E269" s="62" t="s">
        <v>538</v>
      </c>
      <c r="F269" s="63">
        <v>100000.0</v>
      </c>
      <c r="G269" s="51" t="s">
        <v>14</v>
      </c>
      <c r="H269" s="64" t="s">
        <v>539</v>
      </c>
    </row>
    <row r="270">
      <c r="A270" s="53">
        <v>2025.0</v>
      </c>
      <c r="B270" s="54" t="s">
        <v>63</v>
      </c>
      <c r="C270" s="55" t="s">
        <v>437</v>
      </c>
      <c r="D270" s="56" t="s">
        <v>532</v>
      </c>
      <c r="E270" s="56" t="s">
        <v>540</v>
      </c>
      <c r="F270" s="57">
        <v>100000.0</v>
      </c>
      <c r="G270" s="46" t="s">
        <v>14</v>
      </c>
      <c r="H270" s="58" t="s">
        <v>541</v>
      </c>
    </row>
    <row r="271">
      <c r="A271" s="59">
        <v>2024.0</v>
      </c>
      <c r="B271" s="60" t="s">
        <v>63</v>
      </c>
      <c r="C271" s="61" t="s">
        <v>437</v>
      </c>
      <c r="D271" s="62" t="s">
        <v>532</v>
      </c>
      <c r="E271" s="62" t="s">
        <v>447</v>
      </c>
      <c r="F271" s="63">
        <v>100000.0</v>
      </c>
      <c r="G271" s="51" t="s">
        <v>17</v>
      </c>
      <c r="H271" s="64" t="s">
        <v>542</v>
      </c>
    </row>
    <row r="272">
      <c r="A272" s="53">
        <v>2024.0</v>
      </c>
      <c r="B272" s="54" t="s">
        <v>63</v>
      </c>
      <c r="C272" s="55" t="s">
        <v>437</v>
      </c>
      <c r="D272" s="56" t="s">
        <v>532</v>
      </c>
      <c r="E272" s="56" t="s">
        <v>543</v>
      </c>
      <c r="F272" s="57">
        <v>100000.0</v>
      </c>
      <c r="G272" s="46" t="s">
        <v>14</v>
      </c>
      <c r="H272" s="58" t="s">
        <v>544</v>
      </c>
    </row>
    <row r="273">
      <c r="A273" s="59">
        <v>2024.0</v>
      </c>
      <c r="B273" s="60" t="s">
        <v>63</v>
      </c>
      <c r="C273" s="61" t="s">
        <v>437</v>
      </c>
      <c r="D273" s="62" t="s">
        <v>532</v>
      </c>
      <c r="E273" s="62" t="s">
        <v>545</v>
      </c>
      <c r="F273" s="63">
        <v>100000.0</v>
      </c>
      <c r="G273" s="51" t="s">
        <v>32</v>
      </c>
      <c r="H273" s="64" t="s">
        <v>546</v>
      </c>
    </row>
    <row r="274">
      <c r="A274" s="53">
        <v>2024.0</v>
      </c>
      <c r="B274" s="54" t="s">
        <v>63</v>
      </c>
      <c r="C274" s="55" t="s">
        <v>437</v>
      </c>
      <c r="D274" s="56" t="s">
        <v>532</v>
      </c>
      <c r="E274" s="56" t="s">
        <v>547</v>
      </c>
      <c r="F274" s="57">
        <v>100000.0</v>
      </c>
      <c r="G274" s="46" t="s">
        <v>14</v>
      </c>
      <c r="H274" s="58" t="s">
        <v>548</v>
      </c>
    </row>
    <row r="275">
      <c r="A275" s="59">
        <v>2023.0</v>
      </c>
      <c r="B275" s="60" t="s">
        <v>63</v>
      </c>
      <c r="C275" s="61" t="s">
        <v>437</v>
      </c>
      <c r="D275" s="62" t="s">
        <v>532</v>
      </c>
      <c r="E275" s="62" t="s">
        <v>549</v>
      </c>
      <c r="F275" s="63">
        <v>100000.0</v>
      </c>
      <c r="G275" s="51" t="s">
        <v>17</v>
      </c>
      <c r="H275" s="64" t="s">
        <v>550</v>
      </c>
    </row>
    <row r="276">
      <c r="A276" s="53">
        <v>2023.0</v>
      </c>
      <c r="B276" s="54" t="s">
        <v>63</v>
      </c>
      <c r="C276" s="55" t="s">
        <v>437</v>
      </c>
      <c r="D276" s="56" t="s">
        <v>532</v>
      </c>
      <c r="E276" s="56" t="s">
        <v>551</v>
      </c>
      <c r="F276" s="57">
        <v>100000.0</v>
      </c>
      <c r="G276" s="46" t="s">
        <v>32</v>
      </c>
      <c r="H276" s="58" t="s">
        <v>552</v>
      </c>
    </row>
    <row r="277">
      <c r="A277" s="59">
        <v>2023.0</v>
      </c>
      <c r="B277" s="60" t="s">
        <v>63</v>
      </c>
      <c r="C277" s="61" t="s">
        <v>437</v>
      </c>
      <c r="D277" s="62" t="s">
        <v>532</v>
      </c>
      <c r="E277" s="62" t="s">
        <v>553</v>
      </c>
      <c r="F277" s="63">
        <v>100000.0</v>
      </c>
      <c r="G277" s="51" t="s">
        <v>48</v>
      </c>
      <c r="H277" s="64" t="s">
        <v>554</v>
      </c>
    </row>
    <row r="278">
      <c r="A278" s="53">
        <v>2022.0</v>
      </c>
      <c r="B278" s="54" t="s">
        <v>63</v>
      </c>
      <c r="C278" s="55" t="s">
        <v>437</v>
      </c>
      <c r="D278" s="56" t="s">
        <v>532</v>
      </c>
      <c r="E278" s="56" t="s">
        <v>555</v>
      </c>
      <c r="F278" s="57">
        <v>100000.0</v>
      </c>
      <c r="G278" s="46" t="s">
        <v>14</v>
      </c>
      <c r="H278" s="58" t="s">
        <v>556</v>
      </c>
    </row>
    <row r="279">
      <c r="A279" s="59">
        <v>2022.0</v>
      </c>
      <c r="B279" s="60" t="s">
        <v>63</v>
      </c>
      <c r="C279" s="61" t="s">
        <v>437</v>
      </c>
      <c r="D279" s="62" t="s">
        <v>532</v>
      </c>
      <c r="E279" s="62" t="s">
        <v>557</v>
      </c>
      <c r="F279" s="63">
        <v>100000.0</v>
      </c>
      <c r="G279" s="51" t="s">
        <v>14</v>
      </c>
      <c r="H279" s="64" t="s">
        <v>558</v>
      </c>
    </row>
    <row r="280">
      <c r="A280" s="53">
        <v>2022.0</v>
      </c>
      <c r="B280" s="54" t="s">
        <v>63</v>
      </c>
      <c r="C280" s="55" t="s">
        <v>437</v>
      </c>
      <c r="D280" s="56" t="s">
        <v>532</v>
      </c>
      <c r="E280" s="56" t="s">
        <v>559</v>
      </c>
      <c r="F280" s="57">
        <v>100000.0</v>
      </c>
      <c r="G280" s="46" t="s">
        <v>17</v>
      </c>
      <c r="H280" s="58" t="s">
        <v>560</v>
      </c>
    </row>
    <row r="281">
      <c r="A281" s="59">
        <v>2021.0</v>
      </c>
      <c r="B281" s="60" t="s">
        <v>63</v>
      </c>
      <c r="C281" s="61" t="s">
        <v>437</v>
      </c>
      <c r="D281" s="62" t="s">
        <v>532</v>
      </c>
      <c r="E281" s="62" t="s">
        <v>538</v>
      </c>
      <c r="F281" s="63">
        <v>100000.0</v>
      </c>
      <c r="G281" s="51" t="s">
        <v>14</v>
      </c>
      <c r="H281" s="64" t="s">
        <v>561</v>
      </c>
    </row>
    <row r="282">
      <c r="A282" s="53">
        <v>2021.0</v>
      </c>
      <c r="B282" s="54" t="s">
        <v>63</v>
      </c>
      <c r="C282" s="55" t="s">
        <v>437</v>
      </c>
      <c r="D282" s="56" t="s">
        <v>532</v>
      </c>
      <c r="E282" s="56" t="s">
        <v>457</v>
      </c>
      <c r="F282" s="57">
        <v>100000.0</v>
      </c>
      <c r="G282" s="46" t="s">
        <v>14</v>
      </c>
      <c r="H282" s="58" t="s">
        <v>562</v>
      </c>
    </row>
    <row r="283">
      <c r="A283" s="59">
        <v>2024.0</v>
      </c>
      <c r="B283" s="60" t="s">
        <v>63</v>
      </c>
      <c r="C283" s="61" t="s">
        <v>437</v>
      </c>
      <c r="D283" s="62" t="s">
        <v>563</v>
      </c>
      <c r="E283" s="62" t="s">
        <v>564</v>
      </c>
      <c r="F283" s="63">
        <v>100000.0</v>
      </c>
      <c r="G283" s="51" t="s">
        <v>14</v>
      </c>
      <c r="H283" s="64" t="s">
        <v>565</v>
      </c>
    </row>
    <row r="284">
      <c r="A284" s="53">
        <v>2024.0</v>
      </c>
      <c r="B284" s="54" t="s">
        <v>63</v>
      </c>
      <c r="C284" s="55" t="s">
        <v>437</v>
      </c>
      <c r="D284" s="56" t="s">
        <v>563</v>
      </c>
      <c r="E284" s="56" t="s">
        <v>566</v>
      </c>
      <c r="F284" s="57">
        <v>100000.0</v>
      </c>
      <c r="G284" s="46" t="s">
        <v>14</v>
      </c>
      <c r="H284" s="58" t="s">
        <v>567</v>
      </c>
    </row>
    <row r="285">
      <c r="A285" s="59">
        <v>2024.0</v>
      </c>
      <c r="B285" s="60" t="s">
        <v>63</v>
      </c>
      <c r="C285" s="61" t="s">
        <v>437</v>
      </c>
      <c r="D285" s="62" t="s">
        <v>563</v>
      </c>
      <c r="E285" s="62" t="s">
        <v>568</v>
      </c>
      <c r="F285" s="63">
        <v>100000.0</v>
      </c>
      <c r="G285" s="51" t="s">
        <v>14</v>
      </c>
      <c r="H285" s="64" t="s">
        <v>569</v>
      </c>
    </row>
    <row r="286">
      <c r="A286" s="53">
        <v>2024.0</v>
      </c>
      <c r="B286" s="54" t="s">
        <v>63</v>
      </c>
      <c r="C286" s="55" t="s">
        <v>437</v>
      </c>
      <c r="D286" s="56" t="s">
        <v>563</v>
      </c>
      <c r="E286" s="56" t="s">
        <v>570</v>
      </c>
      <c r="F286" s="57">
        <v>100000.0</v>
      </c>
      <c r="G286" s="46" t="s">
        <v>32</v>
      </c>
      <c r="H286" s="58" t="s">
        <v>571</v>
      </c>
    </row>
    <row r="287">
      <c r="A287" s="59">
        <v>2024.0</v>
      </c>
      <c r="B287" s="60" t="s">
        <v>63</v>
      </c>
      <c r="C287" s="61" t="s">
        <v>437</v>
      </c>
      <c r="D287" s="62" t="s">
        <v>563</v>
      </c>
      <c r="E287" s="62" t="s">
        <v>572</v>
      </c>
      <c r="F287" s="63">
        <v>100000.0</v>
      </c>
      <c r="G287" s="51" t="s">
        <v>17</v>
      </c>
      <c r="H287" s="64" t="s">
        <v>573</v>
      </c>
    </row>
    <row r="288">
      <c r="A288" s="53">
        <v>2023.0</v>
      </c>
      <c r="B288" s="54" t="s">
        <v>63</v>
      </c>
      <c r="C288" s="55" t="s">
        <v>437</v>
      </c>
      <c r="D288" s="56" t="s">
        <v>563</v>
      </c>
      <c r="E288" s="56" t="s">
        <v>574</v>
      </c>
      <c r="F288" s="57">
        <v>100000.0</v>
      </c>
      <c r="G288" s="46" t="s">
        <v>14</v>
      </c>
      <c r="H288" s="58" t="s">
        <v>575</v>
      </c>
    </row>
    <row r="289">
      <c r="A289" s="59">
        <v>2023.0</v>
      </c>
      <c r="B289" s="60" t="s">
        <v>63</v>
      </c>
      <c r="C289" s="61" t="s">
        <v>437</v>
      </c>
      <c r="D289" s="62" t="s">
        <v>563</v>
      </c>
      <c r="E289" s="62" t="s">
        <v>576</v>
      </c>
      <c r="F289" s="63">
        <v>100000.0</v>
      </c>
      <c r="G289" s="51" t="s">
        <v>14</v>
      </c>
      <c r="H289" s="64" t="s">
        <v>577</v>
      </c>
    </row>
    <row r="290">
      <c r="A290" s="53">
        <v>2023.0</v>
      </c>
      <c r="B290" s="54" t="s">
        <v>63</v>
      </c>
      <c r="C290" s="55" t="s">
        <v>437</v>
      </c>
      <c r="D290" s="56" t="s">
        <v>563</v>
      </c>
      <c r="E290" s="56" t="s">
        <v>578</v>
      </c>
      <c r="F290" s="57">
        <v>100000.0</v>
      </c>
      <c r="G290" s="46" t="s">
        <v>14</v>
      </c>
      <c r="H290" s="58" t="s">
        <v>579</v>
      </c>
    </row>
    <row r="291">
      <c r="A291" s="59">
        <v>2022.0</v>
      </c>
      <c r="B291" s="60" t="s">
        <v>63</v>
      </c>
      <c r="C291" s="61" t="s">
        <v>437</v>
      </c>
      <c r="D291" s="62" t="s">
        <v>563</v>
      </c>
      <c r="E291" s="62" t="s">
        <v>580</v>
      </c>
      <c r="F291" s="63">
        <v>100000.0</v>
      </c>
      <c r="G291" s="51" t="s">
        <v>14</v>
      </c>
      <c r="H291" s="64" t="s">
        <v>581</v>
      </c>
    </row>
    <row r="292">
      <c r="A292" s="53">
        <v>2022.0</v>
      </c>
      <c r="B292" s="54" t="s">
        <v>63</v>
      </c>
      <c r="C292" s="55" t="s">
        <v>437</v>
      </c>
      <c r="D292" s="56" t="s">
        <v>563</v>
      </c>
      <c r="E292" s="56" t="s">
        <v>582</v>
      </c>
      <c r="F292" s="57">
        <v>100000.0</v>
      </c>
      <c r="G292" s="46" t="s">
        <v>17</v>
      </c>
      <c r="H292" s="58" t="s">
        <v>583</v>
      </c>
    </row>
    <row r="293">
      <c r="A293" s="59">
        <v>2021.0</v>
      </c>
      <c r="B293" s="60" t="s">
        <v>63</v>
      </c>
      <c r="C293" s="61" t="s">
        <v>437</v>
      </c>
      <c r="D293" s="62" t="s">
        <v>563</v>
      </c>
      <c r="E293" s="62" t="s">
        <v>584</v>
      </c>
      <c r="F293" s="63">
        <v>100000.0</v>
      </c>
      <c r="G293" s="51" t="s">
        <v>14</v>
      </c>
      <c r="H293" s="64" t="s">
        <v>585</v>
      </c>
    </row>
    <row r="294">
      <c r="A294" s="53">
        <v>2020.0</v>
      </c>
      <c r="B294" s="54" t="s">
        <v>63</v>
      </c>
      <c r="C294" s="55" t="s">
        <v>437</v>
      </c>
      <c r="D294" s="56" t="s">
        <v>563</v>
      </c>
      <c r="E294" s="56" t="s">
        <v>586</v>
      </c>
      <c r="F294" s="57">
        <v>100000.0</v>
      </c>
      <c r="G294" s="46" t="s">
        <v>14</v>
      </c>
      <c r="H294" s="58" t="s">
        <v>587</v>
      </c>
    </row>
    <row r="295">
      <c r="A295" s="59">
        <v>2019.0</v>
      </c>
      <c r="B295" s="60" t="s">
        <v>63</v>
      </c>
      <c r="C295" s="61" t="s">
        <v>437</v>
      </c>
      <c r="D295" s="62" t="s">
        <v>563</v>
      </c>
      <c r="E295" s="62" t="s">
        <v>588</v>
      </c>
      <c r="F295" s="63">
        <v>100000.0</v>
      </c>
      <c r="G295" s="51" t="s">
        <v>14</v>
      </c>
      <c r="H295" s="64" t="s">
        <v>589</v>
      </c>
    </row>
    <row r="296">
      <c r="A296" s="53">
        <v>2018.0</v>
      </c>
      <c r="B296" s="54" t="s">
        <v>63</v>
      </c>
      <c r="C296" s="55" t="s">
        <v>437</v>
      </c>
      <c r="D296" s="56" t="s">
        <v>563</v>
      </c>
      <c r="E296" s="56" t="s">
        <v>576</v>
      </c>
      <c r="F296" s="57">
        <v>100000.0</v>
      </c>
      <c r="G296" s="46" t="s">
        <v>48</v>
      </c>
      <c r="H296" s="58" t="s">
        <v>316</v>
      </c>
    </row>
    <row r="297">
      <c r="A297" s="59">
        <v>2017.0</v>
      </c>
      <c r="B297" s="60" t="s">
        <v>63</v>
      </c>
      <c r="C297" s="61" t="s">
        <v>437</v>
      </c>
      <c r="D297" s="62" t="s">
        <v>563</v>
      </c>
      <c r="E297" s="62" t="s">
        <v>559</v>
      </c>
      <c r="F297" s="63">
        <v>100000.0</v>
      </c>
      <c r="G297" s="51" t="s">
        <v>17</v>
      </c>
      <c r="H297" s="64" t="s">
        <v>590</v>
      </c>
    </row>
    <row r="298">
      <c r="A298" s="53">
        <v>2016.0</v>
      </c>
      <c r="B298" s="54" t="s">
        <v>63</v>
      </c>
      <c r="C298" s="55" t="s">
        <v>437</v>
      </c>
      <c r="D298" s="56" t="s">
        <v>563</v>
      </c>
      <c r="E298" s="56" t="s">
        <v>591</v>
      </c>
      <c r="F298" s="57">
        <v>100000.0</v>
      </c>
      <c r="G298" s="46" t="s">
        <v>17</v>
      </c>
      <c r="H298" s="58" t="s">
        <v>592</v>
      </c>
    </row>
    <row r="299">
      <c r="A299" s="59">
        <v>2015.0</v>
      </c>
      <c r="B299" s="60" t="s">
        <v>63</v>
      </c>
      <c r="C299" s="61" t="s">
        <v>437</v>
      </c>
      <c r="D299" s="62" t="s">
        <v>563</v>
      </c>
      <c r="E299" s="62" t="s">
        <v>593</v>
      </c>
      <c r="F299" s="63">
        <v>100000.0</v>
      </c>
      <c r="G299" s="51" t="s">
        <v>14</v>
      </c>
      <c r="H299" s="64" t="s">
        <v>594</v>
      </c>
    </row>
    <row r="300">
      <c r="A300" s="53">
        <v>2024.0</v>
      </c>
      <c r="B300" s="54" t="s">
        <v>63</v>
      </c>
      <c r="C300" s="55" t="s">
        <v>437</v>
      </c>
      <c r="D300" s="56" t="s">
        <v>595</v>
      </c>
      <c r="E300" s="56" t="s">
        <v>596</v>
      </c>
      <c r="F300" s="57">
        <v>100000.0</v>
      </c>
      <c r="G300" s="46" t="s">
        <v>14</v>
      </c>
      <c r="H300" s="58" t="s">
        <v>597</v>
      </c>
    </row>
    <row r="301">
      <c r="A301" s="59">
        <v>2024.0</v>
      </c>
      <c r="B301" s="60" t="s">
        <v>63</v>
      </c>
      <c r="C301" s="61" t="s">
        <v>437</v>
      </c>
      <c r="D301" s="62" t="s">
        <v>595</v>
      </c>
      <c r="E301" s="62" t="s">
        <v>598</v>
      </c>
      <c r="F301" s="63">
        <v>100000.0</v>
      </c>
      <c r="G301" s="51" t="s">
        <v>17</v>
      </c>
      <c r="H301" s="64" t="s">
        <v>599</v>
      </c>
    </row>
    <row r="302">
      <c r="A302" s="53">
        <v>2024.0</v>
      </c>
      <c r="B302" s="54" t="s">
        <v>63</v>
      </c>
      <c r="C302" s="55" t="s">
        <v>437</v>
      </c>
      <c r="D302" s="56" t="s">
        <v>595</v>
      </c>
      <c r="E302" s="56" t="s">
        <v>600</v>
      </c>
      <c r="F302" s="57">
        <v>100000.0</v>
      </c>
      <c r="G302" s="46" t="s">
        <v>14</v>
      </c>
      <c r="H302" s="58" t="s">
        <v>601</v>
      </c>
    </row>
    <row r="303">
      <c r="A303" s="59">
        <v>2024.0</v>
      </c>
      <c r="B303" s="60" t="s">
        <v>63</v>
      </c>
      <c r="C303" s="61" t="s">
        <v>437</v>
      </c>
      <c r="D303" s="62" t="s">
        <v>595</v>
      </c>
      <c r="E303" s="62" t="s">
        <v>602</v>
      </c>
      <c r="F303" s="63">
        <v>100000.0</v>
      </c>
      <c r="G303" s="51" t="s">
        <v>32</v>
      </c>
      <c r="H303" s="64" t="s">
        <v>603</v>
      </c>
    </row>
    <row r="304">
      <c r="A304" s="53">
        <v>2024.0</v>
      </c>
      <c r="B304" s="54" t="s">
        <v>63</v>
      </c>
      <c r="C304" s="55" t="s">
        <v>437</v>
      </c>
      <c r="D304" s="56" t="s">
        <v>604</v>
      </c>
      <c r="E304" s="56" t="s">
        <v>605</v>
      </c>
      <c r="F304" s="57">
        <v>100000.0</v>
      </c>
      <c r="G304" s="46" t="s">
        <v>48</v>
      </c>
      <c r="H304" s="58"/>
    </row>
    <row r="305">
      <c r="A305" s="59">
        <v>2024.0</v>
      </c>
      <c r="B305" s="60" t="s">
        <v>63</v>
      </c>
      <c r="C305" s="61" t="s">
        <v>437</v>
      </c>
      <c r="D305" s="62" t="s">
        <v>604</v>
      </c>
      <c r="E305" s="62" t="s">
        <v>606</v>
      </c>
      <c r="F305" s="65"/>
      <c r="G305" s="51" t="s">
        <v>17</v>
      </c>
      <c r="H305" s="64"/>
    </row>
    <row r="306">
      <c r="A306" s="53">
        <v>2024.0</v>
      </c>
      <c r="B306" s="54" t="s">
        <v>63</v>
      </c>
      <c r="C306" s="55" t="s">
        <v>437</v>
      </c>
      <c r="D306" s="56" t="s">
        <v>604</v>
      </c>
      <c r="E306" s="56" t="s">
        <v>607</v>
      </c>
      <c r="F306" s="68"/>
      <c r="G306" s="46" t="s">
        <v>32</v>
      </c>
      <c r="H306" s="58"/>
    </row>
    <row r="307">
      <c r="A307" s="59">
        <v>2024.0</v>
      </c>
      <c r="B307" s="60" t="s">
        <v>63</v>
      </c>
      <c r="C307" s="61" t="s">
        <v>437</v>
      </c>
      <c r="D307" s="62" t="s">
        <v>604</v>
      </c>
      <c r="E307" s="62" t="s">
        <v>608</v>
      </c>
      <c r="F307" s="65"/>
      <c r="G307" s="51" t="s">
        <v>27</v>
      </c>
      <c r="H307" s="64"/>
    </row>
    <row r="308">
      <c r="A308" s="53">
        <v>2024.0</v>
      </c>
      <c r="B308" s="54" t="s">
        <v>63</v>
      </c>
      <c r="C308" s="55" t="s">
        <v>437</v>
      </c>
      <c r="D308" s="56" t="s">
        <v>604</v>
      </c>
      <c r="E308" s="56" t="s">
        <v>609</v>
      </c>
      <c r="F308" s="68"/>
      <c r="G308" s="46" t="s">
        <v>27</v>
      </c>
      <c r="H308" s="58"/>
    </row>
    <row r="309">
      <c r="A309" s="59">
        <v>2024.0</v>
      </c>
      <c r="B309" s="60" t="s">
        <v>63</v>
      </c>
      <c r="C309" s="61" t="s">
        <v>437</v>
      </c>
      <c r="D309" s="62" t="s">
        <v>604</v>
      </c>
      <c r="E309" s="62" t="s">
        <v>610</v>
      </c>
      <c r="F309" s="65"/>
      <c r="G309" s="51" t="s">
        <v>27</v>
      </c>
      <c r="H309" s="64"/>
    </row>
    <row r="310">
      <c r="A310" s="53">
        <v>2024.0</v>
      </c>
      <c r="B310" s="54" t="s">
        <v>63</v>
      </c>
      <c r="C310" s="55" t="s">
        <v>437</v>
      </c>
      <c r="D310" s="56" t="s">
        <v>604</v>
      </c>
      <c r="E310" s="56" t="s">
        <v>611</v>
      </c>
      <c r="F310" s="68"/>
      <c r="G310" s="46" t="s">
        <v>14</v>
      </c>
      <c r="H310" s="58"/>
    </row>
    <row r="311">
      <c r="A311" s="59">
        <v>2024.0</v>
      </c>
      <c r="B311" s="60" t="s">
        <v>63</v>
      </c>
      <c r="C311" s="61" t="s">
        <v>437</v>
      </c>
      <c r="D311" s="62" t="s">
        <v>604</v>
      </c>
      <c r="E311" s="62" t="s">
        <v>612</v>
      </c>
      <c r="F311" s="65"/>
      <c r="G311" s="51" t="s">
        <v>14</v>
      </c>
      <c r="H311" s="64"/>
    </row>
    <row r="312">
      <c r="A312" s="53">
        <v>2024.0</v>
      </c>
      <c r="B312" s="54" t="s">
        <v>63</v>
      </c>
      <c r="C312" s="55" t="s">
        <v>437</v>
      </c>
      <c r="D312" s="56" t="s">
        <v>604</v>
      </c>
      <c r="E312" s="56" t="s">
        <v>613</v>
      </c>
      <c r="F312" s="68"/>
      <c r="G312" s="46" t="s">
        <v>14</v>
      </c>
      <c r="H312" s="58"/>
    </row>
    <row r="313">
      <c r="A313" s="59">
        <v>2023.0</v>
      </c>
      <c r="B313" s="60" t="s">
        <v>63</v>
      </c>
      <c r="C313" s="61" t="s">
        <v>437</v>
      </c>
      <c r="D313" s="62" t="s">
        <v>604</v>
      </c>
      <c r="E313" s="62" t="s">
        <v>614</v>
      </c>
      <c r="F313" s="65"/>
      <c r="G313" s="51" t="s">
        <v>48</v>
      </c>
      <c r="H313" s="64"/>
    </row>
    <row r="314">
      <c r="A314" s="53">
        <v>2023.0</v>
      </c>
      <c r="B314" s="54" t="s">
        <v>63</v>
      </c>
      <c r="C314" s="55" t="s">
        <v>437</v>
      </c>
      <c r="D314" s="56" t="s">
        <v>604</v>
      </c>
      <c r="E314" s="56" t="s">
        <v>615</v>
      </c>
      <c r="F314" s="68"/>
      <c r="G314" s="46" t="s">
        <v>17</v>
      </c>
      <c r="H314" s="58"/>
    </row>
    <row r="315">
      <c r="A315" s="59">
        <v>2023.0</v>
      </c>
      <c r="B315" s="60" t="s">
        <v>63</v>
      </c>
      <c r="C315" s="61" t="s">
        <v>437</v>
      </c>
      <c r="D315" s="62" t="s">
        <v>604</v>
      </c>
      <c r="E315" s="62" t="s">
        <v>616</v>
      </c>
      <c r="F315" s="65"/>
      <c r="G315" s="51" t="s">
        <v>32</v>
      </c>
      <c r="H315" s="64"/>
    </row>
    <row r="316">
      <c r="A316" s="53">
        <v>2023.0</v>
      </c>
      <c r="B316" s="54" t="s">
        <v>63</v>
      </c>
      <c r="C316" s="55" t="s">
        <v>437</v>
      </c>
      <c r="D316" s="56" t="s">
        <v>604</v>
      </c>
      <c r="E316" s="56" t="s">
        <v>617</v>
      </c>
      <c r="F316" s="68"/>
      <c r="G316" s="46" t="s">
        <v>27</v>
      </c>
      <c r="H316" s="58"/>
    </row>
    <row r="317">
      <c r="A317" s="59">
        <v>2023.0</v>
      </c>
      <c r="B317" s="60" t="s">
        <v>63</v>
      </c>
      <c r="C317" s="61" t="s">
        <v>437</v>
      </c>
      <c r="D317" s="62" t="s">
        <v>604</v>
      </c>
      <c r="E317" s="62" t="s">
        <v>618</v>
      </c>
      <c r="F317" s="65"/>
      <c r="G317" s="51" t="s">
        <v>14</v>
      </c>
      <c r="H317" s="64"/>
    </row>
    <row r="318">
      <c r="A318" s="53">
        <v>2023.0</v>
      </c>
      <c r="B318" s="54" t="s">
        <v>63</v>
      </c>
      <c r="C318" s="55" t="s">
        <v>437</v>
      </c>
      <c r="D318" s="56" t="s">
        <v>604</v>
      </c>
      <c r="E318" s="56" t="s">
        <v>619</v>
      </c>
      <c r="F318" s="68"/>
      <c r="G318" s="46" t="s">
        <v>14</v>
      </c>
      <c r="H318" s="58"/>
    </row>
    <row r="319">
      <c r="A319" s="59">
        <v>2023.0</v>
      </c>
      <c r="B319" s="60" t="s">
        <v>63</v>
      </c>
      <c r="C319" s="61" t="s">
        <v>437</v>
      </c>
      <c r="D319" s="62" t="s">
        <v>604</v>
      </c>
      <c r="E319" s="62" t="s">
        <v>620</v>
      </c>
      <c r="F319" s="65"/>
      <c r="G319" s="51" t="s">
        <v>265</v>
      </c>
      <c r="H319" s="64"/>
    </row>
    <row r="320">
      <c r="A320" s="53">
        <v>2023.0</v>
      </c>
      <c r="B320" s="54" t="s">
        <v>63</v>
      </c>
      <c r="C320" s="55" t="s">
        <v>437</v>
      </c>
      <c r="D320" s="56" t="s">
        <v>604</v>
      </c>
      <c r="E320" s="56" t="s">
        <v>621</v>
      </c>
      <c r="F320" s="68"/>
      <c r="G320" s="46" t="s">
        <v>27</v>
      </c>
      <c r="H320" s="58"/>
    </row>
    <row r="321">
      <c r="A321" s="59">
        <v>2022.0</v>
      </c>
      <c r="B321" s="60" t="s">
        <v>63</v>
      </c>
      <c r="C321" s="61" t="s">
        <v>437</v>
      </c>
      <c r="D321" s="62" t="s">
        <v>604</v>
      </c>
      <c r="E321" s="62" t="s">
        <v>622</v>
      </c>
      <c r="F321" s="65"/>
      <c r="G321" s="51" t="s">
        <v>48</v>
      </c>
      <c r="H321" s="64"/>
    </row>
    <row r="322">
      <c r="A322" s="53">
        <v>2022.0</v>
      </c>
      <c r="B322" s="54" t="s">
        <v>63</v>
      </c>
      <c r="C322" s="55" t="s">
        <v>437</v>
      </c>
      <c r="D322" s="56" t="s">
        <v>604</v>
      </c>
      <c r="E322" s="56" t="s">
        <v>623</v>
      </c>
      <c r="F322" s="68"/>
      <c r="G322" s="46" t="s">
        <v>17</v>
      </c>
      <c r="H322" s="58"/>
    </row>
    <row r="323">
      <c r="A323" s="59">
        <v>2022.0</v>
      </c>
      <c r="B323" s="60" t="s">
        <v>63</v>
      </c>
      <c r="C323" s="61" t="s">
        <v>437</v>
      </c>
      <c r="D323" s="62" t="s">
        <v>604</v>
      </c>
      <c r="E323" s="62" t="s">
        <v>624</v>
      </c>
      <c r="F323" s="65"/>
      <c r="G323" s="51" t="s">
        <v>32</v>
      </c>
      <c r="H323" s="64"/>
    </row>
    <row r="324">
      <c r="A324" s="53">
        <v>2022.0</v>
      </c>
      <c r="B324" s="54" t="s">
        <v>63</v>
      </c>
      <c r="C324" s="55" t="s">
        <v>437</v>
      </c>
      <c r="D324" s="56" t="s">
        <v>604</v>
      </c>
      <c r="E324" s="56" t="s">
        <v>625</v>
      </c>
      <c r="F324" s="68"/>
      <c r="G324" s="46" t="s">
        <v>27</v>
      </c>
      <c r="H324" s="58"/>
    </row>
    <row r="325">
      <c r="A325" s="59">
        <v>2022.0</v>
      </c>
      <c r="B325" s="60" t="s">
        <v>63</v>
      </c>
      <c r="C325" s="61" t="s">
        <v>437</v>
      </c>
      <c r="D325" s="62" t="s">
        <v>604</v>
      </c>
      <c r="E325" s="62" t="s">
        <v>626</v>
      </c>
      <c r="F325" s="65"/>
      <c r="G325" s="51" t="s">
        <v>27</v>
      </c>
      <c r="H325" s="64"/>
    </row>
    <row r="326">
      <c r="A326" s="53">
        <v>2022.0</v>
      </c>
      <c r="B326" s="54" t="s">
        <v>63</v>
      </c>
      <c r="C326" s="55" t="s">
        <v>437</v>
      </c>
      <c r="D326" s="56" t="s">
        <v>604</v>
      </c>
      <c r="E326" s="56" t="s">
        <v>627</v>
      </c>
      <c r="F326" s="68"/>
      <c r="G326" s="46" t="s">
        <v>14</v>
      </c>
      <c r="H326" s="58"/>
    </row>
    <row r="327">
      <c r="A327" s="59">
        <v>2022.0</v>
      </c>
      <c r="B327" s="60" t="s">
        <v>63</v>
      </c>
      <c r="C327" s="61" t="s">
        <v>437</v>
      </c>
      <c r="D327" s="62" t="s">
        <v>604</v>
      </c>
      <c r="E327" s="62" t="s">
        <v>628</v>
      </c>
      <c r="F327" s="65"/>
      <c r="G327" s="51" t="s">
        <v>14</v>
      </c>
      <c r="H327" s="64"/>
    </row>
    <row r="328">
      <c r="A328" s="53">
        <v>2021.0</v>
      </c>
      <c r="B328" s="54" t="s">
        <v>63</v>
      </c>
      <c r="C328" s="55" t="s">
        <v>437</v>
      </c>
      <c r="D328" s="56" t="s">
        <v>604</v>
      </c>
      <c r="E328" s="56" t="s">
        <v>629</v>
      </c>
      <c r="F328" s="68"/>
      <c r="G328" s="46" t="s">
        <v>48</v>
      </c>
      <c r="H328" s="58"/>
    </row>
    <row r="329">
      <c r="A329" s="59">
        <v>2021.0</v>
      </c>
      <c r="B329" s="60" t="s">
        <v>63</v>
      </c>
      <c r="C329" s="61" t="s">
        <v>437</v>
      </c>
      <c r="D329" s="62" t="s">
        <v>604</v>
      </c>
      <c r="E329" s="62" t="s">
        <v>630</v>
      </c>
      <c r="F329" s="65"/>
      <c r="G329" s="51" t="s">
        <v>32</v>
      </c>
      <c r="H329" s="64"/>
    </row>
    <row r="330">
      <c r="A330" s="53">
        <v>2021.0</v>
      </c>
      <c r="B330" s="54" t="s">
        <v>63</v>
      </c>
      <c r="C330" s="55" t="s">
        <v>437</v>
      </c>
      <c r="D330" s="56" t="s">
        <v>604</v>
      </c>
      <c r="E330" s="56" t="s">
        <v>631</v>
      </c>
      <c r="F330" s="68"/>
      <c r="G330" s="46" t="s">
        <v>17</v>
      </c>
      <c r="H330" s="58"/>
    </row>
    <row r="331">
      <c r="A331" s="59">
        <v>2021.0</v>
      </c>
      <c r="B331" s="60" t="s">
        <v>63</v>
      </c>
      <c r="C331" s="61" t="s">
        <v>437</v>
      </c>
      <c r="D331" s="62" t="s">
        <v>604</v>
      </c>
      <c r="E331" s="62" t="s">
        <v>632</v>
      </c>
      <c r="F331" s="65"/>
      <c r="G331" s="51" t="s">
        <v>27</v>
      </c>
      <c r="H331" s="64"/>
    </row>
    <row r="332">
      <c r="A332" s="53">
        <v>2021.0</v>
      </c>
      <c r="B332" s="54" t="s">
        <v>63</v>
      </c>
      <c r="C332" s="55" t="s">
        <v>437</v>
      </c>
      <c r="D332" s="56" t="s">
        <v>604</v>
      </c>
      <c r="E332" s="56" t="s">
        <v>633</v>
      </c>
      <c r="F332" s="68"/>
      <c r="G332" s="46" t="s">
        <v>27</v>
      </c>
      <c r="H332" s="58"/>
    </row>
    <row r="333">
      <c r="A333" s="59">
        <v>2021.0</v>
      </c>
      <c r="B333" s="60" t="s">
        <v>63</v>
      </c>
      <c r="C333" s="61" t="s">
        <v>437</v>
      </c>
      <c r="D333" s="62" t="s">
        <v>604</v>
      </c>
      <c r="E333" s="62" t="s">
        <v>634</v>
      </c>
      <c r="F333" s="65"/>
      <c r="G333" s="51" t="s">
        <v>32</v>
      </c>
      <c r="H333" s="64"/>
    </row>
    <row r="334">
      <c r="A334" s="53">
        <v>2020.0</v>
      </c>
      <c r="B334" s="54" t="s">
        <v>63</v>
      </c>
      <c r="C334" s="55" t="s">
        <v>437</v>
      </c>
      <c r="D334" s="56" t="s">
        <v>604</v>
      </c>
      <c r="E334" s="56" t="s">
        <v>635</v>
      </c>
      <c r="F334" s="68"/>
      <c r="G334" s="46" t="s">
        <v>27</v>
      </c>
      <c r="H334" s="58"/>
    </row>
    <row r="335">
      <c r="A335" s="59">
        <v>2020.0</v>
      </c>
      <c r="B335" s="60" t="s">
        <v>63</v>
      </c>
      <c r="C335" s="61" t="s">
        <v>437</v>
      </c>
      <c r="D335" s="62" t="s">
        <v>604</v>
      </c>
      <c r="E335" s="62" t="s">
        <v>636</v>
      </c>
      <c r="F335" s="65"/>
      <c r="G335" s="51" t="s">
        <v>32</v>
      </c>
      <c r="H335" s="64"/>
    </row>
    <row r="336">
      <c r="A336" s="53">
        <v>2020.0</v>
      </c>
      <c r="B336" s="54" t="s">
        <v>63</v>
      </c>
      <c r="C336" s="55" t="s">
        <v>437</v>
      </c>
      <c r="D336" s="56" t="s">
        <v>604</v>
      </c>
      <c r="E336" s="56" t="s">
        <v>637</v>
      </c>
      <c r="F336" s="68"/>
      <c r="G336" s="46" t="s">
        <v>48</v>
      </c>
      <c r="H336" s="58"/>
    </row>
    <row r="337">
      <c r="A337" s="59">
        <v>2020.0</v>
      </c>
      <c r="B337" s="60" t="s">
        <v>63</v>
      </c>
      <c r="C337" s="61" t="s">
        <v>437</v>
      </c>
      <c r="D337" s="62" t="s">
        <v>604</v>
      </c>
      <c r="E337" s="62" t="s">
        <v>638</v>
      </c>
      <c r="F337" s="65"/>
      <c r="G337" s="51" t="s">
        <v>265</v>
      </c>
      <c r="H337" s="64"/>
    </row>
    <row r="338">
      <c r="A338" s="53">
        <v>2020.0</v>
      </c>
      <c r="B338" s="54" t="s">
        <v>63</v>
      </c>
      <c r="C338" s="55" t="s">
        <v>437</v>
      </c>
      <c r="D338" s="56" t="s">
        <v>604</v>
      </c>
      <c r="E338" s="56" t="s">
        <v>639</v>
      </c>
      <c r="F338" s="68"/>
      <c r="G338" s="46" t="s">
        <v>17</v>
      </c>
      <c r="H338" s="58"/>
    </row>
    <row r="339">
      <c r="A339" s="59">
        <v>2019.0</v>
      </c>
      <c r="B339" s="60" t="s">
        <v>63</v>
      </c>
      <c r="C339" s="61" t="s">
        <v>437</v>
      </c>
      <c r="D339" s="62" t="s">
        <v>604</v>
      </c>
      <c r="E339" s="62" t="s">
        <v>640</v>
      </c>
      <c r="F339" s="65"/>
      <c r="G339" s="51" t="s">
        <v>27</v>
      </c>
      <c r="H339" s="64"/>
    </row>
    <row r="340">
      <c r="A340" s="53">
        <v>2019.0</v>
      </c>
      <c r="B340" s="54" t="s">
        <v>63</v>
      </c>
      <c r="C340" s="55" t="s">
        <v>437</v>
      </c>
      <c r="D340" s="56" t="s">
        <v>604</v>
      </c>
      <c r="E340" s="56" t="s">
        <v>576</v>
      </c>
      <c r="F340" s="68"/>
      <c r="G340" s="46" t="s">
        <v>265</v>
      </c>
      <c r="H340" s="58"/>
    </row>
    <row r="341">
      <c r="A341" s="59">
        <v>2019.0</v>
      </c>
      <c r="B341" s="60" t="s">
        <v>63</v>
      </c>
      <c r="C341" s="61" t="s">
        <v>437</v>
      </c>
      <c r="D341" s="62" t="s">
        <v>604</v>
      </c>
      <c r="E341" s="62" t="s">
        <v>641</v>
      </c>
      <c r="F341" s="65"/>
      <c r="G341" s="51" t="s">
        <v>32</v>
      </c>
      <c r="H341" s="64"/>
    </row>
    <row r="342">
      <c r="A342" s="53">
        <v>2019.0</v>
      </c>
      <c r="B342" s="54" t="s">
        <v>63</v>
      </c>
      <c r="C342" s="55" t="s">
        <v>437</v>
      </c>
      <c r="D342" s="56" t="s">
        <v>604</v>
      </c>
      <c r="E342" s="56" t="s">
        <v>591</v>
      </c>
      <c r="F342" s="68"/>
      <c r="G342" s="46" t="s">
        <v>48</v>
      </c>
      <c r="H342" s="58"/>
    </row>
    <row r="343">
      <c r="A343" s="59">
        <v>2019.0</v>
      </c>
      <c r="B343" s="60" t="s">
        <v>63</v>
      </c>
      <c r="C343" s="61" t="s">
        <v>437</v>
      </c>
      <c r="D343" s="62" t="s">
        <v>604</v>
      </c>
      <c r="E343" s="62" t="s">
        <v>642</v>
      </c>
      <c r="F343" s="65"/>
      <c r="G343" s="51" t="s">
        <v>17</v>
      </c>
      <c r="H343" s="64"/>
    </row>
    <row r="344">
      <c r="A344" s="53">
        <v>2018.0</v>
      </c>
      <c r="B344" s="54" t="s">
        <v>63</v>
      </c>
      <c r="C344" s="55" t="s">
        <v>437</v>
      </c>
      <c r="D344" s="56" t="s">
        <v>604</v>
      </c>
      <c r="E344" s="56" t="s">
        <v>643</v>
      </c>
      <c r="F344" s="68"/>
      <c r="G344" s="46" t="s">
        <v>48</v>
      </c>
      <c r="H344" s="58"/>
    </row>
    <row r="345">
      <c r="A345" s="59">
        <v>2018.0</v>
      </c>
      <c r="B345" s="60" t="s">
        <v>63</v>
      </c>
      <c r="C345" s="61" t="s">
        <v>437</v>
      </c>
      <c r="D345" s="62" t="s">
        <v>604</v>
      </c>
      <c r="E345" s="62" t="s">
        <v>644</v>
      </c>
      <c r="F345" s="65"/>
      <c r="G345" s="51" t="s">
        <v>32</v>
      </c>
      <c r="H345" s="64"/>
    </row>
    <row r="346">
      <c r="A346" s="53">
        <v>2018.0</v>
      </c>
      <c r="B346" s="54" t="s">
        <v>63</v>
      </c>
      <c r="C346" s="55" t="s">
        <v>437</v>
      </c>
      <c r="D346" s="56" t="s">
        <v>604</v>
      </c>
      <c r="E346" s="56" t="s">
        <v>645</v>
      </c>
      <c r="F346" s="68"/>
      <c r="G346" s="46" t="s">
        <v>265</v>
      </c>
      <c r="H346" s="58"/>
    </row>
    <row r="347">
      <c r="A347" s="59">
        <v>2018.0</v>
      </c>
      <c r="B347" s="60" t="s">
        <v>63</v>
      </c>
      <c r="C347" s="61" t="s">
        <v>437</v>
      </c>
      <c r="D347" s="62" t="s">
        <v>604</v>
      </c>
      <c r="E347" s="62" t="s">
        <v>646</v>
      </c>
      <c r="F347" s="65"/>
      <c r="G347" s="51" t="s">
        <v>17</v>
      </c>
      <c r="H347" s="64"/>
    </row>
    <row r="348">
      <c r="A348" s="53">
        <v>2018.0</v>
      </c>
      <c r="B348" s="54" t="s">
        <v>63</v>
      </c>
      <c r="C348" s="55" t="s">
        <v>437</v>
      </c>
      <c r="D348" s="56" t="s">
        <v>604</v>
      </c>
      <c r="E348" s="56" t="s">
        <v>647</v>
      </c>
      <c r="F348" s="68"/>
      <c r="G348" s="46" t="s">
        <v>27</v>
      </c>
      <c r="H348" s="58"/>
    </row>
    <row r="349">
      <c r="A349" s="59">
        <v>2017.0</v>
      </c>
      <c r="B349" s="60" t="s">
        <v>63</v>
      </c>
      <c r="C349" s="61" t="s">
        <v>437</v>
      </c>
      <c r="D349" s="62" t="s">
        <v>604</v>
      </c>
      <c r="E349" s="62" t="s">
        <v>648</v>
      </c>
      <c r="F349" s="65"/>
      <c r="G349" s="51" t="s">
        <v>48</v>
      </c>
      <c r="H349" s="64"/>
    </row>
    <row r="350">
      <c r="A350" s="53">
        <v>2017.0</v>
      </c>
      <c r="B350" s="54" t="s">
        <v>63</v>
      </c>
      <c r="C350" s="55" t="s">
        <v>437</v>
      </c>
      <c r="D350" s="56" t="s">
        <v>604</v>
      </c>
      <c r="E350" s="56" t="s">
        <v>649</v>
      </c>
      <c r="F350" s="68"/>
      <c r="G350" s="46" t="s">
        <v>27</v>
      </c>
      <c r="H350" s="58"/>
    </row>
    <row r="351">
      <c r="A351" s="59">
        <v>2017.0</v>
      </c>
      <c r="B351" s="60" t="s">
        <v>63</v>
      </c>
      <c r="C351" s="61" t="s">
        <v>437</v>
      </c>
      <c r="D351" s="62" t="s">
        <v>604</v>
      </c>
      <c r="E351" s="62" t="s">
        <v>650</v>
      </c>
      <c r="F351" s="65"/>
      <c r="G351" s="51" t="s">
        <v>32</v>
      </c>
      <c r="H351" s="64"/>
    </row>
    <row r="352">
      <c r="A352" s="53">
        <v>2017.0</v>
      </c>
      <c r="B352" s="54" t="s">
        <v>63</v>
      </c>
      <c r="C352" s="55" t="s">
        <v>437</v>
      </c>
      <c r="D352" s="56" t="s">
        <v>604</v>
      </c>
      <c r="E352" s="56" t="s">
        <v>651</v>
      </c>
      <c r="F352" s="68"/>
      <c r="G352" s="46" t="s">
        <v>17</v>
      </c>
      <c r="H352" s="58"/>
    </row>
    <row r="353">
      <c r="A353" s="59">
        <v>2017.0</v>
      </c>
      <c r="B353" s="60" t="s">
        <v>63</v>
      </c>
      <c r="C353" s="61" t="s">
        <v>437</v>
      </c>
      <c r="D353" s="62" t="s">
        <v>604</v>
      </c>
      <c r="E353" s="62" t="s">
        <v>652</v>
      </c>
      <c r="F353" s="65"/>
      <c r="G353" s="51" t="s">
        <v>14</v>
      </c>
      <c r="H353" s="64"/>
    </row>
    <row r="354">
      <c r="A354" s="53">
        <v>2016.0</v>
      </c>
      <c r="B354" s="54" t="s">
        <v>63</v>
      </c>
      <c r="C354" s="55" t="s">
        <v>437</v>
      </c>
      <c r="D354" s="56" t="s">
        <v>604</v>
      </c>
      <c r="E354" s="56" t="s">
        <v>574</v>
      </c>
      <c r="F354" s="68"/>
      <c r="G354" s="46" t="s">
        <v>14</v>
      </c>
      <c r="H354" s="58"/>
    </row>
    <row r="355">
      <c r="A355" s="59">
        <v>2016.0</v>
      </c>
      <c r="B355" s="60" t="s">
        <v>63</v>
      </c>
      <c r="C355" s="61" t="s">
        <v>437</v>
      </c>
      <c r="D355" s="62" t="s">
        <v>604</v>
      </c>
      <c r="E355" s="62" t="s">
        <v>564</v>
      </c>
      <c r="F355" s="65"/>
      <c r="G355" s="51" t="s">
        <v>27</v>
      </c>
      <c r="H355" s="64"/>
    </row>
    <row r="356">
      <c r="A356" s="53">
        <v>2016.0</v>
      </c>
      <c r="B356" s="54" t="s">
        <v>63</v>
      </c>
      <c r="C356" s="55" t="s">
        <v>437</v>
      </c>
      <c r="D356" s="56" t="s">
        <v>604</v>
      </c>
      <c r="E356" s="56" t="s">
        <v>653</v>
      </c>
      <c r="F356" s="68"/>
      <c r="G356" s="46" t="s">
        <v>17</v>
      </c>
      <c r="H356" s="58"/>
    </row>
    <row r="357">
      <c r="A357" s="59">
        <v>2016.0</v>
      </c>
      <c r="B357" s="60" t="s">
        <v>63</v>
      </c>
      <c r="C357" s="61" t="s">
        <v>437</v>
      </c>
      <c r="D357" s="62" t="s">
        <v>604</v>
      </c>
      <c r="E357" s="62" t="s">
        <v>654</v>
      </c>
      <c r="F357" s="65"/>
      <c r="G357" s="51" t="s">
        <v>27</v>
      </c>
      <c r="H357" s="64"/>
    </row>
    <row r="358">
      <c r="A358" s="53">
        <v>2016.0</v>
      </c>
      <c r="B358" s="54" t="s">
        <v>63</v>
      </c>
      <c r="C358" s="55" t="s">
        <v>437</v>
      </c>
      <c r="D358" s="56" t="s">
        <v>604</v>
      </c>
      <c r="E358" s="56" t="s">
        <v>655</v>
      </c>
      <c r="F358" s="68"/>
      <c r="G358" s="46" t="s">
        <v>32</v>
      </c>
      <c r="H358" s="58"/>
    </row>
    <row r="359">
      <c r="A359" s="59">
        <v>2015.0</v>
      </c>
      <c r="B359" s="60" t="s">
        <v>63</v>
      </c>
      <c r="C359" s="61" t="s">
        <v>437</v>
      </c>
      <c r="D359" s="62" t="s">
        <v>604</v>
      </c>
      <c r="E359" s="62" t="s">
        <v>656</v>
      </c>
      <c r="F359" s="65"/>
      <c r="G359" s="51" t="s">
        <v>17</v>
      </c>
      <c r="H359" s="64"/>
    </row>
    <row r="360">
      <c r="A360" s="53">
        <v>2015.0</v>
      </c>
      <c r="B360" s="54" t="s">
        <v>63</v>
      </c>
      <c r="C360" s="55" t="s">
        <v>437</v>
      </c>
      <c r="D360" s="56" t="s">
        <v>604</v>
      </c>
      <c r="E360" s="56" t="s">
        <v>657</v>
      </c>
      <c r="F360" s="68"/>
      <c r="G360" s="46" t="s">
        <v>32</v>
      </c>
      <c r="H360" s="58"/>
    </row>
    <row r="361">
      <c r="A361" s="59">
        <v>2015.0</v>
      </c>
      <c r="B361" s="60" t="s">
        <v>63</v>
      </c>
      <c r="C361" s="61" t="s">
        <v>437</v>
      </c>
      <c r="D361" s="62" t="s">
        <v>604</v>
      </c>
      <c r="E361" s="62" t="s">
        <v>658</v>
      </c>
      <c r="F361" s="65"/>
      <c r="G361" s="51" t="s">
        <v>27</v>
      </c>
      <c r="H361" s="64"/>
    </row>
    <row r="362">
      <c r="A362" s="53">
        <v>2015.0</v>
      </c>
      <c r="B362" s="54" t="s">
        <v>63</v>
      </c>
      <c r="C362" s="55" t="s">
        <v>437</v>
      </c>
      <c r="D362" s="56" t="s">
        <v>604</v>
      </c>
      <c r="E362" s="56" t="s">
        <v>628</v>
      </c>
      <c r="F362" s="68"/>
      <c r="G362" s="46" t="s">
        <v>14</v>
      </c>
      <c r="H362" s="58"/>
    </row>
    <row r="363">
      <c r="A363" s="59">
        <v>2014.0</v>
      </c>
      <c r="B363" s="60" t="s">
        <v>63</v>
      </c>
      <c r="C363" s="61" t="s">
        <v>437</v>
      </c>
      <c r="D363" s="62" t="s">
        <v>604</v>
      </c>
      <c r="E363" s="62" t="s">
        <v>659</v>
      </c>
      <c r="F363" s="65"/>
      <c r="G363" s="51" t="s">
        <v>17</v>
      </c>
      <c r="H363" s="64"/>
    </row>
    <row r="364">
      <c r="A364" s="53">
        <v>2014.0</v>
      </c>
      <c r="B364" s="54" t="s">
        <v>63</v>
      </c>
      <c r="C364" s="55" t="s">
        <v>437</v>
      </c>
      <c r="D364" s="56" t="s">
        <v>604</v>
      </c>
      <c r="E364" s="56" t="s">
        <v>660</v>
      </c>
      <c r="F364" s="68"/>
      <c r="G364" s="46" t="s">
        <v>17</v>
      </c>
      <c r="H364" s="58"/>
    </row>
    <row r="365">
      <c r="A365" s="59">
        <v>2014.0</v>
      </c>
      <c r="B365" s="60" t="s">
        <v>63</v>
      </c>
      <c r="C365" s="61" t="s">
        <v>437</v>
      </c>
      <c r="D365" s="62" t="s">
        <v>604</v>
      </c>
      <c r="E365" s="62" t="s">
        <v>608</v>
      </c>
      <c r="F365" s="65"/>
      <c r="G365" s="51" t="s">
        <v>17</v>
      </c>
      <c r="H365" s="64"/>
    </row>
    <row r="366">
      <c r="A366" s="53">
        <v>2013.0</v>
      </c>
      <c r="B366" s="54" t="s">
        <v>63</v>
      </c>
      <c r="C366" s="55" t="s">
        <v>437</v>
      </c>
      <c r="D366" s="56" t="s">
        <v>604</v>
      </c>
      <c r="E366" s="56" t="s">
        <v>661</v>
      </c>
      <c r="F366" s="68"/>
      <c r="G366" s="46" t="s">
        <v>17</v>
      </c>
      <c r="H366" s="58"/>
    </row>
    <row r="367">
      <c r="A367" s="59">
        <v>2013.0</v>
      </c>
      <c r="B367" s="60" t="s">
        <v>63</v>
      </c>
      <c r="C367" s="61" t="s">
        <v>437</v>
      </c>
      <c r="D367" s="62" t="s">
        <v>604</v>
      </c>
      <c r="E367" s="62" t="s">
        <v>662</v>
      </c>
      <c r="F367" s="65"/>
      <c r="G367" s="51" t="s">
        <v>17</v>
      </c>
      <c r="H367" s="64"/>
    </row>
    <row r="368">
      <c r="A368" s="53">
        <v>2012.0</v>
      </c>
      <c r="B368" s="54" t="s">
        <v>63</v>
      </c>
      <c r="C368" s="55" t="s">
        <v>437</v>
      </c>
      <c r="D368" s="56" t="s">
        <v>604</v>
      </c>
      <c r="E368" s="56" t="s">
        <v>649</v>
      </c>
      <c r="F368" s="68"/>
      <c r="G368" s="46" t="s">
        <v>27</v>
      </c>
      <c r="H368" s="58"/>
    </row>
    <row r="369">
      <c r="A369" s="59">
        <v>2024.0</v>
      </c>
      <c r="B369" s="60" t="s">
        <v>63</v>
      </c>
      <c r="C369" s="61" t="s">
        <v>437</v>
      </c>
      <c r="D369" s="62" t="s">
        <v>663</v>
      </c>
      <c r="E369" s="62" t="s">
        <v>664</v>
      </c>
      <c r="F369" s="63">
        <v>100000.0</v>
      </c>
      <c r="G369" s="51" t="s">
        <v>17</v>
      </c>
      <c r="H369" s="64"/>
    </row>
    <row r="370">
      <c r="A370" s="53">
        <v>2024.0</v>
      </c>
      <c r="B370" s="54" t="s">
        <v>63</v>
      </c>
      <c r="C370" s="55" t="s">
        <v>437</v>
      </c>
      <c r="D370" s="56" t="s">
        <v>663</v>
      </c>
      <c r="E370" s="56" t="s">
        <v>665</v>
      </c>
      <c r="F370" s="57">
        <v>100000.0</v>
      </c>
      <c r="G370" s="46" t="s">
        <v>14</v>
      </c>
      <c r="H370" s="58"/>
    </row>
    <row r="371">
      <c r="A371" s="59">
        <v>2024.0</v>
      </c>
      <c r="B371" s="60" t="s">
        <v>63</v>
      </c>
      <c r="C371" s="61" t="s">
        <v>437</v>
      </c>
      <c r="D371" s="62" t="s">
        <v>663</v>
      </c>
      <c r="E371" s="62" t="s">
        <v>666</v>
      </c>
      <c r="F371" s="63">
        <v>100000.0</v>
      </c>
      <c r="G371" s="51" t="s">
        <v>14</v>
      </c>
      <c r="H371" s="64"/>
    </row>
    <row r="372">
      <c r="A372" s="53">
        <v>2024.0</v>
      </c>
      <c r="B372" s="54" t="s">
        <v>63</v>
      </c>
      <c r="C372" s="55" t="s">
        <v>437</v>
      </c>
      <c r="D372" s="56" t="s">
        <v>663</v>
      </c>
      <c r="E372" s="56" t="s">
        <v>667</v>
      </c>
      <c r="F372" s="57">
        <v>100000.0</v>
      </c>
      <c r="G372" s="46" t="s">
        <v>14</v>
      </c>
      <c r="H372" s="58"/>
    </row>
    <row r="373">
      <c r="A373" s="59">
        <v>2024.0</v>
      </c>
      <c r="B373" s="60" t="s">
        <v>63</v>
      </c>
      <c r="C373" s="61" t="s">
        <v>437</v>
      </c>
      <c r="D373" s="62" t="s">
        <v>663</v>
      </c>
      <c r="E373" s="62" t="s">
        <v>668</v>
      </c>
      <c r="F373" s="63">
        <v>100000.0</v>
      </c>
      <c r="G373" s="51" t="s">
        <v>14</v>
      </c>
      <c r="H373" s="64"/>
    </row>
    <row r="374">
      <c r="A374" s="53">
        <v>2023.0</v>
      </c>
      <c r="B374" s="54" t="s">
        <v>63</v>
      </c>
      <c r="C374" s="55" t="s">
        <v>437</v>
      </c>
      <c r="D374" s="56" t="s">
        <v>663</v>
      </c>
      <c r="E374" s="56" t="s">
        <v>669</v>
      </c>
      <c r="F374" s="57">
        <v>100000.0</v>
      </c>
      <c r="G374" s="46" t="s">
        <v>48</v>
      </c>
      <c r="H374" s="58"/>
    </row>
    <row r="375">
      <c r="A375" s="59">
        <v>2023.0</v>
      </c>
      <c r="B375" s="60" t="s">
        <v>63</v>
      </c>
      <c r="C375" s="61" t="s">
        <v>437</v>
      </c>
      <c r="D375" s="62" t="s">
        <v>663</v>
      </c>
      <c r="E375" s="62" t="s">
        <v>670</v>
      </c>
      <c r="F375" s="63">
        <v>100000.0</v>
      </c>
      <c r="G375" s="51" t="s">
        <v>48</v>
      </c>
      <c r="H375" s="64"/>
    </row>
    <row r="376">
      <c r="A376" s="53">
        <v>2023.0</v>
      </c>
      <c r="B376" s="54" t="s">
        <v>63</v>
      </c>
      <c r="C376" s="55" t="s">
        <v>437</v>
      </c>
      <c r="D376" s="56" t="s">
        <v>663</v>
      </c>
      <c r="E376" s="56" t="s">
        <v>671</v>
      </c>
      <c r="F376" s="57">
        <v>100000.0</v>
      </c>
      <c r="G376" s="46" t="s">
        <v>14</v>
      </c>
      <c r="H376" s="58"/>
    </row>
    <row r="377">
      <c r="A377" s="59">
        <v>2023.0</v>
      </c>
      <c r="B377" s="60" t="s">
        <v>63</v>
      </c>
      <c r="C377" s="61" t="s">
        <v>437</v>
      </c>
      <c r="D377" s="62" t="s">
        <v>663</v>
      </c>
      <c r="E377" s="62" t="s">
        <v>672</v>
      </c>
      <c r="F377" s="63">
        <v>100000.0</v>
      </c>
      <c r="G377" s="51" t="s">
        <v>14</v>
      </c>
      <c r="H377" s="64"/>
    </row>
    <row r="378">
      <c r="A378" s="53">
        <v>2022.0</v>
      </c>
      <c r="B378" s="54" t="s">
        <v>63</v>
      </c>
      <c r="C378" s="55" t="s">
        <v>437</v>
      </c>
      <c r="D378" s="56" t="s">
        <v>663</v>
      </c>
      <c r="E378" s="56" t="s">
        <v>673</v>
      </c>
      <c r="F378" s="57">
        <v>100000.0</v>
      </c>
      <c r="G378" s="46" t="s">
        <v>14</v>
      </c>
      <c r="H378" s="58"/>
    </row>
    <row r="379">
      <c r="A379" s="59">
        <v>2022.0</v>
      </c>
      <c r="B379" s="60" t="s">
        <v>63</v>
      </c>
      <c r="C379" s="61" t="s">
        <v>437</v>
      </c>
      <c r="D379" s="62" t="s">
        <v>663</v>
      </c>
      <c r="E379" s="62" t="s">
        <v>674</v>
      </c>
      <c r="F379" s="63">
        <v>100000.0</v>
      </c>
      <c r="G379" s="51" t="s">
        <v>48</v>
      </c>
      <c r="H379" s="64"/>
    </row>
    <row r="380">
      <c r="A380" s="53">
        <v>2022.0</v>
      </c>
      <c r="B380" s="54" t="s">
        <v>63</v>
      </c>
      <c r="C380" s="55" t="s">
        <v>437</v>
      </c>
      <c r="D380" s="56" t="s">
        <v>663</v>
      </c>
      <c r="E380" s="56" t="s">
        <v>675</v>
      </c>
      <c r="F380" s="57">
        <v>100000.0</v>
      </c>
      <c r="G380" s="46" t="s">
        <v>48</v>
      </c>
      <c r="H380" s="58"/>
    </row>
    <row r="381">
      <c r="A381" s="59">
        <v>2022.0</v>
      </c>
      <c r="B381" s="60" t="s">
        <v>63</v>
      </c>
      <c r="C381" s="61" t="s">
        <v>437</v>
      </c>
      <c r="D381" s="62" t="s">
        <v>663</v>
      </c>
      <c r="E381" s="62" t="s">
        <v>676</v>
      </c>
      <c r="F381" s="63">
        <v>100000.0</v>
      </c>
      <c r="G381" s="51" t="s">
        <v>14</v>
      </c>
      <c r="H381" s="64"/>
    </row>
    <row r="382">
      <c r="A382" s="53">
        <v>2021.0</v>
      </c>
      <c r="B382" s="54" t="s">
        <v>63</v>
      </c>
      <c r="C382" s="55" t="s">
        <v>437</v>
      </c>
      <c r="D382" s="56" t="s">
        <v>663</v>
      </c>
      <c r="E382" s="56" t="s">
        <v>677</v>
      </c>
      <c r="F382" s="57">
        <v>104500.0</v>
      </c>
      <c r="G382" s="46" t="s">
        <v>14</v>
      </c>
      <c r="H382" s="58"/>
    </row>
    <row r="383">
      <c r="A383" s="59">
        <v>2021.0</v>
      </c>
      <c r="B383" s="60" t="s">
        <v>63</v>
      </c>
      <c r="C383" s="61" t="s">
        <v>437</v>
      </c>
      <c r="D383" s="62" t="s">
        <v>663</v>
      </c>
      <c r="E383" s="62" t="s">
        <v>678</v>
      </c>
      <c r="F383" s="63">
        <v>104500.0</v>
      </c>
      <c r="G383" s="51" t="s">
        <v>14</v>
      </c>
      <c r="H383" s="64"/>
    </row>
    <row r="384">
      <c r="A384" s="53">
        <v>2021.0</v>
      </c>
      <c r="B384" s="54" t="s">
        <v>63</v>
      </c>
      <c r="C384" s="55" t="s">
        <v>437</v>
      </c>
      <c r="D384" s="56" t="s">
        <v>663</v>
      </c>
      <c r="E384" s="56" t="s">
        <v>679</v>
      </c>
      <c r="F384" s="57">
        <v>104500.0</v>
      </c>
      <c r="G384" s="46" t="s">
        <v>32</v>
      </c>
      <c r="H384" s="58"/>
    </row>
    <row r="385">
      <c r="A385" s="59">
        <v>2021.0</v>
      </c>
      <c r="B385" s="60" t="s">
        <v>63</v>
      </c>
      <c r="C385" s="61" t="s">
        <v>437</v>
      </c>
      <c r="D385" s="62" t="s">
        <v>663</v>
      </c>
      <c r="E385" s="62" t="s">
        <v>680</v>
      </c>
      <c r="F385" s="63">
        <v>104500.0</v>
      </c>
      <c r="G385" s="51" t="s">
        <v>14</v>
      </c>
      <c r="H385" s="64"/>
    </row>
    <row r="386">
      <c r="A386" s="53">
        <v>2020.0</v>
      </c>
      <c r="B386" s="54" t="s">
        <v>63</v>
      </c>
      <c r="C386" s="55" t="s">
        <v>437</v>
      </c>
      <c r="D386" s="56" t="s">
        <v>663</v>
      </c>
      <c r="E386" s="56" t="s">
        <v>681</v>
      </c>
      <c r="F386" s="57">
        <v>112000.0</v>
      </c>
      <c r="G386" s="46" t="s">
        <v>14</v>
      </c>
      <c r="H386" s="58"/>
    </row>
    <row r="387">
      <c r="A387" s="59">
        <v>2020.0</v>
      </c>
      <c r="B387" s="60" t="s">
        <v>63</v>
      </c>
      <c r="C387" s="61" t="s">
        <v>437</v>
      </c>
      <c r="D387" s="62" t="s">
        <v>663</v>
      </c>
      <c r="E387" s="62" t="s">
        <v>682</v>
      </c>
      <c r="F387" s="63">
        <v>112000.0</v>
      </c>
      <c r="G387" s="51" t="s">
        <v>32</v>
      </c>
      <c r="H387" s="64"/>
    </row>
    <row r="388">
      <c r="A388" s="53">
        <v>2020.0</v>
      </c>
      <c r="B388" s="54" t="s">
        <v>63</v>
      </c>
      <c r="C388" s="55" t="s">
        <v>437</v>
      </c>
      <c r="D388" s="56" t="s">
        <v>663</v>
      </c>
      <c r="E388" s="56" t="s">
        <v>683</v>
      </c>
      <c r="F388" s="57">
        <v>112000.0</v>
      </c>
      <c r="G388" s="46" t="s">
        <v>14</v>
      </c>
      <c r="H388" s="58"/>
    </row>
    <row r="389">
      <c r="A389" s="59">
        <v>2020.0</v>
      </c>
      <c r="B389" s="60" t="s">
        <v>63</v>
      </c>
      <c r="C389" s="61" t="s">
        <v>437</v>
      </c>
      <c r="D389" s="62" t="s">
        <v>663</v>
      </c>
      <c r="E389" s="62" t="s">
        <v>684</v>
      </c>
      <c r="F389" s="63">
        <v>112000.0</v>
      </c>
      <c r="G389" s="51" t="s">
        <v>14</v>
      </c>
      <c r="H389" s="64"/>
    </row>
    <row r="390">
      <c r="A390" s="53">
        <v>2019.0</v>
      </c>
      <c r="B390" s="54" t="s">
        <v>63</v>
      </c>
      <c r="C390" s="55" t="s">
        <v>437</v>
      </c>
      <c r="D390" s="56" t="s">
        <v>663</v>
      </c>
      <c r="E390" s="56" t="s">
        <v>685</v>
      </c>
      <c r="F390" s="57">
        <v>101600.0</v>
      </c>
      <c r="G390" s="46" t="s">
        <v>14</v>
      </c>
      <c r="H390" s="58"/>
    </row>
    <row r="391">
      <c r="A391" s="59">
        <v>2019.0</v>
      </c>
      <c r="B391" s="60" t="s">
        <v>63</v>
      </c>
      <c r="C391" s="61" t="s">
        <v>437</v>
      </c>
      <c r="D391" s="62" t="s">
        <v>663</v>
      </c>
      <c r="E391" s="62" t="s">
        <v>686</v>
      </c>
      <c r="F391" s="63">
        <v>101600.0</v>
      </c>
      <c r="G391" s="51" t="s">
        <v>17</v>
      </c>
      <c r="H391" s="64"/>
    </row>
    <row r="392">
      <c r="A392" s="53">
        <v>2019.0</v>
      </c>
      <c r="B392" s="54" t="s">
        <v>63</v>
      </c>
      <c r="C392" s="55" t="s">
        <v>437</v>
      </c>
      <c r="D392" s="56" t="s">
        <v>663</v>
      </c>
      <c r="E392" s="56" t="s">
        <v>687</v>
      </c>
      <c r="F392" s="57">
        <v>101600.0</v>
      </c>
      <c r="G392" s="46" t="s">
        <v>32</v>
      </c>
      <c r="H392" s="58"/>
    </row>
    <row r="393">
      <c r="A393" s="59">
        <v>2019.0</v>
      </c>
      <c r="B393" s="60" t="s">
        <v>63</v>
      </c>
      <c r="C393" s="61" t="s">
        <v>437</v>
      </c>
      <c r="D393" s="62" t="s">
        <v>663</v>
      </c>
      <c r="E393" s="62" t="s">
        <v>688</v>
      </c>
      <c r="F393" s="63">
        <v>101600.0</v>
      </c>
      <c r="G393" s="51" t="s">
        <v>14</v>
      </c>
      <c r="H393" s="64"/>
    </row>
    <row r="394">
      <c r="A394" s="53">
        <v>2019.0</v>
      </c>
      <c r="B394" s="54" t="s">
        <v>63</v>
      </c>
      <c r="C394" s="55" t="s">
        <v>437</v>
      </c>
      <c r="D394" s="56" t="s">
        <v>663</v>
      </c>
      <c r="E394" s="56" t="s">
        <v>689</v>
      </c>
      <c r="F394" s="57">
        <v>101600.0</v>
      </c>
      <c r="G394" s="46" t="s">
        <v>17</v>
      </c>
      <c r="H394" s="58"/>
    </row>
    <row r="395">
      <c r="A395" s="59">
        <v>2018.0</v>
      </c>
      <c r="B395" s="60" t="s">
        <v>63</v>
      </c>
      <c r="C395" s="61" t="s">
        <v>437</v>
      </c>
      <c r="D395" s="62" t="s">
        <v>663</v>
      </c>
      <c r="E395" s="62" t="s">
        <v>666</v>
      </c>
      <c r="F395" s="63">
        <v>102800.0</v>
      </c>
      <c r="G395" s="51" t="s">
        <v>14</v>
      </c>
      <c r="H395" s="64"/>
    </row>
    <row r="396">
      <c r="A396" s="53">
        <v>2018.0</v>
      </c>
      <c r="B396" s="54" t="s">
        <v>63</v>
      </c>
      <c r="C396" s="55" t="s">
        <v>437</v>
      </c>
      <c r="D396" s="56" t="s">
        <v>663</v>
      </c>
      <c r="E396" s="56" t="s">
        <v>690</v>
      </c>
      <c r="F396" s="57">
        <v>102800.0</v>
      </c>
      <c r="G396" s="46" t="s">
        <v>14</v>
      </c>
      <c r="H396" s="58"/>
    </row>
    <row r="397">
      <c r="A397" s="59">
        <v>2018.0</v>
      </c>
      <c r="B397" s="60" t="s">
        <v>63</v>
      </c>
      <c r="C397" s="61" t="s">
        <v>437</v>
      </c>
      <c r="D397" s="62" t="s">
        <v>663</v>
      </c>
      <c r="E397" s="62" t="s">
        <v>691</v>
      </c>
      <c r="F397" s="63">
        <v>102800.0</v>
      </c>
      <c r="G397" s="51" t="s">
        <v>14</v>
      </c>
      <c r="H397" s="64"/>
    </row>
    <row r="398">
      <c r="A398" s="53">
        <v>2018.0</v>
      </c>
      <c r="B398" s="54" t="s">
        <v>63</v>
      </c>
      <c r="C398" s="55" t="s">
        <v>437</v>
      </c>
      <c r="D398" s="56" t="s">
        <v>663</v>
      </c>
      <c r="E398" s="56" t="s">
        <v>692</v>
      </c>
      <c r="F398" s="57">
        <v>102800.0</v>
      </c>
      <c r="G398" s="46" t="s">
        <v>14</v>
      </c>
      <c r="H398" s="58"/>
    </row>
    <row r="399">
      <c r="A399" s="59">
        <v>2018.0</v>
      </c>
      <c r="B399" s="60" t="s">
        <v>63</v>
      </c>
      <c r="C399" s="61" t="s">
        <v>437</v>
      </c>
      <c r="D399" s="62" t="s">
        <v>663</v>
      </c>
      <c r="E399" s="62" t="s">
        <v>693</v>
      </c>
      <c r="F399" s="63">
        <v>102800.0</v>
      </c>
      <c r="G399" s="51" t="s">
        <v>14</v>
      </c>
      <c r="H399" s="64"/>
    </row>
    <row r="400">
      <c r="A400" s="53">
        <v>2017.0</v>
      </c>
      <c r="B400" s="54" t="s">
        <v>63</v>
      </c>
      <c r="C400" s="55" t="s">
        <v>437</v>
      </c>
      <c r="D400" s="56" t="s">
        <v>663</v>
      </c>
      <c r="E400" s="56" t="s">
        <v>694</v>
      </c>
      <c r="F400" s="57">
        <v>102000.0</v>
      </c>
      <c r="G400" s="46" t="s">
        <v>14</v>
      </c>
      <c r="H400" s="58"/>
    </row>
    <row r="401">
      <c r="A401" s="59">
        <v>2017.0</v>
      </c>
      <c r="B401" s="60" t="s">
        <v>63</v>
      </c>
      <c r="C401" s="61" t="s">
        <v>437</v>
      </c>
      <c r="D401" s="62" t="s">
        <v>663</v>
      </c>
      <c r="E401" s="62" t="s">
        <v>677</v>
      </c>
      <c r="F401" s="63">
        <v>102000.0</v>
      </c>
      <c r="G401" s="51" t="s">
        <v>14</v>
      </c>
      <c r="H401" s="64"/>
    </row>
    <row r="402">
      <c r="A402" s="53">
        <v>2017.0</v>
      </c>
      <c r="B402" s="54" t="s">
        <v>63</v>
      </c>
      <c r="C402" s="55" t="s">
        <v>437</v>
      </c>
      <c r="D402" s="56" t="s">
        <v>663</v>
      </c>
      <c r="E402" s="56" t="s">
        <v>695</v>
      </c>
      <c r="F402" s="57">
        <v>102000.0</v>
      </c>
      <c r="G402" s="46" t="s">
        <v>17</v>
      </c>
      <c r="H402" s="58"/>
    </row>
    <row r="403">
      <c r="A403" s="59">
        <v>2017.0</v>
      </c>
      <c r="B403" s="60" t="s">
        <v>63</v>
      </c>
      <c r="C403" s="61" t="s">
        <v>437</v>
      </c>
      <c r="D403" s="62" t="s">
        <v>663</v>
      </c>
      <c r="E403" s="62" t="s">
        <v>696</v>
      </c>
      <c r="F403" s="63">
        <v>102000.0</v>
      </c>
      <c r="G403" s="51" t="s">
        <v>17</v>
      </c>
      <c r="H403" s="64"/>
    </row>
    <row r="404">
      <c r="A404" s="53">
        <v>2016.0</v>
      </c>
      <c r="B404" s="54" t="s">
        <v>63</v>
      </c>
      <c r="C404" s="55" t="s">
        <v>437</v>
      </c>
      <c r="D404" s="56" t="s">
        <v>663</v>
      </c>
      <c r="E404" s="56" t="s">
        <v>697</v>
      </c>
      <c r="F404" s="57">
        <v>123000.0</v>
      </c>
      <c r="G404" s="46" t="s">
        <v>14</v>
      </c>
      <c r="H404" s="58"/>
    </row>
    <row r="405">
      <c r="A405" s="59">
        <v>2016.0</v>
      </c>
      <c r="B405" s="60" t="s">
        <v>63</v>
      </c>
      <c r="C405" s="61" t="s">
        <v>437</v>
      </c>
      <c r="D405" s="62" t="s">
        <v>663</v>
      </c>
      <c r="E405" s="62" t="s">
        <v>698</v>
      </c>
      <c r="F405" s="63">
        <v>123000.0</v>
      </c>
      <c r="G405" s="51" t="s">
        <v>17</v>
      </c>
      <c r="H405" s="64"/>
    </row>
    <row r="406">
      <c r="A406" s="53">
        <v>2016.0</v>
      </c>
      <c r="B406" s="54" t="s">
        <v>63</v>
      </c>
      <c r="C406" s="55" t="s">
        <v>437</v>
      </c>
      <c r="D406" s="56" t="s">
        <v>663</v>
      </c>
      <c r="E406" s="56" t="s">
        <v>682</v>
      </c>
      <c r="F406" s="57">
        <v>123000.0</v>
      </c>
      <c r="G406" s="46" t="s">
        <v>32</v>
      </c>
      <c r="H406" s="58"/>
    </row>
    <row r="407">
      <c r="A407" s="59">
        <v>2015.0</v>
      </c>
      <c r="B407" s="60" t="s">
        <v>63</v>
      </c>
      <c r="C407" s="61" t="s">
        <v>437</v>
      </c>
      <c r="D407" s="62" t="s">
        <v>663</v>
      </c>
      <c r="E407" s="62" t="s">
        <v>686</v>
      </c>
      <c r="F407" s="63">
        <v>107667.0</v>
      </c>
      <c r="G407" s="51" t="s">
        <v>48</v>
      </c>
      <c r="H407" s="64"/>
    </row>
    <row r="408">
      <c r="A408" s="53">
        <v>2015.0</v>
      </c>
      <c r="B408" s="54" t="s">
        <v>63</v>
      </c>
      <c r="C408" s="55" t="s">
        <v>437</v>
      </c>
      <c r="D408" s="56" t="s">
        <v>663</v>
      </c>
      <c r="E408" s="56" t="s">
        <v>699</v>
      </c>
      <c r="F408" s="57">
        <v>107667.0</v>
      </c>
      <c r="G408" s="46" t="s">
        <v>14</v>
      </c>
      <c r="H408" s="58"/>
    </row>
    <row r="409">
      <c r="A409" s="59">
        <v>2015.0</v>
      </c>
      <c r="B409" s="60" t="s">
        <v>63</v>
      </c>
      <c r="C409" s="61" t="s">
        <v>437</v>
      </c>
      <c r="D409" s="62" t="s">
        <v>663</v>
      </c>
      <c r="E409" s="62" t="s">
        <v>700</v>
      </c>
      <c r="F409" s="63">
        <v>107667.0</v>
      </c>
      <c r="G409" s="51" t="s">
        <v>48</v>
      </c>
      <c r="H409" s="64"/>
    </row>
    <row r="410">
      <c r="A410" s="53">
        <v>2014.0</v>
      </c>
      <c r="B410" s="54" t="s">
        <v>63</v>
      </c>
      <c r="C410" s="55" t="s">
        <v>437</v>
      </c>
      <c r="D410" s="56" t="s">
        <v>663</v>
      </c>
      <c r="E410" s="56" t="s">
        <v>701</v>
      </c>
      <c r="F410" s="57">
        <v>125000.0</v>
      </c>
      <c r="G410" s="46" t="s">
        <v>17</v>
      </c>
      <c r="H410" s="58"/>
    </row>
    <row r="411">
      <c r="A411" s="59">
        <v>2014.0</v>
      </c>
      <c r="B411" s="60" t="s">
        <v>63</v>
      </c>
      <c r="C411" s="61" t="s">
        <v>437</v>
      </c>
      <c r="D411" s="62" t="s">
        <v>663</v>
      </c>
      <c r="E411" s="62" t="s">
        <v>702</v>
      </c>
      <c r="F411" s="63">
        <v>125000.0</v>
      </c>
      <c r="G411" s="51" t="s">
        <v>14</v>
      </c>
      <c r="H411" s="64"/>
    </row>
    <row r="412">
      <c r="A412" s="53">
        <v>2013.0</v>
      </c>
      <c r="B412" s="54" t="s">
        <v>63</v>
      </c>
      <c r="C412" s="55" t="s">
        <v>437</v>
      </c>
      <c r="D412" s="56" t="s">
        <v>663</v>
      </c>
      <c r="E412" s="56" t="s">
        <v>688</v>
      </c>
      <c r="F412" s="57">
        <v>110000.0</v>
      </c>
      <c r="G412" s="46" t="s">
        <v>14</v>
      </c>
      <c r="H412" s="58"/>
    </row>
    <row r="413">
      <c r="A413" s="59">
        <v>2013.0</v>
      </c>
      <c r="B413" s="60" t="s">
        <v>63</v>
      </c>
      <c r="C413" s="61" t="s">
        <v>437</v>
      </c>
      <c r="D413" s="62" t="s">
        <v>663</v>
      </c>
      <c r="E413" s="62" t="s">
        <v>703</v>
      </c>
      <c r="F413" s="63">
        <v>110000.0</v>
      </c>
      <c r="G413" s="51" t="s">
        <v>32</v>
      </c>
      <c r="H413" s="64"/>
    </row>
    <row r="414">
      <c r="A414" s="53">
        <v>2012.0</v>
      </c>
      <c r="B414" s="54" t="s">
        <v>63</v>
      </c>
      <c r="C414" s="55" t="s">
        <v>437</v>
      </c>
      <c r="D414" s="56" t="s">
        <v>663</v>
      </c>
      <c r="E414" s="56" t="s">
        <v>704</v>
      </c>
      <c r="F414" s="57">
        <v>128000.0</v>
      </c>
      <c r="G414" s="46" t="s">
        <v>14</v>
      </c>
      <c r="H414" s="58"/>
    </row>
    <row r="415">
      <c r="A415" s="59">
        <v>2023.0</v>
      </c>
      <c r="B415" s="60" t="s">
        <v>63</v>
      </c>
      <c r="C415" s="61" t="s">
        <v>705</v>
      </c>
      <c r="D415" s="62" t="s">
        <v>706</v>
      </c>
      <c r="E415" s="62" t="s">
        <v>707</v>
      </c>
      <c r="F415" s="63">
        <v>25000.0</v>
      </c>
      <c r="G415" s="51" t="s">
        <v>14</v>
      </c>
      <c r="H415" s="64" t="s">
        <v>708</v>
      </c>
    </row>
    <row r="416">
      <c r="A416" s="53">
        <v>2022.0</v>
      </c>
      <c r="B416" s="54" t="s">
        <v>63</v>
      </c>
      <c r="C416" s="55" t="s">
        <v>705</v>
      </c>
      <c r="D416" s="56" t="s">
        <v>706</v>
      </c>
      <c r="E416" s="56" t="s">
        <v>709</v>
      </c>
      <c r="F416" s="57">
        <v>69000.0</v>
      </c>
      <c r="G416" s="46" t="s">
        <v>14</v>
      </c>
      <c r="H416" s="58" t="s">
        <v>710</v>
      </c>
    </row>
    <row r="417">
      <c r="A417" s="59">
        <v>2022.0</v>
      </c>
      <c r="B417" s="60" t="s">
        <v>63</v>
      </c>
      <c r="C417" s="61" t="s">
        <v>705</v>
      </c>
      <c r="D417" s="62" t="s">
        <v>706</v>
      </c>
      <c r="E417" s="62" t="s">
        <v>711</v>
      </c>
      <c r="F417" s="63">
        <v>45000.0</v>
      </c>
      <c r="G417" s="51" t="s">
        <v>27</v>
      </c>
      <c r="H417" s="64" t="s">
        <v>712</v>
      </c>
    </row>
    <row r="418">
      <c r="A418" s="53">
        <v>2024.0</v>
      </c>
      <c r="B418" s="54" t="s">
        <v>63</v>
      </c>
      <c r="C418" s="55" t="s">
        <v>705</v>
      </c>
      <c r="D418" s="56" t="s">
        <v>706</v>
      </c>
      <c r="E418" s="56" t="s">
        <v>713</v>
      </c>
      <c r="F418" s="57">
        <v>100000.0</v>
      </c>
      <c r="G418" s="46" t="s">
        <v>14</v>
      </c>
      <c r="H418" s="58" t="s">
        <v>714</v>
      </c>
    </row>
    <row r="419">
      <c r="A419" s="59">
        <v>2024.0</v>
      </c>
      <c r="B419" s="60" t="s">
        <v>63</v>
      </c>
      <c r="C419" s="61" t="s">
        <v>705</v>
      </c>
      <c r="D419" s="62" t="s">
        <v>706</v>
      </c>
      <c r="E419" s="62" t="s">
        <v>715</v>
      </c>
      <c r="F419" s="63">
        <v>30000.0</v>
      </c>
      <c r="G419" s="51" t="s">
        <v>48</v>
      </c>
      <c r="H419" s="64" t="s">
        <v>716</v>
      </c>
    </row>
    <row r="420">
      <c r="A420" s="53">
        <v>2024.0</v>
      </c>
      <c r="B420" s="54" t="s">
        <v>63</v>
      </c>
      <c r="C420" s="55" t="s">
        <v>705</v>
      </c>
      <c r="D420" s="56" t="s">
        <v>706</v>
      </c>
      <c r="E420" s="56" t="s">
        <v>717</v>
      </c>
      <c r="F420" s="57">
        <v>30000.0</v>
      </c>
      <c r="G420" s="46" t="s">
        <v>14</v>
      </c>
      <c r="H420" s="58" t="s">
        <v>718</v>
      </c>
    </row>
    <row r="421">
      <c r="A421" s="59">
        <v>2023.0</v>
      </c>
      <c r="B421" s="60" t="s">
        <v>63</v>
      </c>
      <c r="C421" s="61" t="s">
        <v>705</v>
      </c>
      <c r="D421" s="62" t="s">
        <v>706</v>
      </c>
      <c r="E421" s="62" t="s">
        <v>719</v>
      </c>
      <c r="F421" s="63">
        <v>100000.0</v>
      </c>
      <c r="G421" s="51" t="s">
        <v>14</v>
      </c>
      <c r="H421" s="64" t="s">
        <v>720</v>
      </c>
    </row>
    <row r="422">
      <c r="A422" s="53">
        <v>2024.0</v>
      </c>
      <c r="B422" s="54" t="s">
        <v>63</v>
      </c>
      <c r="C422" s="55" t="s">
        <v>705</v>
      </c>
      <c r="D422" s="56" t="s">
        <v>721</v>
      </c>
      <c r="E422" s="56" t="s">
        <v>722</v>
      </c>
      <c r="F422" s="57">
        <v>110000.0</v>
      </c>
      <c r="G422" s="46" t="s">
        <v>27</v>
      </c>
      <c r="H422" s="58" t="s">
        <v>723</v>
      </c>
    </row>
    <row r="423">
      <c r="A423" s="59">
        <v>2024.0</v>
      </c>
      <c r="B423" s="60" t="s">
        <v>63</v>
      </c>
      <c r="C423" s="61" t="s">
        <v>705</v>
      </c>
      <c r="D423" s="62" t="s">
        <v>721</v>
      </c>
      <c r="E423" s="62" t="s">
        <v>724</v>
      </c>
      <c r="F423" s="63">
        <v>110000.0</v>
      </c>
      <c r="G423" s="51" t="s">
        <v>17</v>
      </c>
      <c r="H423" s="64" t="s">
        <v>725</v>
      </c>
    </row>
    <row r="424">
      <c r="A424" s="53">
        <v>2024.0</v>
      </c>
      <c r="B424" s="54" t="s">
        <v>63</v>
      </c>
      <c r="C424" s="55" t="s">
        <v>705</v>
      </c>
      <c r="D424" s="56" t="s">
        <v>721</v>
      </c>
      <c r="E424" s="56" t="s">
        <v>726</v>
      </c>
      <c r="F424" s="57">
        <v>110000.0</v>
      </c>
      <c r="G424" s="46" t="s">
        <v>14</v>
      </c>
      <c r="H424" s="58" t="s">
        <v>727</v>
      </c>
    </row>
    <row r="425">
      <c r="A425" s="59">
        <v>2023.0</v>
      </c>
      <c r="B425" s="60" t="s">
        <v>63</v>
      </c>
      <c r="C425" s="61" t="s">
        <v>705</v>
      </c>
      <c r="D425" s="62" t="s">
        <v>721</v>
      </c>
      <c r="E425" s="62" t="s">
        <v>728</v>
      </c>
      <c r="F425" s="63">
        <v>91000.0</v>
      </c>
      <c r="G425" s="51" t="s">
        <v>14</v>
      </c>
      <c r="H425" s="64" t="s">
        <v>729</v>
      </c>
    </row>
    <row r="426">
      <c r="A426" s="53">
        <v>2023.0</v>
      </c>
      <c r="B426" s="54" t="s">
        <v>63</v>
      </c>
      <c r="C426" s="55" t="s">
        <v>705</v>
      </c>
      <c r="D426" s="56" t="s">
        <v>721</v>
      </c>
      <c r="E426" s="56" t="s">
        <v>730</v>
      </c>
      <c r="F426" s="57">
        <v>91000.0</v>
      </c>
      <c r="G426" s="46" t="s">
        <v>731</v>
      </c>
      <c r="H426" s="58" t="s">
        <v>732</v>
      </c>
    </row>
    <row r="427">
      <c r="A427" s="59">
        <v>2023.0</v>
      </c>
      <c r="B427" s="60" t="s">
        <v>63</v>
      </c>
      <c r="C427" s="61" t="s">
        <v>705</v>
      </c>
      <c r="D427" s="62" t="s">
        <v>721</v>
      </c>
      <c r="E427" s="62" t="s">
        <v>733</v>
      </c>
      <c r="F427" s="63">
        <v>91000.0</v>
      </c>
      <c r="G427" s="51" t="s">
        <v>27</v>
      </c>
      <c r="H427" s="64" t="s">
        <v>734</v>
      </c>
    </row>
    <row r="428">
      <c r="A428" s="53">
        <v>2022.0</v>
      </c>
      <c r="B428" s="54" t="s">
        <v>63</v>
      </c>
      <c r="C428" s="55" t="s">
        <v>705</v>
      </c>
      <c r="D428" s="56" t="s">
        <v>721</v>
      </c>
      <c r="E428" s="56" t="s">
        <v>735</v>
      </c>
      <c r="F428" s="57">
        <v>130000.0</v>
      </c>
      <c r="G428" s="46" t="s">
        <v>731</v>
      </c>
      <c r="H428" s="58" t="s">
        <v>736</v>
      </c>
    </row>
    <row r="429">
      <c r="A429" s="59">
        <v>2024.0</v>
      </c>
      <c r="B429" s="60" t="s">
        <v>63</v>
      </c>
      <c r="C429" s="61" t="s">
        <v>737</v>
      </c>
      <c r="D429" s="62" t="s">
        <v>738</v>
      </c>
      <c r="E429" s="62" t="s">
        <v>739</v>
      </c>
      <c r="F429" s="63">
        <v>100000.0</v>
      </c>
      <c r="G429" s="51" t="s">
        <v>14</v>
      </c>
      <c r="H429" s="64" t="s">
        <v>740</v>
      </c>
    </row>
    <row r="430">
      <c r="A430" s="53">
        <v>2024.0</v>
      </c>
      <c r="B430" s="54" t="s">
        <v>63</v>
      </c>
      <c r="C430" s="55" t="s">
        <v>737</v>
      </c>
      <c r="D430" s="56" t="s">
        <v>738</v>
      </c>
      <c r="E430" s="56" t="s">
        <v>741</v>
      </c>
      <c r="F430" s="57">
        <v>100000.0</v>
      </c>
      <c r="G430" s="46" t="s">
        <v>27</v>
      </c>
      <c r="H430" s="58" t="s">
        <v>742</v>
      </c>
    </row>
    <row r="431">
      <c r="A431" s="59">
        <v>2024.0</v>
      </c>
      <c r="B431" s="60" t="s">
        <v>63</v>
      </c>
      <c r="C431" s="61" t="s">
        <v>737</v>
      </c>
      <c r="D431" s="62" t="s">
        <v>738</v>
      </c>
      <c r="E431" s="62" t="s">
        <v>743</v>
      </c>
      <c r="F431" s="63">
        <v>100000.0</v>
      </c>
      <c r="G431" s="51" t="s">
        <v>27</v>
      </c>
      <c r="H431" s="64" t="s">
        <v>744</v>
      </c>
    </row>
    <row r="432">
      <c r="A432" s="53">
        <v>2024.0</v>
      </c>
      <c r="B432" s="54" t="s">
        <v>63</v>
      </c>
      <c r="C432" s="55" t="s">
        <v>737</v>
      </c>
      <c r="D432" s="56" t="s">
        <v>738</v>
      </c>
      <c r="E432" s="56" t="s">
        <v>745</v>
      </c>
      <c r="F432" s="57">
        <v>100000.0</v>
      </c>
      <c r="G432" s="46" t="s">
        <v>14</v>
      </c>
      <c r="H432" s="58" t="s">
        <v>746</v>
      </c>
    </row>
    <row r="433">
      <c r="A433" s="59">
        <v>2023.0</v>
      </c>
      <c r="B433" s="60" t="s">
        <v>63</v>
      </c>
      <c r="C433" s="61" t="s">
        <v>737</v>
      </c>
      <c r="D433" s="62" t="s">
        <v>738</v>
      </c>
      <c r="E433" s="62" t="s">
        <v>747</v>
      </c>
      <c r="F433" s="63">
        <v>100000.0</v>
      </c>
      <c r="G433" s="51" t="s">
        <v>14</v>
      </c>
      <c r="H433" s="64" t="s">
        <v>748</v>
      </c>
    </row>
    <row r="434">
      <c r="A434" s="53">
        <v>2023.0</v>
      </c>
      <c r="B434" s="54" t="s">
        <v>63</v>
      </c>
      <c r="C434" s="55" t="s">
        <v>737</v>
      </c>
      <c r="D434" s="56" t="s">
        <v>738</v>
      </c>
      <c r="E434" s="56" t="s">
        <v>749</v>
      </c>
      <c r="F434" s="57">
        <v>100000.0</v>
      </c>
      <c r="G434" s="46" t="s">
        <v>14</v>
      </c>
      <c r="H434" s="58" t="s">
        <v>750</v>
      </c>
    </row>
    <row r="435">
      <c r="A435" s="59">
        <v>2023.0</v>
      </c>
      <c r="B435" s="60" t="s">
        <v>63</v>
      </c>
      <c r="C435" s="61" t="s">
        <v>737</v>
      </c>
      <c r="D435" s="62" t="s">
        <v>738</v>
      </c>
      <c r="E435" s="62" t="s">
        <v>751</v>
      </c>
      <c r="F435" s="63">
        <v>100000.0</v>
      </c>
      <c r="G435" s="51" t="s">
        <v>731</v>
      </c>
      <c r="H435" s="64" t="s">
        <v>752</v>
      </c>
    </row>
    <row r="436">
      <c r="A436" s="53">
        <v>2023.0</v>
      </c>
      <c r="B436" s="54" t="s">
        <v>63</v>
      </c>
      <c r="C436" s="55" t="s">
        <v>737</v>
      </c>
      <c r="D436" s="56" t="s">
        <v>738</v>
      </c>
      <c r="E436" s="56" t="s">
        <v>753</v>
      </c>
      <c r="F436" s="57">
        <v>100000.0</v>
      </c>
      <c r="G436" s="46" t="s">
        <v>731</v>
      </c>
      <c r="H436" s="58" t="s">
        <v>754</v>
      </c>
    </row>
    <row r="437">
      <c r="A437" s="59">
        <v>2022.0</v>
      </c>
      <c r="B437" s="60" t="s">
        <v>63</v>
      </c>
      <c r="C437" s="61" t="s">
        <v>737</v>
      </c>
      <c r="D437" s="62" t="s">
        <v>738</v>
      </c>
      <c r="E437" s="62" t="s">
        <v>755</v>
      </c>
      <c r="F437" s="63">
        <v>100000.0</v>
      </c>
      <c r="G437" s="51" t="s">
        <v>27</v>
      </c>
      <c r="H437" s="64" t="s">
        <v>756</v>
      </c>
    </row>
    <row r="438">
      <c r="A438" s="53">
        <v>2022.0</v>
      </c>
      <c r="B438" s="54" t="s">
        <v>63</v>
      </c>
      <c r="C438" s="55" t="s">
        <v>737</v>
      </c>
      <c r="D438" s="56" t="s">
        <v>738</v>
      </c>
      <c r="E438" s="56" t="s">
        <v>757</v>
      </c>
      <c r="F438" s="57">
        <v>100000.0</v>
      </c>
      <c r="G438" s="46" t="s">
        <v>14</v>
      </c>
      <c r="H438" s="58" t="s">
        <v>758</v>
      </c>
    </row>
    <row r="439">
      <c r="A439" s="59">
        <v>2022.0</v>
      </c>
      <c r="B439" s="60" t="s">
        <v>63</v>
      </c>
      <c r="C439" s="61" t="s">
        <v>737</v>
      </c>
      <c r="D439" s="62" t="s">
        <v>738</v>
      </c>
      <c r="E439" s="62" t="s">
        <v>759</v>
      </c>
      <c r="F439" s="63">
        <v>100000.0</v>
      </c>
      <c r="G439" s="51" t="s">
        <v>14</v>
      </c>
      <c r="H439" s="64" t="s">
        <v>760</v>
      </c>
    </row>
    <row r="440">
      <c r="A440" s="53">
        <v>2022.0</v>
      </c>
      <c r="B440" s="54" t="s">
        <v>63</v>
      </c>
      <c r="C440" s="55" t="s">
        <v>737</v>
      </c>
      <c r="D440" s="56" t="s">
        <v>738</v>
      </c>
      <c r="E440" s="56" t="s">
        <v>761</v>
      </c>
      <c r="F440" s="57">
        <v>100000.0</v>
      </c>
      <c r="G440" s="46" t="s">
        <v>14</v>
      </c>
      <c r="H440" s="58" t="s">
        <v>762</v>
      </c>
    </row>
    <row r="441">
      <c r="A441" s="59">
        <v>2021.0</v>
      </c>
      <c r="B441" s="60" t="s">
        <v>63</v>
      </c>
      <c r="C441" s="61" t="s">
        <v>737</v>
      </c>
      <c r="D441" s="62" t="s">
        <v>738</v>
      </c>
      <c r="E441" s="62" t="s">
        <v>763</v>
      </c>
      <c r="F441" s="63">
        <v>100000.0</v>
      </c>
      <c r="G441" s="51" t="s">
        <v>14</v>
      </c>
      <c r="H441" s="64" t="s">
        <v>764</v>
      </c>
    </row>
    <row r="442">
      <c r="A442" s="53">
        <v>2021.0</v>
      </c>
      <c r="B442" s="54" t="s">
        <v>63</v>
      </c>
      <c r="C442" s="55" t="s">
        <v>737</v>
      </c>
      <c r="D442" s="56" t="s">
        <v>738</v>
      </c>
      <c r="E442" s="56" t="s">
        <v>765</v>
      </c>
      <c r="F442" s="57">
        <v>100000.0</v>
      </c>
      <c r="G442" s="46" t="s">
        <v>14</v>
      </c>
      <c r="H442" s="58" t="s">
        <v>766</v>
      </c>
    </row>
    <row r="443">
      <c r="A443" s="59">
        <v>2021.0</v>
      </c>
      <c r="B443" s="60" t="s">
        <v>63</v>
      </c>
      <c r="C443" s="61" t="s">
        <v>737</v>
      </c>
      <c r="D443" s="62" t="s">
        <v>738</v>
      </c>
      <c r="E443" s="62" t="s">
        <v>767</v>
      </c>
      <c r="F443" s="63">
        <v>100000.0</v>
      </c>
      <c r="G443" s="51" t="s">
        <v>14</v>
      </c>
      <c r="H443" s="64" t="s">
        <v>768</v>
      </c>
    </row>
    <row r="444">
      <c r="A444" s="53">
        <v>2021.0</v>
      </c>
      <c r="B444" s="54" t="s">
        <v>63</v>
      </c>
      <c r="C444" s="55" t="s">
        <v>737</v>
      </c>
      <c r="D444" s="56" t="s">
        <v>738</v>
      </c>
      <c r="E444" s="56" t="s">
        <v>769</v>
      </c>
      <c r="F444" s="57">
        <v>100000.0</v>
      </c>
      <c r="G444" s="46" t="s">
        <v>14</v>
      </c>
      <c r="H444" s="58" t="s">
        <v>770</v>
      </c>
    </row>
    <row r="445">
      <c r="A445" s="59">
        <v>2020.0</v>
      </c>
      <c r="B445" s="60" t="s">
        <v>63</v>
      </c>
      <c r="C445" s="61" t="s">
        <v>737</v>
      </c>
      <c r="D445" s="62" t="s">
        <v>738</v>
      </c>
      <c r="E445" s="62" t="s">
        <v>739</v>
      </c>
      <c r="F445" s="63">
        <v>100000.0</v>
      </c>
      <c r="G445" s="51" t="s">
        <v>14</v>
      </c>
      <c r="H445" s="64" t="s">
        <v>740</v>
      </c>
    </row>
    <row r="446">
      <c r="A446" s="53">
        <v>2020.0</v>
      </c>
      <c r="B446" s="54" t="s">
        <v>63</v>
      </c>
      <c r="C446" s="55" t="s">
        <v>737</v>
      </c>
      <c r="D446" s="56" t="s">
        <v>738</v>
      </c>
      <c r="E446" s="56" t="s">
        <v>771</v>
      </c>
      <c r="F446" s="57">
        <v>100000.0</v>
      </c>
      <c r="G446" s="46" t="s">
        <v>27</v>
      </c>
      <c r="H446" s="58" t="s">
        <v>772</v>
      </c>
    </row>
    <row r="447">
      <c r="A447" s="59">
        <v>2020.0</v>
      </c>
      <c r="B447" s="60" t="s">
        <v>63</v>
      </c>
      <c r="C447" s="61" t="s">
        <v>737</v>
      </c>
      <c r="D447" s="62" t="s">
        <v>738</v>
      </c>
      <c r="E447" s="62" t="s">
        <v>773</v>
      </c>
      <c r="F447" s="63">
        <v>100000.0</v>
      </c>
      <c r="G447" s="51" t="s">
        <v>17</v>
      </c>
      <c r="H447" s="64" t="s">
        <v>774</v>
      </c>
    </row>
    <row r="448">
      <c r="A448" s="53">
        <v>2020.0</v>
      </c>
      <c r="B448" s="54" t="s">
        <v>63</v>
      </c>
      <c r="C448" s="55" t="s">
        <v>737</v>
      </c>
      <c r="D448" s="56" t="s">
        <v>738</v>
      </c>
      <c r="E448" s="56" t="s">
        <v>775</v>
      </c>
      <c r="F448" s="57">
        <v>100000.0</v>
      </c>
      <c r="G448" s="46" t="s">
        <v>14</v>
      </c>
      <c r="H448" s="58" t="s">
        <v>776</v>
      </c>
    </row>
    <row r="449">
      <c r="A449" s="59">
        <v>2019.0</v>
      </c>
      <c r="B449" s="60" t="s">
        <v>63</v>
      </c>
      <c r="C449" s="61" t="s">
        <v>737</v>
      </c>
      <c r="D449" s="62" t="s">
        <v>738</v>
      </c>
      <c r="E449" s="62" t="s">
        <v>777</v>
      </c>
      <c r="F449" s="63">
        <v>100000.0</v>
      </c>
      <c r="G449" s="51" t="s">
        <v>27</v>
      </c>
      <c r="H449" s="64" t="s">
        <v>778</v>
      </c>
    </row>
    <row r="450">
      <c r="A450" s="53">
        <v>2019.0</v>
      </c>
      <c r="B450" s="54" t="s">
        <v>63</v>
      </c>
      <c r="C450" s="55" t="s">
        <v>737</v>
      </c>
      <c r="D450" s="56" t="s">
        <v>738</v>
      </c>
      <c r="E450" s="56" t="s">
        <v>779</v>
      </c>
      <c r="F450" s="57">
        <v>100000.0</v>
      </c>
      <c r="G450" s="46" t="s">
        <v>27</v>
      </c>
      <c r="H450" s="58" t="s">
        <v>780</v>
      </c>
    </row>
    <row r="451">
      <c r="A451" s="59">
        <v>2019.0</v>
      </c>
      <c r="B451" s="60" t="s">
        <v>63</v>
      </c>
      <c r="C451" s="61" t="s">
        <v>737</v>
      </c>
      <c r="D451" s="62" t="s">
        <v>738</v>
      </c>
      <c r="E451" s="62" t="s">
        <v>781</v>
      </c>
      <c r="F451" s="63">
        <v>100000.0</v>
      </c>
      <c r="G451" s="51" t="s">
        <v>32</v>
      </c>
      <c r="H451" s="64" t="s">
        <v>782</v>
      </c>
    </row>
    <row r="452">
      <c r="A452" s="53">
        <v>2019.0</v>
      </c>
      <c r="B452" s="54" t="s">
        <v>63</v>
      </c>
      <c r="C452" s="55" t="s">
        <v>737</v>
      </c>
      <c r="D452" s="56" t="s">
        <v>738</v>
      </c>
      <c r="E452" s="56" t="s">
        <v>346</v>
      </c>
      <c r="F452" s="57">
        <v>100000.0</v>
      </c>
      <c r="G452" s="46" t="s">
        <v>32</v>
      </c>
      <c r="H452" s="58" t="s">
        <v>783</v>
      </c>
    </row>
    <row r="453">
      <c r="A453" s="59">
        <v>2019.0</v>
      </c>
      <c r="B453" s="60" t="s">
        <v>63</v>
      </c>
      <c r="C453" s="61" t="s">
        <v>737</v>
      </c>
      <c r="D453" s="62" t="s">
        <v>738</v>
      </c>
      <c r="E453" s="62" t="s">
        <v>784</v>
      </c>
      <c r="F453" s="63">
        <v>100000.0</v>
      </c>
      <c r="G453" s="51" t="s">
        <v>14</v>
      </c>
      <c r="H453" s="64" t="s">
        <v>785</v>
      </c>
    </row>
    <row r="454">
      <c r="A454" s="53">
        <v>2018.0</v>
      </c>
      <c r="B454" s="54" t="s">
        <v>63</v>
      </c>
      <c r="C454" s="55" t="s">
        <v>737</v>
      </c>
      <c r="D454" s="56" t="s">
        <v>738</v>
      </c>
      <c r="E454" s="56" t="s">
        <v>786</v>
      </c>
      <c r="F454" s="57">
        <v>100000.0</v>
      </c>
      <c r="G454" s="46" t="s">
        <v>17</v>
      </c>
      <c r="H454" s="58" t="s">
        <v>787</v>
      </c>
    </row>
    <row r="455">
      <c r="A455" s="59">
        <v>2018.0</v>
      </c>
      <c r="B455" s="60" t="s">
        <v>63</v>
      </c>
      <c r="C455" s="61" t="s">
        <v>737</v>
      </c>
      <c r="D455" s="62" t="s">
        <v>738</v>
      </c>
      <c r="E455" s="62" t="s">
        <v>788</v>
      </c>
      <c r="F455" s="63">
        <v>100000.0</v>
      </c>
      <c r="G455" s="51" t="s">
        <v>27</v>
      </c>
      <c r="H455" s="64" t="s">
        <v>789</v>
      </c>
    </row>
    <row r="456">
      <c r="A456" s="53">
        <v>2018.0</v>
      </c>
      <c r="B456" s="54" t="s">
        <v>63</v>
      </c>
      <c r="C456" s="55" t="s">
        <v>737</v>
      </c>
      <c r="D456" s="56" t="s">
        <v>738</v>
      </c>
      <c r="E456" s="56" t="s">
        <v>790</v>
      </c>
      <c r="F456" s="57">
        <v>100000.0</v>
      </c>
      <c r="G456" s="46" t="s">
        <v>17</v>
      </c>
      <c r="H456" s="58" t="s">
        <v>791</v>
      </c>
    </row>
    <row r="457">
      <c r="A457" s="59">
        <v>2018.0</v>
      </c>
      <c r="B457" s="60" t="s">
        <v>63</v>
      </c>
      <c r="C457" s="61" t="s">
        <v>737</v>
      </c>
      <c r="D457" s="62" t="s">
        <v>738</v>
      </c>
      <c r="E457" s="62" t="s">
        <v>792</v>
      </c>
      <c r="F457" s="63">
        <v>100000.0</v>
      </c>
      <c r="G457" s="51" t="s">
        <v>17</v>
      </c>
      <c r="H457" s="64" t="s">
        <v>793</v>
      </c>
    </row>
    <row r="458">
      <c r="A458" s="53">
        <v>2024.0</v>
      </c>
      <c r="B458" s="54" t="s">
        <v>63</v>
      </c>
      <c r="C458" s="55" t="s">
        <v>794</v>
      </c>
      <c r="D458" s="56" t="s">
        <v>795</v>
      </c>
      <c r="E458" s="56" t="s">
        <v>796</v>
      </c>
      <c r="F458" s="57">
        <v>78000.0</v>
      </c>
      <c r="G458" s="46" t="s">
        <v>14</v>
      </c>
      <c r="H458" s="58" t="s">
        <v>797</v>
      </c>
    </row>
    <row r="459">
      <c r="A459" s="59">
        <v>2024.0</v>
      </c>
      <c r="B459" s="60" t="s">
        <v>63</v>
      </c>
      <c r="C459" s="61" t="s">
        <v>794</v>
      </c>
      <c r="D459" s="62" t="s">
        <v>795</v>
      </c>
      <c r="E459" s="62" t="s">
        <v>798</v>
      </c>
      <c r="F459" s="63">
        <v>78000.0</v>
      </c>
      <c r="G459" s="51" t="s">
        <v>14</v>
      </c>
      <c r="H459" s="64" t="s">
        <v>799</v>
      </c>
    </row>
    <row r="460">
      <c r="A460" s="53">
        <v>2023.0</v>
      </c>
      <c r="B460" s="54" t="s">
        <v>63</v>
      </c>
      <c r="C460" s="55" t="s">
        <v>794</v>
      </c>
      <c r="D460" s="56" t="s">
        <v>795</v>
      </c>
      <c r="E460" s="56" t="s">
        <v>800</v>
      </c>
      <c r="F460" s="57">
        <v>140000.0</v>
      </c>
      <c r="G460" s="46" t="s">
        <v>14</v>
      </c>
      <c r="H460" s="58" t="s">
        <v>801</v>
      </c>
    </row>
    <row r="461">
      <c r="A461" s="59">
        <v>2022.0</v>
      </c>
      <c r="B461" s="60" t="s">
        <v>63</v>
      </c>
      <c r="C461" s="61" t="s">
        <v>794</v>
      </c>
      <c r="D461" s="62" t="s">
        <v>795</v>
      </c>
      <c r="E461" s="62" t="s">
        <v>802</v>
      </c>
      <c r="F461" s="63">
        <v>116000.0</v>
      </c>
      <c r="G461" s="51" t="s">
        <v>17</v>
      </c>
      <c r="H461" s="64" t="s">
        <v>803</v>
      </c>
    </row>
    <row r="462">
      <c r="A462" s="53">
        <v>2022.0</v>
      </c>
      <c r="B462" s="54" t="s">
        <v>63</v>
      </c>
      <c r="C462" s="55" t="s">
        <v>794</v>
      </c>
      <c r="D462" s="56" t="s">
        <v>795</v>
      </c>
      <c r="E462" s="56" t="s">
        <v>804</v>
      </c>
      <c r="F462" s="57">
        <v>116000.0</v>
      </c>
      <c r="G462" s="46" t="s">
        <v>17</v>
      </c>
      <c r="H462" s="58" t="s">
        <v>805</v>
      </c>
    </row>
    <row r="463">
      <c r="A463" s="59">
        <v>2021.0</v>
      </c>
      <c r="B463" s="60" t="s">
        <v>63</v>
      </c>
      <c r="C463" s="61" t="s">
        <v>794</v>
      </c>
      <c r="D463" s="62" t="s">
        <v>795</v>
      </c>
      <c r="E463" s="62" t="s">
        <v>806</v>
      </c>
      <c r="F463" s="63">
        <v>114000.0</v>
      </c>
      <c r="G463" s="51" t="s">
        <v>17</v>
      </c>
      <c r="H463" s="64" t="s">
        <v>807</v>
      </c>
    </row>
    <row r="464">
      <c r="A464" s="53">
        <v>2020.0</v>
      </c>
      <c r="B464" s="54" t="s">
        <v>63</v>
      </c>
      <c r="C464" s="55" t="s">
        <v>794</v>
      </c>
      <c r="D464" s="56" t="s">
        <v>795</v>
      </c>
      <c r="E464" s="56" t="s">
        <v>808</v>
      </c>
      <c r="F464" s="57">
        <v>87000.0</v>
      </c>
      <c r="G464" s="46" t="s">
        <v>14</v>
      </c>
      <c r="H464" s="58" t="s">
        <v>809</v>
      </c>
    </row>
    <row r="465">
      <c r="A465" s="59">
        <v>2019.0</v>
      </c>
      <c r="B465" s="60" t="s">
        <v>63</v>
      </c>
      <c r="C465" s="61" t="s">
        <v>794</v>
      </c>
      <c r="D465" s="62" t="s">
        <v>795</v>
      </c>
      <c r="E465" s="62" t="s">
        <v>810</v>
      </c>
      <c r="F465" s="65"/>
      <c r="G465" s="51" t="s">
        <v>17</v>
      </c>
      <c r="H465" s="64" t="s">
        <v>811</v>
      </c>
    </row>
    <row r="466">
      <c r="A466" s="53">
        <v>2018.0</v>
      </c>
      <c r="B466" s="54" t="s">
        <v>63</v>
      </c>
      <c r="C466" s="55" t="s">
        <v>794</v>
      </c>
      <c r="D466" s="56" t="s">
        <v>795</v>
      </c>
      <c r="E466" s="56" t="s">
        <v>812</v>
      </c>
      <c r="F466" s="57">
        <v>100000.0</v>
      </c>
      <c r="G466" s="46" t="s">
        <v>27</v>
      </c>
      <c r="H466" s="58" t="s">
        <v>813</v>
      </c>
    </row>
    <row r="467">
      <c r="A467" s="59">
        <v>2017.0</v>
      </c>
      <c r="B467" s="60" t="s">
        <v>63</v>
      </c>
      <c r="C467" s="61" t="s">
        <v>794</v>
      </c>
      <c r="D467" s="62" t="s">
        <v>795</v>
      </c>
      <c r="E467" s="62" t="s">
        <v>814</v>
      </c>
      <c r="F467" s="63">
        <v>50000.0</v>
      </c>
      <c r="G467" s="51" t="s">
        <v>27</v>
      </c>
      <c r="H467" s="64" t="s">
        <v>815</v>
      </c>
    </row>
    <row r="468">
      <c r="A468" s="53">
        <v>2024.0</v>
      </c>
      <c r="B468" s="54" t="s">
        <v>63</v>
      </c>
      <c r="C468" s="55" t="s">
        <v>794</v>
      </c>
      <c r="D468" s="56" t="s">
        <v>816</v>
      </c>
      <c r="E468" s="56" t="s">
        <v>817</v>
      </c>
      <c r="F468" s="57">
        <v>100000.0</v>
      </c>
      <c r="G468" s="46" t="s">
        <v>14</v>
      </c>
      <c r="H468" s="58" t="s">
        <v>818</v>
      </c>
    </row>
    <row r="469">
      <c r="A469" s="59">
        <v>2023.0</v>
      </c>
      <c r="B469" s="60" t="s">
        <v>63</v>
      </c>
      <c r="C469" s="61" t="s">
        <v>794</v>
      </c>
      <c r="D469" s="62" t="s">
        <v>816</v>
      </c>
      <c r="E469" s="62" t="s">
        <v>819</v>
      </c>
      <c r="F469" s="63">
        <v>100000.0</v>
      </c>
      <c r="G469" s="51" t="s">
        <v>14</v>
      </c>
      <c r="H469" s="64" t="s">
        <v>820</v>
      </c>
    </row>
    <row r="470">
      <c r="A470" s="53">
        <v>2022.0</v>
      </c>
      <c r="B470" s="54" t="s">
        <v>63</v>
      </c>
      <c r="C470" s="55" t="s">
        <v>794</v>
      </c>
      <c r="D470" s="56" t="s">
        <v>816</v>
      </c>
      <c r="E470" s="56" t="s">
        <v>821</v>
      </c>
      <c r="F470" s="57">
        <v>100000.0</v>
      </c>
      <c r="G470" s="46" t="s">
        <v>14</v>
      </c>
      <c r="H470" s="58" t="s">
        <v>822</v>
      </c>
    </row>
    <row r="471">
      <c r="A471" s="59">
        <v>2021.0</v>
      </c>
      <c r="B471" s="60" t="s">
        <v>63</v>
      </c>
      <c r="C471" s="61" t="s">
        <v>794</v>
      </c>
      <c r="D471" s="62" t="s">
        <v>816</v>
      </c>
      <c r="E471" s="62" t="s">
        <v>823</v>
      </c>
      <c r="F471" s="63">
        <v>100000.0</v>
      </c>
      <c r="G471" s="51" t="s">
        <v>14</v>
      </c>
      <c r="H471" s="64" t="s">
        <v>824</v>
      </c>
    </row>
    <row r="472">
      <c r="A472" s="53">
        <v>2020.0</v>
      </c>
      <c r="B472" s="54" t="s">
        <v>63</v>
      </c>
      <c r="C472" s="55" t="s">
        <v>794</v>
      </c>
      <c r="D472" s="56" t="s">
        <v>816</v>
      </c>
      <c r="E472" s="56" t="s">
        <v>825</v>
      </c>
      <c r="F472" s="57">
        <v>100000.0</v>
      </c>
      <c r="G472" s="46" t="s">
        <v>27</v>
      </c>
      <c r="H472" s="58" t="s">
        <v>826</v>
      </c>
    </row>
    <row r="473">
      <c r="A473" s="59">
        <v>2019.0</v>
      </c>
      <c r="B473" s="60" t="s">
        <v>63</v>
      </c>
      <c r="C473" s="61" t="s">
        <v>794</v>
      </c>
      <c r="D473" s="62" t="s">
        <v>816</v>
      </c>
      <c r="E473" s="62" t="s">
        <v>827</v>
      </c>
      <c r="F473" s="63">
        <v>100000.0</v>
      </c>
      <c r="G473" s="51" t="s">
        <v>17</v>
      </c>
      <c r="H473" s="64" t="s">
        <v>828</v>
      </c>
    </row>
    <row r="474">
      <c r="A474" s="53">
        <v>2018.0</v>
      </c>
      <c r="B474" s="54" t="s">
        <v>63</v>
      </c>
      <c r="C474" s="55" t="s">
        <v>794</v>
      </c>
      <c r="D474" s="56" t="s">
        <v>816</v>
      </c>
      <c r="E474" s="56" t="s">
        <v>829</v>
      </c>
      <c r="F474" s="57">
        <v>100000.0</v>
      </c>
      <c r="G474" s="46" t="s">
        <v>17</v>
      </c>
      <c r="H474" s="58" t="s">
        <v>830</v>
      </c>
    </row>
    <row r="475">
      <c r="A475" s="59">
        <v>2018.0</v>
      </c>
      <c r="B475" s="60" t="s">
        <v>63</v>
      </c>
      <c r="C475" s="61" t="s">
        <v>794</v>
      </c>
      <c r="D475" s="62" t="s">
        <v>816</v>
      </c>
      <c r="E475" s="62" t="s">
        <v>831</v>
      </c>
      <c r="F475" s="63">
        <v>100000.0</v>
      </c>
      <c r="G475" s="51" t="s">
        <v>14</v>
      </c>
      <c r="H475" s="64" t="s">
        <v>832</v>
      </c>
    </row>
    <row r="476">
      <c r="A476" s="53">
        <v>2017.0</v>
      </c>
      <c r="B476" s="54" t="s">
        <v>63</v>
      </c>
      <c r="C476" s="55" t="s">
        <v>794</v>
      </c>
      <c r="D476" s="56" t="s">
        <v>816</v>
      </c>
      <c r="E476" s="56" t="s">
        <v>833</v>
      </c>
      <c r="F476" s="57">
        <v>100000.0</v>
      </c>
      <c r="G476" s="46" t="s">
        <v>14</v>
      </c>
      <c r="H476" s="58" t="s">
        <v>834</v>
      </c>
    </row>
    <row r="477">
      <c r="A477" s="59">
        <v>2016.0</v>
      </c>
      <c r="B477" s="60" t="s">
        <v>63</v>
      </c>
      <c r="C477" s="61" t="s">
        <v>794</v>
      </c>
      <c r="D477" s="62" t="s">
        <v>816</v>
      </c>
      <c r="E477" s="62" t="s">
        <v>835</v>
      </c>
      <c r="F477" s="63">
        <v>100000.0</v>
      </c>
      <c r="G477" s="51" t="s">
        <v>14</v>
      </c>
      <c r="H477" s="64" t="s">
        <v>836</v>
      </c>
    </row>
    <row r="478">
      <c r="A478" s="53">
        <v>2015.0</v>
      </c>
      <c r="B478" s="54" t="s">
        <v>63</v>
      </c>
      <c r="C478" s="55" t="s">
        <v>794</v>
      </c>
      <c r="D478" s="56" t="s">
        <v>816</v>
      </c>
      <c r="E478" s="56" t="s">
        <v>837</v>
      </c>
      <c r="F478" s="57">
        <v>100000.0</v>
      </c>
      <c r="G478" s="46" t="s">
        <v>14</v>
      </c>
      <c r="H478" s="58" t="s">
        <v>838</v>
      </c>
    </row>
    <row r="479">
      <c r="A479" s="59">
        <v>2014.0</v>
      </c>
      <c r="B479" s="60" t="s">
        <v>63</v>
      </c>
      <c r="C479" s="61" t="s">
        <v>794</v>
      </c>
      <c r="D479" s="62" t="s">
        <v>816</v>
      </c>
      <c r="E479" s="62" t="s">
        <v>839</v>
      </c>
      <c r="F479" s="63">
        <v>100000.0</v>
      </c>
      <c r="G479" s="51" t="s">
        <v>17</v>
      </c>
      <c r="H479" s="64" t="s">
        <v>840</v>
      </c>
    </row>
    <row r="480">
      <c r="A480" s="53">
        <v>2013.0</v>
      </c>
      <c r="B480" s="54" t="s">
        <v>63</v>
      </c>
      <c r="C480" s="55" t="s">
        <v>794</v>
      </c>
      <c r="D480" s="56" t="s">
        <v>816</v>
      </c>
      <c r="E480" s="56" t="s">
        <v>841</v>
      </c>
      <c r="F480" s="57">
        <v>100000.0</v>
      </c>
      <c r="G480" s="46" t="s">
        <v>17</v>
      </c>
      <c r="H480" s="58" t="s">
        <v>842</v>
      </c>
    </row>
    <row r="481">
      <c r="A481" s="59">
        <v>2012.0</v>
      </c>
      <c r="B481" s="60" t="s">
        <v>63</v>
      </c>
      <c r="C481" s="61" t="s">
        <v>794</v>
      </c>
      <c r="D481" s="62" t="s">
        <v>816</v>
      </c>
      <c r="E481" s="62" t="s">
        <v>843</v>
      </c>
      <c r="F481" s="63">
        <v>100000.0</v>
      </c>
      <c r="G481" s="51" t="s">
        <v>32</v>
      </c>
      <c r="H481" s="64" t="s">
        <v>844</v>
      </c>
    </row>
    <row r="482">
      <c r="A482" s="53">
        <v>2011.0</v>
      </c>
      <c r="B482" s="54" t="s">
        <v>63</v>
      </c>
      <c r="C482" s="55" t="s">
        <v>794</v>
      </c>
      <c r="D482" s="56" t="s">
        <v>816</v>
      </c>
      <c r="E482" s="56" t="s">
        <v>845</v>
      </c>
      <c r="F482" s="57">
        <v>100000.0</v>
      </c>
      <c r="G482" s="46" t="s">
        <v>17</v>
      </c>
      <c r="H482" s="58" t="s">
        <v>846</v>
      </c>
    </row>
    <row r="483">
      <c r="A483" s="59">
        <v>2010.0</v>
      </c>
      <c r="B483" s="60" t="s">
        <v>63</v>
      </c>
      <c r="C483" s="61" t="s">
        <v>794</v>
      </c>
      <c r="D483" s="62" t="s">
        <v>816</v>
      </c>
      <c r="E483" s="62" t="s">
        <v>847</v>
      </c>
      <c r="F483" s="63">
        <v>100000.0</v>
      </c>
      <c r="G483" s="51" t="s">
        <v>14</v>
      </c>
      <c r="H483" s="64" t="s">
        <v>848</v>
      </c>
    </row>
    <row r="484">
      <c r="A484" s="53">
        <v>2009.0</v>
      </c>
      <c r="B484" s="54" t="s">
        <v>63</v>
      </c>
      <c r="C484" s="55" t="s">
        <v>794</v>
      </c>
      <c r="D484" s="56" t="s">
        <v>816</v>
      </c>
      <c r="E484" s="56" t="s">
        <v>849</v>
      </c>
      <c r="F484" s="57">
        <v>100000.0</v>
      </c>
      <c r="G484" s="46" t="s">
        <v>14</v>
      </c>
      <c r="H484" s="58" t="s">
        <v>850</v>
      </c>
    </row>
    <row r="485">
      <c r="A485" s="59">
        <v>2008.0</v>
      </c>
      <c r="B485" s="60" t="s">
        <v>63</v>
      </c>
      <c r="C485" s="61" t="s">
        <v>794</v>
      </c>
      <c r="D485" s="62" t="s">
        <v>816</v>
      </c>
      <c r="E485" s="62" t="s">
        <v>851</v>
      </c>
      <c r="F485" s="63">
        <v>104000.0</v>
      </c>
      <c r="G485" s="51" t="s">
        <v>17</v>
      </c>
      <c r="H485" s="64" t="s">
        <v>852</v>
      </c>
    </row>
    <row r="486">
      <c r="A486" s="53">
        <v>2007.0</v>
      </c>
      <c r="B486" s="54" t="s">
        <v>63</v>
      </c>
      <c r="C486" s="55" t="s">
        <v>794</v>
      </c>
      <c r="D486" s="56" t="s">
        <v>816</v>
      </c>
      <c r="E486" s="56" t="s">
        <v>853</v>
      </c>
      <c r="F486" s="57">
        <v>102500.0</v>
      </c>
      <c r="G486" s="46" t="s">
        <v>17</v>
      </c>
      <c r="H486" s="58" t="s">
        <v>854</v>
      </c>
    </row>
    <row r="487">
      <c r="A487" s="59">
        <v>2006.0</v>
      </c>
      <c r="B487" s="60" t="s">
        <v>63</v>
      </c>
      <c r="C487" s="61" t="s">
        <v>794</v>
      </c>
      <c r="D487" s="62" t="s">
        <v>816</v>
      </c>
      <c r="E487" s="62" t="s">
        <v>855</v>
      </c>
      <c r="F487" s="63">
        <v>152000.0</v>
      </c>
      <c r="G487" s="51" t="s">
        <v>14</v>
      </c>
      <c r="H487" s="64" t="s">
        <v>856</v>
      </c>
    </row>
    <row r="488">
      <c r="A488" s="53">
        <v>2024.0</v>
      </c>
      <c r="B488" s="54" t="s">
        <v>63</v>
      </c>
      <c r="C488" s="55" t="s">
        <v>857</v>
      </c>
      <c r="D488" s="56" t="s">
        <v>858</v>
      </c>
      <c r="E488" s="56" t="s">
        <v>859</v>
      </c>
      <c r="F488" s="57">
        <v>100000.0</v>
      </c>
      <c r="G488" s="46" t="s">
        <v>14</v>
      </c>
      <c r="H488" s="58" t="s">
        <v>860</v>
      </c>
    </row>
    <row r="489">
      <c r="A489" s="59">
        <v>2024.0</v>
      </c>
      <c r="B489" s="60" t="s">
        <v>63</v>
      </c>
      <c r="C489" s="61" t="s">
        <v>857</v>
      </c>
      <c r="D489" s="62" t="s">
        <v>858</v>
      </c>
      <c r="E489" s="62" t="s">
        <v>861</v>
      </c>
      <c r="F489" s="63">
        <v>100000.0</v>
      </c>
      <c r="G489" s="51" t="s">
        <v>14</v>
      </c>
      <c r="H489" s="64" t="s">
        <v>862</v>
      </c>
    </row>
    <row r="490">
      <c r="A490" s="53">
        <v>2024.0</v>
      </c>
      <c r="B490" s="54" t="s">
        <v>63</v>
      </c>
      <c r="C490" s="55" t="s">
        <v>857</v>
      </c>
      <c r="D490" s="56" t="s">
        <v>858</v>
      </c>
      <c r="E490" s="56" t="s">
        <v>863</v>
      </c>
      <c r="F490" s="57">
        <v>100000.0</v>
      </c>
      <c r="G490" s="46" t="s">
        <v>17</v>
      </c>
      <c r="H490" s="58" t="s">
        <v>864</v>
      </c>
    </row>
    <row r="491">
      <c r="A491" s="59">
        <v>2024.0</v>
      </c>
      <c r="B491" s="60" t="s">
        <v>63</v>
      </c>
      <c r="C491" s="61" t="s">
        <v>857</v>
      </c>
      <c r="D491" s="62" t="s">
        <v>858</v>
      </c>
      <c r="E491" s="62" t="s">
        <v>865</v>
      </c>
      <c r="F491" s="63">
        <v>100000.0</v>
      </c>
      <c r="G491" s="51" t="s">
        <v>17</v>
      </c>
      <c r="H491" s="64" t="s">
        <v>866</v>
      </c>
    </row>
    <row r="492">
      <c r="A492" s="53">
        <v>2024.0</v>
      </c>
      <c r="B492" s="54" t="s">
        <v>63</v>
      </c>
      <c r="C492" s="55" t="s">
        <v>857</v>
      </c>
      <c r="D492" s="56" t="s">
        <v>858</v>
      </c>
      <c r="E492" s="56" t="s">
        <v>867</v>
      </c>
      <c r="F492" s="57">
        <v>100000.0</v>
      </c>
      <c r="G492" s="46" t="s">
        <v>17</v>
      </c>
      <c r="H492" s="58" t="s">
        <v>868</v>
      </c>
    </row>
    <row r="493">
      <c r="A493" s="59">
        <v>2023.0</v>
      </c>
      <c r="B493" s="60" t="s">
        <v>63</v>
      </c>
      <c r="C493" s="61" t="s">
        <v>857</v>
      </c>
      <c r="D493" s="62" t="s">
        <v>858</v>
      </c>
      <c r="E493" s="62" t="s">
        <v>869</v>
      </c>
      <c r="F493" s="63">
        <v>100000.0</v>
      </c>
      <c r="G493" s="51" t="s">
        <v>17</v>
      </c>
      <c r="H493" s="64" t="s">
        <v>870</v>
      </c>
    </row>
    <row r="494">
      <c r="A494" s="53">
        <v>2023.0</v>
      </c>
      <c r="B494" s="54" t="s">
        <v>63</v>
      </c>
      <c r="C494" s="55" t="s">
        <v>857</v>
      </c>
      <c r="D494" s="56" t="s">
        <v>858</v>
      </c>
      <c r="E494" s="56" t="s">
        <v>871</v>
      </c>
      <c r="F494" s="57">
        <v>100000.0</v>
      </c>
      <c r="G494" s="46" t="s">
        <v>48</v>
      </c>
      <c r="H494" s="58" t="s">
        <v>872</v>
      </c>
    </row>
    <row r="495">
      <c r="A495" s="59">
        <v>2023.0</v>
      </c>
      <c r="B495" s="60" t="s">
        <v>63</v>
      </c>
      <c r="C495" s="61" t="s">
        <v>857</v>
      </c>
      <c r="D495" s="62" t="s">
        <v>858</v>
      </c>
      <c r="E495" s="62" t="s">
        <v>873</v>
      </c>
      <c r="F495" s="63">
        <v>100000.0</v>
      </c>
      <c r="G495" s="51" t="s">
        <v>17</v>
      </c>
      <c r="H495" s="64" t="s">
        <v>874</v>
      </c>
    </row>
    <row r="496">
      <c r="A496" s="53">
        <v>2023.0</v>
      </c>
      <c r="B496" s="54" t="s">
        <v>63</v>
      </c>
      <c r="C496" s="55" t="s">
        <v>857</v>
      </c>
      <c r="D496" s="56" t="s">
        <v>858</v>
      </c>
      <c r="E496" s="56" t="s">
        <v>875</v>
      </c>
      <c r="F496" s="57">
        <v>100000.0</v>
      </c>
      <c r="G496" s="46" t="s">
        <v>17</v>
      </c>
      <c r="H496" s="58" t="s">
        <v>876</v>
      </c>
    </row>
    <row r="497">
      <c r="A497" s="59">
        <v>2023.0</v>
      </c>
      <c r="B497" s="60" t="s">
        <v>63</v>
      </c>
      <c r="C497" s="61" t="s">
        <v>857</v>
      </c>
      <c r="D497" s="62" t="s">
        <v>858</v>
      </c>
      <c r="E497" s="62" t="s">
        <v>877</v>
      </c>
      <c r="F497" s="63">
        <v>100000.0</v>
      </c>
      <c r="G497" s="51" t="s">
        <v>27</v>
      </c>
      <c r="H497" s="64" t="s">
        <v>878</v>
      </c>
    </row>
    <row r="498">
      <c r="A498" s="53">
        <v>2022.0</v>
      </c>
      <c r="B498" s="54" t="s">
        <v>63</v>
      </c>
      <c r="C498" s="55" t="s">
        <v>857</v>
      </c>
      <c r="D498" s="56" t="s">
        <v>858</v>
      </c>
      <c r="E498" s="56" t="s">
        <v>879</v>
      </c>
      <c r="F498" s="57">
        <v>100000.0</v>
      </c>
      <c r="G498" s="46" t="s">
        <v>17</v>
      </c>
      <c r="H498" s="58" t="s">
        <v>880</v>
      </c>
    </row>
    <row r="499">
      <c r="A499" s="59">
        <v>2022.0</v>
      </c>
      <c r="B499" s="60" t="s">
        <v>63</v>
      </c>
      <c r="C499" s="61" t="s">
        <v>857</v>
      </c>
      <c r="D499" s="62" t="s">
        <v>858</v>
      </c>
      <c r="E499" s="62" t="s">
        <v>881</v>
      </c>
      <c r="F499" s="63">
        <v>100000.0</v>
      </c>
      <c r="G499" s="51" t="s">
        <v>14</v>
      </c>
      <c r="H499" s="64" t="s">
        <v>882</v>
      </c>
    </row>
    <row r="500">
      <c r="A500" s="53">
        <v>2022.0</v>
      </c>
      <c r="B500" s="54" t="s">
        <v>63</v>
      </c>
      <c r="C500" s="55" t="s">
        <v>857</v>
      </c>
      <c r="D500" s="56" t="s">
        <v>858</v>
      </c>
      <c r="E500" s="56" t="s">
        <v>883</v>
      </c>
      <c r="F500" s="57">
        <v>100000.0</v>
      </c>
      <c r="G500" s="46" t="s">
        <v>17</v>
      </c>
      <c r="H500" s="58" t="s">
        <v>884</v>
      </c>
    </row>
    <row r="501">
      <c r="A501" s="59">
        <v>2022.0</v>
      </c>
      <c r="B501" s="60" t="s">
        <v>63</v>
      </c>
      <c r="C501" s="61" t="s">
        <v>857</v>
      </c>
      <c r="D501" s="62" t="s">
        <v>858</v>
      </c>
      <c r="E501" s="62" t="s">
        <v>885</v>
      </c>
      <c r="F501" s="63">
        <v>100000.0</v>
      </c>
      <c r="G501" s="51" t="s">
        <v>886</v>
      </c>
      <c r="H501" s="64" t="s">
        <v>887</v>
      </c>
    </row>
    <row r="502">
      <c r="A502" s="53">
        <v>2021.0</v>
      </c>
      <c r="B502" s="54" t="s">
        <v>63</v>
      </c>
      <c r="C502" s="55" t="s">
        <v>857</v>
      </c>
      <c r="D502" s="56" t="s">
        <v>858</v>
      </c>
      <c r="E502" s="56" t="s">
        <v>888</v>
      </c>
      <c r="F502" s="57">
        <v>105000.0</v>
      </c>
      <c r="G502" s="46" t="s">
        <v>17</v>
      </c>
      <c r="H502" s="58" t="s">
        <v>889</v>
      </c>
    </row>
    <row r="503">
      <c r="A503" s="59">
        <v>2021.0</v>
      </c>
      <c r="B503" s="60" t="s">
        <v>63</v>
      </c>
      <c r="C503" s="61" t="s">
        <v>857</v>
      </c>
      <c r="D503" s="62" t="s">
        <v>858</v>
      </c>
      <c r="E503" s="62" t="s">
        <v>890</v>
      </c>
      <c r="F503" s="63">
        <v>105000.0</v>
      </c>
      <c r="G503" s="51" t="s">
        <v>14</v>
      </c>
      <c r="H503" s="64" t="s">
        <v>891</v>
      </c>
    </row>
    <row r="504">
      <c r="A504" s="53">
        <v>2021.0</v>
      </c>
      <c r="B504" s="54" t="s">
        <v>63</v>
      </c>
      <c r="C504" s="55" t="s">
        <v>857</v>
      </c>
      <c r="D504" s="56" t="s">
        <v>858</v>
      </c>
      <c r="E504" s="56" t="s">
        <v>892</v>
      </c>
      <c r="F504" s="57">
        <v>105000.0</v>
      </c>
      <c r="G504" s="46" t="s">
        <v>48</v>
      </c>
      <c r="H504" s="58" t="s">
        <v>893</v>
      </c>
    </row>
    <row r="505">
      <c r="A505" s="59">
        <v>2020.0</v>
      </c>
      <c r="B505" s="60" t="s">
        <v>63</v>
      </c>
      <c r="C505" s="61" t="s">
        <v>857</v>
      </c>
      <c r="D505" s="62" t="s">
        <v>858</v>
      </c>
      <c r="E505" s="62" t="s">
        <v>871</v>
      </c>
      <c r="F505" s="63">
        <v>103000.0</v>
      </c>
      <c r="G505" s="51" t="s">
        <v>48</v>
      </c>
      <c r="H505" s="64" t="s">
        <v>894</v>
      </c>
    </row>
    <row r="506">
      <c r="A506" s="53">
        <v>2020.0</v>
      </c>
      <c r="B506" s="54" t="s">
        <v>63</v>
      </c>
      <c r="C506" s="55" t="s">
        <v>857</v>
      </c>
      <c r="D506" s="56" t="s">
        <v>858</v>
      </c>
      <c r="E506" s="56" t="s">
        <v>895</v>
      </c>
      <c r="F506" s="57">
        <v>103000.0</v>
      </c>
      <c r="G506" s="46" t="s">
        <v>48</v>
      </c>
      <c r="H506" s="58" t="s">
        <v>896</v>
      </c>
    </row>
    <row r="507">
      <c r="A507" s="59">
        <v>2024.0</v>
      </c>
      <c r="B507" s="60" t="s">
        <v>63</v>
      </c>
      <c r="C507" s="61" t="s">
        <v>857</v>
      </c>
      <c r="D507" s="62" t="s">
        <v>897</v>
      </c>
      <c r="E507" s="62" t="s">
        <v>898</v>
      </c>
      <c r="F507" s="63">
        <v>100000.0</v>
      </c>
      <c r="G507" s="51" t="s">
        <v>32</v>
      </c>
      <c r="H507" s="64" t="s">
        <v>899</v>
      </c>
    </row>
    <row r="508">
      <c r="A508" s="53">
        <v>2024.0</v>
      </c>
      <c r="B508" s="54" t="s">
        <v>63</v>
      </c>
      <c r="C508" s="55" t="s">
        <v>857</v>
      </c>
      <c r="D508" s="56" t="s">
        <v>897</v>
      </c>
      <c r="E508" s="56" t="s">
        <v>900</v>
      </c>
      <c r="F508" s="57">
        <v>100000.0</v>
      </c>
      <c r="G508" s="46" t="s">
        <v>14</v>
      </c>
      <c r="H508" s="58" t="s">
        <v>901</v>
      </c>
    </row>
    <row r="509">
      <c r="A509" s="59">
        <v>2023.0</v>
      </c>
      <c r="B509" s="60" t="s">
        <v>63</v>
      </c>
      <c r="C509" s="61" t="s">
        <v>857</v>
      </c>
      <c r="D509" s="62" t="s">
        <v>897</v>
      </c>
      <c r="E509" s="62" t="s">
        <v>902</v>
      </c>
      <c r="F509" s="63">
        <v>100000.0</v>
      </c>
      <c r="G509" s="51" t="s">
        <v>14</v>
      </c>
      <c r="H509" s="64" t="s">
        <v>903</v>
      </c>
    </row>
    <row r="510">
      <c r="A510" s="53">
        <v>2023.0</v>
      </c>
      <c r="B510" s="54" t="s">
        <v>63</v>
      </c>
      <c r="C510" s="55" t="s">
        <v>857</v>
      </c>
      <c r="D510" s="56" t="s">
        <v>897</v>
      </c>
      <c r="E510" s="56" t="s">
        <v>904</v>
      </c>
      <c r="F510" s="57">
        <v>100000.0</v>
      </c>
      <c r="G510" s="46" t="s">
        <v>14</v>
      </c>
      <c r="H510" s="58" t="s">
        <v>905</v>
      </c>
    </row>
    <row r="511">
      <c r="A511" s="59">
        <v>2022.0</v>
      </c>
      <c r="B511" s="60" t="s">
        <v>63</v>
      </c>
      <c r="C511" s="61" t="s">
        <v>857</v>
      </c>
      <c r="D511" s="62" t="s">
        <v>897</v>
      </c>
      <c r="E511" s="62" t="s">
        <v>682</v>
      </c>
      <c r="F511" s="63">
        <v>100000.0</v>
      </c>
      <c r="G511" s="51" t="s">
        <v>17</v>
      </c>
      <c r="H511" s="64" t="s">
        <v>906</v>
      </c>
    </row>
    <row r="512">
      <c r="A512" s="53">
        <v>2022.0</v>
      </c>
      <c r="B512" s="54" t="s">
        <v>63</v>
      </c>
      <c r="C512" s="55" t="s">
        <v>857</v>
      </c>
      <c r="D512" s="56" t="s">
        <v>897</v>
      </c>
      <c r="E512" s="56" t="s">
        <v>907</v>
      </c>
      <c r="F512" s="57">
        <v>100000.0</v>
      </c>
      <c r="G512" s="46" t="s">
        <v>14</v>
      </c>
      <c r="H512" s="58" t="s">
        <v>899</v>
      </c>
    </row>
    <row r="513">
      <c r="A513" s="59">
        <v>2021.0</v>
      </c>
      <c r="B513" s="60" t="s">
        <v>63</v>
      </c>
      <c r="C513" s="61" t="s">
        <v>857</v>
      </c>
      <c r="D513" s="62" t="s">
        <v>897</v>
      </c>
      <c r="E513" s="62" t="s">
        <v>908</v>
      </c>
      <c r="F513" s="63">
        <v>100000.0</v>
      </c>
      <c r="G513" s="51" t="s">
        <v>14</v>
      </c>
      <c r="H513" s="64" t="s">
        <v>899</v>
      </c>
    </row>
    <row r="514">
      <c r="A514" s="53">
        <v>2021.0</v>
      </c>
      <c r="B514" s="54" t="s">
        <v>63</v>
      </c>
      <c r="C514" s="55" t="s">
        <v>857</v>
      </c>
      <c r="D514" s="56" t="s">
        <v>897</v>
      </c>
      <c r="E514" s="56" t="s">
        <v>909</v>
      </c>
      <c r="F514" s="57">
        <v>100000.0</v>
      </c>
      <c r="G514" s="46" t="s">
        <v>14</v>
      </c>
      <c r="H514" s="58" t="s">
        <v>899</v>
      </c>
    </row>
    <row r="515">
      <c r="A515" s="59">
        <v>2020.0</v>
      </c>
      <c r="B515" s="60" t="s">
        <v>63</v>
      </c>
      <c r="C515" s="61" t="s">
        <v>857</v>
      </c>
      <c r="D515" s="62" t="s">
        <v>897</v>
      </c>
      <c r="E515" s="62" t="s">
        <v>898</v>
      </c>
      <c r="F515" s="63">
        <v>100000.0</v>
      </c>
      <c r="G515" s="51" t="s">
        <v>17</v>
      </c>
      <c r="H515" s="64" t="s">
        <v>910</v>
      </c>
    </row>
    <row r="516">
      <c r="A516" s="53">
        <v>2020.0</v>
      </c>
      <c r="B516" s="54" t="s">
        <v>63</v>
      </c>
      <c r="C516" s="55" t="s">
        <v>857</v>
      </c>
      <c r="D516" s="56" t="s">
        <v>897</v>
      </c>
      <c r="E516" s="56" t="s">
        <v>911</v>
      </c>
      <c r="F516" s="57">
        <v>100000.0</v>
      </c>
      <c r="G516" s="46" t="s">
        <v>14</v>
      </c>
      <c r="H516" s="58" t="s">
        <v>912</v>
      </c>
    </row>
    <row r="517">
      <c r="A517" s="59">
        <v>2019.0</v>
      </c>
      <c r="B517" s="60" t="s">
        <v>63</v>
      </c>
      <c r="C517" s="61" t="s">
        <v>857</v>
      </c>
      <c r="D517" s="62" t="s">
        <v>897</v>
      </c>
      <c r="E517" s="62" t="s">
        <v>913</v>
      </c>
      <c r="F517" s="63">
        <v>100000.0</v>
      </c>
      <c r="G517" s="51" t="s">
        <v>32</v>
      </c>
      <c r="H517" s="64" t="s">
        <v>914</v>
      </c>
    </row>
    <row r="518">
      <c r="A518" s="53">
        <v>2018.0</v>
      </c>
      <c r="B518" s="54" t="s">
        <v>63</v>
      </c>
      <c r="C518" s="55" t="s">
        <v>857</v>
      </c>
      <c r="D518" s="56" t="s">
        <v>897</v>
      </c>
      <c r="E518" s="56" t="s">
        <v>915</v>
      </c>
      <c r="F518" s="57">
        <v>100000.0</v>
      </c>
      <c r="G518" s="46" t="s">
        <v>27</v>
      </c>
      <c r="H518" s="58" t="s">
        <v>916</v>
      </c>
    </row>
    <row r="519">
      <c r="A519" s="59">
        <v>2018.0</v>
      </c>
      <c r="B519" s="60" t="s">
        <v>63</v>
      </c>
      <c r="C519" s="61" t="s">
        <v>857</v>
      </c>
      <c r="D519" s="62" t="s">
        <v>897</v>
      </c>
      <c r="E519" s="62" t="s">
        <v>917</v>
      </c>
      <c r="F519" s="63">
        <v>100000.0</v>
      </c>
      <c r="G519" s="51" t="s">
        <v>27</v>
      </c>
      <c r="H519" s="64" t="s">
        <v>918</v>
      </c>
    </row>
    <row r="520">
      <c r="A520" s="53">
        <v>2017.0</v>
      </c>
      <c r="B520" s="54" t="s">
        <v>63</v>
      </c>
      <c r="C520" s="55" t="s">
        <v>857</v>
      </c>
      <c r="D520" s="56" t="s">
        <v>897</v>
      </c>
      <c r="E520" s="56" t="s">
        <v>907</v>
      </c>
      <c r="F520" s="57">
        <v>100000.0</v>
      </c>
      <c r="G520" s="46" t="s">
        <v>27</v>
      </c>
      <c r="H520" s="58" t="s">
        <v>919</v>
      </c>
    </row>
    <row r="521">
      <c r="A521" s="59">
        <v>2017.0</v>
      </c>
      <c r="B521" s="60" t="s">
        <v>63</v>
      </c>
      <c r="C521" s="61" t="s">
        <v>857</v>
      </c>
      <c r="D521" s="62" t="s">
        <v>897</v>
      </c>
      <c r="E521" s="62" t="s">
        <v>920</v>
      </c>
      <c r="F521" s="63">
        <v>100000.0</v>
      </c>
      <c r="G521" s="51" t="s">
        <v>17</v>
      </c>
      <c r="H521" s="64" t="s">
        <v>921</v>
      </c>
    </row>
    <row r="522">
      <c r="A522" s="53">
        <v>2016.0</v>
      </c>
      <c r="B522" s="54" t="s">
        <v>63</v>
      </c>
      <c r="C522" s="55" t="s">
        <v>857</v>
      </c>
      <c r="D522" s="56" t="s">
        <v>897</v>
      </c>
      <c r="E522" s="56" t="s">
        <v>900</v>
      </c>
      <c r="F522" s="57">
        <v>100000.0</v>
      </c>
      <c r="G522" s="46" t="s">
        <v>14</v>
      </c>
      <c r="H522" s="58" t="s">
        <v>922</v>
      </c>
    </row>
    <row r="523">
      <c r="A523" s="59">
        <v>2016.0</v>
      </c>
      <c r="B523" s="60" t="s">
        <v>63</v>
      </c>
      <c r="C523" s="61" t="s">
        <v>857</v>
      </c>
      <c r="D523" s="62" t="s">
        <v>897</v>
      </c>
      <c r="E523" s="62" t="s">
        <v>923</v>
      </c>
      <c r="F523" s="63">
        <v>100000.0</v>
      </c>
      <c r="G523" s="51" t="s">
        <v>14</v>
      </c>
      <c r="H523" s="64" t="s">
        <v>924</v>
      </c>
    </row>
    <row r="524">
      <c r="A524" s="53">
        <v>2015.0</v>
      </c>
      <c r="B524" s="54" t="s">
        <v>63</v>
      </c>
      <c r="C524" s="55" t="s">
        <v>857</v>
      </c>
      <c r="D524" s="56" t="s">
        <v>897</v>
      </c>
      <c r="E524" s="56" t="s">
        <v>898</v>
      </c>
      <c r="F524" s="57">
        <v>100000.0</v>
      </c>
      <c r="G524" s="46" t="s">
        <v>17</v>
      </c>
      <c r="H524" s="58" t="s">
        <v>925</v>
      </c>
    </row>
    <row r="525">
      <c r="A525" s="59">
        <v>2015.0</v>
      </c>
      <c r="B525" s="60" t="s">
        <v>63</v>
      </c>
      <c r="C525" s="61" t="s">
        <v>857</v>
      </c>
      <c r="D525" s="62" t="s">
        <v>897</v>
      </c>
      <c r="E525" s="62" t="s">
        <v>926</v>
      </c>
      <c r="F525" s="63">
        <v>100000.0</v>
      </c>
      <c r="G525" s="51" t="s">
        <v>27</v>
      </c>
      <c r="H525" s="64" t="s">
        <v>927</v>
      </c>
    </row>
    <row r="526">
      <c r="A526" s="53">
        <v>2014.0</v>
      </c>
      <c r="B526" s="54" t="s">
        <v>63</v>
      </c>
      <c r="C526" s="55" t="s">
        <v>857</v>
      </c>
      <c r="D526" s="56" t="s">
        <v>897</v>
      </c>
      <c r="E526" s="56" t="s">
        <v>909</v>
      </c>
      <c r="F526" s="57">
        <v>100000.0</v>
      </c>
      <c r="G526" s="46" t="s">
        <v>17</v>
      </c>
      <c r="H526" s="58" t="s">
        <v>928</v>
      </c>
    </row>
    <row r="527">
      <c r="A527" s="59">
        <v>2014.0</v>
      </c>
      <c r="B527" s="60" t="s">
        <v>63</v>
      </c>
      <c r="C527" s="61" t="s">
        <v>857</v>
      </c>
      <c r="D527" s="62" t="s">
        <v>897</v>
      </c>
      <c r="E527" s="62" t="s">
        <v>929</v>
      </c>
      <c r="F527" s="63">
        <v>100000.0</v>
      </c>
      <c r="G527" s="51" t="s">
        <v>14</v>
      </c>
      <c r="H527" s="64" t="s">
        <v>930</v>
      </c>
    </row>
    <row r="528">
      <c r="A528" s="53">
        <v>2013.0</v>
      </c>
      <c r="B528" s="54" t="s">
        <v>63</v>
      </c>
      <c r="C528" s="55" t="s">
        <v>857</v>
      </c>
      <c r="D528" s="56" t="s">
        <v>897</v>
      </c>
      <c r="E528" s="56" t="s">
        <v>931</v>
      </c>
      <c r="F528" s="57">
        <v>100000.0</v>
      </c>
      <c r="G528" s="46" t="s">
        <v>17</v>
      </c>
      <c r="H528" s="58" t="s">
        <v>932</v>
      </c>
    </row>
    <row r="529">
      <c r="A529" s="59">
        <v>2013.0</v>
      </c>
      <c r="B529" s="60" t="s">
        <v>63</v>
      </c>
      <c r="C529" s="61" t="s">
        <v>857</v>
      </c>
      <c r="D529" s="62" t="s">
        <v>897</v>
      </c>
      <c r="E529" s="62" t="s">
        <v>933</v>
      </c>
      <c r="F529" s="63">
        <v>100000.0</v>
      </c>
      <c r="G529" s="51" t="s">
        <v>17</v>
      </c>
      <c r="H529" s="64" t="s">
        <v>934</v>
      </c>
    </row>
    <row r="530">
      <c r="A530" s="53">
        <v>2012.0</v>
      </c>
      <c r="B530" s="54" t="s">
        <v>63</v>
      </c>
      <c r="C530" s="55" t="s">
        <v>857</v>
      </c>
      <c r="D530" s="56" t="s">
        <v>897</v>
      </c>
      <c r="E530" s="56" t="s">
        <v>935</v>
      </c>
      <c r="F530" s="57">
        <v>110000.0</v>
      </c>
      <c r="G530" s="46" t="s">
        <v>27</v>
      </c>
      <c r="H530" s="58" t="s">
        <v>936</v>
      </c>
    </row>
    <row r="531">
      <c r="A531" s="59">
        <v>2012.0</v>
      </c>
      <c r="B531" s="60" t="s">
        <v>63</v>
      </c>
      <c r="C531" s="61" t="s">
        <v>857</v>
      </c>
      <c r="D531" s="62" t="s">
        <v>897</v>
      </c>
      <c r="E531" s="62" t="s">
        <v>937</v>
      </c>
      <c r="F531" s="63">
        <v>110000.0</v>
      </c>
      <c r="G531" s="51" t="s">
        <v>17</v>
      </c>
      <c r="H531" s="64" t="s">
        <v>938</v>
      </c>
    </row>
    <row r="532">
      <c r="A532" s="53">
        <v>2011.0</v>
      </c>
      <c r="B532" s="54" t="s">
        <v>63</v>
      </c>
      <c r="C532" s="55" t="s">
        <v>857</v>
      </c>
      <c r="D532" s="56" t="s">
        <v>897</v>
      </c>
      <c r="E532" s="56" t="s">
        <v>939</v>
      </c>
      <c r="F532" s="57">
        <v>103500.0</v>
      </c>
      <c r="G532" s="46" t="s">
        <v>17</v>
      </c>
      <c r="H532" s="58" t="s">
        <v>940</v>
      </c>
    </row>
    <row r="533">
      <c r="A533" s="59">
        <v>2010.0</v>
      </c>
      <c r="B533" s="60" t="s">
        <v>63</v>
      </c>
      <c r="C533" s="61" t="s">
        <v>857</v>
      </c>
      <c r="D533" s="62" t="s">
        <v>897</v>
      </c>
      <c r="E533" s="62" t="s">
        <v>923</v>
      </c>
      <c r="F533" s="63">
        <v>103500.0</v>
      </c>
      <c r="G533" s="51" t="s">
        <v>14</v>
      </c>
      <c r="H533" s="64" t="s">
        <v>941</v>
      </c>
    </row>
    <row r="534">
      <c r="A534" s="53">
        <v>2010.0</v>
      </c>
      <c r="B534" s="54" t="s">
        <v>63</v>
      </c>
      <c r="C534" s="55" t="s">
        <v>857</v>
      </c>
      <c r="D534" s="56" t="s">
        <v>897</v>
      </c>
      <c r="E534" s="56" t="s">
        <v>898</v>
      </c>
      <c r="F534" s="57">
        <v>103500.0</v>
      </c>
      <c r="G534" s="46" t="s">
        <v>17</v>
      </c>
      <c r="H534" s="58" t="s">
        <v>942</v>
      </c>
    </row>
    <row r="535">
      <c r="A535" s="59">
        <v>2009.0</v>
      </c>
      <c r="B535" s="60" t="s">
        <v>63</v>
      </c>
      <c r="C535" s="61" t="s">
        <v>857</v>
      </c>
      <c r="D535" s="62" t="s">
        <v>897</v>
      </c>
      <c r="E535" s="62" t="s">
        <v>943</v>
      </c>
      <c r="F535" s="63">
        <v>106000.0</v>
      </c>
      <c r="G535" s="51" t="s">
        <v>17</v>
      </c>
      <c r="H535" s="64" t="s">
        <v>944</v>
      </c>
    </row>
    <row r="536">
      <c r="A536" s="53">
        <v>2009.0</v>
      </c>
      <c r="B536" s="54" t="s">
        <v>63</v>
      </c>
      <c r="C536" s="55" t="s">
        <v>857</v>
      </c>
      <c r="D536" s="56" t="s">
        <v>897</v>
      </c>
      <c r="E536" s="56" t="s">
        <v>945</v>
      </c>
      <c r="F536" s="57">
        <v>106000.0</v>
      </c>
      <c r="G536" s="46" t="s">
        <v>17</v>
      </c>
      <c r="H536" s="58" t="s">
        <v>946</v>
      </c>
    </row>
    <row r="537">
      <c r="A537" s="59">
        <v>2008.0</v>
      </c>
      <c r="B537" s="60" t="s">
        <v>63</v>
      </c>
      <c r="C537" s="61" t="s">
        <v>857</v>
      </c>
      <c r="D537" s="62" t="s">
        <v>897</v>
      </c>
      <c r="E537" s="62" t="s">
        <v>682</v>
      </c>
      <c r="F537" s="63">
        <v>128000.0</v>
      </c>
      <c r="G537" s="51" t="s">
        <v>32</v>
      </c>
      <c r="H537" s="64" t="s">
        <v>947</v>
      </c>
    </row>
    <row r="538">
      <c r="A538" s="53">
        <v>2008.0</v>
      </c>
      <c r="B538" s="54" t="s">
        <v>63</v>
      </c>
      <c r="C538" s="55" t="s">
        <v>857</v>
      </c>
      <c r="D538" s="56" t="s">
        <v>897</v>
      </c>
      <c r="E538" s="56" t="s">
        <v>935</v>
      </c>
      <c r="F538" s="57">
        <v>128000.0</v>
      </c>
      <c r="G538" s="46" t="s">
        <v>27</v>
      </c>
      <c r="H538" s="58" t="s">
        <v>948</v>
      </c>
    </row>
    <row r="539">
      <c r="A539" s="59">
        <v>2007.0</v>
      </c>
      <c r="B539" s="60" t="s">
        <v>63</v>
      </c>
      <c r="C539" s="61" t="s">
        <v>857</v>
      </c>
      <c r="D539" s="62" t="s">
        <v>897</v>
      </c>
      <c r="E539" s="62" t="s">
        <v>909</v>
      </c>
      <c r="F539" s="63">
        <v>104000.0</v>
      </c>
      <c r="G539" s="51" t="s">
        <v>17</v>
      </c>
      <c r="H539" s="64" t="s">
        <v>949</v>
      </c>
    </row>
    <row r="540">
      <c r="A540" s="53">
        <v>2006.0</v>
      </c>
      <c r="B540" s="54" t="s">
        <v>63</v>
      </c>
      <c r="C540" s="55" t="s">
        <v>857</v>
      </c>
      <c r="D540" s="56" t="s">
        <v>897</v>
      </c>
      <c r="E540" s="56" t="s">
        <v>950</v>
      </c>
      <c r="F540" s="57">
        <v>150000.0</v>
      </c>
      <c r="G540" s="46" t="s">
        <v>14</v>
      </c>
      <c r="H540" s="58" t="s">
        <v>951</v>
      </c>
    </row>
    <row r="541">
      <c r="A541" s="59">
        <v>2024.0</v>
      </c>
      <c r="B541" s="60" t="s">
        <v>63</v>
      </c>
      <c r="C541" s="61" t="s">
        <v>952</v>
      </c>
      <c r="D541" s="62" t="s">
        <v>953</v>
      </c>
      <c r="E541" s="62" t="s">
        <v>954</v>
      </c>
      <c r="F541" s="63">
        <v>100000.0</v>
      </c>
      <c r="G541" s="51" t="s">
        <v>14</v>
      </c>
      <c r="H541" s="64"/>
    </row>
    <row r="542">
      <c r="A542" s="53">
        <v>2023.0</v>
      </c>
      <c r="B542" s="54" t="s">
        <v>63</v>
      </c>
      <c r="C542" s="55" t="s">
        <v>952</v>
      </c>
      <c r="D542" s="56" t="s">
        <v>953</v>
      </c>
      <c r="E542" s="56" t="s">
        <v>955</v>
      </c>
      <c r="F542" s="57">
        <v>100000.0</v>
      </c>
      <c r="G542" s="46" t="s">
        <v>14</v>
      </c>
      <c r="H542" s="58"/>
    </row>
    <row r="543">
      <c r="A543" s="59">
        <v>2022.0</v>
      </c>
      <c r="B543" s="60" t="s">
        <v>63</v>
      </c>
      <c r="C543" s="61" t="s">
        <v>952</v>
      </c>
      <c r="D543" s="62" t="s">
        <v>953</v>
      </c>
      <c r="E543" s="62" t="s">
        <v>956</v>
      </c>
      <c r="F543" s="63">
        <v>100000.0</v>
      </c>
      <c r="G543" s="51" t="s">
        <v>48</v>
      </c>
      <c r="H543" s="64"/>
    </row>
    <row r="544">
      <c r="A544" s="53">
        <v>2021.0</v>
      </c>
      <c r="B544" s="54" t="s">
        <v>63</v>
      </c>
      <c r="C544" s="55" t="s">
        <v>952</v>
      </c>
      <c r="D544" s="56" t="s">
        <v>953</v>
      </c>
      <c r="E544" s="56" t="s">
        <v>957</v>
      </c>
      <c r="F544" s="57">
        <v>100000.0</v>
      </c>
      <c r="G544" s="46" t="s">
        <v>27</v>
      </c>
      <c r="H544" s="58"/>
    </row>
    <row r="545">
      <c r="A545" s="59">
        <v>2020.0</v>
      </c>
      <c r="B545" s="60" t="s">
        <v>63</v>
      </c>
      <c r="C545" s="61" t="s">
        <v>952</v>
      </c>
      <c r="D545" s="62" t="s">
        <v>953</v>
      </c>
      <c r="E545" s="62" t="s">
        <v>958</v>
      </c>
      <c r="F545" s="63">
        <v>100000.0</v>
      </c>
      <c r="G545" s="51" t="s">
        <v>14</v>
      </c>
      <c r="H545" s="64"/>
    </row>
    <row r="546">
      <c r="A546" s="53">
        <v>2019.0</v>
      </c>
      <c r="B546" s="54" t="s">
        <v>63</v>
      </c>
      <c r="C546" s="55" t="s">
        <v>952</v>
      </c>
      <c r="D546" s="56" t="s">
        <v>953</v>
      </c>
      <c r="E546" s="56" t="s">
        <v>959</v>
      </c>
      <c r="F546" s="57">
        <v>100000.0</v>
      </c>
      <c r="G546" s="46" t="s">
        <v>17</v>
      </c>
      <c r="H546" s="58"/>
    </row>
    <row r="547">
      <c r="A547" s="59">
        <v>2016.0</v>
      </c>
      <c r="B547" s="60" t="s">
        <v>63</v>
      </c>
      <c r="C547" s="61" t="s">
        <v>952</v>
      </c>
      <c r="D547" s="62" t="s">
        <v>953</v>
      </c>
      <c r="E547" s="62" t="s">
        <v>960</v>
      </c>
      <c r="F547" s="63">
        <v>100000.0</v>
      </c>
      <c r="G547" s="51" t="s">
        <v>14</v>
      </c>
      <c r="H547" s="64"/>
    </row>
    <row r="548">
      <c r="A548" s="53">
        <v>2015.0</v>
      </c>
      <c r="B548" s="54" t="s">
        <v>63</v>
      </c>
      <c r="C548" s="55" t="s">
        <v>952</v>
      </c>
      <c r="D548" s="56" t="s">
        <v>953</v>
      </c>
      <c r="E548" s="56" t="s">
        <v>961</v>
      </c>
      <c r="F548" s="57">
        <v>100000.0</v>
      </c>
      <c r="G548" s="46" t="s">
        <v>17</v>
      </c>
      <c r="H548" s="58"/>
    </row>
    <row r="549">
      <c r="A549" s="59">
        <v>2014.0</v>
      </c>
      <c r="B549" s="60" t="s">
        <v>63</v>
      </c>
      <c r="C549" s="61" t="s">
        <v>952</v>
      </c>
      <c r="D549" s="62" t="s">
        <v>953</v>
      </c>
      <c r="E549" s="62" t="s">
        <v>962</v>
      </c>
      <c r="F549" s="63">
        <v>100000.0</v>
      </c>
      <c r="G549" s="51" t="s">
        <v>14</v>
      </c>
      <c r="H549" s="64"/>
    </row>
    <row r="550">
      <c r="A550" s="53">
        <v>2013.0</v>
      </c>
      <c r="B550" s="54" t="s">
        <v>63</v>
      </c>
      <c r="C550" s="55" t="s">
        <v>952</v>
      </c>
      <c r="D550" s="56" t="s">
        <v>953</v>
      </c>
      <c r="E550" s="56" t="s">
        <v>963</v>
      </c>
      <c r="F550" s="57">
        <v>100000.0</v>
      </c>
      <c r="G550" s="46" t="s">
        <v>14</v>
      </c>
      <c r="H550" s="58"/>
    </row>
    <row r="551">
      <c r="A551" s="59">
        <v>2022.0</v>
      </c>
      <c r="B551" s="60" t="s">
        <v>63</v>
      </c>
      <c r="C551" s="61" t="s">
        <v>964</v>
      </c>
      <c r="D551" s="62" t="s">
        <v>965</v>
      </c>
      <c r="E551" s="62" t="s">
        <v>966</v>
      </c>
      <c r="F551" s="63">
        <v>72000.0</v>
      </c>
      <c r="G551" s="51" t="s">
        <v>14</v>
      </c>
      <c r="H551" s="64"/>
    </row>
    <row r="552">
      <c r="A552" s="53">
        <v>2021.0</v>
      </c>
      <c r="B552" s="54" t="s">
        <v>63</v>
      </c>
      <c r="C552" s="55" t="s">
        <v>964</v>
      </c>
      <c r="D552" s="56" t="s">
        <v>965</v>
      </c>
      <c r="E552" s="56" t="s">
        <v>967</v>
      </c>
      <c r="F552" s="57">
        <v>81000.0</v>
      </c>
      <c r="G552" s="46" t="s">
        <v>27</v>
      </c>
      <c r="H552" s="58"/>
    </row>
    <row r="553">
      <c r="A553" s="59">
        <v>2020.0</v>
      </c>
      <c r="B553" s="60" t="s">
        <v>63</v>
      </c>
      <c r="C553" s="61" t="s">
        <v>964</v>
      </c>
      <c r="D553" s="62" t="s">
        <v>965</v>
      </c>
      <c r="E553" s="62" t="s">
        <v>968</v>
      </c>
      <c r="F553" s="63">
        <v>54000.0</v>
      </c>
      <c r="G553" s="51" t="s">
        <v>14</v>
      </c>
      <c r="H553" s="64"/>
    </row>
    <row r="554">
      <c r="A554" s="53">
        <v>2019.0</v>
      </c>
      <c r="B554" s="54" t="s">
        <v>63</v>
      </c>
      <c r="C554" s="55" t="s">
        <v>964</v>
      </c>
      <c r="D554" s="56" t="s">
        <v>965</v>
      </c>
      <c r="E554" s="56" t="s">
        <v>969</v>
      </c>
      <c r="F554" s="57">
        <v>80000.0</v>
      </c>
      <c r="G554" s="46" t="s">
        <v>14</v>
      </c>
      <c r="H554" s="58"/>
    </row>
    <row r="555">
      <c r="A555" s="59">
        <v>2018.0</v>
      </c>
      <c r="B555" s="60" t="s">
        <v>63</v>
      </c>
      <c r="C555" s="61" t="s">
        <v>964</v>
      </c>
      <c r="D555" s="62" t="s">
        <v>965</v>
      </c>
      <c r="E555" s="62" t="s">
        <v>970</v>
      </c>
      <c r="F555" s="63">
        <v>57000.0</v>
      </c>
      <c r="G555" s="51" t="s">
        <v>14</v>
      </c>
      <c r="H555" s="64"/>
    </row>
    <row r="556">
      <c r="A556" s="53">
        <v>2024.0</v>
      </c>
      <c r="B556" s="54" t="s">
        <v>63</v>
      </c>
      <c r="C556" s="55" t="s">
        <v>971</v>
      </c>
      <c r="D556" s="56" t="s">
        <v>972</v>
      </c>
      <c r="E556" s="56" t="s">
        <v>973</v>
      </c>
      <c r="F556" s="57">
        <v>57000.0</v>
      </c>
      <c r="G556" s="46" t="s">
        <v>14</v>
      </c>
      <c r="H556" s="58" t="s">
        <v>974</v>
      </c>
    </row>
    <row r="557">
      <c r="A557" s="59">
        <v>2024.0</v>
      </c>
      <c r="B557" s="60" t="s">
        <v>63</v>
      </c>
      <c r="C557" s="61" t="s">
        <v>971</v>
      </c>
      <c r="D557" s="62" t="s">
        <v>975</v>
      </c>
      <c r="E557" s="62" t="s">
        <v>976</v>
      </c>
      <c r="F557" s="63">
        <v>100000.0</v>
      </c>
      <c r="G557" s="51" t="s">
        <v>265</v>
      </c>
      <c r="H557" s="64" t="s">
        <v>977</v>
      </c>
    </row>
    <row r="558">
      <c r="A558" s="53">
        <v>2023.0</v>
      </c>
      <c r="B558" s="54" t="s">
        <v>63</v>
      </c>
      <c r="C558" s="55" t="s">
        <v>971</v>
      </c>
      <c r="D558" s="56" t="s">
        <v>975</v>
      </c>
      <c r="E558" s="56" t="s">
        <v>978</v>
      </c>
      <c r="F558" s="68"/>
      <c r="G558" s="46" t="s">
        <v>265</v>
      </c>
      <c r="H558" s="58" t="s">
        <v>979</v>
      </c>
    </row>
    <row r="559">
      <c r="A559" s="59">
        <v>2022.0</v>
      </c>
      <c r="B559" s="60" t="s">
        <v>63</v>
      </c>
      <c r="C559" s="61" t="s">
        <v>971</v>
      </c>
      <c r="D559" s="62" t="s">
        <v>975</v>
      </c>
      <c r="E559" s="62" t="s">
        <v>980</v>
      </c>
      <c r="F559" s="65"/>
      <c r="G559" s="51" t="s">
        <v>14</v>
      </c>
      <c r="H559" s="64" t="s">
        <v>981</v>
      </c>
    </row>
    <row r="560">
      <c r="A560" s="53">
        <v>2021.0</v>
      </c>
      <c r="B560" s="54" t="s">
        <v>63</v>
      </c>
      <c r="C560" s="55" t="s">
        <v>971</v>
      </c>
      <c r="D560" s="56" t="s">
        <v>975</v>
      </c>
      <c r="E560" s="56" t="s">
        <v>982</v>
      </c>
      <c r="F560" s="68"/>
      <c r="G560" s="46" t="s">
        <v>14</v>
      </c>
      <c r="H560" s="58" t="s">
        <v>983</v>
      </c>
    </row>
    <row r="561">
      <c r="A561" s="59">
        <v>2020.0</v>
      </c>
      <c r="B561" s="60" t="s">
        <v>63</v>
      </c>
      <c r="C561" s="61" t="s">
        <v>971</v>
      </c>
      <c r="D561" s="62" t="s">
        <v>975</v>
      </c>
      <c r="E561" s="62" t="s">
        <v>984</v>
      </c>
      <c r="F561" s="65"/>
      <c r="G561" s="51" t="s">
        <v>27</v>
      </c>
      <c r="H561" s="64" t="s">
        <v>985</v>
      </c>
    </row>
    <row r="562">
      <c r="A562" s="53">
        <v>2019.0</v>
      </c>
      <c r="B562" s="54" t="s">
        <v>63</v>
      </c>
      <c r="C562" s="55" t="s">
        <v>971</v>
      </c>
      <c r="D562" s="56" t="s">
        <v>975</v>
      </c>
      <c r="E562" s="56" t="s">
        <v>986</v>
      </c>
      <c r="F562" s="57">
        <v>106000.0</v>
      </c>
      <c r="G562" s="46" t="s">
        <v>17</v>
      </c>
      <c r="H562" s="58" t="s">
        <v>987</v>
      </c>
    </row>
    <row r="563">
      <c r="A563" s="59">
        <v>2024.0</v>
      </c>
      <c r="B563" s="60" t="s">
        <v>63</v>
      </c>
      <c r="C563" s="61" t="s">
        <v>971</v>
      </c>
      <c r="D563" s="62" t="s">
        <v>988</v>
      </c>
      <c r="E563" s="62" t="s">
        <v>989</v>
      </c>
      <c r="F563" s="63">
        <v>116000.0</v>
      </c>
      <c r="G563" s="51" t="s">
        <v>32</v>
      </c>
      <c r="H563" s="64" t="s">
        <v>990</v>
      </c>
    </row>
    <row r="564">
      <c r="A564" s="53">
        <v>2024.0</v>
      </c>
      <c r="B564" s="54" t="s">
        <v>63</v>
      </c>
      <c r="C564" s="55" t="s">
        <v>971</v>
      </c>
      <c r="D564" s="56" t="s">
        <v>988</v>
      </c>
      <c r="E564" s="56" t="s">
        <v>991</v>
      </c>
      <c r="F564" s="57">
        <v>116000.0</v>
      </c>
      <c r="G564" s="46" t="s">
        <v>17</v>
      </c>
      <c r="H564" s="58" t="s">
        <v>992</v>
      </c>
    </row>
    <row r="565">
      <c r="A565" s="59">
        <v>2024.0</v>
      </c>
      <c r="B565" s="60" t="s">
        <v>63</v>
      </c>
      <c r="C565" s="61" t="s">
        <v>971</v>
      </c>
      <c r="D565" s="62" t="s">
        <v>988</v>
      </c>
      <c r="E565" s="62" t="s">
        <v>993</v>
      </c>
      <c r="F565" s="63">
        <v>116000.0</v>
      </c>
      <c r="G565" s="51" t="s">
        <v>17</v>
      </c>
      <c r="H565" s="64" t="s">
        <v>994</v>
      </c>
    </row>
    <row r="566">
      <c r="A566" s="53">
        <v>2023.0</v>
      </c>
      <c r="B566" s="54" t="s">
        <v>63</v>
      </c>
      <c r="C566" s="55" t="s">
        <v>971</v>
      </c>
      <c r="D566" s="56" t="s">
        <v>988</v>
      </c>
      <c r="E566" s="56" t="s">
        <v>995</v>
      </c>
      <c r="F566" s="57">
        <v>113000.0</v>
      </c>
      <c r="G566" s="46" t="s">
        <v>17</v>
      </c>
      <c r="H566" s="58" t="s">
        <v>996</v>
      </c>
    </row>
    <row r="567">
      <c r="A567" s="59">
        <v>2023.0</v>
      </c>
      <c r="B567" s="60" t="s">
        <v>63</v>
      </c>
      <c r="C567" s="61" t="s">
        <v>971</v>
      </c>
      <c r="D567" s="62" t="s">
        <v>988</v>
      </c>
      <c r="E567" s="62" t="s">
        <v>997</v>
      </c>
      <c r="F567" s="63">
        <v>113000.0</v>
      </c>
      <c r="G567" s="51" t="s">
        <v>14</v>
      </c>
      <c r="H567" s="64" t="s">
        <v>998</v>
      </c>
    </row>
    <row r="568">
      <c r="A568" s="53">
        <v>2023.0</v>
      </c>
      <c r="B568" s="54" t="s">
        <v>63</v>
      </c>
      <c r="C568" s="55" t="s">
        <v>971</v>
      </c>
      <c r="D568" s="56" t="s">
        <v>988</v>
      </c>
      <c r="E568" s="56" t="s">
        <v>999</v>
      </c>
      <c r="F568" s="57">
        <v>113000.0</v>
      </c>
      <c r="G568" s="46" t="s">
        <v>27</v>
      </c>
      <c r="H568" s="58" t="s">
        <v>1000</v>
      </c>
    </row>
    <row r="569">
      <c r="A569" s="59">
        <v>2022.0</v>
      </c>
      <c r="B569" s="60" t="s">
        <v>63</v>
      </c>
      <c r="C569" s="61" t="s">
        <v>971</v>
      </c>
      <c r="D569" s="62" t="s">
        <v>988</v>
      </c>
      <c r="E569" s="62" t="s">
        <v>1001</v>
      </c>
      <c r="F569" s="63">
        <v>112000.0</v>
      </c>
      <c r="G569" s="51" t="s">
        <v>32</v>
      </c>
      <c r="H569" s="64" t="s">
        <v>1002</v>
      </c>
    </row>
    <row r="570">
      <c r="A570" s="53">
        <v>2022.0</v>
      </c>
      <c r="B570" s="54" t="s">
        <v>63</v>
      </c>
      <c r="C570" s="55" t="s">
        <v>971</v>
      </c>
      <c r="D570" s="56" t="s">
        <v>988</v>
      </c>
      <c r="E570" s="56" t="s">
        <v>1003</v>
      </c>
      <c r="F570" s="57">
        <v>112000.0</v>
      </c>
      <c r="G570" s="46" t="s">
        <v>48</v>
      </c>
      <c r="H570" s="58" t="s">
        <v>1004</v>
      </c>
    </row>
    <row r="571">
      <c r="A571" s="59">
        <v>2022.0</v>
      </c>
      <c r="B571" s="60" t="s">
        <v>63</v>
      </c>
      <c r="C571" s="61" t="s">
        <v>971</v>
      </c>
      <c r="D571" s="62" t="s">
        <v>988</v>
      </c>
      <c r="E571" s="62" t="s">
        <v>1005</v>
      </c>
      <c r="F571" s="63">
        <v>112000.0</v>
      </c>
      <c r="G571" s="51" t="s">
        <v>14</v>
      </c>
      <c r="H571" s="64" t="s">
        <v>1006</v>
      </c>
    </row>
    <row r="572">
      <c r="A572" s="53">
        <v>2021.0</v>
      </c>
      <c r="B572" s="54" t="s">
        <v>63</v>
      </c>
      <c r="C572" s="55" t="s">
        <v>971</v>
      </c>
      <c r="D572" s="56" t="s">
        <v>988</v>
      </c>
      <c r="E572" s="56" t="s">
        <v>1007</v>
      </c>
      <c r="F572" s="57">
        <v>110000.0</v>
      </c>
      <c r="G572" s="46" t="s">
        <v>32</v>
      </c>
      <c r="H572" s="58" t="s">
        <v>1008</v>
      </c>
    </row>
    <row r="573">
      <c r="A573" s="59">
        <v>2024.0</v>
      </c>
      <c r="B573" s="60" t="s">
        <v>63</v>
      </c>
      <c r="C573" s="61" t="s">
        <v>971</v>
      </c>
      <c r="D573" s="62" t="s">
        <v>1009</v>
      </c>
      <c r="E573" s="62" t="s">
        <v>1010</v>
      </c>
      <c r="F573" s="63">
        <v>97933.0</v>
      </c>
      <c r="G573" s="51" t="s">
        <v>14</v>
      </c>
      <c r="H573" s="64"/>
    </row>
    <row r="574">
      <c r="A574" s="53">
        <v>2024.0</v>
      </c>
      <c r="B574" s="54" t="s">
        <v>63</v>
      </c>
      <c r="C574" s="55" t="s">
        <v>971</v>
      </c>
      <c r="D574" s="56" t="s">
        <v>1009</v>
      </c>
      <c r="E574" s="56" t="s">
        <v>1011</v>
      </c>
      <c r="F574" s="57">
        <v>97933.0</v>
      </c>
      <c r="G574" s="46" t="s">
        <v>14</v>
      </c>
      <c r="H574" s="58"/>
    </row>
    <row r="575">
      <c r="A575" s="59">
        <v>2024.0</v>
      </c>
      <c r="B575" s="60" t="s">
        <v>63</v>
      </c>
      <c r="C575" s="61" t="s">
        <v>971</v>
      </c>
      <c r="D575" s="62" t="s">
        <v>1009</v>
      </c>
      <c r="E575" s="62" t="s">
        <v>1012</v>
      </c>
      <c r="F575" s="63">
        <v>97933.0</v>
      </c>
      <c r="G575" s="51" t="s">
        <v>14</v>
      </c>
      <c r="H575" s="64"/>
    </row>
    <row r="576">
      <c r="A576" s="53">
        <v>2023.0</v>
      </c>
      <c r="B576" s="54" t="s">
        <v>63</v>
      </c>
      <c r="C576" s="55" t="s">
        <v>971</v>
      </c>
      <c r="D576" s="56" t="s">
        <v>1009</v>
      </c>
      <c r="E576" s="56" t="s">
        <v>1013</v>
      </c>
      <c r="F576" s="57">
        <v>82000.0</v>
      </c>
      <c r="G576" s="46" t="s">
        <v>14</v>
      </c>
      <c r="H576" s="58"/>
    </row>
    <row r="577">
      <c r="A577" s="59">
        <v>2023.0</v>
      </c>
      <c r="B577" s="60" t="s">
        <v>63</v>
      </c>
      <c r="C577" s="61" t="s">
        <v>971</v>
      </c>
      <c r="D577" s="62" t="s">
        <v>1009</v>
      </c>
      <c r="E577" s="62" t="s">
        <v>1014</v>
      </c>
      <c r="F577" s="63">
        <v>82000.0</v>
      </c>
      <c r="G577" s="51" t="s">
        <v>17</v>
      </c>
      <c r="H577" s="64"/>
    </row>
    <row r="578">
      <c r="A578" s="53">
        <v>2023.0</v>
      </c>
      <c r="B578" s="54" t="s">
        <v>63</v>
      </c>
      <c r="C578" s="55" t="s">
        <v>971</v>
      </c>
      <c r="D578" s="56" t="s">
        <v>1009</v>
      </c>
      <c r="E578" s="56" t="s">
        <v>1015</v>
      </c>
      <c r="F578" s="57">
        <v>82000.0</v>
      </c>
      <c r="G578" s="46" t="s">
        <v>17</v>
      </c>
      <c r="H578" s="58"/>
    </row>
    <row r="579">
      <c r="A579" s="59">
        <v>2023.0</v>
      </c>
      <c r="B579" s="60" t="s">
        <v>63</v>
      </c>
      <c r="C579" s="61" t="s">
        <v>971</v>
      </c>
      <c r="D579" s="62" t="s">
        <v>1009</v>
      </c>
      <c r="E579" s="62" t="s">
        <v>1016</v>
      </c>
      <c r="F579" s="63">
        <v>82000.0</v>
      </c>
      <c r="G579" s="51" t="s">
        <v>14</v>
      </c>
      <c r="H579" s="64"/>
    </row>
    <row r="580">
      <c r="A580" s="53">
        <v>2022.0</v>
      </c>
      <c r="B580" s="54" t="s">
        <v>63</v>
      </c>
      <c r="C580" s="55" t="s">
        <v>971</v>
      </c>
      <c r="D580" s="56" t="s">
        <v>1009</v>
      </c>
      <c r="E580" s="56" t="s">
        <v>1017</v>
      </c>
      <c r="F580" s="57">
        <v>100000.0</v>
      </c>
      <c r="G580" s="46" t="s">
        <v>17</v>
      </c>
      <c r="H580" s="58"/>
    </row>
    <row r="581">
      <c r="A581" s="59">
        <v>2022.0</v>
      </c>
      <c r="B581" s="60" t="s">
        <v>63</v>
      </c>
      <c r="C581" s="61" t="s">
        <v>971</v>
      </c>
      <c r="D581" s="62" t="s">
        <v>1009</v>
      </c>
      <c r="E581" s="62" t="s">
        <v>1018</v>
      </c>
      <c r="F581" s="63">
        <v>100000.0</v>
      </c>
      <c r="G581" s="51" t="s">
        <v>14</v>
      </c>
      <c r="H581" s="64"/>
    </row>
    <row r="582">
      <c r="A582" s="53">
        <v>2022.0</v>
      </c>
      <c r="B582" s="54" t="s">
        <v>63</v>
      </c>
      <c r="C582" s="55" t="s">
        <v>971</v>
      </c>
      <c r="D582" s="56" t="s">
        <v>1009</v>
      </c>
      <c r="E582" s="56" t="s">
        <v>1019</v>
      </c>
      <c r="F582" s="57">
        <v>100000.0</v>
      </c>
      <c r="G582" s="46" t="s">
        <v>14</v>
      </c>
      <c r="H582" s="58"/>
    </row>
    <row r="583">
      <c r="A583" s="59">
        <v>2021.0</v>
      </c>
      <c r="B583" s="60" t="s">
        <v>63</v>
      </c>
      <c r="C583" s="61" t="s">
        <v>971</v>
      </c>
      <c r="D583" s="62" t="s">
        <v>1009</v>
      </c>
      <c r="E583" s="62" t="s">
        <v>1020</v>
      </c>
      <c r="F583" s="63">
        <v>91000.0</v>
      </c>
      <c r="G583" s="51" t="s">
        <v>14</v>
      </c>
      <c r="H583" s="64"/>
    </row>
    <row r="584">
      <c r="A584" s="53">
        <v>2021.0</v>
      </c>
      <c r="B584" s="54" t="s">
        <v>63</v>
      </c>
      <c r="C584" s="55" t="s">
        <v>971</v>
      </c>
      <c r="D584" s="56" t="s">
        <v>1009</v>
      </c>
      <c r="E584" s="56" t="s">
        <v>1021</v>
      </c>
      <c r="F584" s="57">
        <v>91000.0</v>
      </c>
      <c r="G584" s="46" t="s">
        <v>17</v>
      </c>
      <c r="H584" s="58"/>
    </row>
    <row r="585">
      <c r="A585" s="59">
        <v>2021.0</v>
      </c>
      <c r="B585" s="60" t="s">
        <v>63</v>
      </c>
      <c r="C585" s="61" t="s">
        <v>971</v>
      </c>
      <c r="D585" s="62" t="s">
        <v>1009</v>
      </c>
      <c r="E585" s="62" t="s">
        <v>1022</v>
      </c>
      <c r="F585" s="63">
        <v>91000.0</v>
      </c>
      <c r="G585" s="51" t="s">
        <v>17</v>
      </c>
      <c r="H585" s="64"/>
    </row>
    <row r="586">
      <c r="A586" s="53">
        <v>2020.0</v>
      </c>
      <c r="B586" s="54" t="s">
        <v>63</v>
      </c>
      <c r="C586" s="55" t="s">
        <v>971</v>
      </c>
      <c r="D586" s="56" t="s">
        <v>1009</v>
      </c>
      <c r="E586" s="56" t="s">
        <v>1023</v>
      </c>
      <c r="F586" s="57">
        <v>85000.0</v>
      </c>
      <c r="G586" s="46" t="s">
        <v>17</v>
      </c>
      <c r="H586" s="58"/>
    </row>
    <row r="587">
      <c r="A587" s="59">
        <v>2020.0</v>
      </c>
      <c r="B587" s="60" t="s">
        <v>63</v>
      </c>
      <c r="C587" s="61" t="s">
        <v>971</v>
      </c>
      <c r="D587" s="62" t="s">
        <v>1009</v>
      </c>
      <c r="E587" s="62" t="s">
        <v>1024</v>
      </c>
      <c r="F587" s="63">
        <v>85000.0</v>
      </c>
      <c r="G587" s="51" t="s">
        <v>14</v>
      </c>
      <c r="H587" s="64"/>
    </row>
    <row r="588">
      <c r="A588" s="53">
        <v>2020.0</v>
      </c>
      <c r="B588" s="54" t="s">
        <v>63</v>
      </c>
      <c r="C588" s="55" t="s">
        <v>971</v>
      </c>
      <c r="D588" s="56" t="s">
        <v>1009</v>
      </c>
      <c r="E588" s="56" t="s">
        <v>1025</v>
      </c>
      <c r="F588" s="57">
        <v>85000.0</v>
      </c>
      <c r="G588" s="46" t="s">
        <v>17</v>
      </c>
      <c r="H588" s="58"/>
    </row>
    <row r="589">
      <c r="A589" s="59">
        <v>2019.0</v>
      </c>
      <c r="B589" s="60" t="s">
        <v>63</v>
      </c>
      <c r="C589" s="61" t="s">
        <v>971</v>
      </c>
      <c r="D589" s="62" t="s">
        <v>1009</v>
      </c>
      <c r="E589" s="62" t="s">
        <v>904</v>
      </c>
      <c r="F589" s="63">
        <v>102000.0</v>
      </c>
      <c r="G589" s="51" t="s">
        <v>48</v>
      </c>
      <c r="H589" s="64"/>
    </row>
    <row r="590">
      <c r="A590" s="53">
        <v>2019.0</v>
      </c>
      <c r="B590" s="54" t="s">
        <v>63</v>
      </c>
      <c r="C590" s="55" t="s">
        <v>971</v>
      </c>
      <c r="D590" s="56" t="s">
        <v>1009</v>
      </c>
      <c r="E590" s="56" t="s">
        <v>1026</v>
      </c>
      <c r="F590" s="57">
        <v>102000.0</v>
      </c>
      <c r="G590" s="46" t="s">
        <v>14</v>
      </c>
      <c r="H590" s="58"/>
    </row>
    <row r="591">
      <c r="A591" s="59">
        <v>2019.0</v>
      </c>
      <c r="B591" s="60" t="s">
        <v>63</v>
      </c>
      <c r="C591" s="61" t="s">
        <v>971</v>
      </c>
      <c r="D591" s="62" t="s">
        <v>1009</v>
      </c>
      <c r="E591" s="62" t="s">
        <v>1027</v>
      </c>
      <c r="F591" s="63">
        <v>102000.0</v>
      </c>
      <c r="G591" s="51" t="s">
        <v>14</v>
      </c>
      <c r="H591" s="64"/>
    </row>
    <row r="592">
      <c r="A592" s="53">
        <v>2018.0</v>
      </c>
      <c r="B592" s="54" t="s">
        <v>63</v>
      </c>
      <c r="C592" s="55" t="s">
        <v>971</v>
      </c>
      <c r="D592" s="56" t="s">
        <v>1009</v>
      </c>
      <c r="E592" s="56" t="s">
        <v>1028</v>
      </c>
      <c r="F592" s="57">
        <v>90000.0</v>
      </c>
      <c r="G592" s="46" t="s">
        <v>14</v>
      </c>
      <c r="H592" s="58"/>
    </row>
    <row r="593">
      <c r="A593" s="59">
        <v>2018.0</v>
      </c>
      <c r="B593" s="60" t="s">
        <v>63</v>
      </c>
      <c r="C593" s="61" t="s">
        <v>971</v>
      </c>
      <c r="D593" s="62" t="s">
        <v>1009</v>
      </c>
      <c r="E593" s="62" t="s">
        <v>1029</v>
      </c>
      <c r="F593" s="63">
        <v>90000.0</v>
      </c>
      <c r="G593" s="51" t="s">
        <v>48</v>
      </c>
      <c r="H593" s="64"/>
    </row>
    <row r="594">
      <c r="A594" s="53">
        <v>2018.0</v>
      </c>
      <c r="B594" s="54" t="s">
        <v>63</v>
      </c>
      <c r="C594" s="55" t="s">
        <v>971</v>
      </c>
      <c r="D594" s="56" t="s">
        <v>1009</v>
      </c>
      <c r="E594" s="56" t="s">
        <v>1030</v>
      </c>
      <c r="F594" s="57">
        <v>90000.0</v>
      </c>
      <c r="G594" s="46" t="s">
        <v>32</v>
      </c>
      <c r="H594" s="58"/>
    </row>
    <row r="595">
      <c r="A595" s="59">
        <v>2017.0</v>
      </c>
      <c r="B595" s="60" t="s">
        <v>63</v>
      </c>
      <c r="C595" s="61" t="s">
        <v>971</v>
      </c>
      <c r="D595" s="62" t="s">
        <v>1009</v>
      </c>
      <c r="E595" s="62" t="s">
        <v>1031</v>
      </c>
      <c r="F595" s="63">
        <v>100500.0</v>
      </c>
      <c r="G595" s="51" t="s">
        <v>17</v>
      </c>
      <c r="H595" s="64"/>
    </row>
    <row r="596">
      <c r="A596" s="53">
        <v>2017.0</v>
      </c>
      <c r="B596" s="54" t="s">
        <v>63</v>
      </c>
      <c r="C596" s="55" t="s">
        <v>971</v>
      </c>
      <c r="D596" s="56" t="s">
        <v>1009</v>
      </c>
      <c r="E596" s="56" t="s">
        <v>1010</v>
      </c>
      <c r="F596" s="57">
        <v>105000.0</v>
      </c>
      <c r="G596" s="46" t="s">
        <v>27</v>
      </c>
      <c r="H596" s="58"/>
    </row>
    <row r="597">
      <c r="A597" s="59">
        <v>2016.0</v>
      </c>
      <c r="B597" s="60" t="s">
        <v>63</v>
      </c>
      <c r="C597" s="61" t="s">
        <v>971</v>
      </c>
      <c r="D597" s="62" t="s">
        <v>1009</v>
      </c>
      <c r="E597" s="62" t="s">
        <v>1032</v>
      </c>
      <c r="F597" s="63">
        <v>100000.0</v>
      </c>
      <c r="G597" s="51" t="s">
        <v>14</v>
      </c>
      <c r="H597" s="64"/>
    </row>
    <row r="598">
      <c r="A598" s="53">
        <v>2024.0</v>
      </c>
      <c r="B598" s="54" t="s">
        <v>63</v>
      </c>
      <c r="C598" s="55" t="s">
        <v>971</v>
      </c>
      <c r="D598" s="56" t="s">
        <v>1033</v>
      </c>
      <c r="E598" s="56" t="s">
        <v>1034</v>
      </c>
      <c r="F598" s="57">
        <v>100000.0</v>
      </c>
      <c r="G598" s="46" t="s">
        <v>14</v>
      </c>
      <c r="H598" s="58"/>
    </row>
    <row r="599">
      <c r="A599" s="59">
        <v>2024.0</v>
      </c>
      <c r="B599" s="60" t="s">
        <v>63</v>
      </c>
      <c r="C599" s="61" t="s">
        <v>971</v>
      </c>
      <c r="D599" s="62" t="s">
        <v>1033</v>
      </c>
      <c r="E599" s="62" t="s">
        <v>1035</v>
      </c>
      <c r="F599" s="63">
        <v>100000.0</v>
      </c>
      <c r="G599" s="51" t="s">
        <v>17</v>
      </c>
      <c r="H599" s="64"/>
    </row>
    <row r="600">
      <c r="A600" s="53">
        <v>2023.0</v>
      </c>
      <c r="B600" s="54" t="s">
        <v>63</v>
      </c>
      <c r="C600" s="55" t="s">
        <v>971</v>
      </c>
      <c r="D600" s="56" t="s">
        <v>1033</v>
      </c>
      <c r="E600" s="56" t="s">
        <v>1036</v>
      </c>
      <c r="F600" s="57">
        <v>100000.0</v>
      </c>
      <c r="G600" s="46" t="s">
        <v>48</v>
      </c>
      <c r="H600" s="58"/>
    </row>
    <row r="601">
      <c r="A601" s="59">
        <v>2023.0</v>
      </c>
      <c r="B601" s="60" t="s">
        <v>63</v>
      </c>
      <c r="C601" s="61" t="s">
        <v>971</v>
      </c>
      <c r="D601" s="62" t="s">
        <v>1033</v>
      </c>
      <c r="E601" s="62" t="s">
        <v>1037</v>
      </c>
      <c r="F601" s="63">
        <v>100000.0</v>
      </c>
      <c r="G601" s="51" t="s">
        <v>14</v>
      </c>
      <c r="H601" s="64"/>
    </row>
    <row r="602">
      <c r="A602" s="53">
        <v>2022.0</v>
      </c>
      <c r="B602" s="54" t="s">
        <v>63</v>
      </c>
      <c r="C602" s="55" t="s">
        <v>971</v>
      </c>
      <c r="D602" s="56" t="s">
        <v>1033</v>
      </c>
      <c r="E602" s="56" t="s">
        <v>1038</v>
      </c>
      <c r="F602" s="57">
        <v>100000.0</v>
      </c>
      <c r="G602" s="46" t="s">
        <v>14</v>
      </c>
      <c r="H602" s="58" t="s">
        <v>1039</v>
      </c>
    </row>
    <row r="603">
      <c r="A603" s="59">
        <v>2022.0</v>
      </c>
      <c r="B603" s="60" t="s">
        <v>63</v>
      </c>
      <c r="C603" s="61" t="s">
        <v>971</v>
      </c>
      <c r="D603" s="62" t="s">
        <v>1033</v>
      </c>
      <c r="E603" s="62" t="s">
        <v>1040</v>
      </c>
      <c r="F603" s="63">
        <v>100000.0</v>
      </c>
      <c r="G603" s="51" t="s">
        <v>17</v>
      </c>
      <c r="H603" s="64" t="s">
        <v>573</v>
      </c>
    </row>
    <row r="604">
      <c r="A604" s="53">
        <v>2021.0</v>
      </c>
      <c r="B604" s="54" t="s">
        <v>63</v>
      </c>
      <c r="C604" s="55" t="s">
        <v>971</v>
      </c>
      <c r="D604" s="56" t="s">
        <v>1033</v>
      </c>
      <c r="E604" s="56" t="s">
        <v>1041</v>
      </c>
      <c r="F604" s="57">
        <v>100000.0</v>
      </c>
      <c r="G604" s="46" t="s">
        <v>17</v>
      </c>
      <c r="H604" s="58"/>
    </row>
    <row r="605">
      <c r="A605" s="59">
        <v>2021.0</v>
      </c>
      <c r="B605" s="60" t="s">
        <v>63</v>
      </c>
      <c r="C605" s="61" t="s">
        <v>971</v>
      </c>
      <c r="D605" s="62" t="s">
        <v>1033</v>
      </c>
      <c r="E605" s="62" t="s">
        <v>1042</v>
      </c>
      <c r="F605" s="63">
        <v>100000.0</v>
      </c>
      <c r="G605" s="51" t="s">
        <v>14</v>
      </c>
      <c r="H605" s="64"/>
    </row>
    <row r="606">
      <c r="A606" s="53">
        <v>2020.0</v>
      </c>
      <c r="B606" s="54" t="s">
        <v>63</v>
      </c>
      <c r="C606" s="55" t="s">
        <v>971</v>
      </c>
      <c r="D606" s="56" t="s">
        <v>1033</v>
      </c>
      <c r="E606" s="56" t="s">
        <v>1043</v>
      </c>
      <c r="F606" s="57">
        <v>100000.0</v>
      </c>
      <c r="G606" s="46" t="s">
        <v>17</v>
      </c>
      <c r="H606" s="58"/>
    </row>
    <row r="607">
      <c r="A607" s="59">
        <v>2020.0</v>
      </c>
      <c r="B607" s="60" t="s">
        <v>63</v>
      </c>
      <c r="C607" s="61" t="s">
        <v>971</v>
      </c>
      <c r="D607" s="62" t="s">
        <v>1033</v>
      </c>
      <c r="E607" s="62" t="s">
        <v>1044</v>
      </c>
      <c r="F607" s="63">
        <v>100000.0</v>
      </c>
      <c r="G607" s="51" t="s">
        <v>14</v>
      </c>
      <c r="H607" s="64"/>
    </row>
    <row r="608">
      <c r="A608" s="53">
        <v>2019.0</v>
      </c>
      <c r="B608" s="54" t="s">
        <v>63</v>
      </c>
      <c r="C608" s="55" t="s">
        <v>971</v>
      </c>
      <c r="D608" s="56" t="s">
        <v>1033</v>
      </c>
      <c r="E608" s="56" t="s">
        <v>1045</v>
      </c>
      <c r="F608" s="57">
        <v>135000.0</v>
      </c>
      <c r="G608" s="46" t="s">
        <v>17</v>
      </c>
      <c r="H608" s="58"/>
    </row>
    <row r="609">
      <c r="A609" s="59">
        <v>2018.0</v>
      </c>
      <c r="B609" s="60" t="s">
        <v>63</v>
      </c>
      <c r="C609" s="61" t="s">
        <v>971</v>
      </c>
      <c r="D609" s="62" t="s">
        <v>1033</v>
      </c>
      <c r="E609" s="62" t="s">
        <v>1046</v>
      </c>
      <c r="F609" s="63">
        <v>122000.0</v>
      </c>
      <c r="G609" s="51" t="s">
        <v>14</v>
      </c>
      <c r="H609" s="64"/>
    </row>
    <row r="610">
      <c r="A610" s="53">
        <v>2017.0</v>
      </c>
      <c r="B610" s="54" t="s">
        <v>63</v>
      </c>
      <c r="C610" s="55" t="s">
        <v>971</v>
      </c>
      <c r="D610" s="56" t="s">
        <v>1033</v>
      </c>
      <c r="E610" s="56" t="s">
        <v>1047</v>
      </c>
      <c r="F610" s="57">
        <v>100000.0</v>
      </c>
      <c r="G610" s="46" t="s">
        <v>48</v>
      </c>
      <c r="H610" s="58"/>
    </row>
    <row r="611">
      <c r="A611" s="59">
        <v>2016.0</v>
      </c>
      <c r="B611" s="60" t="s">
        <v>63</v>
      </c>
      <c r="C611" s="61" t="s">
        <v>971</v>
      </c>
      <c r="D611" s="62" t="s">
        <v>1033</v>
      </c>
      <c r="E611" s="62" t="s">
        <v>1048</v>
      </c>
      <c r="F611" s="63">
        <v>50000.0</v>
      </c>
      <c r="G611" s="51" t="s">
        <v>14</v>
      </c>
      <c r="H611" s="64"/>
    </row>
    <row r="612">
      <c r="A612" s="53">
        <v>2024.0</v>
      </c>
      <c r="B612" s="54" t="s">
        <v>63</v>
      </c>
      <c r="C612" s="55" t="s">
        <v>1049</v>
      </c>
      <c r="D612" s="56" t="s">
        <v>1050</v>
      </c>
      <c r="E612" s="56" t="s">
        <v>1051</v>
      </c>
      <c r="F612" s="57">
        <v>10000.0</v>
      </c>
      <c r="G612" s="46" t="s">
        <v>32</v>
      </c>
      <c r="H612" s="58"/>
    </row>
    <row r="613">
      <c r="A613" s="59">
        <v>2024.0</v>
      </c>
      <c r="B613" s="60" t="s">
        <v>63</v>
      </c>
      <c r="C613" s="61" t="s">
        <v>1049</v>
      </c>
      <c r="D613" s="62" t="s">
        <v>1050</v>
      </c>
      <c r="E613" s="62" t="s">
        <v>1052</v>
      </c>
      <c r="F613" s="63">
        <v>10000.0</v>
      </c>
      <c r="G613" s="51" t="s">
        <v>32</v>
      </c>
      <c r="H613" s="64"/>
    </row>
    <row r="614">
      <c r="A614" s="53">
        <v>2024.0</v>
      </c>
      <c r="B614" s="54" t="s">
        <v>63</v>
      </c>
      <c r="C614" s="55" t="s">
        <v>1049</v>
      </c>
      <c r="D614" s="56" t="s">
        <v>1050</v>
      </c>
      <c r="E614" s="56" t="s">
        <v>1053</v>
      </c>
      <c r="F614" s="57">
        <v>10000.0</v>
      </c>
      <c r="G614" s="46" t="s">
        <v>32</v>
      </c>
      <c r="H614" s="58"/>
    </row>
    <row r="615">
      <c r="A615" s="59">
        <v>2024.0</v>
      </c>
      <c r="B615" s="60" t="s">
        <v>63</v>
      </c>
      <c r="C615" s="61" t="s">
        <v>1049</v>
      </c>
      <c r="D615" s="62" t="s">
        <v>1050</v>
      </c>
      <c r="E615" s="62" t="s">
        <v>1054</v>
      </c>
      <c r="F615" s="63">
        <v>5000.0</v>
      </c>
      <c r="G615" s="51" t="s">
        <v>17</v>
      </c>
      <c r="H615" s="64"/>
    </row>
    <row r="616">
      <c r="A616" s="53">
        <v>2024.0</v>
      </c>
      <c r="B616" s="54" t="s">
        <v>63</v>
      </c>
      <c r="C616" s="55" t="s">
        <v>1049</v>
      </c>
      <c r="D616" s="56" t="s">
        <v>1050</v>
      </c>
      <c r="E616" s="56" t="s">
        <v>1055</v>
      </c>
      <c r="F616" s="57">
        <v>10000.0</v>
      </c>
      <c r="G616" s="46" t="s">
        <v>14</v>
      </c>
      <c r="H616" s="58"/>
    </row>
    <row r="617">
      <c r="A617" s="59">
        <v>2023.0</v>
      </c>
      <c r="B617" s="60" t="s">
        <v>63</v>
      </c>
      <c r="C617" s="61" t="s">
        <v>1049</v>
      </c>
      <c r="D617" s="62" t="s">
        <v>1050</v>
      </c>
      <c r="E617" s="62" t="s">
        <v>1056</v>
      </c>
      <c r="F617" s="63">
        <v>10000.0</v>
      </c>
      <c r="G617" s="51" t="s">
        <v>265</v>
      </c>
      <c r="H617" s="64"/>
    </row>
    <row r="618">
      <c r="A618" s="53">
        <v>2023.0</v>
      </c>
      <c r="B618" s="54" t="s">
        <v>63</v>
      </c>
      <c r="C618" s="55" t="s">
        <v>1049</v>
      </c>
      <c r="D618" s="56" t="s">
        <v>1050</v>
      </c>
      <c r="E618" s="56" t="s">
        <v>1057</v>
      </c>
      <c r="F618" s="57">
        <v>10000.0</v>
      </c>
      <c r="G618" s="46" t="s">
        <v>48</v>
      </c>
      <c r="H618" s="58"/>
    </row>
    <row r="619">
      <c r="A619" s="59">
        <v>2023.0</v>
      </c>
      <c r="B619" s="60" t="s">
        <v>63</v>
      </c>
      <c r="C619" s="61" t="s">
        <v>1049</v>
      </c>
      <c r="D619" s="62" t="s">
        <v>1050</v>
      </c>
      <c r="E619" s="62" t="s">
        <v>1058</v>
      </c>
      <c r="F619" s="63">
        <v>10000.0</v>
      </c>
      <c r="G619" s="51" t="s">
        <v>48</v>
      </c>
      <c r="H619" s="64"/>
    </row>
    <row r="620">
      <c r="A620" s="53">
        <v>2023.0</v>
      </c>
      <c r="B620" s="54" t="s">
        <v>63</v>
      </c>
      <c r="C620" s="55" t="s">
        <v>1049</v>
      </c>
      <c r="D620" s="56" t="s">
        <v>1050</v>
      </c>
      <c r="E620" s="56" t="s">
        <v>1059</v>
      </c>
      <c r="F620" s="57">
        <v>5000.0</v>
      </c>
      <c r="G620" s="46" t="s">
        <v>17</v>
      </c>
      <c r="H620" s="58"/>
    </row>
    <row r="621">
      <c r="A621" s="59">
        <v>2022.0</v>
      </c>
      <c r="B621" s="60" t="s">
        <v>63</v>
      </c>
      <c r="C621" s="61" t="s">
        <v>1049</v>
      </c>
      <c r="D621" s="62" t="s">
        <v>1050</v>
      </c>
      <c r="E621" s="62" t="s">
        <v>1060</v>
      </c>
      <c r="F621" s="63">
        <v>10000.0</v>
      </c>
      <c r="G621" s="51" t="s">
        <v>14</v>
      </c>
      <c r="H621" s="64"/>
    </row>
    <row r="622">
      <c r="A622" s="53">
        <v>2022.0</v>
      </c>
      <c r="B622" s="54" t="s">
        <v>63</v>
      </c>
      <c r="C622" s="55" t="s">
        <v>1049</v>
      </c>
      <c r="D622" s="56" t="s">
        <v>1050</v>
      </c>
      <c r="E622" s="56" t="s">
        <v>1061</v>
      </c>
      <c r="F622" s="57">
        <v>5000.0</v>
      </c>
      <c r="G622" s="46" t="s">
        <v>17</v>
      </c>
      <c r="H622" s="58"/>
    </row>
    <row r="623">
      <c r="A623" s="59">
        <v>2022.0</v>
      </c>
      <c r="B623" s="60" t="s">
        <v>63</v>
      </c>
      <c r="C623" s="61" t="s">
        <v>1049</v>
      </c>
      <c r="D623" s="62" t="s">
        <v>1050</v>
      </c>
      <c r="E623" s="62" t="s">
        <v>1062</v>
      </c>
      <c r="F623" s="63">
        <v>5000.0</v>
      </c>
      <c r="G623" s="51" t="s">
        <v>17</v>
      </c>
      <c r="H623" s="64"/>
    </row>
    <row r="624">
      <c r="A624" s="53">
        <v>2022.0</v>
      </c>
      <c r="B624" s="54" t="s">
        <v>63</v>
      </c>
      <c r="C624" s="55" t="s">
        <v>1049</v>
      </c>
      <c r="D624" s="56" t="s">
        <v>1050</v>
      </c>
      <c r="E624" s="56" t="s">
        <v>1063</v>
      </c>
      <c r="F624" s="57">
        <v>5000.0</v>
      </c>
      <c r="G624" s="46" t="s">
        <v>48</v>
      </c>
      <c r="H624" s="58"/>
    </row>
    <row r="625">
      <c r="A625" s="59">
        <v>2022.0</v>
      </c>
      <c r="B625" s="60" t="s">
        <v>63</v>
      </c>
      <c r="C625" s="61" t="s">
        <v>1049</v>
      </c>
      <c r="D625" s="62" t="s">
        <v>1050</v>
      </c>
      <c r="E625" s="62" t="s">
        <v>1064</v>
      </c>
      <c r="F625" s="63">
        <v>10000.0</v>
      </c>
      <c r="G625" s="51" t="s">
        <v>48</v>
      </c>
      <c r="H625" s="64"/>
    </row>
    <row r="626">
      <c r="A626" s="53">
        <v>2021.0</v>
      </c>
      <c r="B626" s="54" t="s">
        <v>63</v>
      </c>
      <c r="C626" s="55" t="s">
        <v>1049</v>
      </c>
      <c r="D626" s="56" t="s">
        <v>1050</v>
      </c>
      <c r="E626" s="56" t="s">
        <v>1065</v>
      </c>
      <c r="F626" s="57">
        <v>5000.0</v>
      </c>
      <c r="G626" s="46" t="s">
        <v>17</v>
      </c>
      <c r="H626" s="58"/>
    </row>
    <row r="627">
      <c r="A627" s="59">
        <v>2021.0</v>
      </c>
      <c r="B627" s="60" t="s">
        <v>63</v>
      </c>
      <c r="C627" s="61" t="s">
        <v>1049</v>
      </c>
      <c r="D627" s="62" t="s">
        <v>1050</v>
      </c>
      <c r="E627" s="62" t="s">
        <v>1066</v>
      </c>
      <c r="F627" s="63">
        <v>15000.0</v>
      </c>
      <c r="G627" s="51" t="s">
        <v>48</v>
      </c>
      <c r="H627" s="64"/>
    </row>
    <row r="628">
      <c r="A628" s="53">
        <v>2021.0</v>
      </c>
      <c r="B628" s="54" t="s">
        <v>63</v>
      </c>
      <c r="C628" s="55" t="s">
        <v>1049</v>
      </c>
      <c r="D628" s="56" t="s">
        <v>1050</v>
      </c>
      <c r="E628" s="56" t="s">
        <v>1059</v>
      </c>
      <c r="F628" s="57">
        <v>10000.0</v>
      </c>
      <c r="G628" s="46" t="s">
        <v>48</v>
      </c>
      <c r="H628" s="58"/>
    </row>
    <row r="629">
      <c r="A629" s="59">
        <v>2021.0</v>
      </c>
      <c r="B629" s="60" t="s">
        <v>63</v>
      </c>
      <c r="C629" s="61" t="s">
        <v>1049</v>
      </c>
      <c r="D629" s="62" t="s">
        <v>1050</v>
      </c>
      <c r="E629" s="62" t="s">
        <v>1067</v>
      </c>
      <c r="F629" s="63">
        <v>5000.0</v>
      </c>
      <c r="G629" s="51" t="s">
        <v>48</v>
      </c>
      <c r="H629" s="64"/>
    </row>
    <row r="630">
      <c r="A630" s="53">
        <v>2020.0</v>
      </c>
      <c r="B630" s="54" t="s">
        <v>63</v>
      </c>
      <c r="C630" s="55" t="s">
        <v>1049</v>
      </c>
      <c r="D630" s="56" t="s">
        <v>1050</v>
      </c>
      <c r="E630" s="56" t="s">
        <v>1068</v>
      </c>
      <c r="F630" s="57">
        <v>5000.0</v>
      </c>
      <c r="G630" s="46" t="s">
        <v>48</v>
      </c>
      <c r="H630" s="58"/>
    </row>
    <row r="631">
      <c r="A631" s="59">
        <v>2020.0</v>
      </c>
      <c r="B631" s="60" t="s">
        <v>63</v>
      </c>
      <c r="C631" s="61" t="s">
        <v>1049</v>
      </c>
      <c r="D631" s="62" t="s">
        <v>1050</v>
      </c>
      <c r="E631" s="62" t="s">
        <v>1062</v>
      </c>
      <c r="F631" s="63">
        <v>5000.0</v>
      </c>
      <c r="G631" s="51" t="s">
        <v>32</v>
      </c>
      <c r="H631" s="64"/>
    </row>
    <row r="632">
      <c r="A632" s="53">
        <v>2020.0</v>
      </c>
      <c r="B632" s="54" t="s">
        <v>63</v>
      </c>
      <c r="C632" s="55" t="s">
        <v>1049</v>
      </c>
      <c r="D632" s="56" t="s">
        <v>1050</v>
      </c>
      <c r="E632" s="56" t="s">
        <v>1069</v>
      </c>
      <c r="F632" s="57">
        <v>5000.0</v>
      </c>
      <c r="G632" s="46" t="s">
        <v>14</v>
      </c>
      <c r="H632" s="58"/>
    </row>
    <row r="633">
      <c r="A633" s="59">
        <v>2020.0</v>
      </c>
      <c r="B633" s="60" t="s">
        <v>63</v>
      </c>
      <c r="C633" s="61" t="s">
        <v>1049</v>
      </c>
      <c r="D633" s="62" t="s">
        <v>1050</v>
      </c>
      <c r="E633" s="62" t="s">
        <v>1070</v>
      </c>
      <c r="F633" s="63">
        <v>5000.0</v>
      </c>
      <c r="G633" s="51" t="s">
        <v>48</v>
      </c>
      <c r="H633" s="64"/>
    </row>
    <row r="634">
      <c r="A634" s="53">
        <v>2020.0</v>
      </c>
      <c r="B634" s="54" t="s">
        <v>63</v>
      </c>
      <c r="C634" s="55" t="s">
        <v>1049</v>
      </c>
      <c r="D634" s="56" t="s">
        <v>1050</v>
      </c>
      <c r="E634" s="56" t="s">
        <v>1071</v>
      </c>
      <c r="F634" s="57">
        <v>5000.0</v>
      </c>
      <c r="G634" s="46" t="s">
        <v>48</v>
      </c>
      <c r="H634" s="58"/>
    </row>
    <row r="635">
      <c r="A635" s="59">
        <v>2020.0</v>
      </c>
      <c r="B635" s="60" t="s">
        <v>63</v>
      </c>
      <c r="C635" s="61" t="s">
        <v>1049</v>
      </c>
      <c r="D635" s="62" t="s">
        <v>1050</v>
      </c>
      <c r="E635" s="62" t="s">
        <v>1058</v>
      </c>
      <c r="F635" s="63">
        <v>5000.0</v>
      </c>
      <c r="G635" s="51" t="s">
        <v>48</v>
      </c>
      <c r="H635" s="64"/>
    </row>
    <row r="636">
      <c r="A636" s="53">
        <v>2019.0</v>
      </c>
      <c r="B636" s="54" t="s">
        <v>63</v>
      </c>
      <c r="C636" s="55" t="s">
        <v>1049</v>
      </c>
      <c r="D636" s="56" t="s">
        <v>1050</v>
      </c>
      <c r="E636" s="56" t="s">
        <v>1072</v>
      </c>
      <c r="F636" s="57">
        <v>5000.0</v>
      </c>
      <c r="G636" s="46" t="s">
        <v>32</v>
      </c>
      <c r="H636" s="58"/>
    </row>
    <row r="637">
      <c r="A637" s="59">
        <v>2019.0</v>
      </c>
      <c r="B637" s="60" t="s">
        <v>63</v>
      </c>
      <c r="C637" s="61" t="s">
        <v>1049</v>
      </c>
      <c r="D637" s="62" t="s">
        <v>1050</v>
      </c>
      <c r="E637" s="62" t="s">
        <v>1073</v>
      </c>
      <c r="F637" s="63">
        <v>5000.0</v>
      </c>
      <c r="G637" s="51" t="s">
        <v>32</v>
      </c>
      <c r="H637" s="64"/>
    </row>
    <row r="638">
      <c r="A638" s="53">
        <v>2019.0</v>
      </c>
      <c r="B638" s="54" t="s">
        <v>63</v>
      </c>
      <c r="C638" s="55" t="s">
        <v>1049</v>
      </c>
      <c r="D638" s="56" t="s">
        <v>1050</v>
      </c>
      <c r="E638" s="56" t="s">
        <v>1074</v>
      </c>
      <c r="F638" s="57">
        <v>7500.0</v>
      </c>
      <c r="G638" s="46" t="s">
        <v>48</v>
      </c>
      <c r="H638" s="58"/>
    </row>
    <row r="639">
      <c r="A639" s="59">
        <v>2019.0</v>
      </c>
      <c r="B639" s="60" t="s">
        <v>63</v>
      </c>
      <c r="C639" s="61" t="s">
        <v>1049</v>
      </c>
      <c r="D639" s="62" t="s">
        <v>1050</v>
      </c>
      <c r="E639" s="62" t="s">
        <v>1058</v>
      </c>
      <c r="F639" s="63">
        <v>5000.0</v>
      </c>
      <c r="G639" s="51" t="s">
        <v>17</v>
      </c>
      <c r="H639" s="64"/>
    </row>
    <row r="640">
      <c r="A640" s="53">
        <v>2019.0</v>
      </c>
      <c r="B640" s="54" t="s">
        <v>63</v>
      </c>
      <c r="C640" s="55" t="s">
        <v>1049</v>
      </c>
      <c r="D640" s="56" t="s">
        <v>1050</v>
      </c>
      <c r="E640" s="56" t="s">
        <v>1063</v>
      </c>
      <c r="F640" s="57">
        <v>10000.0</v>
      </c>
      <c r="G640" s="46" t="s">
        <v>48</v>
      </c>
      <c r="H640" s="58"/>
    </row>
    <row r="641">
      <c r="A641" s="59">
        <v>2018.0</v>
      </c>
      <c r="B641" s="60" t="s">
        <v>63</v>
      </c>
      <c r="C641" s="61" t="s">
        <v>1049</v>
      </c>
      <c r="D641" s="62" t="s">
        <v>1050</v>
      </c>
      <c r="E641" s="62" t="s">
        <v>1075</v>
      </c>
      <c r="F641" s="63">
        <v>5000.0</v>
      </c>
      <c r="G641" s="51" t="s">
        <v>48</v>
      </c>
      <c r="H641" s="64"/>
    </row>
    <row r="642">
      <c r="A642" s="53">
        <v>2018.0</v>
      </c>
      <c r="B642" s="54" t="s">
        <v>63</v>
      </c>
      <c r="C642" s="55" t="s">
        <v>1049</v>
      </c>
      <c r="D642" s="56" t="s">
        <v>1050</v>
      </c>
      <c r="E642" s="56" t="s">
        <v>1076</v>
      </c>
      <c r="F642" s="57">
        <v>9500.0</v>
      </c>
      <c r="G642" s="46" t="s">
        <v>14</v>
      </c>
      <c r="H642" s="58"/>
    </row>
    <row r="643">
      <c r="A643" s="59">
        <v>2018.0</v>
      </c>
      <c r="B643" s="60" t="s">
        <v>63</v>
      </c>
      <c r="C643" s="61" t="s">
        <v>1049</v>
      </c>
      <c r="D643" s="62" t="s">
        <v>1050</v>
      </c>
      <c r="E643" s="62" t="s">
        <v>1059</v>
      </c>
      <c r="F643" s="63">
        <v>10000.0</v>
      </c>
      <c r="G643" s="51" t="s">
        <v>48</v>
      </c>
      <c r="H643" s="64"/>
    </row>
    <row r="644">
      <c r="A644" s="53">
        <v>2018.0</v>
      </c>
      <c r="B644" s="54" t="s">
        <v>63</v>
      </c>
      <c r="C644" s="55" t="s">
        <v>1049</v>
      </c>
      <c r="D644" s="56" t="s">
        <v>1050</v>
      </c>
      <c r="E644" s="56" t="s">
        <v>1071</v>
      </c>
      <c r="F644" s="57">
        <v>5000.0</v>
      </c>
      <c r="G644" s="46" t="s">
        <v>14</v>
      </c>
      <c r="H644" s="58"/>
    </row>
    <row r="645">
      <c r="A645" s="59">
        <v>2017.0</v>
      </c>
      <c r="B645" s="60" t="s">
        <v>63</v>
      </c>
      <c r="C645" s="61" t="s">
        <v>1049</v>
      </c>
      <c r="D645" s="62" t="s">
        <v>1050</v>
      </c>
      <c r="E645" s="62" t="s">
        <v>1058</v>
      </c>
      <c r="F645" s="63">
        <v>5000.0</v>
      </c>
      <c r="G645" s="51" t="s">
        <v>17</v>
      </c>
      <c r="H645" s="64"/>
    </row>
    <row r="646">
      <c r="A646" s="53">
        <v>2017.0</v>
      </c>
      <c r="B646" s="54" t="s">
        <v>63</v>
      </c>
      <c r="C646" s="55" t="s">
        <v>1049</v>
      </c>
      <c r="D646" s="56" t="s">
        <v>1050</v>
      </c>
      <c r="E646" s="56" t="s">
        <v>1062</v>
      </c>
      <c r="F646" s="57">
        <v>5000.0</v>
      </c>
      <c r="G646" s="46" t="s">
        <v>32</v>
      </c>
      <c r="H646" s="58"/>
    </row>
    <row r="647">
      <c r="A647" s="59">
        <v>2017.0</v>
      </c>
      <c r="B647" s="60" t="s">
        <v>63</v>
      </c>
      <c r="C647" s="61" t="s">
        <v>1049</v>
      </c>
      <c r="D647" s="62" t="s">
        <v>1050</v>
      </c>
      <c r="E647" s="62" t="s">
        <v>1063</v>
      </c>
      <c r="F647" s="63">
        <v>5000.0</v>
      </c>
      <c r="G647" s="51" t="s">
        <v>48</v>
      </c>
      <c r="H647" s="64"/>
    </row>
    <row r="648">
      <c r="A648" s="53">
        <v>2017.0</v>
      </c>
      <c r="B648" s="54" t="s">
        <v>63</v>
      </c>
      <c r="C648" s="55" t="s">
        <v>1049</v>
      </c>
      <c r="D648" s="56" t="s">
        <v>1050</v>
      </c>
      <c r="E648" s="56" t="s">
        <v>1077</v>
      </c>
      <c r="F648" s="57">
        <v>5000.0</v>
      </c>
      <c r="G648" s="46" t="s">
        <v>14</v>
      </c>
      <c r="H648" s="58"/>
    </row>
    <row r="649">
      <c r="A649" s="59">
        <v>2017.0</v>
      </c>
      <c r="B649" s="60" t="s">
        <v>63</v>
      </c>
      <c r="C649" s="61" t="s">
        <v>1049</v>
      </c>
      <c r="D649" s="62" t="s">
        <v>1050</v>
      </c>
      <c r="E649" s="62" t="s">
        <v>1066</v>
      </c>
      <c r="F649" s="63">
        <v>5000.0</v>
      </c>
      <c r="G649" s="51" t="s">
        <v>48</v>
      </c>
      <c r="H649" s="64"/>
    </row>
    <row r="650">
      <c r="A650" s="53">
        <v>2017.0</v>
      </c>
      <c r="B650" s="54" t="s">
        <v>63</v>
      </c>
      <c r="C650" s="55" t="s">
        <v>1049</v>
      </c>
      <c r="D650" s="56" t="s">
        <v>1050</v>
      </c>
      <c r="E650" s="56" t="s">
        <v>1078</v>
      </c>
      <c r="F650" s="57">
        <v>2000.0</v>
      </c>
      <c r="G650" s="46" t="s">
        <v>48</v>
      </c>
      <c r="H650" s="58"/>
    </row>
    <row r="651">
      <c r="A651" s="59">
        <v>2021.0</v>
      </c>
      <c r="B651" s="60" t="s">
        <v>63</v>
      </c>
      <c r="C651" s="61" t="s">
        <v>1049</v>
      </c>
      <c r="D651" s="62" t="s">
        <v>1079</v>
      </c>
      <c r="E651" s="62" t="s">
        <v>1080</v>
      </c>
      <c r="F651" s="63">
        <v>30000.0</v>
      </c>
      <c r="G651" s="51" t="s">
        <v>17</v>
      </c>
      <c r="H651" s="64"/>
    </row>
    <row r="652">
      <c r="A652" s="53">
        <v>2021.0</v>
      </c>
      <c r="B652" s="54" t="s">
        <v>63</v>
      </c>
      <c r="C652" s="55" t="s">
        <v>1049</v>
      </c>
      <c r="D652" s="56" t="s">
        <v>1079</v>
      </c>
      <c r="E652" s="56" t="s">
        <v>1081</v>
      </c>
      <c r="F652" s="57">
        <v>7000.0</v>
      </c>
      <c r="G652" s="46" t="s">
        <v>14</v>
      </c>
      <c r="H652" s="58"/>
    </row>
    <row r="653">
      <c r="A653" s="59">
        <v>2021.0</v>
      </c>
      <c r="B653" s="60" t="s">
        <v>63</v>
      </c>
      <c r="C653" s="61" t="s">
        <v>1049</v>
      </c>
      <c r="D653" s="62" t="s">
        <v>1079</v>
      </c>
      <c r="E653" s="62" t="s">
        <v>1082</v>
      </c>
      <c r="F653" s="63">
        <v>7000.0</v>
      </c>
      <c r="G653" s="51" t="s">
        <v>48</v>
      </c>
      <c r="H653" s="64"/>
    </row>
    <row r="654">
      <c r="A654" s="53">
        <v>2024.0</v>
      </c>
      <c r="B654" s="54" t="s">
        <v>63</v>
      </c>
      <c r="C654" s="55" t="s">
        <v>1083</v>
      </c>
      <c r="D654" s="56" t="s">
        <v>1084</v>
      </c>
      <c r="E654" s="56" t="s">
        <v>1085</v>
      </c>
      <c r="F654" s="57">
        <v>113000.0</v>
      </c>
      <c r="G654" s="46" t="s">
        <v>48</v>
      </c>
      <c r="H654" s="58"/>
    </row>
    <row r="655">
      <c r="A655" s="59">
        <v>2024.0</v>
      </c>
      <c r="B655" s="60" t="s">
        <v>63</v>
      </c>
      <c r="C655" s="61" t="s">
        <v>1086</v>
      </c>
      <c r="D655" s="62" t="s">
        <v>1087</v>
      </c>
      <c r="E655" s="62" t="s">
        <v>1088</v>
      </c>
      <c r="F655" s="63">
        <v>100000.0</v>
      </c>
      <c r="G655" s="51" t="s">
        <v>14</v>
      </c>
      <c r="H655" s="64"/>
    </row>
    <row r="656">
      <c r="A656" s="53">
        <v>2024.0</v>
      </c>
      <c r="B656" s="54" t="s">
        <v>63</v>
      </c>
      <c r="C656" s="55" t="s">
        <v>1086</v>
      </c>
      <c r="D656" s="56" t="s">
        <v>1089</v>
      </c>
      <c r="E656" s="56" t="s">
        <v>1090</v>
      </c>
      <c r="F656" s="57">
        <v>100000.0</v>
      </c>
      <c r="G656" s="46" t="s">
        <v>27</v>
      </c>
      <c r="H656" s="58"/>
    </row>
    <row r="657">
      <c r="A657" s="59">
        <v>2024.0</v>
      </c>
      <c r="B657" s="60" t="s">
        <v>63</v>
      </c>
      <c r="C657" s="61" t="s">
        <v>1086</v>
      </c>
      <c r="D657" s="62" t="s">
        <v>1089</v>
      </c>
      <c r="E657" s="62" t="s">
        <v>1091</v>
      </c>
      <c r="F657" s="63">
        <v>27500.0</v>
      </c>
      <c r="G657" s="51" t="s">
        <v>17</v>
      </c>
      <c r="H657" s="64"/>
    </row>
    <row r="658">
      <c r="A658" s="53">
        <v>2024.0</v>
      </c>
      <c r="B658" s="54" t="s">
        <v>63</v>
      </c>
      <c r="C658" s="55" t="s">
        <v>1086</v>
      </c>
      <c r="D658" s="56" t="s">
        <v>1089</v>
      </c>
      <c r="E658" s="56" t="s">
        <v>1092</v>
      </c>
      <c r="F658" s="57">
        <v>27500.0</v>
      </c>
      <c r="G658" s="46" t="s">
        <v>27</v>
      </c>
      <c r="H658" s="58"/>
    </row>
    <row r="659">
      <c r="A659" s="59">
        <v>2024.0</v>
      </c>
      <c r="B659" s="60" t="s">
        <v>63</v>
      </c>
      <c r="C659" s="61" t="s">
        <v>1086</v>
      </c>
      <c r="D659" s="62" t="s">
        <v>1089</v>
      </c>
      <c r="E659" s="62" t="s">
        <v>1093</v>
      </c>
      <c r="F659" s="63">
        <v>10000.0</v>
      </c>
      <c r="G659" s="51" t="s">
        <v>14</v>
      </c>
      <c r="H659" s="64"/>
    </row>
    <row r="660">
      <c r="A660" s="53">
        <v>2024.0</v>
      </c>
      <c r="B660" s="54" t="s">
        <v>63</v>
      </c>
      <c r="C660" s="55" t="s">
        <v>1086</v>
      </c>
      <c r="D660" s="56" t="s">
        <v>1089</v>
      </c>
      <c r="E660" s="56" t="s">
        <v>1094</v>
      </c>
      <c r="F660" s="57">
        <v>10000.0</v>
      </c>
      <c r="G660" s="46" t="s">
        <v>14</v>
      </c>
      <c r="H660" s="58"/>
    </row>
    <row r="661">
      <c r="A661" s="59">
        <v>2024.0</v>
      </c>
      <c r="B661" s="60" t="s">
        <v>63</v>
      </c>
      <c r="C661" s="61" t="s">
        <v>1086</v>
      </c>
      <c r="D661" s="62" t="s">
        <v>1089</v>
      </c>
      <c r="E661" s="62" t="s">
        <v>1095</v>
      </c>
      <c r="F661" s="63">
        <v>10000.0</v>
      </c>
      <c r="G661" s="51" t="s">
        <v>27</v>
      </c>
      <c r="H661" s="64"/>
    </row>
    <row r="662">
      <c r="A662" s="53">
        <v>2023.0</v>
      </c>
      <c r="B662" s="54" t="s">
        <v>63</v>
      </c>
      <c r="C662" s="55" t="s">
        <v>1086</v>
      </c>
      <c r="D662" s="56" t="s">
        <v>1089</v>
      </c>
      <c r="E662" s="56" t="s">
        <v>1096</v>
      </c>
      <c r="F662" s="57">
        <v>100000.0</v>
      </c>
      <c r="G662" s="46" t="s">
        <v>27</v>
      </c>
      <c r="H662" s="58"/>
    </row>
    <row r="663">
      <c r="A663" s="59">
        <v>2023.0</v>
      </c>
      <c r="B663" s="60" t="s">
        <v>63</v>
      </c>
      <c r="C663" s="61" t="s">
        <v>1086</v>
      </c>
      <c r="D663" s="62" t="s">
        <v>1089</v>
      </c>
      <c r="E663" s="62" t="s">
        <v>1097</v>
      </c>
      <c r="F663" s="63">
        <v>55500.0</v>
      </c>
      <c r="G663" s="51" t="s">
        <v>17</v>
      </c>
      <c r="H663" s="64"/>
    </row>
    <row r="664">
      <c r="A664" s="53">
        <v>2023.0</v>
      </c>
      <c r="B664" s="54" t="s">
        <v>63</v>
      </c>
      <c r="C664" s="55" t="s">
        <v>1086</v>
      </c>
      <c r="D664" s="56" t="s">
        <v>1089</v>
      </c>
      <c r="E664" s="56" t="s">
        <v>1098</v>
      </c>
      <c r="F664" s="57">
        <v>55000.0</v>
      </c>
      <c r="G664" s="46" t="s">
        <v>32</v>
      </c>
      <c r="H664" s="58"/>
    </row>
    <row r="665">
      <c r="A665" s="59">
        <v>2022.0</v>
      </c>
      <c r="B665" s="60" t="s">
        <v>63</v>
      </c>
      <c r="C665" s="61" t="s">
        <v>1086</v>
      </c>
      <c r="D665" s="62" t="s">
        <v>1089</v>
      </c>
      <c r="E665" s="62" t="s">
        <v>1099</v>
      </c>
      <c r="F665" s="63">
        <v>100000.0</v>
      </c>
      <c r="G665" s="51" t="s">
        <v>17</v>
      </c>
      <c r="H665" s="64"/>
    </row>
    <row r="666">
      <c r="A666" s="53">
        <v>2022.0</v>
      </c>
      <c r="B666" s="54" t="s">
        <v>63</v>
      </c>
      <c r="C666" s="55" t="s">
        <v>1086</v>
      </c>
      <c r="D666" s="56" t="s">
        <v>1089</v>
      </c>
      <c r="E666" s="56" t="s">
        <v>1100</v>
      </c>
      <c r="F666" s="57">
        <v>50000.0</v>
      </c>
      <c r="G666" s="46" t="s">
        <v>32</v>
      </c>
      <c r="H666" s="58"/>
    </row>
    <row r="667">
      <c r="A667" s="59">
        <v>2022.0</v>
      </c>
      <c r="B667" s="60" t="s">
        <v>63</v>
      </c>
      <c r="C667" s="61" t="s">
        <v>1086</v>
      </c>
      <c r="D667" s="62" t="s">
        <v>1089</v>
      </c>
      <c r="E667" s="62" t="s">
        <v>1101</v>
      </c>
      <c r="F667" s="63">
        <v>50000.0</v>
      </c>
      <c r="G667" s="51" t="s">
        <v>32</v>
      </c>
      <c r="H667" s="64"/>
    </row>
    <row r="668">
      <c r="A668" s="53">
        <v>2021.0</v>
      </c>
      <c r="B668" s="54" t="s">
        <v>63</v>
      </c>
      <c r="C668" s="55" t="s">
        <v>1086</v>
      </c>
      <c r="D668" s="56" t="s">
        <v>1089</v>
      </c>
      <c r="E668" s="56" t="s">
        <v>1102</v>
      </c>
      <c r="F668" s="57">
        <v>100000.0</v>
      </c>
      <c r="G668" s="46" t="s">
        <v>27</v>
      </c>
      <c r="H668" s="58"/>
    </row>
    <row r="669">
      <c r="A669" s="59">
        <v>2021.0</v>
      </c>
      <c r="B669" s="60" t="s">
        <v>63</v>
      </c>
      <c r="C669" s="61" t="s">
        <v>1086</v>
      </c>
      <c r="D669" s="62" t="s">
        <v>1089</v>
      </c>
      <c r="E669" s="62" t="s">
        <v>1103</v>
      </c>
      <c r="F669" s="63">
        <v>50000.0</v>
      </c>
      <c r="G669" s="51" t="s">
        <v>1104</v>
      </c>
      <c r="H669" s="64"/>
    </row>
    <row r="670">
      <c r="A670" s="53">
        <v>2021.0</v>
      </c>
      <c r="B670" s="54" t="s">
        <v>63</v>
      </c>
      <c r="C670" s="55" t="s">
        <v>1086</v>
      </c>
      <c r="D670" s="56" t="s">
        <v>1089</v>
      </c>
      <c r="E670" s="56" t="s">
        <v>1101</v>
      </c>
      <c r="F670" s="57">
        <v>50000.0</v>
      </c>
      <c r="G670" s="46" t="s">
        <v>1104</v>
      </c>
      <c r="H670" s="58"/>
    </row>
    <row r="671">
      <c r="A671" s="59">
        <v>2020.0</v>
      </c>
      <c r="B671" s="60" t="s">
        <v>63</v>
      </c>
      <c r="C671" s="61" t="s">
        <v>1086</v>
      </c>
      <c r="D671" s="62" t="s">
        <v>1089</v>
      </c>
      <c r="E671" s="62" t="s">
        <v>1105</v>
      </c>
      <c r="F671" s="63">
        <v>100000.0</v>
      </c>
      <c r="G671" s="51" t="s">
        <v>14</v>
      </c>
      <c r="H671" s="64"/>
    </row>
    <row r="672">
      <c r="A672" s="53">
        <v>2020.0</v>
      </c>
      <c r="B672" s="54" t="s">
        <v>63</v>
      </c>
      <c r="C672" s="55" t="s">
        <v>1086</v>
      </c>
      <c r="D672" s="56" t="s">
        <v>1089</v>
      </c>
      <c r="E672" s="56" t="s">
        <v>1106</v>
      </c>
      <c r="F672" s="57">
        <v>43000.0</v>
      </c>
      <c r="G672" s="46" t="s">
        <v>17</v>
      </c>
      <c r="H672" s="58"/>
    </row>
    <row r="673">
      <c r="A673" s="59">
        <v>2020.0</v>
      </c>
      <c r="B673" s="60" t="s">
        <v>63</v>
      </c>
      <c r="C673" s="61" t="s">
        <v>1086</v>
      </c>
      <c r="D673" s="62" t="s">
        <v>1089</v>
      </c>
      <c r="E673" s="62" t="s">
        <v>1102</v>
      </c>
      <c r="F673" s="63">
        <v>43000.0</v>
      </c>
      <c r="G673" s="51" t="s">
        <v>27</v>
      </c>
      <c r="H673" s="64"/>
    </row>
    <row r="674">
      <c r="A674" s="53">
        <v>2020.0</v>
      </c>
      <c r="B674" s="54" t="s">
        <v>63</v>
      </c>
      <c r="C674" s="55" t="s">
        <v>1086</v>
      </c>
      <c r="D674" s="56" t="s">
        <v>1089</v>
      </c>
      <c r="E674" s="56" t="s">
        <v>1107</v>
      </c>
      <c r="F674" s="57">
        <v>7500.0</v>
      </c>
      <c r="G674" s="46" t="s">
        <v>14</v>
      </c>
      <c r="H674" s="58"/>
    </row>
    <row r="675">
      <c r="A675" s="59">
        <v>2019.0</v>
      </c>
      <c r="B675" s="60" t="s">
        <v>63</v>
      </c>
      <c r="C675" s="61" t="s">
        <v>1086</v>
      </c>
      <c r="D675" s="62" t="s">
        <v>1089</v>
      </c>
      <c r="E675" s="62" t="s">
        <v>1097</v>
      </c>
      <c r="F675" s="63">
        <v>100000.0</v>
      </c>
      <c r="G675" s="51" t="s">
        <v>17</v>
      </c>
      <c r="H675" s="64"/>
    </row>
    <row r="676">
      <c r="A676" s="53">
        <v>2019.0</v>
      </c>
      <c r="B676" s="54" t="s">
        <v>63</v>
      </c>
      <c r="C676" s="55" t="s">
        <v>1086</v>
      </c>
      <c r="D676" s="56" t="s">
        <v>1089</v>
      </c>
      <c r="E676" s="56" t="s">
        <v>1092</v>
      </c>
      <c r="F676" s="57">
        <v>27500.0</v>
      </c>
      <c r="G676" s="46" t="s">
        <v>17</v>
      </c>
      <c r="H676" s="58"/>
    </row>
    <row r="677">
      <c r="A677" s="59">
        <v>2019.0</v>
      </c>
      <c r="B677" s="60" t="s">
        <v>63</v>
      </c>
      <c r="C677" s="61" t="s">
        <v>1086</v>
      </c>
      <c r="D677" s="62" t="s">
        <v>1089</v>
      </c>
      <c r="E677" s="62" t="s">
        <v>1108</v>
      </c>
      <c r="F677" s="63">
        <v>27500.0</v>
      </c>
      <c r="G677" s="51" t="s">
        <v>48</v>
      </c>
      <c r="H677" s="64"/>
    </row>
    <row r="678">
      <c r="A678" s="53">
        <v>2018.0</v>
      </c>
      <c r="B678" s="54" t="s">
        <v>63</v>
      </c>
      <c r="C678" s="55" t="s">
        <v>1086</v>
      </c>
      <c r="D678" s="56" t="s">
        <v>1089</v>
      </c>
      <c r="E678" s="56" t="s">
        <v>1109</v>
      </c>
      <c r="F678" s="57">
        <v>74000.0</v>
      </c>
      <c r="G678" s="46" t="s">
        <v>17</v>
      </c>
      <c r="H678" s="58"/>
    </row>
    <row r="679">
      <c r="A679" s="59">
        <v>2024.0</v>
      </c>
      <c r="B679" s="60" t="s">
        <v>63</v>
      </c>
      <c r="C679" s="61" t="s">
        <v>1086</v>
      </c>
      <c r="D679" s="62" t="s">
        <v>1110</v>
      </c>
      <c r="E679" s="62" t="s">
        <v>1111</v>
      </c>
      <c r="F679" s="63">
        <v>100000.0</v>
      </c>
      <c r="G679" s="51" t="s">
        <v>17</v>
      </c>
      <c r="H679" s="64"/>
    </row>
    <row r="680">
      <c r="A680" s="53">
        <v>2024.0</v>
      </c>
      <c r="B680" s="54" t="s">
        <v>63</v>
      </c>
      <c r="C680" s="55" t="s">
        <v>1086</v>
      </c>
      <c r="D680" s="56" t="s">
        <v>1110</v>
      </c>
      <c r="E680" s="56" t="s">
        <v>1112</v>
      </c>
      <c r="F680" s="57">
        <v>100000.0</v>
      </c>
      <c r="G680" s="46" t="s">
        <v>32</v>
      </c>
      <c r="H680" s="58"/>
    </row>
    <row r="681">
      <c r="A681" s="59">
        <v>2024.0</v>
      </c>
      <c r="B681" s="60" t="s">
        <v>63</v>
      </c>
      <c r="C681" s="61" t="s">
        <v>1086</v>
      </c>
      <c r="D681" s="62" t="s">
        <v>1110</v>
      </c>
      <c r="E681" s="62" t="s">
        <v>1113</v>
      </c>
      <c r="F681" s="63">
        <v>100000.0</v>
      </c>
      <c r="G681" s="51" t="s">
        <v>32</v>
      </c>
      <c r="H681" s="64"/>
    </row>
    <row r="682">
      <c r="A682" s="53">
        <v>2023.0</v>
      </c>
      <c r="B682" s="54" t="s">
        <v>63</v>
      </c>
      <c r="C682" s="55" t="s">
        <v>1086</v>
      </c>
      <c r="D682" s="56" t="s">
        <v>1110</v>
      </c>
      <c r="E682" s="56" t="s">
        <v>1114</v>
      </c>
      <c r="F682" s="57">
        <v>100000.0</v>
      </c>
      <c r="G682" s="46" t="s">
        <v>27</v>
      </c>
      <c r="H682" s="58"/>
    </row>
    <row r="683">
      <c r="A683" s="59">
        <v>2023.0</v>
      </c>
      <c r="B683" s="60" t="s">
        <v>63</v>
      </c>
      <c r="C683" s="61" t="s">
        <v>1086</v>
      </c>
      <c r="D683" s="62" t="s">
        <v>1110</v>
      </c>
      <c r="E683" s="62" t="s">
        <v>1115</v>
      </c>
      <c r="F683" s="63">
        <v>100000.0</v>
      </c>
      <c r="G683" s="51" t="s">
        <v>17</v>
      </c>
      <c r="H683" s="64"/>
    </row>
    <row r="684">
      <c r="A684" s="53">
        <v>2023.0</v>
      </c>
      <c r="B684" s="54" t="s">
        <v>63</v>
      </c>
      <c r="C684" s="55" t="s">
        <v>1086</v>
      </c>
      <c r="D684" s="56" t="s">
        <v>1110</v>
      </c>
      <c r="E684" s="56" t="s">
        <v>1116</v>
      </c>
      <c r="F684" s="57">
        <v>100000.0</v>
      </c>
      <c r="G684" s="46" t="s">
        <v>17</v>
      </c>
      <c r="H684" s="58"/>
    </row>
    <row r="685">
      <c r="A685" s="59">
        <v>2023.0</v>
      </c>
      <c r="B685" s="60" t="s">
        <v>63</v>
      </c>
      <c r="C685" s="61" t="s">
        <v>1086</v>
      </c>
      <c r="D685" s="62" t="s">
        <v>1110</v>
      </c>
      <c r="E685" s="62" t="s">
        <v>1117</v>
      </c>
      <c r="F685" s="63">
        <v>100000.0</v>
      </c>
      <c r="G685" s="51" t="s">
        <v>17</v>
      </c>
      <c r="H685" s="64"/>
    </row>
    <row r="686">
      <c r="A686" s="53">
        <v>2022.0</v>
      </c>
      <c r="B686" s="54" t="s">
        <v>63</v>
      </c>
      <c r="C686" s="55" t="s">
        <v>1086</v>
      </c>
      <c r="D686" s="56" t="s">
        <v>1110</v>
      </c>
      <c r="E686" s="56" t="s">
        <v>1118</v>
      </c>
      <c r="F686" s="57">
        <v>100000.0</v>
      </c>
      <c r="G686" s="46" t="s">
        <v>14</v>
      </c>
      <c r="H686" s="58"/>
    </row>
    <row r="687">
      <c r="A687" s="59">
        <v>2022.0</v>
      </c>
      <c r="B687" s="60" t="s">
        <v>63</v>
      </c>
      <c r="C687" s="61" t="s">
        <v>1086</v>
      </c>
      <c r="D687" s="62" t="s">
        <v>1110</v>
      </c>
      <c r="E687" s="62" t="s">
        <v>1119</v>
      </c>
      <c r="F687" s="63">
        <v>100000.0</v>
      </c>
      <c r="G687" s="51" t="s">
        <v>14</v>
      </c>
      <c r="H687" s="64"/>
    </row>
    <row r="688">
      <c r="A688" s="53">
        <v>2022.0</v>
      </c>
      <c r="B688" s="54" t="s">
        <v>63</v>
      </c>
      <c r="C688" s="55" t="s">
        <v>1086</v>
      </c>
      <c r="D688" s="56" t="s">
        <v>1110</v>
      </c>
      <c r="E688" s="56" t="s">
        <v>1120</v>
      </c>
      <c r="F688" s="57">
        <v>100000.0</v>
      </c>
      <c r="G688" s="46" t="s">
        <v>17</v>
      </c>
      <c r="H688" s="58"/>
    </row>
    <row r="689">
      <c r="A689" s="59">
        <v>2022.0</v>
      </c>
      <c r="B689" s="60" t="s">
        <v>63</v>
      </c>
      <c r="C689" s="61" t="s">
        <v>1086</v>
      </c>
      <c r="D689" s="62" t="s">
        <v>1110</v>
      </c>
      <c r="E689" s="62" t="s">
        <v>1121</v>
      </c>
      <c r="F689" s="63">
        <v>100000.0</v>
      </c>
      <c r="G689" s="51" t="s">
        <v>17</v>
      </c>
      <c r="H689" s="64"/>
    </row>
    <row r="690">
      <c r="A690" s="53">
        <v>2021.0</v>
      </c>
      <c r="B690" s="54" t="s">
        <v>63</v>
      </c>
      <c r="C690" s="55" t="s">
        <v>1086</v>
      </c>
      <c r="D690" s="56" t="s">
        <v>1110</v>
      </c>
      <c r="E690" s="56" t="s">
        <v>1122</v>
      </c>
      <c r="F690" s="57">
        <v>100000.0</v>
      </c>
      <c r="G690" s="46" t="s">
        <v>17</v>
      </c>
      <c r="H690" s="58"/>
    </row>
    <row r="691">
      <c r="A691" s="59">
        <v>2020.0</v>
      </c>
      <c r="B691" s="60" t="s">
        <v>63</v>
      </c>
      <c r="C691" s="61" t="s">
        <v>1086</v>
      </c>
      <c r="D691" s="62" t="s">
        <v>1110</v>
      </c>
      <c r="E691" s="62" t="s">
        <v>1123</v>
      </c>
      <c r="F691" s="63">
        <v>100000.0</v>
      </c>
      <c r="G691" s="51" t="s">
        <v>14</v>
      </c>
      <c r="H691" s="64"/>
    </row>
    <row r="692">
      <c r="A692" s="53">
        <v>2019.0</v>
      </c>
      <c r="B692" s="54" t="s">
        <v>63</v>
      </c>
      <c r="C692" s="55" t="s">
        <v>1086</v>
      </c>
      <c r="D692" s="56" t="s">
        <v>1110</v>
      </c>
      <c r="E692" s="56" t="s">
        <v>1124</v>
      </c>
      <c r="F692" s="57">
        <v>100000.0</v>
      </c>
      <c r="G692" s="46" t="s">
        <v>14</v>
      </c>
      <c r="H692" s="58"/>
    </row>
    <row r="693">
      <c r="A693" s="59">
        <v>2018.0</v>
      </c>
      <c r="B693" s="60" t="s">
        <v>63</v>
      </c>
      <c r="C693" s="61" t="s">
        <v>1086</v>
      </c>
      <c r="D693" s="62" t="s">
        <v>1110</v>
      </c>
      <c r="E693" s="62" t="s">
        <v>1125</v>
      </c>
      <c r="F693" s="63">
        <v>100000.0</v>
      </c>
      <c r="G693" s="51" t="s">
        <v>17</v>
      </c>
      <c r="H693" s="64"/>
    </row>
    <row r="694">
      <c r="A694" s="53">
        <v>2017.0</v>
      </c>
      <c r="B694" s="54" t="s">
        <v>63</v>
      </c>
      <c r="C694" s="55" t="s">
        <v>1086</v>
      </c>
      <c r="D694" s="56" t="s">
        <v>1110</v>
      </c>
      <c r="E694" s="56" t="s">
        <v>1126</v>
      </c>
      <c r="F694" s="68"/>
      <c r="G694" s="46" t="s">
        <v>14</v>
      </c>
      <c r="H694" s="58"/>
    </row>
    <row r="695">
      <c r="A695" s="59">
        <v>2024.0</v>
      </c>
      <c r="B695" s="60" t="s">
        <v>63</v>
      </c>
      <c r="C695" s="61" t="s">
        <v>1086</v>
      </c>
      <c r="D695" s="62" t="s">
        <v>1127</v>
      </c>
      <c r="E695" s="62" t="s">
        <v>1128</v>
      </c>
      <c r="F695" s="63">
        <v>100000.0</v>
      </c>
      <c r="G695" s="51" t="s">
        <v>17</v>
      </c>
      <c r="H695" s="64"/>
    </row>
    <row r="696">
      <c r="A696" s="53">
        <v>2024.0</v>
      </c>
      <c r="B696" s="54" t="s">
        <v>63</v>
      </c>
      <c r="C696" s="55" t="s">
        <v>1086</v>
      </c>
      <c r="D696" s="56" t="s">
        <v>1127</v>
      </c>
      <c r="E696" s="56" t="s">
        <v>1129</v>
      </c>
      <c r="F696" s="57">
        <v>100000.0</v>
      </c>
      <c r="G696" s="46" t="s">
        <v>14</v>
      </c>
      <c r="H696" s="58"/>
    </row>
    <row r="697">
      <c r="A697" s="59">
        <v>2024.0</v>
      </c>
      <c r="B697" s="60" t="s">
        <v>63</v>
      </c>
      <c r="C697" s="61" t="s">
        <v>1086</v>
      </c>
      <c r="D697" s="62" t="s">
        <v>1127</v>
      </c>
      <c r="E697" s="62" t="s">
        <v>1130</v>
      </c>
      <c r="F697" s="63">
        <v>100000.0</v>
      </c>
      <c r="G697" s="51" t="s">
        <v>14</v>
      </c>
      <c r="H697" s="64"/>
    </row>
    <row r="698">
      <c r="A698" s="53">
        <v>2024.0</v>
      </c>
      <c r="B698" s="54" t="s">
        <v>63</v>
      </c>
      <c r="C698" s="55" t="s">
        <v>1086</v>
      </c>
      <c r="D698" s="56" t="s">
        <v>1131</v>
      </c>
      <c r="E698" s="56" t="s">
        <v>1132</v>
      </c>
      <c r="F698" s="57">
        <v>100000.0</v>
      </c>
      <c r="G698" s="46" t="s">
        <v>14</v>
      </c>
      <c r="H698" s="58"/>
    </row>
    <row r="699">
      <c r="A699" s="59">
        <v>2024.0</v>
      </c>
      <c r="B699" s="60" t="s">
        <v>63</v>
      </c>
      <c r="C699" s="61" t="s">
        <v>1086</v>
      </c>
      <c r="D699" s="62" t="s">
        <v>1131</v>
      </c>
      <c r="E699" s="62" t="s">
        <v>1133</v>
      </c>
      <c r="F699" s="63">
        <v>100000.0</v>
      </c>
      <c r="G699" s="51" t="s">
        <v>14</v>
      </c>
      <c r="H699" s="64"/>
    </row>
    <row r="700">
      <c r="A700" s="53">
        <v>2024.0</v>
      </c>
      <c r="B700" s="54" t="s">
        <v>63</v>
      </c>
      <c r="C700" s="55" t="s">
        <v>1086</v>
      </c>
      <c r="D700" s="56" t="s">
        <v>1131</v>
      </c>
      <c r="E700" s="56" t="s">
        <v>1134</v>
      </c>
      <c r="F700" s="57">
        <v>100000.0</v>
      </c>
      <c r="G700" s="46" t="s">
        <v>17</v>
      </c>
      <c r="H700" s="58"/>
    </row>
    <row r="701">
      <c r="A701" s="59">
        <v>2024.0</v>
      </c>
      <c r="B701" s="60" t="s">
        <v>63</v>
      </c>
      <c r="C701" s="61" t="s">
        <v>1086</v>
      </c>
      <c r="D701" s="62" t="s">
        <v>1131</v>
      </c>
      <c r="E701" s="62" t="s">
        <v>1135</v>
      </c>
      <c r="F701" s="63">
        <v>100000.0</v>
      </c>
      <c r="G701" s="51" t="s">
        <v>14</v>
      </c>
      <c r="H701" s="64"/>
    </row>
    <row r="702">
      <c r="A702" s="53">
        <v>2023.0</v>
      </c>
      <c r="B702" s="54" t="s">
        <v>63</v>
      </c>
      <c r="C702" s="55" t="s">
        <v>1086</v>
      </c>
      <c r="D702" s="56" t="s">
        <v>1131</v>
      </c>
      <c r="E702" s="56" t="s">
        <v>1136</v>
      </c>
      <c r="F702" s="57">
        <v>100000.0</v>
      </c>
      <c r="G702" s="46" t="s">
        <v>27</v>
      </c>
      <c r="H702" s="58"/>
    </row>
    <row r="703">
      <c r="A703" s="59">
        <v>2023.0</v>
      </c>
      <c r="B703" s="60" t="s">
        <v>63</v>
      </c>
      <c r="C703" s="61" t="s">
        <v>1086</v>
      </c>
      <c r="D703" s="62" t="s">
        <v>1131</v>
      </c>
      <c r="E703" s="62" t="s">
        <v>1137</v>
      </c>
      <c r="F703" s="63">
        <v>100000.0</v>
      </c>
      <c r="G703" s="51" t="s">
        <v>14</v>
      </c>
      <c r="H703" s="64"/>
    </row>
    <row r="704">
      <c r="A704" s="53">
        <v>2023.0</v>
      </c>
      <c r="B704" s="54" t="s">
        <v>63</v>
      </c>
      <c r="C704" s="55" t="s">
        <v>1086</v>
      </c>
      <c r="D704" s="56" t="s">
        <v>1131</v>
      </c>
      <c r="E704" s="56" t="s">
        <v>1138</v>
      </c>
      <c r="F704" s="57">
        <v>100000.0</v>
      </c>
      <c r="G704" s="46" t="s">
        <v>17</v>
      </c>
      <c r="H704" s="58"/>
    </row>
    <row r="705">
      <c r="A705" s="59">
        <v>2022.0</v>
      </c>
      <c r="B705" s="60" t="s">
        <v>63</v>
      </c>
      <c r="C705" s="61" t="s">
        <v>1086</v>
      </c>
      <c r="D705" s="62" t="s">
        <v>1131</v>
      </c>
      <c r="E705" s="62" t="s">
        <v>1139</v>
      </c>
      <c r="F705" s="63">
        <v>100000.0</v>
      </c>
      <c r="G705" s="51" t="s">
        <v>27</v>
      </c>
      <c r="H705" s="64"/>
    </row>
    <row r="706">
      <c r="A706" s="53">
        <v>2022.0</v>
      </c>
      <c r="B706" s="54" t="s">
        <v>63</v>
      </c>
      <c r="C706" s="55" t="s">
        <v>1086</v>
      </c>
      <c r="D706" s="56" t="s">
        <v>1131</v>
      </c>
      <c r="E706" s="56" t="s">
        <v>1140</v>
      </c>
      <c r="F706" s="57">
        <v>100000.0</v>
      </c>
      <c r="G706" s="46" t="s">
        <v>14</v>
      </c>
      <c r="H706" s="58"/>
    </row>
    <row r="707">
      <c r="A707" s="59">
        <v>2022.0</v>
      </c>
      <c r="B707" s="60" t="s">
        <v>63</v>
      </c>
      <c r="C707" s="61" t="s">
        <v>1086</v>
      </c>
      <c r="D707" s="62" t="s">
        <v>1131</v>
      </c>
      <c r="E707" s="62" t="s">
        <v>1141</v>
      </c>
      <c r="F707" s="63">
        <v>100000.0</v>
      </c>
      <c r="G707" s="51" t="s">
        <v>27</v>
      </c>
      <c r="H707" s="64"/>
    </row>
    <row r="708">
      <c r="A708" s="53">
        <v>2021.0</v>
      </c>
      <c r="B708" s="54" t="s">
        <v>63</v>
      </c>
      <c r="C708" s="55" t="s">
        <v>1086</v>
      </c>
      <c r="D708" s="56" t="s">
        <v>1131</v>
      </c>
      <c r="E708" s="56" t="s">
        <v>1142</v>
      </c>
      <c r="F708" s="57">
        <v>100000.0</v>
      </c>
      <c r="G708" s="46" t="s">
        <v>48</v>
      </c>
      <c r="H708" s="58"/>
    </row>
    <row r="709">
      <c r="A709" s="59">
        <v>2021.0</v>
      </c>
      <c r="B709" s="60" t="s">
        <v>63</v>
      </c>
      <c r="C709" s="61" t="s">
        <v>1086</v>
      </c>
      <c r="D709" s="62" t="s">
        <v>1131</v>
      </c>
      <c r="E709" s="62" t="s">
        <v>1143</v>
      </c>
      <c r="F709" s="63">
        <v>100000.0</v>
      </c>
      <c r="G709" s="51" t="s">
        <v>27</v>
      </c>
      <c r="H709" s="64"/>
    </row>
    <row r="710">
      <c r="A710" s="53">
        <v>2021.0</v>
      </c>
      <c r="B710" s="54" t="s">
        <v>63</v>
      </c>
      <c r="C710" s="55" t="s">
        <v>1086</v>
      </c>
      <c r="D710" s="56" t="s">
        <v>1131</v>
      </c>
      <c r="E710" s="56" t="s">
        <v>1144</v>
      </c>
      <c r="F710" s="57">
        <v>100000.0</v>
      </c>
      <c r="G710" s="46" t="s">
        <v>17</v>
      </c>
      <c r="H710" s="58"/>
    </row>
    <row r="711">
      <c r="A711" s="59">
        <v>2020.0</v>
      </c>
      <c r="B711" s="60" t="s">
        <v>63</v>
      </c>
      <c r="C711" s="61" t="s">
        <v>1086</v>
      </c>
      <c r="D711" s="62" t="s">
        <v>1131</v>
      </c>
      <c r="E711" s="62" t="s">
        <v>1145</v>
      </c>
      <c r="F711" s="63">
        <v>100000.0</v>
      </c>
      <c r="G711" s="51" t="s">
        <v>17</v>
      </c>
      <c r="H711" s="64"/>
    </row>
    <row r="712">
      <c r="A712" s="53">
        <v>2020.0</v>
      </c>
      <c r="B712" s="54" t="s">
        <v>63</v>
      </c>
      <c r="C712" s="55" t="s">
        <v>1086</v>
      </c>
      <c r="D712" s="56" t="s">
        <v>1131</v>
      </c>
      <c r="E712" s="56" t="s">
        <v>1146</v>
      </c>
      <c r="F712" s="57">
        <v>100000.0</v>
      </c>
      <c r="G712" s="46" t="s">
        <v>14</v>
      </c>
      <c r="H712" s="58"/>
    </row>
    <row r="713">
      <c r="A713" s="59">
        <v>2020.0</v>
      </c>
      <c r="B713" s="60" t="s">
        <v>63</v>
      </c>
      <c r="C713" s="61" t="s">
        <v>1086</v>
      </c>
      <c r="D713" s="62" t="s">
        <v>1131</v>
      </c>
      <c r="E713" s="62" t="s">
        <v>1147</v>
      </c>
      <c r="F713" s="63">
        <v>100000.0</v>
      </c>
      <c r="G713" s="51" t="s">
        <v>14</v>
      </c>
      <c r="H713" s="64"/>
    </row>
    <row r="714">
      <c r="A714" s="53">
        <v>2019.0</v>
      </c>
      <c r="B714" s="54" t="s">
        <v>63</v>
      </c>
      <c r="C714" s="55" t="s">
        <v>1086</v>
      </c>
      <c r="D714" s="56" t="s">
        <v>1131</v>
      </c>
      <c r="E714" s="56" t="s">
        <v>1148</v>
      </c>
      <c r="F714" s="57">
        <v>110000.0</v>
      </c>
      <c r="G714" s="46" t="s">
        <v>17</v>
      </c>
      <c r="H714" s="58"/>
    </row>
    <row r="715">
      <c r="A715" s="59">
        <v>2019.0</v>
      </c>
      <c r="B715" s="60" t="s">
        <v>63</v>
      </c>
      <c r="C715" s="61" t="s">
        <v>1086</v>
      </c>
      <c r="D715" s="62" t="s">
        <v>1131</v>
      </c>
      <c r="E715" s="62" t="s">
        <v>1149</v>
      </c>
      <c r="F715" s="63">
        <v>110000.0</v>
      </c>
      <c r="G715" s="51" t="s">
        <v>14</v>
      </c>
      <c r="H715" s="64"/>
    </row>
    <row r="716">
      <c r="A716" s="53">
        <v>2019.0</v>
      </c>
      <c r="B716" s="54" t="s">
        <v>63</v>
      </c>
      <c r="C716" s="55" t="s">
        <v>1086</v>
      </c>
      <c r="D716" s="56" t="s">
        <v>1131</v>
      </c>
      <c r="E716" s="56" t="s">
        <v>1150</v>
      </c>
      <c r="F716" s="57">
        <v>110000.0</v>
      </c>
      <c r="G716" s="46" t="s">
        <v>17</v>
      </c>
      <c r="H716" s="58"/>
    </row>
    <row r="717">
      <c r="A717" s="59">
        <v>2018.0</v>
      </c>
      <c r="B717" s="60" t="s">
        <v>63</v>
      </c>
      <c r="C717" s="61" t="s">
        <v>1086</v>
      </c>
      <c r="D717" s="62" t="s">
        <v>1131</v>
      </c>
      <c r="E717" s="62" t="s">
        <v>1151</v>
      </c>
      <c r="F717" s="63">
        <v>100000.0</v>
      </c>
      <c r="G717" s="51" t="s">
        <v>27</v>
      </c>
      <c r="H717" s="64"/>
    </row>
    <row r="718">
      <c r="A718" s="53">
        <v>2018.0</v>
      </c>
      <c r="B718" s="54" t="s">
        <v>63</v>
      </c>
      <c r="C718" s="55" t="s">
        <v>1086</v>
      </c>
      <c r="D718" s="56" t="s">
        <v>1131</v>
      </c>
      <c r="E718" s="56" t="s">
        <v>1152</v>
      </c>
      <c r="F718" s="57">
        <v>100000.0</v>
      </c>
      <c r="G718" s="46" t="s">
        <v>27</v>
      </c>
      <c r="H718" s="58"/>
    </row>
    <row r="719">
      <c r="A719" s="59">
        <v>2018.0</v>
      </c>
      <c r="B719" s="60" t="s">
        <v>63</v>
      </c>
      <c r="C719" s="61" t="s">
        <v>1086</v>
      </c>
      <c r="D719" s="62" t="s">
        <v>1131</v>
      </c>
      <c r="E719" s="62" t="s">
        <v>1132</v>
      </c>
      <c r="F719" s="63">
        <v>100000.0</v>
      </c>
      <c r="G719" s="51" t="s">
        <v>14</v>
      </c>
      <c r="H719" s="64"/>
    </row>
    <row r="720">
      <c r="A720" s="53">
        <v>2017.0</v>
      </c>
      <c r="B720" s="54" t="s">
        <v>63</v>
      </c>
      <c r="C720" s="55" t="s">
        <v>1086</v>
      </c>
      <c r="D720" s="56" t="s">
        <v>1131</v>
      </c>
      <c r="E720" s="56" t="s">
        <v>1137</v>
      </c>
      <c r="F720" s="57">
        <v>141000.0</v>
      </c>
      <c r="G720" s="46" t="s">
        <v>27</v>
      </c>
      <c r="H720" s="58"/>
    </row>
    <row r="721">
      <c r="A721" s="59">
        <v>2017.0</v>
      </c>
      <c r="B721" s="60" t="s">
        <v>63</v>
      </c>
      <c r="C721" s="61" t="s">
        <v>1086</v>
      </c>
      <c r="D721" s="62" t="s">
        <v>1131</v>
      </c>
      <c r="E721" s="62" t="s">
        <v>1153</v>
      </c>
      <c r="F721" s="63">
        <v>141000.0</v>
      </c>
      <c r="G721" s="51" t="s">
        <v>14</v>
      </c>
      <c r="H721" s="64"/>
    </row>
    <row r="722">
      <c r="A722" s="53">
        <v>2016.0</v>
      </c>
      <c r="B722" s="54" t="s">
        <v>63</v>
      </c>
      <c r="C722" s="55" t="s">
        <v>1086</v>
      </c>
      <c r="D722" s="56" t="s">
        <v>1131</v>
      </c>
      <c r="E722" s="56" t="s">
        <v>1154</v>
      </c>
      <c r="F722" s="57">
        <v>100000.0</v>
      </c>
      <c r="G722" s="46" t="s">
        <v>14</v>
      </c>
      <c r="H722" s="58"/>
    </row>
    <row r="723">
      <c r="A723" s="59">
        <v>2016.0</v>
      </c>
      <c r="B723" s="60" t="s">
        <v>63</v>
      </c>
      <c r="C723" s="61" t="s">
        <v>1086</v>
      </c>
      <c r="D723" s="62" t="s">
        <v>1131</v>
      </c>
      <c r="E723" s="62" t="s">
        <v>639</v>
      </c>
      <c r="F723" s="63">
        <v>100000.0</v>
      </c>
      <c r="G723" s="51" t="s">
        <v>14</v>
      </c>
      <c r="H723" s="64"/>
    </row>
    <row r="724">
      <c r="A724" s="53">
        <v>2016.0</v>
      </c>
      <c r="B724" s="54" t="s">
        <v>63</v>
      </c>
      <c r="C724" s="55" t="s">
        <v>1086</v>
      </c>
      <c r="D724" s="56" t="s">
        <v>1131</v>
      </c>
      <c r="E724" s="56" t="s">
        <v>1155</v>
      </c>
      <c r="F724" s="57">
        <v>44000.0</v>
      </c>
      <c r="G724" s="46" t="s">
        <v>17</v>
      </c>
      <c r="H724" s="58"/>
    </row>
    <row r="725">
      <c r="A725" s="59">
        <v>2015.0</v>
      </c>
      <c r="B725" s="60" t="s">
        <v>63</v>
      </c>
      <c r="C725" s="61" t="s">
        <v>1086</v>
      </c>
      <c r="D725" s="62" t="s">
        <v>1131</v>
      </c>
      <c r="E725" s="62" t="s">
        <v>1156</v>
      </c>
      <c r="F725" s="63">
        <v>102500.0</v>
      </c>
      <c r="G725" s="51" t="s">
        <v>17</v>
      </c>
      <c r="H725" s="64"/>
    </row>
    <row r="726">
      <c r="A726" s="53">
        <v>2015.0</v>
      </c>
      <c r="B726" s="54" t="s">
        <v>63</v>
      </c>
      <c r="C726" s="55" t="s">
        <v>1086</v>
      </c>
      <c r="D726" s="56" t="s">
        <v>1131</v>
      </c>
      <c r="E726" s="56" t="s">
        <v>1157</v>
      </c>
      <c r="F726" s="57">
        <v>102500.0</v>
      </c>
      <c r="G726" s="46" t="s">
        <v>48</v>
      </c>
      <c r="H726" s="58"/>
    </row>
    <row r="727">
      <c r="A727" s="59">
        <v>2014.0</v>
      </c>
      <c r="B727" s="60" t="s">
        <v>63</v>
      </c>
      <c r="C727" s="61" t="s">
        <v>1086</v>
      </c>
      <c r="D727" s="62" t="s">
        <v>1131</v>
      </c>
      <c r="E727" s="62" t="s">
        <v>1158</v>
      </c>
      <c r="F727" s="63">
        <v>100000.0</v>
      </c>
      <c r="G727" s="51" t="s">
        <v>32</v>
      </c>
      <c r="H727" s="64"/>
    </row>
    <row r="728">
      <c r="A728" s="53">
        <v>2014.0</v>
      </c>
      <c r="B728" s="54" t="s">
        <v>63</v>
      </c>
      <c r="C728" s="55" t="s">
        <v>1086</v>
      </c>
      <c r="D728" s="56" t="s">
        <v>1131</v>
      </c>
      <c r="E728" s="56" t="s">
        <v>1159</v>
      </c>
      <c r="F728" s="57">
        <v>85000.0</v>
      </c>
      <c r="G728" s="46" t="s">
        <v>48</v>
      </c>
      <c r="H728" s="58"/>
    </row>
    <row r="729">
      <c r="A729" s="59">
        <v>2013.0</v>
      </c>
      <c r="B729" s="60" t="s">
        <v>63</v>
      </c>
      <c r="C729" s="61" t="s">
        <v>1086</v>
      </c>
      <c r="D729" s="62" t="s">
        <v>1131</v>
      </c>
      <c r="E729" s="62" t="s">
        <v>1160</v>
      </c>
      <c r="F729" s="63">
        <v>135000.0</v>
      </c>
      <c r="G729" s="51" t="s">
        <v>48</v>
      </c>
      <c r="H729" s="64"/>
    </row>
    <row r="730">
      <c r="A730" s="53">
        <v>2024.0</v>
      </c>
      <c r="B730" s="54" t="s">
        <v>63</v>
      </c>
      <c r="C730" s="55" t="s">
        <v>1161</v>
      </c>
      <c r="D730" s="56" t="s">
        <v>1162</v>
      </c>
      <c r="E730" s="56" t="s">
        <v>1163</v>
      </c>
      <c r="F730" s="57">
        <v>105000.0</v>
      </c>
      <c r="G730" s="46" t="s">
        <v>32</v>
      </c>
      <c r="H730" s="58"/>
    </row>
    <row r="731">
      <c r="A731" s="59">
        <v>2024.0</v>
      </c>
      <c r="B731" s="60" t="s">
        <v>63</v>
      </c>
      <c r="C731" s="61" t="s">
        <v>1161</v>
      </c>
      <c r="D731" s="62" t="s">
        <v>1162</v>
      </c>
      <c r="E731" s="62" t="s">
        <v>1164</v>
      </c>
      <c r="F731" s="63">
        <v>105000.0</v>
      </c>
      <c r="G731" s="51" t="s">
        <v>14</v>
      </c>
      <c r="H731" s="64"/>
    </row>
    <row r="732">
      <c r="A732" s="53">
        <v>2024.0</v>
      </c>
      <c r="B732" s="54" t="s">
        <v>63</v>
      </c>
      <c r="C732" s="55" t="s">
        <v>1161</v>
      </c>
      <c r="D732" s="56" t="s">
        <v>1162</v>
      </c>
      <c r="E732" s="56" t="s">
        <v>1165</v>
      </c>
      <c r="F732" s="57">
        <v>105000.0</v>
      </c>
      <c r="G732" s="46" t="s">
        <v>14</v>
      </c>
      <c r="H732" s="58"/>
    </row>
    <row r="733">
      <c r="A733" s="59">
        <v>2024.0</v>
      </c>
      <c r="B733" s="60" t="s">
        <v>63</v>
      </c>
      <c r="C733" s="61" t="s">
        <v>1161</v>
      </c>
      <c r="D733" s="62" t="s">
        <v>1162</v>
      </c>
      <c r="E733" s="62" t="s">
        <v>1166</v>
      </c>
      <c r="F733" s="63">
        <v>15500.0</v>
      </c>
      <c r="G733" s="51" t="s">
        <v>48</v>
      </c>
      <c r="H733" s="64"/>
    </row>
    <row r="734">
      <c r="A734" s="53">
        <v>2024.0</v>
      </c>
      <c r="B734" s="54" t="s">
        <v>63</v>
      </c>
      <c r="C734" s="55" t="s">
        <v>1161</v>
      </c>
      <c r="D734" s="56" t="s">
        <v>1162</v>
      </c>
      <c r="E734" s="56" t="s">
        <v>1167</v>
      </c>
      <c r="F734" s="57">
        <v>15500.0</v>
      </c>
      <c r="G734" s="46" t="s">
        <v>48</v>
      </c>
      <c r="H734" s="58"/>
    </row>
    <row r="735">
      <c r="A735" s="59">
        <v>2023.0</v>
      </c>
      <c r="B735" s="60" t="s">
        <v>63</v>
      </c>
      <c r="C735" s="61" t="s">
        <v>1161</v>
      </c>
      <c r="D735" s="62" t="s">
        <v>1162</v>
      </c>
      <c r="E735" s="62" t="s">
        <v>1168</v>
      </c>
      <c r="F735" s="65"/>
      <c r="G735" s="51" t="s">
        <v>32</v>
      </c>
      <c r="H735" s="64"/>
    </row>
    <row r="736">
      <c r="A736" s="53">
        <v>2023.0</v>
      </c>
      <c r="B736" s="54" t="s">
        <v>63</v>
      </c>
      <c r="C736" s="55" t="s">
        <v>1161</v>
      </c>
      <c r="D736" s="56" t="s">
        <v>1162</v>
      </c>
      <c r="E736" s="56" t="s">
        <v>1169</v>
      </c>
      <c r="F736" s="68"/>
      <c r="G736" s="46" t="s">
        <v>32</v>
      </c>
      <c r="H736" s="58"/>
    </row>
    <row r="737">
      <c r="A737" s="59">
        <v>2022.0</v>
      </c>
      <c r="B737" s="60" t="s">
        <v>63</v>
      </c>
      <c r="C737" s="61" t="s">
        <v>1161</v>
      </c>
      <c r="D737" s="62" t="s">
        <v>1162</v>
      </c>
      <c r="E737" s="62" t="s">
        <v>1170</v>
      </c>
      <c r="F737" s="65"/>
      <c r="G737" s="51" t="s">
        <v>14</v>
      </c>
      <c r="H737" s="64"/>
    </row>
    <row r="738">
      <c r="A738" s="53">
        <v>2022.0</v>
      </c>
      <c r="B738" s="54" t="s">
        <v>63</v>
      </c>
      <c r="C738" s="55" t="s">
        <v>1161</v>
      </c>
      <c r="D738" s="56" t="s">
        <v>1162</v>
      </c>
      <c r="E738" s="56" t="s">
        <v>1171</v>
      </c>
      <c r="F738" s="68"/>
      <c r="G738" s="46" t="s">
        <v>14</v>
      </c>
      <c r="H738" s="58"/>
    </row>
    <row r="739">
      <c r="A739" s="59">
        <v>2021.0</v>
      </c>
      <c r="B739" s="60" t="s">
        <v>63</v>
      </c>
      <c r="C739" s="61" t="s">
        <v>1161</v>
      </c>
      <c r="D739" s="62" t="s">
        <v>1162</v>
      </c>
      <c r="E739" s="62" t="s">
        <v>1172</v>
      </c>
      <c r="F739" s="65"/>
      <c r="G739" s="51" t="s">
        <v>17</v>
      </c>
      <c r="H739" s="64"/>
    </row>
    <row r="740">
      <c r="A740" s="53">
        <v>2024.0</v>
      </c>
      <c r="B740" s="54" t="s">
        <v>63</v>
      </c>
      <c r="C740" s="55" t="s">
        <v>1161</v>
      </c>
      <c r="D740" s="56" t="s">
        <v>1173</v>
      </c>
      <c r="E740" s="56" t="s">
        <v>1174</v>
      </c>
      <c r="F740" s="57">
        <v>85000.0</v>
      </c>
      <c r="G740" s="46" t="s">
        <v>14</v>
      </c>
      <c r="H740" s="58"/>
    </row>
    <row r="741">
      <c r="A741" s="59">
        <v>2024.0</v>
      </c>
      <c r="B741" s="60" t="s">
        <v>63</v>
      </c>
      <c r="C741" s="61" t="s">
        <v>1161</v>
      </c>
      <c r="D741" s="62" t="s">
        <v>1173</v>
      </c>
      <c r="E741" s="62" t="s">
        <v>1175</v>
      </c>
      <c r="F741" s="63">
        <v>85000.0</v>
      </c>
      <c r="G741" s="51" t="s">
        <v>17</v>
      </c>
      <c r="H741" s="64"/>
    </row>
    <row r="742">
      <c r="A742" s="53">
        <v>2024.0</v>
      </c>
      <c r="B742" s="54" t="s">
        <v>63</v>
      </c>
      <c r="C742" s="55" t="s">
        <v>1161</v>
      </c>
      <c r="D742" s="56" t="s">
        <v>1173</v>
      </c>
      <c r="E742" s="56" t="s">
        <v>1176</v>
      </c>
      <c r="F742" s="57">
        <v>27000.0</v>
      </c>
      <c r="G742" s="46" t="s">
        <v>14</v>
      </c>
      <c r="H742" s="58"/>
    </row>
    <row r="743">
      <c r="A743" s="59">
        <v>2024.0</v>
      </c>
      <c r="B743" s="60" t="s">
        <v>63</v>
      </c>
      <c r="C743" s="61" t="s">
        <v>1161</v>
      </c>
      <c r="D743" s="62" t="s">
        <v>1173</v>
      </c>
      <c r="E743" s="62" t="s">
        <v>1177</v>
      </c>
      <c r="F743" s="63">
        <v>27000.0</v>
      </c>
      <c r="G743" s="51" t="s">
        <v>17</v>
      </c>
      <c r="H743" s="64"/>
    </row>
    <row r="744">
      <c r="A744" s="53">
        <v>2024.0</v>
      </c>
      <c r="B744" s="54" t="s">
        <v>63</v>
      </c>
      <c r="C744" s="55" t="s">
        <v>1161</v>
      </c>
      <c r="D744" s="56" t="s">
        <v>1173</v>
      </c>
      <c r="E744" s="56" t="s">
        <v>1178</v>
      </c>
      <c r="F744" s="57">
        <v>5000.0</v>
      </c>
      <c r="G744" s="46" t="s">
        <v>48</v>
      </c>
      <c r="H744" s="58"/>
    </row>
    <row r="745">
      <c r="A745" s="59">
        <v>2024.0</v>
      </c>
      <c r="B745" s="60" t="s">
        <v>63</v>
      </c>
      <c r="C745" s="61" t="s">
        <v>1161</v>
      </c>
      <c r="D745" s="62" t="s">
        <v>1173</v>
      </c>
      <c r="E745" s="62" t="s">
        <v>875</v>
      </c>
      <c r="F745" s="63">
        <v>5000.0</v>
      </c>
      <c r="G745" s="51" t="s">
        <v>14</v>
      </c>
      <c r="H745" s="64"/>
    </row>
    <row r="746">
      <c r="A746" s="53">
        <v>2024.0</v>
      </c>
      <c r="B746" s="54" t="s">
        <v>63</v>
      </c>
      <c r="C746" s="55" t="s">
        <v>1161</v>
      </c>
      <c r="D746" s="56" t="s">
        <v>1173</v>
      </c>
      <c r="E746" s="56" t="s">
        <v>1179</v>
      </c>
      <c r="F746" s="57">
        <v>5000.0</v>
      </c>
      <c r="G746" s="46" t="s">
        <v>27</v>
      </c>
      <c r="H746" s="58"/>
    </row>
    <row r="747">
      <c r="A747" s="59">
        <v>2024.0</v>
      </c>
      <c r="B747" s="60" t="s">
        <v>63</v>
      </c>
      <c r="C747" s="61" t="s">
        <v>1161</v>
      </c>
      <c r="D747" s="62" t="s">
        <v>1173</v>
      </c>
      <c r="E747" s="62" t="s">
        <v>1180</v>
      </c>
      <c r="F747" s="63">
        <v>5000.0</v>
      </c>
      <c r="G747" s="51" t="s">
        <v>14</v>
      </c>
      <c r="H747" s="64"/>
    </row>
    <row r="748">
      <c r="A748" s="53">
        <v>2023.0</v>
      </c>
      <c r="B748" s="54" t="s">
        <v>63</v>
      </c>
      <c r="C748" s="55" t="s">
        <v>1161</v>
      </c>
      <c r="D748" s="56" t="s">
        <v>1173</v>
      </c>
      <c r="E748" s="56" t="s">
        <v>1181</v>
      </c>
      <c r="F748" s="57">
        <v>80000.0</v>
      </c>
      <c r="G748" s="46" t="s">
        <v>14</v>
      </c>
      <c r="H748" s="58"/>
    </row>
    <row r="749">
      <c r="A749" s="59">
        <v>2023.0</v>
      </c>
      <c r="B749" s="60" t="s">
        <v>63</v>
      </c>
      <c r="C749" s="61" t="s">
        <v>1161</v>
      </c>
      <c r="D749" s="62" t="s">
        <v>1173</v>
      </c>
      <c r="E749" s="62" t="s">
        <v>1182</v>
      </c>
      <c r="F749" s="63">
        <v>80000.0</v>
      </c>
      <c r="G749" s="51" t="s">
        <v>48</v>
      </c>
      <c r="H749" s="64"/>
    </row>
    <row r="750">
      <c r="A750" s="53">
        <v>2023.0</v>
      </c>
      <c r="B750" s="54" t="s">
        <v>63</v>
      </c>
      <c r="C750" s="55" t="s">
        <v>1161</v>
      </c>
      <c r="D750" s="56" t="s">
        <v>1173</v>
      </c>
      <c r="E750" s="56" t="s">
        <v>1183</v>
      </c>
      <c r="F750" s="57">
        <v>29000.0</v>
      </c>
      <c r="G750" s="46" t="s">
        <v>14</v>
      </c>
      <c r="H750" s="58"/>
    </row>
    <row r="751">
      <c r="A751" s="59">
        <v>2023.0</v>
      </c>
      <c r="B751" s="60" t="s">
        <v>63</v>
      </c>
      <c r="C751" s="61" t="s">
        <v>1161</v>
      </c>
      <c r="D751" s="62" t="s">
        <v>1173</v>
      </c>
      <c r="E751" s="62" t="s">
        <v>1184</v>
      </c>
      <c r="F751" s="63">
        <v>29000.0</v>
      </c>
      <c r="G751" s="51" t="s">
        <v>14</v>
      </c>
      <c r="H751" s="64"/>
    </row>
    <row r="752">
      <c r="A752" s="53">
        <v>2023.0</v>
      </c>
      <c r="B752" s="54" t="s">
        <v>63</v>
      </c>
      <c r="C752" s="55" t="s">
        <v>1161</v>
      </c>
      <c r="D752" s="56" t="s">
        <v>1173</v>
      </c>
      <c r="E752" s="56" t="s">
        <v>1185</v>
      </c>
      <c r="F752" s="57">
        <v>29000.0</v>
      </c>
      <c r="G752" s="46" t="s">
        <v>14</v>
      </c>
      <c r="H752" s="58"/>
    </row>
    <row r="753">
      <c r="A753" s="59">
        <v>2022.0</v>
      </c>
      <c r="B753" s="60" t="s">
        <v>63</v>
      </c>
      <c r="C753" s="61" t="s">
        <v>1161</v>
      </c>
      <c r="D753" s="62" t="s">
        <v>1173</v>
      </c>
      <c r="E753" s="62" t="s">
        <v>1186</v>
      </c>
      <c r="F753" s="63">
        <v>85000.0</v>
      </c>
      <c r="G753" s="51" t="s">
        <v>48</v>
      </c>
      <c r="H753" s="64"/>
    </row>
    <row r="754">
      <c r="A754" s="53">
        <v>2022.0</v>
      </c>
      <c r="B754" s="54" t="s">
        <v>63</v>
      </c>
      <c r="C754" s="55" t="s">
        <v>1161</v>
      </c>
      <c r="D754" s="56" t="s">
        <v>1173</v>
      </c>
      <c r="E754" s="56" t="s">
        <v>1187</v>
      </c>
      <c r="F754" s="57">
        <v>85000.0</v>
      </c>
      <c r="G754" s="46" t="s">
        <v>17</v>
      </c>
      <c r="H754" s="58"/>
    </row>
    <row r="755">
      <c r="A755" s="59">
        <v>2022.0</v>
      </c>
      <c r="B755" s="60" t="s">
        <v>63</v>
      </c>
      <c r="C755" s="61" t="s">
        <v>1161</v>
      </c>
      <c r="D755" s="62" t="s">
        <v>1173</v>
      </c>
      <c r="E755" s="62" t="s">
        <v>1188</v>
      </c>
      <c r="F755" s="63">
        <v>30000.0</v>
      </c>
      <c r="G755" s="51" t="s">
        <v>17</v>
      </c>
      <c r="H755" s="64"/>
    </row>
    <row r="756">
      <c r="A756" s="53">
        <v>2022.0</v>
      </c>
      <c r="B756" s="54" t="s">
        <v>63</v>
      </c>
      <c r="C756" s="55" t="s">
        <v>1161</v>
      </c>
      <c r="D756" s="56" t="s">
        <v>1173</v>
      </c>
      <c r="E756" s="56" t="s">
        <v>1189</v>
      </c>
      <c r="F756" s="57">
        <v>30000.0</v>
      </c>
      <c r="G756" s="46" t="s">
        <v>48</v>
      </c>
      <c r="H756" s="58"/>
    </row>
    <row r="757">
      <c r="A757" s="59">
        <v>2022.0</v>
      </c>
      <c r="B757" s="60" t="s">
        <v>63</v>
      </c>
      <c r="C757" s="61" t="s">
        <v>1161</v>
      </c>
      <c r="D757" s="62" t="s">
        <v>1173</v>
      </c>
      <c r="E757" s="62" t="s">
        <v>1190</v>
      </c>
      <c r="F757" s="63">
        <v>30000.0</v>
      </c>
      <c r="G757" s="51" t="s">
        <v>17</v>
      </c>
      <c r="H757" s="64"/>
    </row>
    <row r="758">
      <c r="A758" s="53">
        <v>2021.0</v>
      </c>
      <c r="B758" s="54" t="s">
        <v>63</v>
      </c>
      <c r="C758" s="55" t="s">
        <v>1161</v>
      </c>
      <c r="D758" s="56" t="s">
        <v>1173</v>
      </c>
      <c r="E758" s="56" t="s">
        <v>1191</v>
      </c>
      <c r="F758" s="57">
        <v>85000.0</v>
      </c>
      <c r="G758" s="46" t="s">
        <v>17</v>
      </c>
      <c r="H758" s="58"/>
    </row>
    <row r="759">
      <c r="A759" s="59">
        <v>2021.0</v>
      </c>
      <c r="B759" s="60" t="s">
        <v>63</v>
      </c>
      <c r="C759" s="61" t="s">
        <v>1161</v>
      </c>
      <c r="D759" s="62" t="s">
        <v>1173</v>
      </c>
      <c r="E759" s="62" t="s">
        <v>1192</v>
      </c>
      <c r="F759" s="63">
        <v>85000.0</v>
      </c>
      <c r="G759" s="51" t="s">
        <v>48</v>
      </c>
      <c r="H759" s="64"/>
    </row>
    <row r="760">
      <c r="A760" s="53">
        <v>2020.0</v>
      </c>
      <c r="B760" s="54" t="s">
        <v>63</v>
      </c>
      <c r="C760" s="55" t="s">
        <v>1161</v>
      </c>
      <c r="D760" s="56" t="s">
        <v>1173</v>
      </c>
      <c r="E760" s="56" t="s">
        <v>1186</v>
      </c>
      <c r="F760" s="57">
        <v>30000.0</v>
      </c>
      <c r="G760" s="46" t="s">
        <v>14</v>
      </c>
      <c r="H760" s="58"/>
    </row>
    <row r="761">
      <c r="A761" s="59">
        <v>2020.0</v>
      </c>
      <c r="B761" s="60" t="s">
        <v>63</v>
      </c>
      <c r="C761" s="61" t="s">
        <v>1161</v>
      </c>
      <c r="D761" s="62" t="s">
        <v>1173</v>
      </c>
      <c r="E761" s="62" t="s">
        <v>1193</v>
      </c>
      <c r="F761" s="63">
        <v>30000.0</v>
      </c>
      <c r="G761" s="51" t="s">
        <v>27</v>
      </c>
      <c r="H761" s="64"/>
    </row>
    <row r="762">
      <c r="A762" s="53">
        <v>2020.0</v>
      </c>
      <c r="B762" s="54" t="s">
        <v>63</v>
      </c>
      <c r="C762" s="55" t="s">
        <v>1161</v>
      </c>
      <c r="D762" s="56" t="s">
        <v>1173</v>
      </c>
      <c r="E762" s="56" t="s">
        <v>1194</v>
      </c>
      <c r="F762" s="57">
        <v>30000.0</v>
      </c>
      <c r="G762" s="46" t="s">
        <v>14</v>
      </c>
      <c r="H762" s="58"/>
    </row>
    <row r="763">
      <c r="A763" s="59">
        <v>2020.0</v>
      </c>
      <c r="B763" s="60" t="s">
        <v>63</v>
      </c>
      <c r="C763" s="61" t="s">
        <v>1161</v>
      </c>
      <c r="D763" s="62" t="s">
        <v>1173</v>
      </c>
      <c r="E763" s="62" t="s">
        <v>1195</v>
      </c>
      <c r="F763" s="63">
        <v>30000.0</v>
      </c>
      <c r="G763" s="51" t="s">
        <v>14</v>
      </c>
      <c r="H763" s="64"/>
    </row>
    <row r="764">
      <c r="A764" s="53">
        <v>2020.0</v>
      </c>
      <c r="B764" s="54" t="s">
        <v>63</v>
      </c>
      <c r="C764" s="55" t="s">
        <v>1161</v>
      </c>
      <c r="D764" s="56" t="s">
        <v>1173</v>
      </c>
      <c r="E764" s="56" t="s">
        <v>1196</v>
      </c>
      <c r="F764" s="57">
        <v>30000.0</v>
      </c>
      <c r="G764" s="46" t="s">
        <v>17</v>
      </c>
      <c r="H764" s="58"/>
    </row>
    <row r="765">
      <c r="A765" s="59">
        <v>2020.0</v>
      </c>
      <c r="B765" s="60" t="s">
        <v>63</v>
      </c>
      <c r="C765" s="61" t="s">
        <v>1161</v>
      </c>
      <c r="D765" s="62" t="s">
        <v>1173</v>
      </c>
      <c r="E765" s="62" t="s">
        <v>1197</v>
      </c>
      <c r="F765" s="63">
        <v>30000.0</v>
      </c>
      <c r="G765" s="51" t="s">
        <v>14</v>
      </c>
      <c r="H765" s="64"/>
    </row>
    <row r="766">
      <c r="A766" s="53">
        <v>2019.0</v>
      </c>
      <c r="B766" s="54" t="s">
        <v>63</v>
      </c>
      <c r="C766" s="55" t="s">
        <v>1161</v>
      </c>
      <c r="D766" s="56" t="s">
        <v>1173</v>
      </c>
      <c r="E766" s="56" t="s">
        <v>1198</v>
      </c>
      <c r="F766" s="57">
        <v>100000.0</v>
      </c>
      <c r="G766" s="46" t="s">
        <v>14</v>
      </c>
      <c r="H766" s="58"/>
    </row>
    <row r="767">
      <c r="A767" s="59">
        <v>2019.0</v>
      </c>
      <c r="B767" s="60" t="s">
        <v>63</v>
      </c>
      <c r="C767" s="61" t="s">
        <v>1161</v>
      </c>
      <c r="D767" s="62" t="s">
        <v>1173</v>
      </c>
      <c r="E767" s="62" t="s">
        <v>1199</v>
      </c>
      <c r="F767" s="63">
        <v>100000.0</v>
      </c>
      <c r="G767" s="51" t="s">
        <v>17</v>
      </c>
      <c r="H767" s="64"/>
    </row>
    <row r="768">
      <c r="A768" s="53">
        <v>2019.0</v>
      </c>
      <c r="B768" s="54" t="s">
        <v>63</v>
      </c>
      <c r="C768" s="55" t="s">
        <v>1161</v>
      </c>
      <c r="D768" s="56" t="s">
        <v>1173</v>
      </c>
      <c r="E768" s="56" t="s">
        <v>1200</v>
      </c>
      <c r="F768" s="57">
        <v>100000.0</v>
      </c>
      <c r="G768" s="46" t="s">
        <v>14</v>
      </c>
      <c r="H768" s="58"/>
    </row>
    <row r="769">
      <c r="A769" s="59">
        <v>2018.0</v>
      </c>
      <c r="B769" s="60" t="s">
        <v>63</v>
      </c>
      <c r="C769" s="61" t="s">
        <v>1161</v>
      </c>
      <c r="D769" s="62" t="s">
        <v>1173</v>
      </c>
      <c r="E769" s="62" t="s">
        <v>1201</v>
      </c>
      <c r="F769" s="63">
        <v>90000.0</v>
      </c>
      <c r="G769" s="51" t="s">
        <v>17</v>
      </c>
      <c r="H769" s="64"/>
    </row>
    <row r="770">
      <c r="A770" s="53">
        <v>2018.0</v>
      </c>
      <c r="B770" s="54" t="s">
        <v>63</v>
      </c>
      <c r="C770" s="55" t="s">
        <v>1161</v>
      </c>
      <c r="D770" s="56" t="s">
        <v>1173</v>
      </c>
      <c r="E770" s="56" t="s">
        <v>1202</v>
      </c>
      <c r="F770" s="57">
        <v>90000.0</v>
      </c>
      <c r="G770" s="46" t="s">
        <v>48</v>
      </c>
      <c r="H770" s="58"/>
    </row>
    <row r="771">
      <c r="A771" s="59">
        <v>2018.0</v>
      </c>
      <c r="B771" s="60" t="s">
        <v>63</v>
      </c>
      <c r="C771" s="61" t="s">
        <v>1161</v>
      </c>
      <c r="D771" s="62" t="s">
        <v>1173</v>
      </c>
      <c r="E771" s="62" t="s">
        <v>1203</v>
      </c>
      <c r="F771" s="63">
        <v>90000.0</v>
      </c>
      <c r="G771" s="51" t="s">
        <v>17</v>
      </c>
      <c r="H771" s="64"/>
    </row>
    <row r="772">
      <c r="A772" s="53">
        <v>2017.0</v>
      </c>
      <c r="B772" s="54" t="s">
        <v>63</v>
      </c>
      <c r="C772" s="55" t="s">
        <v>1161</v>
      </c>
      <c r="D772" s="56" t="s">
        <v>1173</v>
      </c>
      <c r="E772" s="56" t="s">
        <v>1204</v>
      </c>
      <c r="F772" s="57">
        <v>85000.0</v>
      </c>
      <c r="G772" s="46" t="s">
        <v>48</v>
      </c>
      <c r="H772" s="58"/>
    </row>
    <row r="773">
      <c r="A773" s="59">
        <v>2017.0</v>
      </c>
      <c r="B773" s="60" t="s">
        <v>63</v>
      </c>
      <c r="C773" s="61" t="s">
        <v>1161</v>
      </c>
      <c r="D773" s="62" t="s">
        <v>1173</v>
      </c>
      <c r="E773" s="62" t="s">
        <v>1205</v>
      </c>
      <c r="F773" s="63">
        <v>85000.0</v>
      </c>
      <c r="G773" s="51" t="s">
        <v>14</v>
      </c>
      <c r="H773" s="64"/>
    </row>
    <row r="774">
      <c r="A774" s="53">
        <v>2017.0</v>
      </c>
      <c r="B774" s="54" t="s">
        <v>63</v>
      </c>
      <c r="C774" s="55" t="s">
        <v>1161</v>
      </c>
      <c r="D774" s="56" t="s">
        <v>1173</v>
      </c>
      <c r="E774" s="56" t="s">
        <v>1206</v>
      </c>
      <c r="F774" s="57">
        <v>85000.0</v>
      </c>
      <c r="G774" s="46" t="s">
        <v>17</v>
      </c>
      <c r="H774" s="58"/>
    </row>
    <row r="775">
      <c r="A775" s="59">
        <v>2016.0</v>
      </c>
      <c r="B775" s="60" t="s">
        <v>63</v>
      </c>
      <c r="C775" s="61" t="s">
        <v>1161</v>
      </c>
      <c r="D775" s="62" t="s">
        <v>1173</v>
      </c>
      <c r="E775" s="62" t="s">
        <v>1207</v>
      </c>
      <c r="F775" s="63">
        <v>100000.0</v>
      </c>
      <c r="G775" s="51" t="s">
        <v>17</v>
      </c>
      <c r="H775" s="64"/>
    </row>
    <row r="776">
      <c r="A776" s="53">
        <v>2016.0</v>
      </c>
      <c r="B776" s="54" t="s">
        <v>63</v>
      </c>
      <c r="C776" s="55" t="s">
        <v>1161</v>
      </c>
      <c r="D776" s="56" t="s">
        <v>1173</v>
      </c>
      <c r="E776" s="56" t="s">
        <v>1208</v>
      </c>
      <c r="F776" s="57">
        <v>100000.0</v>
      </c>
      <c r="G776" s="46" t="s">
        <v>14</v>
      </c>
      <c r="H776" s="58"/>
    </row>
    <row r="777">
      <c r="A777" s="59">
        <v>2015.0</v>
      </c>
      <c r="B777" s="60" t="s">
        <v>63</v>
      </c>
      <c r="C777" s="61" t="s">
        <v>1161</v>
      </c>
      <c r="D777" s="62" t="s">
        <v>1173</v>
      </c>
      <c r="E777" s="62" t="s">
        <v>1209</v>
      </c>
      <c r="F777" s="63">
        <v>85000.0</v>
      </c>
      <c r="G777" s="51" t="s">
        <v>17</v>
      </c>
      <c r="H777" s="64"/>
    </row>
    <row r="778">
      <c r="A778" s="53">
        <v>2015.0</v>
      </c>
      <c r="B778" s="54" t="s">
        <v>63</v>
      </c>
      <c r="C778" s="55" t="s">
        <v>1161</v>
      </c>
      <c r="D778" s="56" t="s">
        <v>1173</v>
      </c>
      <c r="E778" s="56" t="s">
        <v>1210</v>
      </c>
      <c r="F778" s="57">
        <v>85000.0</v>
      </c>
      <c r="G778" s="46" t="s">
        <v>32</v>
      </c>
      <c r="H778" s="58"/>
    </row>
    <row r="779">
      <c r="A779" s="59">
        <v>2014.0</v>
      </c>
      <c r="B779" s="60" t="s">
        <v>63</v>
      </c>
      <c r="C779" s="61" t="s">
        <v>1161</v>
      </c>
      <c r="D779" s="62" t="s">
        <v>1173</v>
      </c>
      <c r="E779" s="62" t="s">
        <v>1211</v>
      </c>
      <c r="F779" s="63">
        <v>100000.0</v>
      </c>
      <c r="G779" s="51" t="s">
        <v>14</v>
      </c>
      <c r="H779" s="64"/>
    </row>
    <row r="780">
      <c r="A780" s="53">
        <v>2024.0</v>
      </c>
      <c r="B780" s="54" t="s">
        <v>63</v>
      </c>
      <c r="C780" s="55" t="s">
        <v>1212</v>
      </c>
      <c r="D780" s="56" t="s">
        <v>1213</v>
      </c>
      <c r="E780" s="56" t="s">
        <v>1214</v>
      </c>
      <c r="F780" s="68"/>
      <c r="G780" s="46" t="s">
        <v>27</v>
      </c>
      <c r="H780" s="58"/>
    </row>
    <row r="781">
      <c r="A781" s="59">
        <v>2024.0</v>
      </c>
      <c r="B781" s="60" t="s">
        <v>63</v>
      </c>
      <c r="C781" s="61" t="s">
        <v>1212</v>
      </c>
      <c r="D781" s="62" t="s">
        <v>1213</v>
      </c>
      <c r="E781" s="62" t="s">
        <v>1215</v>
      </c>
      <c r="F781" s="65"/>
      <c r="G781" s="51" t="s">
        <v>27</v>
      </c>
      <c r="H781" s="64"/>
    </row>
    <row r="782">
      <c r="A782" s="53">
        <v>2024.0</v>
      </c>
      <c r="B782" s="54" t="s">
        <v>63</v>
      </c>
      <c r="C782" s="55" t="s">
        <v>1212</v>
      </c>
      <c r="D782" s="56" t="s">
        <v>1213</v>
      </c>
      <c r="E782" s="56" t="s">
        <v>1216</v>
      </c>
      <c r="F782" s="68"/>
      <c r="G782" s="46" t="s">
        <v>14</v>
      </c>
      <c r="H782" s="58"/>
    </row>
    <row r="783">
      <c r="A783" s="59">
        <v>2024.0</v>
      </c>
      <c r="B783" s="60" t="s">
        <v>63</v>
      </c>
      <c r="C783" s="61" t="s">
        <v>1212</v>
      </c>
      <c r="D783" s="62" t="s">
        <v>1213</v>
      </c>
      <c r="E783" s="62" t="s">
        <v>1217</v>
      </c>
      <c r="F783" s="65"/>
      <c r="G783" s="51" t="s">
        <v>17</v>
      </c>
      <c r="H783" s="64"/>
    </row>
    <row r="784">
      <c r="A784" s="53">
        <v>2023.0</v>
      </c>
      <c r="B784" s="54" t="s">
        <v>63</v>
      </c>
      <c r="C784" s="55" t="s">
        <v>1212</v>
      </c>
      <c r="D784" s="56" t="s">
        <v>1213</v>
      </c>
      <c r="E784" s="56" t="s">
        <v>1218</v>
      </c>
      <c r="F784" s="68"/>
      <c r="G784" s="46" t="s">
        <v>17</v>
      </c>
      <c r="H784" s="58"/>
    </row>
    <row r="785">
      <c r="A785" s="59">
        <v>2023.0</v>
      </c>
      <c r="B785" s="60" t="s">
        <v>63</v>
      </c>
      <c r="C785" s="61" t="s">
        <v>1212</v>
      </c>
      <c r="D785" s="62" t="s">
        <v>1213</v>
      </c>
      <c r="E785" s="62" t="s">
        <v>1219</v>
      </c>
      <c r="F785" s="65"/>
      <c r="G785" s="51" t="s">
        <v>17</v>
      </c>
      <c r="H785" s="64"/>
    </row>
    <row r="786">
      <c r="A786" s="53">
        <v>2023.0</v>
      </c>
      <c r="B786" s="54" t="s">
        <v>63</v>
      </c>
      <c r="C786" s="55" t="s">
        <v>1212</v>
      </c>
      <c r="D786" s="56" t="s">
        <v>1213</v>
      </c>
      <c r="E786" s="56" t="s">
        <v>1220</v>
      </c>
      <c r="F786" s="68"/>
      <c r="G786" s="46" t="s">
        <v>27</v>
      </c>
      <c r="H786" s="58"/>
    </row>
    <row r="787">
      <c r="A787" s="59">
        <v>2023.0</v>
      </c>
      <c r="B787" s="60" t="s">
        <v>63</v>
      </c>
      <c r="C787" s="61" t="s">
        <v>1212</v>
      </c>
      <c r="D787" s="62" t="s">
        <v>1213</v>
      </c>
      <c r="E787" s="62" t="s">
        <v>1221</v>
      </c>
      <c r="F787" s="65"/>
      <c r="G787" s="51" t="s">
        <v>27</v>
      </c>
      <c r="H787" s="64"/>
    </row>
    <row r="788">
      <c r="A788" s="53">
        <v>2022.0</v>
      </c>
      <c r="B788" s="54" t="s">
        <v>63</v>
      </c>
      <c r="C788" s="55" t="s">
        <v>1212</v>
      </c>
      <c r="D788" s="56" t="s">
        <v>1213</v>
      </c>
      <c r="E788" s="56" t="s">
        <v>1222</v>
      </c>
      <c r="F788" s="68"/>
      <c r="G788" s="46" t="s">
        <v>14</v>
      </c>
      <c r="H788" s="58"/>
    </row>
    <row r="789">
      <c r="A789" s="59">
        <v>2022.0</v>
      </c>
      <c r="B789" s="60" t="s">
        <v>63</v>
      </c>
      <c r="C789" s="61" t="s">
        <v>1212</v>
      </c>
      <c r="D789" s="62" t="s">
        <v>1213</v>
      </c>
      <c r="E789" s="62" t="s">
        <v>1223</v>
      </c>
      <c r="F789" s="65"/>
      <c r="G789" s="51" t="s">
        <v>17</v>
      </c>
      <c r="H789" s="64"/>
    </row>
    <row r="790">
      <c r="A790" s="53">
        <v>2022.0</v>
      </c>
      <c r="B790" s="54" t="s">
        <v>63</v>
      </c>
      <c r="C790" s="55" t="s">
        <v>1212</v>
      </c>
      <c r="D790" s="56" t="s">
        <v>1213</v>
      </c>
      <c r="E790" s="56" t="s">
        <v>1224</v>
      </c>
      <c r="F790" s="68"/>
      <c r="G790" s="46" t="s">
        <v>17</v>
      </c>
      <c r="H790" s="58"/>
    </row>
    <row r="791">
      <c r="A791" s="59">
        <v>2022.0</v>
      </c>
      <c r="B791" s="60" t="s">
        <v>63</v>
      </c>
      <c r="C791" s="61" t="s">
        <v>1212</v>
      </c>
      <c r="D791" s="62" t="s">
        <v>1213</v>
      </c>
      <c r="E791" s="62" t="s">
        <v>1225</v>
      </c>
      <c r="F791" s="65"/>
      <c r="G791" s="51" t="s">
        <v>27</v>
      </c>
      <c r="H791" s="64"/>
    </row>
    <row r="792">
      <c r="A792" s="53">
        <v>2021.0</v>
      </c>
      <c r="B792" s="54" t="s">
        <v>63</v>
      </c>
      <c r="C792" s="55" t="s">
        <v>1212</v>
      </c>
      <c r="D792" s="56" t="s">
        <v>1213</v>
      </c>
      <c r="E792" s="56" t="s">
        <v>1226</v>
      </c>
      <c r="F792" s="68"/>
      <c r="G792" s="46" t="s">
        <v>17</v>
      </c>
      <c r="H792" s="58"/>
    </row>
    <row r="793">
      <c r="A793" s="59">
        <v>2021.0</v>
      </c>
      <c r="B793" s="60" t="s">
        <v>63</v>
      </c>
      <c r="C793" s="61" t="s">
        <v>1212</v>
      </c>
      <c r="D793" s="62" t="s">
        <v>1213</v>
      </c>
      <c r="E793" s="62" t="s">
        <v>1227</v>
      </c>
      <c r="F793" s="65"/>
      <c r="G793" s="51" t="s">
        <v>27</v>
      </c>
      <c r="H793" s="64"/>
    </row>
    <row r="794">
      <c r="A794" s="53">
        <v>2021.0</v>
      </c>
      <c r="B794" s="54" t="s">
        <v>63</v>
      </c>
      <c r="C794" s="55" t="s">
        <v>1212</v>
      </c>
      <c r="D794" s="56" t="s">
        <v>1213</v>
      </c>
      <c r="E794" s="56" t="s">
        <v>1228</v>
      </c>
      <c r="F794" s="68"/>
      <c r="G794" s="46" t="s">
        <v>14</v>
      </c>
      <c r="H794" s="58"/>
    </row>
    <row r="795">
      <c r="A795" s="59">
        <v>2021.0</v>
      </c>
      <c r="B795" s="60" t="s">
        <v>63</v>
      </c>
      <c r="C795" s="61" t="s">
        <v>1212</v>
      </c>
      <c r="D795" s="62" t="s">
        <v>1213</v>
      </c>
      <c r="E795" s="62" t="s">
        <v>1229</v>
      </c>
      <c r="F795" s="65"/>
      <c r="G795" s="51" t="s">
        <v>17</v>
      </c>
      <c r="H795" s="64"/>
    </row>
    <row r="796">
      <c r="A796" s="53">
        <v>2020.0</v>
      </c>
      <c r="B796" s="54" t="s">
        <v>63</v>
      </c>
      <c r="C796" s="55" t="s">
        <v>1212</v>
      </c>
      <c r="D796" s="56" t="s">
        <v>1213</v>
      </c>
      <c r="E796" s="56" t="s">
        <v>1230</v>
      </c>
      <c r="F796" s="68"/>
      <c r="G796" s="46" t="s">
        <v>17</v>
      </c>
      <c r="H796" s="58"/>
    </row>
    <row r="797">
      <c r="A797" s="59">
        <v>2020.0</v>
      </c>
      <c r="B797" s="60" t="s">
        <v>63</v>
      </c>
      <c r="C797" s="61" t="s">
        <v>1212</v>
      </c>
      <c r="D797" s="62" t="s">
        <v>1213</v>
      </c>
      <c r="E797" s="62" t="s">
        <v>1231</v>
      </c>
      <c r="F797" s="65"/>
      <c r="G797" s="51" t="s">
        <v>14</v>
      </c>
      <c r="H797" s="64"/>
    </row>
    <row r="798">
      <c r="A798" s="53">
        <v>2020.0</v>
      </c>
      <c r="B798" s="54" t="s">
        <v>63</v>
      </c>
      <c r="C798" s="55" t="s">
        <v>1212</v>
      </c>
      <c r="D798" s="56" t="s">
        <v>1213</v>
      </c>
      <c r="E798" s="56" t="s">
        <v>1232</v>
      </c>
      <c r="F798" s="68"/>
      <c r="G798" s="46" t="s">
        <v>14</v>
      </c>
      <c r="H798" s="58"/>
    </row>
    <row r="799">
      <c r="A799" s="59">
        <v>2020.0</v>
      </c>
      <c r="B799" s="60" t="s">
        <v>63</v>
      </c>
      <c r="C799" s="61" t="s">
        <v>1212</v>
      </c>
      <c r="D799" s="62" t="s">
        <v>1213</v>
      </c>
      <c r="E799" s="62" t="s">
        <v>1233</v>
      </c>
      <c r="F799" s="65"/>
      <c r="G799" s="51" t="s">
        <v>14</v>
      </c>
      <c r="H799" s="64"/>
    </row>
    <row r="800">
      <c r="A800" s="53">
        <v>2019.0</v>
      </c>
      <c r="B800" s="54" t="s">
        <v>63</v>
      </c>
      <c r="C800" s="55" t="s">
        <v>1212</v>
      </c>
      <c r="D800" s="56" t="s">
        <v>1213</v>
      </c>
      <c r="E800" s="56" t="s">
        <v>1234</v>
      </c>
      <c r="F800" s="68"/>
      <c r="G800" s="46" t="s">
        <v>17</v>
      </c>
      <c r="H800" s="58"/>
    </row>
    <row r="801">
      <c r="A801" s="59">
        <v>2019.0</v>
      </c>
      <c r="B801" s="60" t="s">
        <v>63</v>
      </c>
      <c r="C801" s="61" t="s">
        <v>1212</v>
      </c>
      <c r="D801" s="62" t="s">
        <v>1213</v>
      </c>
      <c r="E801" s="62" t="s">
        <v>1235</v>
      </c>
      <c r="F801" s="65"/>
      <c r="G801" s="51" t="s">
        <v>17</v>
      </c>
      <c r="H801" s="64"/>
    </row>
    <row r="802">
      <c r="A802" s="53">
        <v>2019.0</v>
      </c>
      <c r="B802" s="54" t="s">
        <v>63</v>
      </c>
      <c r="C802" s="55" t="s">
        <v>1212</v>
      </c>
      <c r="D802" s="56" t="s">
        <v>1213</v>
      </c>
      <c r="E802" s="56" t="s">
        <v>1236</v>
      </c>
      <c r="F802" s="68"/>
      <c r="G802" s="46" t="s">
        <v>17</v>
      </c>
      <c r="H802" s="58"/>
    </row>
    <row r="803">
      <c r="A803" s="59">
        <v>2019.0</v>
      </c>
      <c r="B803" s="60" t="s">
        <v>63</v>
      </c>
      <c r="C803" s="61" t="s">
        <v>1212</v>
      </c>
      <c r="D803" s="62" t="s">
        <v>1213</v>
      </c>
      <c r="E803" s="62" t="s">
        <v>1237</v>
      </c>
      <c r="F803" s="65"/>
      <c r="G803" s="51" t="s">
        <v>14</v>
      </c>
      <c r="H803" s="64"/>
    </row>
    <row r="804">
      <c r="A804" s="53">
        <v>2018.0</v>
      </c>
      <c r="B804" s="54" t="s">
        <v>63</v>
      </c>
      <c r="C804" s="55" t="s">
        <v>1212</v>
      </c>
      <c r="D804" s="56" t="s">
        <v>1213</v>
      </c>
      <c r="E804" s="56" t="s">
        <v>1238</v>
      </c>
      <c r="F804" s="68"/>
      <c r="G804" s="46" t="s">
        <v>32</v>
      </c>
      <c r="H804" s="58"/>
    </row>
    <row r="805">
      <c r="A805" s="59">
        <v>2018.0</v>
      </c>
      <c r="B805" s="60" t="s">
        <v>63</v>
      </c>
      <c r="C805" s="61" t="s">
        <v>1212</v>
      </c>
      <c r="D805" s="62" t="s">
        <v>1213</v>
      </c>
      <c r="E805" s="62" t="s">
        <v>1222</v>
      </c>
      <c r="F805" s="65"/>
      <c r="G805" s="51" t="s">
        <v>17</v>
      </c>
      <c r="H805" s="64"/>
    </row>
    <row r="806">
      <c r="A806" s="53">
        <v>2018.0</v>
      </c>
      <c r="B806" s="54" t="s">
        <v>63</v>
      </c>
      <c r="C806" s="55" t="s">
        <v>1212</v>
      </c>
      <c r="D806" s="56" t="s">
        <v>1213</v>
      </c>
      <c r="E806" s="56" t="s">
        <v>1239</v>
      </c>
      <c r="F806" s="68"/>
      <c r="G806" s="46" t="s">
        <v>14</v>
      </c>
      <c r="H806" s="58"/>
    </row>
    <row r="807">
      <c r="A807" s="59">
        <v>2018.0</v>
      </c>
      <c r="B807" s="60" t="s">
        <v>63</v>
      </c>
      <c r="C807" s="61" t="s">
        <v>1212</v>
      </c>
      <c r="D807" s="62" t="s">
        <v>1213</v>
      </c>
      <c r="E807" s="62" t="s">
        <v>1240</v>
      </c>
      <c r="F807" s="65"/>
      <c r="G807" s="51" t="s">
        <v>14</v>
      </c>
      <c r="H807" s="64"/>
    </row>
    <row r="808">
      <c r="A808" s="53">
        <v>2018.0</v>
      </c>
      <c r="B808" s="54" t="s">
        <v>63</v>
      </c>
      <c r="C808" s="55" t="s">
        <v>1212</v>
      </c>
      <c r="D808" s="56" t="s">
        <v>1213</v>
      </c>
      <c r="E808" s="56" t="s">
        <v>1241</v>
      </c>
      <c r="F808" s="68"/>
      <c r="G808" s="46" t="s">
        <v>14</v>
      </c>
      <c r="H808" s="58"/>
    </row>
    <row r="809">
      <c r="A809" s="59">
        <v>2018.0</v>
      </c>
      <c r="B809" s="60" t="s">
        <v>63</v>
      </c>
      <c r="C809" s="61" t="s">
        <v>1212</v>
      </c>
      <c r="D809" s="62" t="s">
        <v>1213</v>
      </c>
      <c r="E809" s="62" t="s">
        <v>1242</v>
      </c>
      <c r="F809" s="65"/>
      <c r="G809" s="51" t="s">
        <v>14</v>
      </c>
      <c r="H809" s="64"/>
    </row>
    <row r="810">
      <c r="A810" s="53">
        <v>2017.0</v>
      </c>
      <c r="B810" s="54" t="s">
        <v>63</v>
      </c>
      <c r="C810" s="55" t="s">
        <v>1212</v>
      </c>
      <c r="D810" s="56" t="s">
        <v>1213</v>
      </c>
      <c r="E810" s="56" t="s">
        <v>1243</v>
      </c>
      <c r="F810" s="68"/>
      <c r="G810" s="46" t="s">
        <v>14</v>
      </c>
      <c r="H810" s="58"/>
    </row>
    <row r="811">
      <c r="A811" s="59">
        <v>2017.0</v>
      </c>
      <c r="B811" s="60" t="s">
        <v>63</v>
      </c>
      <c r="C811" s="61" t="s">
        <v>1212</v>
      </c>
      <c r="D811" s="62" t="s">
        <v>1213</v>
      </c>
      <c r="E811" s="62" t="s">
        <v>1038</v>
      </c>
      <c r="F811" s="65"/>
      <c r="G811" s="51" t="s">
        <v>17</v>
      </c>
      <c r="H811" s="64"/>
    </row>
    <row r="812">
      <c r="A812" s="53">
        <v>2017.0</v>
      </c>
      <c r="B812" s="54" t="s">
        <v>63</v>
      </c>
      <c r="C812" s="55" t="s">
        <v>1212</v>
      </c>
      <c r="D812" s="56" t="s">
        <v>1213</v>
      </c>
      <c r="E812" s="56" t="s">
        <v>1244</v>
      </c>
      <c r="F812" s="68"/>
      <c r="G812" s="46" t="s">
        <v>14</v>
      </c>
      <c r="H812" s="58"/>
    </row>
    <row r="813">
      <c r="A813" s="59">
        <v>2016.0</v>
      </c>
      <c r="B813" s="60" t="s">
        <v>63</v>
      </c>
      <c r="C813" s="61" t="s">
        <v>1212</v>
      </c>
      <c r="D813" s="62" t="s">
        <v>1213</v>
      </c>
      <c r="E813" s="62" t="s">
        <v>1245</v>
      </c>
      <c r="F813" s="65"/>
      <c r="G813" s="51" t="s">
        <v>14</v>
      </c>
      <c r="H813" s="64"/>
    </row>
    <row r="814">
      <c r="A814" s="53">
        <v>2016.0</v>
      </c>
      <c r="B814" s="54" t="s">
        <v>63</v>
      </c>
      <c r="C814" s="55" t="s">
        <v>1212</v>
      </c>
      <c r="D814" s="56" t="s">
        <v>1213</v>
      </c>
      <c r="E814" s="56" t="s">
        <v>1246</v>
      </c>
      <c r="F814" s="68"/>
      <c r="G814" s="46" t="s">
        <v>17</v>
      </c>
      <c r="H814" s="58"/>
    </row>
    <row r="815">
      <c r="A815" s="59">
        <v>2016.0</v>
      </c>
      <c r="B815" s="60" t="s">
        <v>63</v>
      </c>
      <c r="C815" s="61" t="s">
        <v>1212</v>
      </c>
      <c r="D815" s="62" t="s">
        <v>1213</v>
      </c>
      <c r="E815" s="62" t="s">
        <v>1247</v>
      </c>
      <c r="F815" s="65"/>
      <c r="G815" s="51" t="s">
        <v>14</v>
      </c>
      <c r="H815" s="64"/>
    </row>
    <row r="816">
      <c r="A816" s="53">
        <v>2016.0</v>
      </c>
      <c r="B816" s="54" t="s">
        <v>63</v>
      </c>
      <c r="C816" s="55" t="s">
        <v>1212</v>
      </c>
      <c r="D816" s="56" t="s">
        <v>1213</v>
      </c>
      <c r="E816" s="56" t="s">
        <v>1248</v>
      </c>
      <c r="F816" s="68"/>
      <c r="G816" s="46" t="s">
        <v>14</v>
      </c>
      <c r="H816" s="58"/>
    </row>
    <row r="817">
      <c r="A817" s="59">
        <v>2015.0</v>
      </c>
      <c r="B817" s="60" t="s">
        <v>63</v>
      </c>
      <c r="C817" s="61" t="s">
        <v>1212</v>
      </c>
      <c r="D817" s="62" t="s">
        <v>1213</v>
      </c>
      <c r="E817" s="62" t="s">
        <v>1234</v>
      </c>
      <c r="F817" s="65"/>
      <c r="G817" s="51" t="s">
        <v>17</v>
      </c>
      <c r="H817" s="64"/>
    </row>
    <row r="818">
      <c r="A818" s="53">
        <v>2015.0</v>
      </c>
      <c r="B818" s="54" t="s">
        <v>63</v>
      </c>
      <c r="C818" s="55" t="s">
        <v>1212</v>
      </c>
      <c r="D818" s="56" t="s">
        <v>1213</v>
      </c>
      <c r="E818" s="56" t="s">
        <v>1249</v>
      </c>
      <c r="F818" s="68"/>
      <c r="G818" s="46" t="s">
        <v>14</v>
      </c>
      <c r="H818" s="58"/>
    </row>
    <row r="819">
      <c r="A819" s="59">
        <v>2015.0</v>
      </c>
      <c r="B819" s="60" t="s">
        <v>63</v>
      </c>
      <c r="C819" s="61" t="s">
        <v>1212</v>
      </c>
      <c r="D819" s="62" t="s">
        <v>1213</v>
      </c>
      <c r="E819" s="62" t="s">
        <v>1250</v>
      </c>
      <c r="F819" s="65"/>
      <c r="G819" s="51" t="s">
        <v>17</v>
      </c>
      <c r="H819" s="64"/>
    </row>
    <row r="820">
      <c r="A820" s="53">
        <v>2015.0</v>
      </c>
      <c r="B820" s="54" t="s">
        <v>63</v>
      </c>
      <c r="C820" s="55" t="s">
        <v>1212</v>
      </c>
      <c r="D820" s="56" t="s">
        <v>1213</v>
      </c>
      <c r="E820" s="56" t="s">
        <v>1251</v>
      </c>
      <c r="F820" s="68"/>
      <c r="G820" s="46" t="s">
        <v>27</v>
      </c>
      <c r="H820" s="58"/>
    </row>
    <row r="821">
      <c r="A821" s="59">
        <v>2014.0</v>
      </c>
      <c r="B821" s="60" t="s">
        <v>63</v>
      </c>
      <c r="C821" s="61" t="s">
        <v>1212</v>
      </c>
      <c r="D821" s="62" t="s">
        <v>1213</v>
      </c>
      <c r="E821" s="62" t="s">
        <v>1252</v>
      </c>
      <c r="F821" s="65"/>
      <c r="G821" s="51" t="s">
        <v>14</v>
      </c>
      <c r="H821" s="64"/>
    </row>
    <row r="822">
      <c r="A822" s="53">
        <v>2014.0</v>
      </c>
      <c r="B822" s="54" t="s">
        <v>63</v>
      </c>
      <c r="C822" s="55" t="s">
        <v>1212</v>
      </c>
      <c r="D822" s="56" t="s">
        <v>1213</v>
      </c>
      <c r="E822" s="56" t="s">
        <v>1253</v>
      </c>
      <c r="F822" s="68"/>
      <c r="G822" s="46" t="s">
        <v>17</v>
      </c>
      <c r="H822" s="58"/>
    </row>
    <row r="823">
      <c r="A823" s="59">
        <v>2014.0</v>
      </c>
      <c r="B823" s="60" t="s">
        <v>63</v>
      </c>
      <c r="C823" s="61" t="s">
        <v>1212</v>
      </c>
      <c r="D823" s="62" t="s">
        <v>1213</v>
      </c>
      <c r="E823" s="62" t="s">
        <v>1254</v>
      </c>
      <c r="F823" s="65"/>
      <c r="G823" s="51" t="s">
        <v>14</v>
      </c>
      <c r="H823" s="64"/>
    </row>
    <row r="824">
      <c r="A824" s="53">
        <v>2013.0</v>
      </c>
      <c r="B824" s="54" t="s">
        <v>63</v>
      </c>
      <c r="C824" s="55" t="s">
        <v>1212</v>
      </c>
      <c r="D824" s="56" t="s">
        <v>1213</v>
      </c>
      <c r="E824" s="56" t="s">
        <v>1255</v>
      </c>
      <c r="F824" s="68"/>
      <c r="G824" s="46" t="s">
        <v>17</v>
      </c>
      <c r="H824" s="58"/>
    </row>
    <row r="825">
      <c r="A825" s="59">
        <v>2013.0</v>
      </c>
      <c r="B825" s="60" t="s">
        <v>63</v>
      </c>
      <c r="C825" s="61" t="s">
        <v>1212</v>
      </c>
      <c r="D825" s="62" t="s">
        <v>1213</v>
      </c>
      <c r="E825" s="62" t="s">
        <v>1256</v>
      </c>
      <c r="F825" s="65"/>
      <c r="G825" s="51" t="s">
        <v>48</v>
      </c>
      <c r="H825" s="64"/>
    </row>
    <row r="826">
      <c r="A826" s="53">
        <v>2012.0</v>
      </c>
      <c r="B826" s="54" t="s">
        <v>63</v>
      </c>
      <c r="C826" s="55" t="s">
        <v>1212</v>
      </c>
      <c r="D826" s="56" t="s">
        <v>1213</v>
      </c>
      <c r="E826" s="56" t="s">
        <v>1257</v>
      </c>
      <c r="F826" s="68"/>
      <c r="G826" s="46" t="s">
        <v>14</v>
      </c>
      <c r="H826" s="58"/>
    </row>
    <row r="827">
      <c r="A827" s="59">
        <v>2012.0</v>
      </c>
      <c r="B827" s="60" t="s">
        <v>63</v>
      </c>
      <c r="C827" s="61" t="s">
        <v>1212</v>
      </c>
      <c r="D827" s="62" t="s">
        <v>1213</v>
      </c>
      <c r="E827" s="62" t="s">
        <v>1258</v>
      </c>
      <c r="F827" s="65"/>
      <c r="G827" s="51" t="s">
        <v>17</v>
      </c>
      <c r="H827" s="64"/>
    </row>
    <row r="828">
      <c r="A828" s="53">
        <v>2011.0</v>
      </c>
      <c r="B828" s="54" t="s">
        <v>63</v>
      </c>
      <c r="C828" s="55" t="s">
        <v>1212</v>
      </c>
      <c r="D828" s="56" t="s">
        <v>1213</v>
      </c>
      <c r="E828" s="56" t="s">
        <v>1259</v>
      </c>
      <c r="F828" s="68"/>
      <c r="G828" s="46" t="s">
        <v>14</v>
      </c>
      <c r="H828" s="58"/>
    </row>
    <row r="829">
      <c r="A829" s="59">
        <v>2011.0</v>
      </c>
      <c r="B829" s="60" t="s">
        <v>63</v>
      </c>
      <c r="C829" s="61" t="s">
        <v>1212</v>
      </c>
      <c r="D829" s="62" t="s">
        <v>1213</v>
      </c>
      <c r="E829" s="62" t="s">
        <v>1260</v>
      </c>
      <c r="F829" s="65"/>
      <c r="G829" s="51" t="s">
        <v>48</v>
      </c>
      <c r="H829" s="64"/>
    </row>
    <row r="830">
      <c r="A830" s="53">
        <v>2010.0</v>
      </c>
      <c r="B830" s="54" t="s">
        <v>63</v>
      </c>
      <c r="C830" s="55" t="s">
        <v>1212</v>
      </c>
      <c r="D830" s="56" t="s">
        <v>1213</v>
      </c>
      <c r="E830" s="56" t="s">
        <v>1261</v>
      </c>
      <c r="F830" s="68"/>
      <c r="G830" s="46" t="s">
        <v>17</v>
      </c>
      <c r="H830" s="58"/>
    </row>
    <row r="831">
      <c r="A831" s="59">
        <v>2010.0</v>
      </c>
      <c r="B831" s="60" t="s">
        <v>63</v>
      </c>
      <c r="C831" s="61" t="s">
        <v>1212</v>
      </c>
      <c r="D831" s="62" t="s">
        <v>1213</v>
      </c>
      <c r="E831" s="62" t="s">
        <v>1262</v>
      </c>
      <c r="F831" s="65"/>
      <c r="G831" s="51" t="s">
        <v>17</v>
      </c>
      <c r="H831" s="64"/>
    </row>
    <row r="832">
      <c r="A832" s="53">
        <v>2009.0</v>
      </c>
      <c r="B832" s="54" t="s">
        <v>63</v>
      </c>
      <c r="C832" s="55" t="s">
        <v>1212</v>
      </c>
      <c r="D832" s="56" t="s">
        <v>1213</v>
      </c>
      <c r="E832" s="56" t="s">
        <v>1038</v>
      </c>
      <c r="F832" s="68"/>
      <c r="G832" s="46" t="s">
        <v>14</v>
      </c>
      <c r="H832" s="58"/>
    </row>
    <row r="833">
      <c r="A833" s="59">
        <v>2009.0</v>
      </c>
      <c r="B833" s="60" t="s">
        <v>63</v>
      </c>
      <c r="C833" s="61" t="s">
        <v>1212</v>
      </c>
      <c r="D833" s="62" t="s">
        <v>1213</v>
      </c>
      <c r="E833" s="62" t="s">
        <v>1263</v>
      </c>
      <c r="F833" s="65"/>
      <c r="G833" s="51" t="s">
        <v>17</v>
      </c>
      <c r="H833" s="64"/>
    </row>
    <row r="834">
      <c r="A834" s="53">
        <v>2008.0</v>
      </c>
      <c r="B834" s="54" t="s">
        <v>63</v>
      </c>
      <c r="C834" s="55" t="s">
        <v>1212</v>
      </c>
      <c r="D834" s="56" t="s">
        <v>1213</v>
      </c>
      <c r="E834" s="56" t="s">
        <v>1249</v>
      </c>
      <c r="F834" s="68"/>
      <c r="G834" s="46" t="s">
        <v>14</v>
      </c>
      <c r="H834" s="58"/>
    </row>
    <row r="835">
      <c r="A835" s="59">
        <v>2008.0</v>
      </c>
      <c r="B835" s="60" t="s">
        <v>63</v>
      </c>
      <c r="C835" s="61" t="s">
        <v>1212</v>
      </c>
      <c r="D835" s="62" t="s">
        <v>1213</v>
      </c>
      <c r="E835" s="62" t="s">
        <v>1264</v>
      </c>
      <c r="F835" s="65"/>
      <c r="G835" s="51" t="s">
        <v>731</v>
      </c>
      <c r="H835" s="64"/>
    </row>
    <row r="836">
      <c r="A836" s="53">
        <v>2007.0</v>
      </c>
      <c r="B836" s="54" t="s">
        <v>63</v>
      </c>
      <c r="C836" s="55" t="s">
        <v>1212</v>
      </c>
      <c r="D836" s="56" t="s">
        <v>1213</v>
      </c>
      <c r="E836" s="56" t="s">
        <v>1235</v>
      </c>
      <c r="F836" s="68"/>
      <c r="G836" s="46" t="s">
        <v>731</v>
      </c>
      <c r="H836" s="58"/>
    </row>
    <row r="837">
      <c r="A837" s="59">
        <v>2007.0</v>
      </c>
      <c r="B837" s="60" t="s">
        <v>63</v>
      </c>
      <c r="C837" s="61" t="s">
        <v>1212</v>
      </c>
      <c r="D837" s="62" t="s">
        <v>1213</v>
      </c>
      <c r="E837" s="62" t="s">
        <v>1265</v>
      </c>
      <c r="F837" s="65"/>
      <c r="G837" s="51" t="s">
        <v>17</v>
      </c>
      <c r="H837" s="64"/>
    </row>
    <row r="838">
      <c r="A838" s="53">
        <v>2006.0</v>
      </c>
      <c r="B838" s="54" t="s">
        <v>63</v>
      </c>
      <c r="C838" s="55" t="s">
        <v>1212</v>
      </c>
      <c r="D838" s="56" t="s">
        <v>1213</v>
      </c>
      <c r="E838" s="56" t="s">
        <v>1266</v>
      </c>
      <c r="F838" s="68"/>
      <c r="G838" s="46" t="s">
        <v>14</v>
      </c>
      <c r="H838" s="58"/>
    </row>
    <row r="839">
      <c r="A839" s="59">
        <v>2005.0</v>
      </c>
      <c r="B839" s="60" t="s">
        <v>63</v>
      </c>
      <c r="C839" s="61" t="s">
        <v>1212</v>
      </c>
      <c r="D839" s="62" t="s">
        <v>1213</v>
      </c>
      <c r="E839" s="62" t="s">
        <v>1215</v>
      </c>
      <c r="F839" s="65"/>
      <c r="G839" s="51" t="s">
        <v>17</v>
      </c>
      <c r="H839" s="64"/>
    </row>
    <row r="840">
      <c r="A840" s="53">
        <v>2005.0</v>
      </c>
      <c r="B840" s="54" t="s">
        <v>63</v>
      </c>
      <c r="C840" s="55" t="s">
        <v>1212</v>
      </c>
      <c r="D840" s="56" t="s">
        <v>1213</v>
      </c>
      <c r="E840" s="56" t="s">
        <v>1217</v>
      </c>
      <c r="F840" s="68"/>
      <c r="G840" s="46" t="s">
        <v>14</v>
      </c>
      <c r="H840" s="58"/>
    </row>
    <row r="841">
      <c r="A841" s="59">
        <v>2004.0</v>
      </c>
      <c r="B841" s="60" t="s">
        <v>63</v>
      </c>
      <c r="C841" s="61" t="s">
        <v>1212</v>
      </c>
      <c r="D841" s="62" t="s">
        <v>1213</v>
      </c>
      <c r="E841" s="62" t="s">
        <v>1267</v>
      </c>
      <c r="F841" s="65"/>
      <c r="G841" s="51" t="s">
        <v>17</v>
      </c>
      <c r="H841" s="64"/>
    </row>
    <row r="842">
      <c r="A842" s="53">
        <v>2004.0</v>
      </c>
      <c r="B842" s="54" t="s">
        <v>63</v>
      </c>
      <c r="C842" s="55" t="s">
        <v>1212</v>
      </c>
      <c r="D842" s="56" t="s">
        <v>1213</v>
      </c>
      <c r="E842" s="56" t="s">
        <v>1268</v>
      </c>
      <c r="F842" s="68"/>
      <c r="G842" s="46" t="s">
        <v>14</v>
      </c>
      <c r="H842" s="58"/>
    </row>
    <row r="843">
      <c r="A843" s="59">
        <v>2003.0</v>
      </c>
      <c r="B843" s="60" t="s">
        <v>63</v>
      </c>
      <c r="C843" s="61" t="s">
        <v>1212</v>
      </c>
      <c r="D843" s="62" t="s">
        <v>1213</v>
      </c>
      <c r="E843" s="62" t="s">
        <v>1269</v>
      </c>
      <c r="F843" s="65"/>
      <c r="G843" s="51" t="s">
        <v>17</v>
      </c>
      <c r="H843" s="64"/>
    </row>
    <row r="844">
      <c r="A844" s="53">
        <v>2002.0</v>
      </c>
      <c r="B844" s="54" t="s">
        <v>63</v>
      </c>
      <c r="C844" s="55" t="s">
        <v>1212</v>
      </c>
      <c r="D844" s="56" t="s">
        <v>1213</v>
      </c>
      <c r="E844" s="56" t="s">
        <v>1266</v>
      </c>
      <c r="F844" s="68"/>
      <c r="G844" s="46" t="s">
        <v>14</v>
      </c>
      <c r="H844" s="58"/>
    </row>
    <row r="845">
      <c r="A845" s="59">
        <v>2024.0</v>
      </c>
      <c r="B845" s="60" t="s">
        <v>63</v>
      </c>
      <c r="C845" s="61" t="s">
        <v>1270</v>
      </c>
      <c r="D845" s="62" t="s">
        <v>1271</v>
      </c>
      <c r="E845" s="62" t="s">
        <v>1272</v>
      </c>
      <c r="F845" s="63">
        <v>100000.0</v>
      </c>
      <c r="G845" s="51" t="s">
        <v>27</v>
      </c>
      <c r="H845" s="64"/>
    </row>
    <row r="846">
      <c r="A846" s="53">
        <v>2024.0</v>
      </c>
      <c r="B846" s="54" t="s">
        <v>63</v>
      </c>
      <c r="C846" s="55" t="s">
        <v>1270</v>
      </c>
      <c r="D846" s="56" t="s">
        <v>1271</v>
      </c>
      <c r="E846" s="56" t="s">
        <v>1273</v>
      </c>
      <c r="F846" s="57">
        <v>100000.0</v>
      </c>
      <c r="G846" s="46" t="s">
        <v>14</v>
      </c>
      <c r="H846" s="58"/>
    </row>
    <row r="847">
      <c r="A847" s="59">
        <v>2024.0</v>
      </c>
      <c r="B847" s="60" t="s">
        <v>63</v>
      </c>
      <c r="C847" s="61" t="s">
        <v>1270</v>
      </c>
      <c r="D847" s="62" t="s">
        <v>1271</v>
      </c>
      <c r="E847" s="62" t="s">
        <v>1274</v>
      </c>
      <c r="F847" s="63">
        <v>12500.0</v>
      </c>
      <c r="G847" s="51" t="s">
        <v>48</v>
      </c>
      <c r="H847" s="64"/>
    </row>
    <row r="848">
      <c r="A848" s="53">
        <v>2024.0</v>
      </c>
      <c r="B848" s="54" t="s">
        <v>63</v>
      </c>
      <c r="C848" s="55" t="s">
        <v>1270</v>
      </c>
      <c r="D848" s="56" t="s">
        <v>1271</v>
      </c>
      <c r="E848" s="56" t="s">
        <v>1275</v>
      </c>
      <c r="F848" s="57">
        <v>12500.0</v>
      </c>
      <c r="G848" s="46" t="s">
        <v>32</v>
      </c>
      <c r="H848" s="58"/>
    </row>
    <row r="849">
      <c r="A849" s="59">
        <v>2024.0</v>
      </c>
      <c r="B849" s="60" t="s">
        <v>63</v>
      </c>
      <c r="C849" s="61" t="s">
        <v>1270</v>
      </c>
      <c r="D849" s="62" t="s">
        <v>1271</v>
      </c>
      <c r="E849" s="62" t="s">
        <v>1276</v>
      </c>
      <c r="F849" s="63">
        <v>12500.0</v>
      </c>
      <c r="G849" s="51" t="s">
        <v>17</v>
      </c>
      <c r="H849" s="64"/>
    </row>
    <row r="850">
      <c r="A850" s="53">
        <v>2023.0</v>
      </c>
      <c r="B850" s="54" t="s">
        <v>63</v>
      </c>
      <c r="C850" s="55" t="s">
        <v>1270</v>
      </c>
      <c r="D850" s="56" t="s">
        <v>1271</v>
      </c>
      <c r="E850" s="56" t="s">
        <v>1277</v>
      </c>
      <c r="F850" s="57">
        <v>100000.0</v>
      </c>
      <c r="G850" s="46" t="s">
        <v>17</v>
      </c>
      <c r="H850" s="58"/>
    </row>
    <row r="851">
      <c r="A851" s="59">
        <v>2023.0</v>
      </c>
      <c r="B851" s="60" t="s">
        <v>63</v>
      </c>
      <c r="C851" s="61" t="s">
        <v>1270</v>
      </c>
      <c r="D851" s="62" t="s">
        <v>1271</v>
      </c>
      <c r="E851" s="62" t="s">
        <v>1278</v>
      </c>
      <c r="F851" s="63">
        <v>100000.0</v>
      </c>
      <c r="G851" s="51" t="s">
        <v>27</v>
      </c>
      <c r="H851" s="64"/>
    </row>
    <row r="852">
      <c r="A852" s="53">
        <v>2023.0</v>
      </c>
      <c r="B852" s="54" t="s">
        <v>63</v>
      </c>
      <c r="C852" s="55" t="s">
        <v>1270</v>
      </c>
      <c r="D852" s="56" t="s">
        <v>1271</v>
      </c>
      <c r="E852" s="56" t="s">
        <v>1274</v>
      </c>
      <c r="F852" s="57">
        <v>9000.0</v>
      </c>
      <c r="G852" s="46" t="s">
        <v>48</v>
      </c>
      <c r="H852" s="58"/>
    </row>
    <row r="853">
      <c r="A853" s="59">
        <v>2023.0</v>
      </c>
      <c r="B853" s="60" t="s">
        <v>63</v>
      </c>
      <c r="C853" s="61" t="s">
        <v>1270</v>
      </c>
      <c r="D853" s="62" t="s">
        <v>1271</v>
      </c>
      <c r="E853" s="62" t="s">
        <v>1279</v>
      </c>
      <c r="F853" s="63">
        <v>9000.0</v>
      </c>
      <c r="G853" s="51" t="s">
        <v>14</v>
      </c>
      <c r="H853" s="64"/>
    </row>
    <row r="854">
      <c r="A854" s="53">
        <v>2023.0</v>
      </c>
      <c r="B854" s="54" t="s">
        <v>63</v>
      </c>
      <c r="C854" s="55" t="s">
        <v>1270</v>
      </c>
      <c r="D854" s="56" t="s">
        <v>1271</v>
      </c>
      <c r="E854" s="56" t="s">
        <v>1280</v>
      </c>
      <c r="F854" s="57">
        <v>9000.0</v>
      </c>
      <c r="G854" s="46" t="s">
        <v>32</v>
      </c>
      <c r="H854" s="58"/>
    </row>
    <row r="855">
      <c r="A855" s="59">
        <v>2023.0</v>
      </c>
      <c r="B855" s="60" t="s">
        <v>63</v>
      </c>
      <c r="C855" s="61" t="s">
        <v>1270</v>
      </c>
      <c r="D855" s="62" t="s">
        <v>1271</v>
      </c>
      <c r="E855" s="62" t="s">
        <v>1281</v>
      </c>
      <c r="F855" s="63">
        <v>100000.0</v>
      </c>
      <c r="G855" s="51" t="s">
        <v>14</v>
      </c>
      <c r="H855" s="64"/>
    </row>
    <row r="856">
      <c r="A856" s="53">
        <v>2023.0</v>
      </c>
      <c r="B856" s="54" t="s">
        <v>63</v>
      </c>
      <c r="C856" s="55" t="s">
        <v>1270</v>
      </c>
      <c r="D856" s="56" t="s">
        <v>1271</v>
      </c>
      <c r="E856" s="56" t="s">
        <v>1282</v>
      </c>
      <c r="F856" s="57">
        <v>100000.0</v>
      </c>
      <c r="G856" s="46" t="s">
        <v>14</v>
      </c>
      <c r="H856" s="58"/>
    </row>
    <row r="857">
      <c r="A857" s="59">
        <v>2023.0</v>
      </c>
      <c r="B857" s="60" t="s">
        <v>63</v>
      </c>
      <c r="C857" s="61" t="s">
        <v>1270</v>
      </c>
      <c r="D857" s="62" t="s">
        <v>1271</v>
      </c>
      <c r="E857" s="62" t="s">
        <v>1283</v>
      </c>
      <c r="F857" s="63">
        <v>2500.0</v>
      </c>
      <c r="G857" s="51" t="s">
        <v>27</v>
      </c>
      <c r="H857" s="64"/>
    </row>
    <row r="858">
      <c r="A858" s="53">
        <v>2023.0</v>
      </c>
      <c r="B858" s="54" t="s">
        <v>63</v>
      </c>
      <c r="C858" s="55" t="s">
        <v>1270</v>
      </c>
      <c r="D858" s="56" t="s">
        <v>1271</v>
      </c>
      <c r="E858" s="56" t="s">
        <v>1284</v>
      </c>
      <c r="F858" s="57">
        <v>2500.0</v>
      </c>
      <c r="G858" s="46" t="s">
        <v>17</v>
      </c>
      <c r="H858" s="58"/>
    </row>
    <row r="859">
      <c r="A859" s="59">
        <v>2023.0</v>
      </c>
      <c r="B859" s="60" t="s">
        <v>63</v>
      </c>
      <c r="C859" s="61" t="s">
        <v>1270</v>
      </c>
      <c r="D859" s="62" t="s">
        <v>1271</v>
      </c>
      <c r="E859" s="62" t="s">
        <v>1285</v>
      </c>
      <c r="F859" s="63">
        <v>2500.0</v>
      </c>
      <c r="G859" s="51" t="s">
        <v>48</v>
      </c>
      <c r="H859" s="64"/>
    </row>
    <row r="860">
      <c r="A860" s="53">
        <v>2021.0</v>
      </c>
      <c r="B860" s="54" t="s">
        <v>63</v>
      </c>
      <c r="C860" s="55" t="s">
        <v>1270</v>
      </c>
      <c r="D860" s="56" t="s">
        <v>1271</v>
      </c>
      <c r="E860" s="56" t="s">
        <v>1286</v>
      </c>
      <c r="F860" s="57">
        <v>100000.0</v>
      </c>
      <c r="G860" s="46" t="s">
        <v>14</v>
      </c>
      <c r="H860" s="58"/>
    </row>
    <row r="861">
      <c r="A861" s="59">
        <v>2021.0</v>
      </c>
      <c r="B861" s="60" t="s">
        <v>63</v>
      </c>
      <c r="C861" s="61" t="s">
        <v>1270</v>
      </c>
      <c r="D861" s="62" t="s">
        <v>1271</v>
      </c>
      <c r="E861" s="62" t="s">
        <v>1287</v>
      </c>
      <c r="F861" s="63">
        <v>30000.0</v>
      </c>
      <c r="G861" s="51" t="s">
        <v>32</v>
      </c>
      <c r="H861" s="64"/>
    </row>
    <row r="862">
      <c r="A862" s="53">
        <v>2021.0</v>
      </c>
      <c r="B862" s="54" t="s">
        <v>63</v>
      </c>
      <c r="C862" s="55" t="s">
        <v>1270</v>
      </c>
      <c r="D862" s="56" t="s">
        <v>1271</v>
      </c>
      <c r="E862" s="56" t="s">
        <v>1288</v>
      </c>
      <c r="F862" s="57">
        <v>30000.0</v>
      </c>
      <c r="G862" s="46" t="s">
        <v>17</v>
      </c>
      <c r="H862" s="58"/>
    </row>
    <row r="863">
      <c r="A863" s="59">
        <v>2021.0</v>
      </c>
      <c r="B863" s="60" t="s">
        <v>63</v>
      </c>
      <c r="C863" s="61" t="s">
        <v>1270</v>
      </c>
      <c r="D863" s="62" t="s">
        <v>1271</v>
      </c>
      <c r="E863" s="62" t="s">
        <v>1289</v>
      </c>
      <c r="F863" s="63">
        <v>30000.0</v>
      </c>
      <c r="G863" s="51" t="s">
        <v>27</v>
      </c>
      <c r="H863" s="64"/>
    </row>
    <row r="864">
      <c r="A864" s="53">
        <v>2020.0</v>
      </c>
      <c r="B864" s="54" t="s">
        <v>63</v>
      </c>
      <c r="C864" s="55" t="s">
        <v>1270</v>
      </c>
      <c r="D864" s="56" t="s">
        <v>1271</v>
      </c>
      <c r="E864" s="56" t="s">
        <v>1290</v>
      </c>
      <c r="F864" s="57">
        <v>100000.0</v>
      </c>
      <c r="G864" s="46" t="s">
        <v>27</v>
      </c>
      <c r="H864" s="58"/>
    </row>
    <row r="865">
      <c r="A865" s="59">
        <v>2020.0</v>
      </c>
      <c r="B865" s="60" t="s">
        <v>63</v>
      </c>
      <c r="C865" s="61" t="s">
        <v>1270</v>
      </c>
      <c r="D865" s="62" t="s">
        <v>1271</v>
      </c>
      <c r="E865" s="62" t="s">
        <v>1291</v>
      </c>
      <c r="F865" s="63">
        <v>21000.0</v>
      </c>
      <c r="G865" s="51" t="s">
        <v>32</v>
      </c>
      <c r="H865" s="64"/>
    </row>
    <row r="866">
      <c r="A866" s="53">
        <v>2020.0</v>
      </c>
      <c r="B866" s="54" t="s">
        <v>63</v>
      </c>
      <c r="C866" s="55" t="s">
        <v>1270</v>
      </c>
      <c r="D866" s="56" t="s">
        <v>1271</v>
      </c>
      <c r="E866" s="56" t="s">
        <v>1285</v>
      </c>
      <c r="F866" s="57">
        <v>21000.0</v>
      </c>
      <c r="G866" s="46" t="s">
        <v>32</v>
      </c>
      <c r="H866" s="58"/>
    </row>
    <row r="867">
      <c r="A867" s="59">
        <v>2020.0</v>
      </c>
      <c r="B867" s="60" t="s">
        <v>63</v>
      </c>
      <c r="C867" s="61" t="s">
        <v>1270</v>
      </c>
      <c r="D867" s="62" t="s">
        <v>1271</v>
      </c>
      <c r="E867" s="62" t="s">
        <v>1292</v>
      </c>
      <c r="F867" s="63">
        <v>21000.0</v>
      </c>
      <c r="G867" s="51" t="s">
        <v>14</v>
      </c>
      <c r="H867" s="64"/>
    </row>
    <row r="868">
      <c r="A868" s="53">
        <v>2020.0</v>
      </c>
      <c r="B868" s="54" t="s">
        <v>63</v>
      </c>
      <c r="C868" s="55" t="s">
        <v>1270</v>
      </c>
      <c r="D868" s="56" t="s">
        <v>1271</v>
      </c>
      <c r="E868" s="56" t="s">
        <v>1293</v>
      </c>
      <c r="F868" s="57">
        <v>21000.0</v>
      </c>
      <c r="G868" s="46" t="s">
        <v>17</v>
      </c>
      <c r="H868" s="58"/>
    </row>
    <row r="869">
      <c r="A869" s="59">
        <v>2019.0</v>
      </c>
      <c r="B869" s="60" t="s">
        <v>63</v>
      </c>
      <c r="C869" s="61" t="s">
        <v>1270</v>
      </c>
      <c r="D869" s="62" t="s">
        <v>1271</v>
      </c>
      <c r="E869" s="62" t="s">
        <v>1294</v>
      </c>
      <c r="F869" s="63">
        <v>100000.0</v>
      </c>
      <c r="G869" s="51" t="s">
        <v>32</v>
      </c>
      <c r="H869" s="64"/>
    </row>
    <row r="870">
      <c r="A870" s="53">
        <v>2019.0</v>
      </c>
      <c r="B870" s="54" t="s">
        <v>63</v>
      </c>
      <c r="C870" s="55" t="s">
        <v>1270</v>
      </c>
      <c r="D870" s="56" t="s">
        <v>1271</v>
      </c>
      <c r="E870" s="56" t="s">
        <v>1295</v>
      </c>
      <c r="F870" s="57">
        <v>100000.0</v>
      </c>
      <c r="G870" s="46" t="s">
        <v>48</v>
      </c>
      <c r="H870" s="58"/>
    </row>
    <row r="871">
      <c r="A871" s="59">
        <v>2019.0</v>
      </c>
      <c r="B871" s="60" t="s">
        <v>63</v>
      </c>
      <c r="C871" s="61" t="s">
        <v>1270</v>
      </c>
      <c r="D871" s="62" t="s">
        <v>1271</v>
      </c>
      <c r="E871" s="62" t="s">
        <v>1296</v>
      </c>
      <c r="F871" s="63">
        <v>14000.0</v>
      </c>
      <c r="G871" s="51" t="s">
        <v>17</v>
      </c>
      <c r="H871" s="64"/>
    </row>
    <row r="872">
      <c r="A872" s="53">
        <v>2019.0</v>
      </c>
      <c r="B872" s="54" t="s">
        <v>63</v>
      </c>
      <c r="C872" s="55" t="s">
        <v>1270</v>
      </c>
      <c r="D872" s="56" t="s">
        <v>1271</v>
      </c>
      <c r="E872" s="56" t="s">
        <v>1297</v>
      </c>
      <c r="F872" s="57">
        <v>14000.0</v>
      </c>
      <c r="G872" s="46" t="s">
        <v>14</v>
      </c>
      <c r="H872" s="58"/>
    </row>
    <row r="873">
      <c r="A873" s="59">
        <v>2019.0</v>
      </c>
      <c r="B873" s="60" t="s">
        <v>63</v>
      </c>
      <c r="C873" s="61" t="s">
        <v>1270</v>
      </c>
      <c r="D873" s="62" t="s">
        <v>1271</v>
      </c>
      <c r="E873" s="62" t="s">
        <v>1298</v>
      </c>
      <c r="F873" s="63">
        <v>14000.0</v>
      </c>
      <c r="G873" s="51" t="s">
        <v>27</v>
      </c>
      <c r="H873" s="64"/>
    </row>
    <row r="874">
      <c r="A874" s="53">
        <v>2018.0</v>
      </c>
      <c r="B874" s="54" t="s">
        <v>63</v>
      </c>
      <c r="C874" s="55" t="s">
        <v>1270</v>
      </c>
      <c r="D874" s="56" t="s">
        <v>1271</v>
      </c>
      <c r="E874" s="56" t="s">
        <v>1299</v>
      </c>
      <c r="F874" s="57">
        <v>100000.0</v>
      </c>
      <c r="G874" s="46" t="s">
        <v>32</v>
      </c>
      <c r="H874" s="58"/>
    </row>
    <row r="875">
      <c r="A875" s="59">
        <v>2018.0</v>
      </c>
      <c r="B875" s="60" t="s">
        <v>63</v>
      </c>
      <c r="C875" s="61" t="s">
        <v>1270</v>
      </c>
      <c r="D875" s="62" t="s">
        <v>1271</v>
      </c>
      <c r="E875" s="62" t="s">
        <v>1300</v>
      </c>
      <c r="F875" s="63">
        <v>100000.0</v>
      </c>
      <c r="G875" s="51" t="s">
        <v>17</v>
      </c>
      <c r="H875" s="64"/>
    </row>
    <row r="876">
      <c r="A876" s="53">
        <v>2018.0</v>
      </c>
      <c r="B876" s="54" t="s">
        <v>63</v>
      </c>
      <c r="C876" s="55" t="s">
        <v>1270</v>
      </c>
      <c r="D876" s="56" t="s">
        <v>1271</v>
      </c>
      <c r="E876" s="56" t="s">
        <v>1301</v>
      </c>
      <c r="F876" s="57">
        <v>28500.0</v>
      </c>
      <c r="G876" s="46" t="s">
        <v>14</v>
      </c>
      <c r="H876" s="58"/>
    </row>
    <row r="877">
      <c r="A877" s="59">
        <v>2018.0</v>
      </c>
      <c r="B877" s="60" t="s">
        <v>63</v>
      </c>
      <c r="C877" s="61" t="s">
        <v>1270</v>
      </c>
      <c r="D877" s="62" t="s">
        <v>1271</v>
      </c>
      <c r="E877" s="62" t="s">
        <v>1302</v>
      </c>
      <c r="F877" s="63">
        <v>28500.0</v>
      </c>
      <c r="G877" s="51" t="s">
        <v>48</v>
      </c>
      <c r="H877" s="64"/>
    </row>
    <row r="878">
      <c r="A878" s="53">
        <v>2017.0</v>
      </c>
      <c r="B878" s="54" t="s">
        <v>63</v>
      </c>
      <c r="C878" s="55" t="s">
        <v>1270</v>
      </c>
      <c r="D878" s="56" t="s">
        <v>1271</v>
      </c>
      <c r="E878" s="56" t="s">
        <v>1303</v>
      </c>
      <c r="F878" s="57">
        <v>100000.0</v>
      </c>
      <c r="G878" s="46" t="s">
        <v>27</v>
      </c>
      <c r="H878" s="58"/>
    </row>
    <row r="879">
      <c r="A879" s="59">
        <v>2017.0</v>
      </c>
      <c r="B879" s="60" t="s">
        <v>63</v>
      </c>
      <c r="C879" s="61" t="s">
        <v>1270</v>
      </c>
      <c r="D879" s="62" t="s">
        <v>1271</v>
      </c>
      <c r="E879" s="62" t="s">
        <v>1304</v>
      </c>
      <c r="F879" s="63">
        <v>100000.0</v>
      </c>
      <c r="G879" s="51" t="s">
        <v>32</v>
      </c>
      <c r="H879" s="64"/>
    </row>
    <row r="880">
      <c r="A880" s="53">
        <v>2016.0</v>
      </c>
      <c r="B880" s="54" t="s">
        <v>63</v>
      </c>
      <c r="C880" s="55" t="s">
        <v>1270</v>
      </c>
      <c r="D880" s="56" t="s">
        <v>1271</v>
      </c>
      <c r="E880" s="56" t="s">
        <v>1305</v>
      </c>
      <c r="F880" s="57">
        <v>100000.0</v>
      </c>
      <c r="G880" s="46" t="s">
        <v>17</v>
      </c>
      <c r="H880" s="58"/>
    </row>
    <row r="881">
      <c r="A881" s="59">
        <v>2016.0</v>
      </c>
      <c r="B881" s="60" t="s">
        <v>63</v>
      </c>
      <c r="C881" s="61" t="s">
        <v>1270</v>
      </c>
      <c r="D881" s="62" t="s">
        <v>1271</v>
      </c>
      <c r="E881" s="62" t="s">
        <v>1306</v>
      </c>
      <c r="F881" s="63">
        <v>100000.0</v>
      </c>
      <c r="G881" s="51" t="s">
        <v>27</v>
      </c>
      <c r="H881" s="64"/>
    </row>
    <row r="882">
      <c r="A882" s="53">
        <v>2016.0</v>
      </c>
      <c r="B882" s="54" t="s">
        <v>63</v>
      </c>
      <c r="C882" s="55" t="s">
        <v>1270</v>
      </c>
      <c r="D882" s="56" t="s">
        <v>1271</v>
      </c>
      <c r="E882" s="56" t="s">
        <v>1304</v>
      </c>
      <c r="F882" s="57">
        <v>11750.0</v>
      </c>
      <c r="G882" s="46" t="s">
        <v>32</v>
      </c>
      <c r="H882" s="58"/>
    </row>
    <row r="883">
      <c r="A883" s="59">
        <v>2016.0</v>
      </c>
      <c r="B883" s="60" t="s">
        <v>63</v>
      </c>
      <c r="C883" s="61" t="s">
        <v>1270</v>
      </c>
      <c r="D883" s="62" t="s">
        <v>1271</v>
      </c>
      <c r="E883" s="62" t="s">
        <v>1307</v>
      </c>
      <c r="F883" s="63">
        <v>11750.0</v>
      </c>
      <c r="G883" s="51" t="s">
        <v>14</v>
      </c>
      <c r="H883" s="64"/>
    </row>
    <row r="884">
      <c r="A884" s="53">
        <v>2015.0</v>
      </c>
      <c r="B884" s="54" t="s">
        <v>63</v>
      </c>
      <c r="C884" s="55" t="s">
        <v>1270</v>
      </c>
      <c r="D884" s="56" t="s">
        <v>1271</v>
      </c>
      <c r="E884" s="56" t="s">
        <v>1308</v>
      </c>
      <c r="F884" s="57">
        <v>100000.0</v>
      </c>
      <c r="G884" s="46" t="s">
        <v>27</v>
      </c>
      <c r="H884" s="58"/>
    </row>
    <row r="885">
      <c r="A885" s="59">
        <v>2015.0</v>
      </c>
      <c r="B885" s="60" t="s">
        <v>63</v>
      </c>
      <c r="C885" s="61" t="s">
        <v>1270</v>
      </c>
      <c r="D885" s="62" t="s">
        <v>1271</v>
      </c>
      <c r="E885" s="62" t="s">
        <v>1309</v>
      </c>
      <c r="F885" s="63">
        <v>100000.0</v>
      </c>
      <c r="G885" s="51" t="s">
        <v>14</v>
      </c>
      <c r="H885" s="64"/>
    </row>
    <row r="886">
      <c r="A886" s="53">
        <v>2015.0</v>
      </c>
      <c r="B886" s="54" t="s">
        <v>63</v>
      </c>
      <c r="C886" s="55" t="s">
        <v>1270</v>
      </c>
      <c r="D886" s="56" t="s">
        <v>1271</v>
      </c>
      <c r="E886" s="56" t="s">
        <v>1310</v>
      </c>
      <c r="F886" s="57">
        <v>14000.0</v>
      </c>
      <c r="G886" s="46" t="s">
        <v>17</v>
      </c>
      <c r="H886" s="58"/>
    </row>
    <row r="887">
      <c r="A887" s="59">
        <v>2015.0</v>
      </c>
      <c r="B887" s="60" t="s">
        <v>63</v>
      </c>
      <c r="C887" s="61" t="s">
        <v>1270</v>
      </c>
      <c r="D887" s="62" t="s">
        <v>1271</v>
      </c>
      <c r="E887" s="62" t="s">
        <v>1304</v>
      </c>
      <c r="F887" s="63">
        <v>140000.0</v>
      </c>
      <c r="G887" s="51" t="s">
        <v>32</v>
      </c>
      <c r="H887" s="64"/>
    </row>
    <row r="888">
      <c r="A888" s="53">
        <v>2014.0</v>
      </c>
      <c r="B888" s="54" t="s">
        <v>63</v>
      </c>
      <c r="C888" s="55" t="s">
        <v>1270</v>
      </c>
      <c r="D888" s="56" t="s">
        <v>1271</v>
      </c>
      <c r="E888" s="56" t="s">
        <v>1311</v>
      </c>
      <c r="F888" s="57">
        <v>100000.0</v>
      </c>
      <c r="G888" s="46" t="s">
        <v>14</v>
      </c>
      <c r="H888" s="58"/>
    </row>
    <row r="889">
      <c r="A889" s="59">
        <v>2014.0</v>
      </c>
      <c r="B889" s="60" t="s">
        <v>63</v>
      </c>
      <c r="C889" s="61" t="s">
        <v>1270</v>
      </c>
      <c r="D889" s="62" t="s">
        <v>1271</v>
      </c>
      <c r="E889" s="62" t="s">
        <v>1312</v>
      </c>
      <c r="F889" s="63">
        <v>100000.0</v>
      </c>
      <c r="G889" s="51" t="s">
        <v>32</v>
      </c>
      <c r="H889" s="64"/>
    </row>
    <row r="890">
      <c r="A890" s="53">
        <v>2014.0</v>
      </c>
      <c r="B890" s="54" t="s">
        <v>63</v>
      </c>
      <c r="C890" s="55" t="s">
        <v>1270</v>
      </c>
      <c r="D890" s="56" t="s">
        <v>1271</v>
      </c>
      <c r="E890" s="56" t="s">
        <v>1313</v>
      </c>
      <c r="F890" s="57">
        <v>5000.0</v>
      </c>
      <c r="G890" s="46" t="s">
        <v>17</v>
      </c>
      <c r="H890" s="58"/>
    </row>
    <row r="891">
      <c r="A891" s="59">
        <v>2014.0</v>
      </c>
      <c r="B891" s="60" t="s">
        <v>63</v>
      </c>
      <c r="C891" s="61" t="s">
        <v>1270</v>
      </c>
      <c r="D891" s="62" t="s">
        <v>1271</v>
      </c>
      <c r="E891" s="62" t="s">
        <v>1314</v>
      </c>
      <c r="F891" s="63">
        <v>5000.0</v>
      </c>
      <c r="G891" s="51" t="s">
        <v>27</v>
      </c>
      <c r="H891" s="64"/>
    </row>
    <row r="892">
      <c r="A892" s="53">
        <v>2014.0</v>
      </c>
      <c r="B892" s="54" t="s">
        <v>63</v>
      </c>
      <c r="C892" s="55" t="s">
        <v>1270</v>
      </c>
      <c r="D892" s="56" t="s">
        <v>1271</v>
      </c>
      <c r="E892" s="56" t="s">
        <v>1315</v>
      </c>
      <c r="F892" s="57">
        <v>5000.0</v>
      </c>
      <c r="G892" s="46" t="s">
        <v>48</v>
      </c>
      <c r="H892" s="58"/>
    </row>
    <row r="893">
      <c r="A893" s="59">
        <v>2013.0</v>
      </c>
      <c r="B893" s="60" t="s">
        <v>63</v>
      </c>
      <c r="C893" s="61" t="s">
        <v>1270</v>
      </c>
      <c r="D893" s="62" t="s">
        <v>1271</v>
      </c>
      <c r="E893" s="62" t="s">
        <v>1316</v>
      </c>
      <c r="F893" s="63">
        <v>100000.0</v>
      </c>
      <c r="G893" s="51" t="s">
        <v>17</v>
      </c>
      <c r="H893" s="64"/>
    </row>
    <row r="894">
      <c r="A894" s="53">
        <v>2013.0</v>
      </c>
      <c r="B894" s="54" t="s">
        <v>63</v>
      </c>
      <c r="C894" s="55" t="s">
        <v>1270</v>
      </c>
      <c r="D894" s="56" t="s">
        <v>1271</v>
      </c>
      <c r="E894" s="56" t="s">
        <v>1317</v>
      </c>
      <c r="F894" s="57">
        <v>100000.0</v>
      </c>
      <c r="G894" s="46" t="s">
        <v>27</v>
      </c>
      <c r="H894" s="58"/>
    </row>
    <row r="895">
      <c r="A895" s="59">
        <v>2013.0</v>
      </c>
      <c r="B895" s="60" t="s">
        <v>63</v>
      </c>
      <c r="C895" s="61" t="s">
        <v>1270</v>
      </c>
      <c r="D895" s="62" t="s">
        <v>1271</v>
      </c>
      <c r="E895" s="62" t="s">
        <v>1304</v>
      </c>
      <c r="F895" s="63">
        <v>17000.0</v>
      </c>
      <c r="G895" s="51" t="s">
        <v>48</v>
      </c>
      <c r="H895" s="64"/>
    </row>
    <row r="896">
      <c r="A896" s="53">
        <v>2013.0</v>
      </c>
      <c r="B896" s="54" t="s">
        <v>63</v>
      </c>
      <c r="C896" s="55" t="s">
        <v>1270</v>
      </c>
      <c r="D896" s="56" t="s">
        <v>1271</v>
      </c>
      <c r="E896" s="56" t="s">
        <v>1318</v>
      </c>
      <c r="F896" s="57">
        <v>17000.0</v>
      </c>
      <c r="G896" s="46" t="s">
        <v>14</v>
      </c>
      <c r="H896" s="58"/>
    </row>
    <row r="897">
      <c r="A897" s="59">
        <v>2011.0</v>
      </c>
      <c r="B897" s="60" t="s">
        <v>63</v>
      </c>
      <c r="C897" s="61" t="s">
        <v>1270</v>
      </c>
      <c r="D897" s="62" t="s">
        <v>1271</v>
      </c>
      <c r="E897" s="62" t="s">
        <v>1319</v>
      </c>
      <c r="F897" s="63">
        <v>100000.0</v>
      </c>
      <c r="G897" s="51" t="s">
        <v>14</v>
      </c>
      <c r="H897" s="64"/>
    </row>
    <row r="898">
      <c r="A898" s="53">
        <v>2011.0</v>
      </c>
      <c r="B898" s="54" t="s">
        <v>63</v>
      </c>
      <c r="C898" s="55" t="s">
        <v>1270</v>
      </c>
      <c r="D898" s="56" t="s">
        <v>1271</v>
      </c>
      <c r="E898" s="56" t="s">
        <v>1320</v>
      </c>
      <c r="F898" s="57">
        <v>100000.0</v>
      </c>
      <c r="G898" s="46" t="s">
        <v>14</v>
      </c>
      <c r="H898" s="58"/>
    </row>
    <row r="899">
      <c r="A899" s="59">
        <v>2011.0</v>
      </c>
      <c r="B899" s="60" t="s">
        <v>63</v>
      </c>
      <c r="C899" s="61" t="s">
        <v>1270</v>
      </c>
      <c r="D899" s="62" t="s">
        <v>1271</v>
      </c>
      <c r="E899" s="62" t="s">
        <v>1321</v>
      </c>
      <c r="F899" s="63">
        <v>79500.0</v>
      </c>
      <c r="G899" s="51" t="s">
        <v>27</v>
      </c>
      <c r="H899" s="64"/>
    </row>
    <row r="900">
      <c r="A900" s="53">
        <v>2010.0</v>
      </c>
      <c r="B900" s="54" t="s">
        <v>63</v>
      </c>
      <c r="C900" s="55" t="s">
        <v>1270</v>
      </c>
      <c r="D900" s="56" t="s">
        <v>1271</v>
      </c>
      <c r="E900" s="56" t="s">
        <v>632</v>
      </c>
      <c r="F900" s="57">
        <v>100000.0</v>
      </c>
      <c r="G900" s="46" t="s">
        <v>48</v>
      </c>
      <c r="H900" s="58"/>
    </row>
    <row r="901">
      <c r="A901" s="59">
        <v>2010.0</v>
      </c>
      <c r="B901" s="60" t="s">
        <v>63</v>
      </c>
      <c r="C901" s="61" t="s">
        <v>1270</v>
      </c>
      <c r="D901" s="62" t="s">
        <v>1271</v>
      </c>
      <c r="E901" s="62" t="s">
        <v>1322</v>
      </c>
      <c r="F901" s="63">
        <v>100000.0</v>
      </c>
      <c r="G901" s="51" t="s">
        <v>17</v>
      </c>
      <c r="H901" s="64"/>
    </row>
    <row r="902">
      <c r="A902" s="53">
        <v>2010.0</v>
      </c>
      <c r="B902" s="54" t="s">
        <v>63</v>
      </c>
      <c r="C902" s="55" t="s">
        <v>1270</v>
      </c>
      <c r="D902" s="56" t="s">
        <v>1271</v>
      </c>
      <c r="E902" s="56" t="s">
        <v>1323</v>
      </c>
      <c r="F902" s="57">
        <v>100000.0</v>
      </c>
      <c r="G902" s="46" t="s">
        <v>27</v>
      </c>
      <c r="H902" s="58"/>
    </row>
    <row r="903">
      <c r="A903" s="59">
        <v>2009.0</v>
      </c>
      <c r="B903" s="60" t="s">
        <v>63</v>
      </c>
      <c r="C903" s="61" t="s">
        <v>1270</v>
      </c>
      <c r="D903" s="62" t="s">
        <v>1271</v>
      </c>
      <c r="E903" s="62" t="s">
        <v>1324</v>
      </c>
      <c r="F903" s="63">
        <v>100000.0</v>
      </c>
      <c r="G903" s="51" t="s">
        <v>27</v>
      </c>
      <c r="H903" s="64"/>
    </row>
    <row r="904">
      <c r="A904" s="53">
        <v>2009.0</v>
      </c>
      <c r="B904" s="54" t="s">
        <v>63</v>
      </c>
      <c r="C904" s="55" t="s">
        <v>1270</v>
      </c>
      <c r="D904" s="56" t="s">
        <v>1271</v>
      </c>
      <c r="E904" s="56" t="s">
        <v>1325</v>
      </c>
      <c r="F904" s="57">
        <v>100000.0</v>
      </c>
      <c r="G904" s="46" t="s">
        <v>14</v>
      </c>
      <c r="H904" s="58"/>
    </row>
    <row r="905">
      <c r="A905" s="59">
        <v>2009.0</v>
      </c>
      <c r="B905" s="60" t="s">
        <v>63</v>
      </c>
      <c r="C905" s="61" t="s">
        <v>1270</v>
      </c>
      <c r="D905" s="62" t="s">
        <v>1271</v>
      </c>
      <c r="E905" s="62" t="s">
        <v>1280</v>
      </c>
      <c r="F905" s="63">
        <v>88000.0</v>
      </c>
      <c r="G905" s="51" t="s">
        <v>17</v>
      </c>
      <c r="H905" s="64"/>
    </row>
    <row r="906">
      <c r="A906" s="53">
        <v>2008.0</v>
      </c>
      <c r="B906" s="54" t="s">
        <v>63</v>
      </c>
      <c r="C906" s="55" t="s">
        <v>1270</v>
      </c>
      <c r="D906" s="56" t="s">
        <v>1271</v>
      </c>
      <c r="E906" s="56" t="s">
        <v>1326</v>
      </c>
      <c r="F906" s="57">
        <v>100000.0</v>
      </c>
      <c r="G906" s="46" t="s">
        <v>17</v>
      </c>
      <c r="H906" s="58"/>
    </row>
    <row r="907">
      <c r="A907" s="59">
        <v>2008.0</v>
      </c>
      <c r="B907" s="60" t="s">
        <v>63</v>
      </c>
      <c r="C907" s="61" t="s">
        <v>1270</v>
      </c>
      <c r="D907" s="62" t="s">
        <v>1271</v>
      </c>
      <c r="E907" s="62" t="s">
        <v>1327</v>
      </c>
      <c r="F907" s="63">
        <v>100000.0</v>
      </c>
      <c r="G907" s="51" t="s">
        <v>27</v>
      </c>
      <c r="H907" s="64"/>
    </row>
    <row r="908">
      <c r="A908" s="53">
        <v>2008.0</v>
      </c>
      <c r="B908" s="54" t="s">
        <v>63</v>
      </c>
      <c r="C908" s="55" t="s">
        <v>1270</v>
      </c>
      <c r="D908" s="56" t="s">
        <v>1271</v>
      </c>
      <c r="E908" s="56" t="s">
        <v>1300</v>
      </c>
      <c r="F908" s="57">
        <v>100000.0</v>
      </c>
      <c r="G908" s="46" t="s">
        <v>14</v>
      </c>
      <c r="H908" s="58"/>
    </row>
    <row r="909">
      <c r="A909" s="59">
        <v>2008.0</v>
      </c>
      <c r="B909" s="60" t="s">
        <v>63</v>
      </c>
      <c r="C909" s="61" t="s">
        <v>1270</v>
      </c>
      <c r="D909" s="62" t="s">
        <v>1271</v>
      </c>
      <c r="E909" s="62" t="s">
        <v>1328</v>
      </c>
      <c r="F909" s="63">
        <v>24500.0</v>
      </c>
      <c r="G909" s="51" t="s">
        <v>48</v>
      </c>
      <c r="H909" s="64"/>
    </row>
    <row r="910">
      <c r="A910" s="53">
        <v>2008.0</v>
      </c>
      <c r="B910" s="54" t="s">
        <v>63</v>
      </c>
      <c r="C910" s="55" t="s">
        <v>1270</v>
      </c>
      <c r="D910" s="56" t="s">
        <v>1271</v>
      </c>
      <c r="E910" s="56" t="s">
        <v>1329</v>
      </c>
      <c r="F910" s="57">
        <v>24500.0</v>
      </c>
      <c r="G910" s="46" t="s">
        <v>48</v>
      </c>
      <c r="H910" s="58"/>
    </row>
    <row r="911">
      <c r="A911" s="59">
        <v>2007.0</v>
      </c>
      <c r="B911" s="60" t="s">
        <v>63</v>
      </c>
      <c r="C911" s="61" t="s">
        <v>1270</v>
      </c>
      <c r="D911" s="62" t="s">
        <v>1271</v>
      </c>
      <c r="E911" s="62" t="s">
        <v>1330</v>
      </c>
      <c r="F911" s="63">
        <v>100000.0</v>
      </c>
      <c r="G911" s="51" t="s">
        <v>14</v>
      </c>
      <c r="H911" s="64"/>
    </row>
    <row r="912">
      <c r="A912" s="53">
        <v>2007.0</v>
      </c>
      <c r="B912" s="54" t="s">
        <v>63</v>
      </c>
      <c r="C912" s="55" t="s">
        <v>1270</v>
      </c>
      <c r="D912" s="56" t="s">
        <v>1271</v>
      </c>
      <c r="E912" s="56" t="s">
        <v>1331</v>
      </c>
      <c r="F912" s="57">
        <v>100000.0</v>
      </c>
      <c r="G912" s="46" t="s">
        <v>14</v>
      </c>
      <c r="H912" s="58"/>
    </row>
    <row r="913">
      <c r="A913" s="59">
        <v>2007.0</v>
      </c>
      <c r="B913" s="60" t="s">
        <v>63</v>
      </c>
      <c r="C913" s="61" t="s">
        <v>1270</v>
      </c>
      <c r="D913" s="62" t="s">
        <v>1271</v>
      </c>
      <c r="E913" s="62" t="s">
        <v>1300</v>
      </c>
      <c r="F913" s="63">
        <v>14000.0</v>
      </c>
      <c r="G913" s="51" t="s">
        <v>17</v>
      </c>
      <c r="H913" s="64"/>
    </row>
    <row r="914">
      <c r="A914" s="53">
        <v>2007.0</v>
      </c>
      <c r="B914" s="54" t="s">
        <v>63</v>
      </c>
      <c r="C914" s="55" t="s">
        <v>1270</v>
      </c>
      <c r="D914" s="56" t="s">
        <v>1271</v>
      </c>
      <c r="E914" s="56" t="s">
        <v>1332</v>
      </c>
      <c r="F914" s="57">
        <v>14000.0</v>
      </c>
      <c r="G914" s="46" t="s">
        <v>48</v>
      </c>
      <c r="H914" s="58"/>
    </row>
    <row r="915">
      <c r="A915" s="59">
        <v>2007.0</v>
      </c>
      <c r="B915" s="60" t="s">
        <v>63</v>
      </c>
      <c r="C915" s="61" t="s">
        <v>1270</v>
      </c>
      <c r="D915" s="62" t="s">
        <v>1271</v>
      </c>
      <c r="E915" s="62" t="s">
        <v>165</v>
      </c>
      <c r="F915" s="63">
        <v>14000.0</v>
      </c>
      <c r="G915" s="51" t="s">
        <v>27</v>
      </c>
      <c r="H915" s="64"/>
    </row>
    <row r="916">
      <c r="A916" s="53">
        <v>2006.0</v>
      </c>
      <c r="B916" s="54" t="s">
        <v>63</v>
      </c>
      <c r="C916" s="55" t="s">
        <v>1270</v>
      </c>
      <c r="D916" s="56" t="s">
        <v>1271</v>
      </c>
      <c r="E916" s="56" t="s">
        <v>1333</v>
      </c>
      <c r="F916" s="57">
        <v>100000.0</v>
      </c>
      <c r="G916" s="46" t="s">
        <v>14</v>
      </c>
      <c r="H916" s="58"/>
    </row>
    <row r="917">
      <c r="A917" s="59">
        <v>2006.0</v>
      </c>
      <c r="B917" s="60" t="s">
        <v>63</v>
      </c>
      <c r="C917" s="61" t="s">
        <v>1270</v>
      </c>
      <c r="D917" s="62" t="s">
        <v>1271</v>
      </c>
      <c r="E917" s="62" t="s">
        <v>1287</v>
      </c>
      <c r="F917" s="63">
        <v>76000.0</v>
      </c>
      <c r="G917" s="51" t="s">
        <v>27</v>
      </c>
      <c r="H917" s="64"/>
    </row>
    <row r="918">
      <c r="A918" s="53">
        <v>2005.0</v>
      </c>
      <c r="B918" s="54" t="s">
        <v>63</v>
      </c>
      <c r="C918" s="55" t="s">
        <v>1270</v>
      </c>
      <c r="D918" s="56" t="s">
        <v>1271</v>
      </c>
      <c r="E918" s="56" t="s">
        <v>1334</v>
      </c>
      <c r="F918" s="57">
        <v>106000.0</v>
      </c>
      <c r="G918" s="46" t="s">
        <v>14</v>
      </c>
      <c r="H918" s="58"/>
    </row>
    <row r="919">
      <c r="A919" s="59">
        <v>2024.0</v>
      </c>
      <c r="B919" s="60" t="s">
        <v>63</v>
      </c>
      <c r="C919" s="61" t="s">
        <v>1335</v>
      </c>
      <c r="D919" s="62" t="s">
        <v>1336</v>
      </c>
      <c r="E919" s="62" t="s">
        <v>1337</v>
      </c>
      <c r="F919" s="63">
        <v>100000.0</v>
      </c>
      <c r="G919" s="51" t="s">
        <v>17</v>
      </c>
      <c r="H919" s="64"/>
    </row>
    <row r="920">
      <c r="A920" s="53">
        <v>2024.0</v>
      </c>
      <c r="B920" s="54" t="s">
        <v>63</v>
      </c>
      <c r="C920" s="55" t="s">
        <v>1335</v>
      </c>
      <c r="D920" s="56" t="s">
        <v>1336</v>
      </c>
      <c r="E920" s="56" t="s">
        <v>1338</v>
      </c>
      <c r="F920" s="57">
        <v>100000.0</v>
      </c>
      <c r="G920" s="46" t="s">
        <v>27</v>
      </c>
      <c r="H920" s="58"/>
    </row>
    <row r="921">
      <c r="A921" s="59">
        <v>2023.0</v>
      </c>
      <c r="B921" s="60" t="s">
        <v>63</v>
      </c>
      <c r="C921" s="61" t="s">
        <v>1335</v>
      </c>
      <c r="D921" s="62" t="s">
        <v>1336</v>
      </c>
      <c r="E921" s="62" t="s">
        <v>1339</v>
      </c>
      <c r="F921" s="63">
        <v>100000.0</v>
      </c>
      <c r="G921" s="51" t="s">
        <v>27</v>
      </c>
      <c r="H921" s="64"/>
    </row>
    <row r="922">
      <c r="A922" s="53">
        <v>2023.0</v>
      </c>
      <c r="B922" s="54" t="s">
        <v>63</v>
      </c>
      <c r="C922" s="55" t="s">
        <v>1335</v>
      </c>
      <c r="D922" s="56" t="s">
        <v>1336</v>
      </c>
      <c r="E922" s="56" t="s">
        <v>1340</v>
      </c>
      <c r="F922" s="57">
        <v>100000.0</v>
      </c>
      <c r="G922" s="46" t="s">
        <v>14</v>
      </c>
      <c r="H922" s="58"/>
    </row>
    <row r="923">
      <c r="A923" s="59">
        <v>2023.0</v>
      </c>
      <c r="B923" s="60" t="s">
        <v>63</v>
      </c>
      <c r="C923" s="61" t="s">
        <v>1335</v>
      </c>
      <c r="D923" s="62" t="s">
        <v>1336</v>
      </c>
      <c r="E923" s="62" t="s">
        <v>1341</v>
      </c>
      <c r="F923" s="63">
        <v>100000.0</v>
      </c>
      <c r="G923" s="51" t="s">
        <v>32</v>
      </c>
      <c r="H923" s="64"/>
    </row>
    <row r="924">
      <c r="A924" s="53">
        <v>2022.0</v>
      </c>
      <c r="B924" s="54" t="s">
        <v>63</v>
      </c>
      <c r="C924" s="55" t="s">
        <v>1335</v>
      </c>
      <c r="D924" s="56" t="s">
        <v>1336</v>
      </c>
      <c r="E924" s="56" t="s">
        <v>1342</v>
      </c>
      <c r="F924" s="57">
        <v>100000.0</v>
      </c>
      <c r="G924" s="46" t="s">
        <v>48</v>
      </c>
      <c r="H924" s="58"/>
    </row>
    <row r="925">
      <c r="A925" s="59">
        <v>2022.0</v>
      </c>
      <c r="B925" s="60" t="s">
        <v>63</v>
      </c>
      <c r="C925" s="61" t="s">
        <v>1335</v>
      </c>
      <c r="D925" s="62" t="s">
        <v>1336</v>
      </c>
      <c r="E925" s="62" t="s">
        <v>1343</v>
      </c>
      <c r="F925" s="63">
        <v>100000.0</v>
      </c>
      <c r="G925" s="51" t="s">
        <v>32</v>
      </c>
      <c r="H925" s="64"/>
    </row>
    <row r="926">
      <c r="A926" s="53">
        <v>2022.0</v>
      </c>
      <c r="B926" s="54" t="s">
        <v>63</v>
      </c>
      <c r="C926" s="55" t="s">
        <v>1335</v>
      </c>
      <c r="D926" s="56" t="s">
        <v>1336</v>
      </c>
      <c r="E926" s="56" t="s">
        <v>1344</v>
      </c>
      <c r="F926" s="57">
        <v>100000.0</v>
      </c>
      <c r="G926" s="46" t="s">
        <v>27</v>
      </c>
      <c r="H926" s="58"/>
    </row>
    <row r="927">
      <c r="A927" s="59">
        <v>2021.0</v>
      </c>
      <c r="B927" s="60" t="s">
        <v>63</v>
      </c>
      <c r="C927" s="61" t="s">
        <v>1335</v>
      </c>
      <c r="D927" s="62" t="s">
        <v>1336</v>
      </c>
      <c r="E927" s="62" t="s">
        <v>1345</v>
      </c>
      <c r="F927" s="63">
        <v>100000.0</v>
      </c>
      <c r="G927" s="51" t="s">
        <v>17</v>
      </c>
      <c r="H927" s="64"/>
    </row>
    <row r="928">
      <c r="A928" s="53">
        <v>2021.0</v>
      </c>
      <c r="B928" s="54" t="s">
        <v>63</v>
      </c>
      <c r="C928" s="55" t="s">
        <v>1335</v>
      </c>
      <c r="D928" s="56" t="s">
        <v>1336</v>
      </c>
      <c r="E928" s="56" t="s">
        <v>1346</v>
      </c>
      <c r="F928" s="57">
        <v>100000.0</v>
      </c>
      <c r="G928" s="46" t="s">
        <v>14</v>
      </c>
      <c r="H928" s="58"/>
    </row>
    <row r="929">
      <c r="A929" s="59">
        <v>2021.0</v>
      </c>
      <c r="B929" s="60" t="s">
        <v>63</v>
      </c>
      <c r="C929" s="61" t="s">
        <v>1335</v>
      </c>
      <c r="D929" s="62" t="s">
        <v>1336</v>
      </c>
      <c r="E929" s="62" t="s">
        <v>1347</v>
      </c>
      <c r="F929" s="63">
        <v>100000.0</v>
      </c>
      <c r="G929" s="51" t="s">
        <v>27</v>
      </c>
      <c r="H929" s="64"/>
    </row>
    <row r="930">
      <c r="A930" s="53">
        <v>2020.0</v>
      </c>
      <c r="B930" s="54" t="s">
        <v>63</v>
      </c>
      <c r="C930" s="55" t="s">
        <v>1335</v>
      </c>
      <c r="D930" s="56" t="s">
        <v>1336</v>
      </c>
      <c r="E930" s="56" t="s">
        <v>1348</v>
      </c>
      <c r="F930" s="57">
        <v>100000.0</v>
      </c>
      <c r="G930" s="46" t="s">
        <v>14</v>
      </c>
      <c r="H930" s="58"/>
    </row>
    <row r="931">
      <c r="A931" s="59">
        <v>2020.0</v>
      </c>
      <c r="B931" s="60" t="s">
        <v>63</v>
      </c>
      <c r="C931" s="61" t="s">
        <v>1335</v>
      </c>
      <c r="D931" s="62" t="s">
        <v>1336</v>
      </c>
      <c r="E931" s="62" t="s">
        <v>1349</v>
      </c>
      <c r="F931" s="63">
        <v>100000.0</v>
      </c>
      <c r="G931" s="51" t="s">
        <v>17</v>
      </c>
      <c r="H931" s="64"/>
    </row>
    <row r="932">
      <c r="A932" s="53">
        <v>2020.0</v>
      </c>
      <c r="B932" s="54" t="s">
        <v>63</v>
      </c>
      <c r="C932" s="55" t="s">
        <v>1335</v>
      </c>
      <c r="D932" s="56" t="s">
        <v>1336</v>
      </c>
      <c r="E932" s="56" t="s">
        <v>1350</v>
      </c>
      <c r="F932" s="57">
        <v>100000.0</v>
      </c>
      <c r="G932" s="46" t="s">
        <v>27</v>
      </c>
      <c r="H932" s="58"/>
    </row>
    <row r="933">
      <c r="A933" s="59">
        <v>2019.0</v>
      </c>
      <c r="B933" s="60" t="s">
        <v>63</v>
      </c>
      <c r="C933" s="61" t="s">
        <v>1335</v>
      </c>
      <c r="D933" s="62" t="s">
        <v>1336</v>
      </c>
      <c r="E933" s="62" t="s">
        <v>1351</v>
      </c>
      <c r="F933" s="63">
        <v>100000.0</v>
      </c>
      <c r="G933" s="51" t="s">
        <v>14</v>
      </c>
      <c r="H933" s="64"/>
    </row>
    <row r="934">
      <c r="A934" s="53">
        <v>2019.0</v>
      </c>
      <c r="B934" s="54" t="s">
        <v>63</v>
      </c>
      <c r="C934" s="55" t="s">
        <v>1335</v>
      </c>
      <c r="D934" s="56" t="s">
        <v>1336</v>
      </c>
      <c r="E934" s="56" t="s">
        <v>1352</v>
      </c>
      <c r="F934" s="57">
        <v>100000.0</v>
      </c>
      <c r="G934" s="46" t="s">
        <v>17</v>
      </c>
      <c r="H934" s="58"/>
    </row>
    <row r="935">
      <c r="A935" s="59">
        <v>2019.0</v>
      </c>
      <c r="B935" s="60" t="s">
        <v>63</v>
      </c>
      <c r="C935" s="61" t="s">
        <v>1335</v>
      </c>
      <c r="D935" s="62" t="s">
        <v>1336</v>
      </c>
      <c r="E935" s="62" t="s">
        <v>1353</v>
      </c>
      <c r="F935" s="63">
        <v>100000.0</v>
      </c>
      <c r="G935" s="51" t="s">
        <v>17</v>
      </c>
      <c r="H935" s="64"/>
    </row>
    <row r="936">
      <c r="A936" s="53">
        <v>2018.0</v>
      </c>
      <c r="B936" s="54" t="s">
        <v>63</v>
      </c>
      <c r="C936" s="55" t="s">
        <v>1335</v>
      </c>
      <c r="D936" s="56" t="s">
        <v>1336</v>
      </c>
      <c r="E936" s="56" t="s">
        <v>1354</v>
      </c>
      <c r="F936" s="57">
        <v>100000.0</v>
      </c>
      <c r="G936" s="46" t="s">
        <v>14</v>
      </c>
      <c r="H936" s="58"/>
    </row>
    <row r="937">
      <c r="A937" s="59">
        <v>2018.0</v>
      </c>
      <c r="B937" s="60" t="s">
        <v>63</v>
      </c>
      <c r="C937" s="61" t="s">
        <v>1335</v>
      </c>
      <c r="D937" s="62" t="s">
        <v>1336</v>
      </c>
      <c r="E937" s="62" t="s">
        <v>1355</v>
      </c>
      <c r="F937" s="63">
        <v>100000.0</v>
      </c>
      <c r="G937" s="51" t="s">
        <v>17</v>
      </c>
      <c r="H937" s="64"/>
    </row>
    <row r="938">
      <c r="A938" s="53">
        <v>2018.0</v>
      </c>
      <c r="B938" s="54" t="s">
        <v>63</v>
      </c>
      <c r="C938" s="55" t="s">
        <v>1335</v>
      </c>
      <c r="D938" s="56" t="s">
        <v>1336</v>
      </c>
      <c r="E938" s="56" t="s">
        <v>1356</v>
      </c>
      <c r="F938" s="57">
        <v>100000.0</v>
      </c>
      <c r="G938" s="46" t="s">
        <v>17</v>
      </c>
      <c r="H938" s="58"/>
    </row>
    <row r="939">
      <c r="A939" s="59">
        <v>2017.0</v>
      </c>
      <c r="B939" s="60" t="s">
        <v>63</v>
      </c>
      <c r="C939" s="61" t="s">
        <v>1335</v>
      </c>
      <c r="D939" s="62" t="s">
        <v>1336</v>
      </c>
      <c r="E939" s="62" t="s">
        <v>1357</v>
      </c>
      <c r="F939" s="63">
        <v>100000.0</v>
      </c>
      <c r="G939" s="51" t="s">
        <v>14</v>
      </c>
      <c r="H939" s="64"/>
    </row>
    <row r="940">
      <c r="A940" s="53">
        <v>2017.0</v>
      </c>
      <c r="B940" s="54" t="s">
        <v>63</v>
      </c>
      <c r="C940" s="55" t="s">
        <v>1335</v>
      </c>
      <c r="D940" s="56" t="s">
        <v>1336</v>
      </c>
      <c r="E940" s="56" t="s">
        <v>1358</v>
      </c>
      <c r="F940" s="57">
        <v>100000.0</v>
      </c>
      <c r="G940" s="46" t="s">
        <v>14</v>
      </c>
      <c r="H940" s="58"/>
    </row>
    <row r="941">
      <c r="A941" s="59">
        <v>2017.0</v>
      </c>
      <c r="B941" s="60" t="s">
        <v>63</v>
      </c>
      <c r="C941" s="61" t="s">
        <v>1335</v>
      </c>
      <c r="D941" s="62" t="s">
        <v>1336</v>
      </c>
      <c r="E941" s="62" t="s">
        <v>1359</v>
      </c>
      <c r="F941" s="63">
        <v>100000.0</v>
      </c>
      <c r="G941" s="51" t="s">
        <v>14</v>
      </c>
      <c r="H941" s="64"/>
    </row>
    <row r="942">
      <c r="A942" s="53">
        <v>2016.0</v>
      </c>
      <c r="B942" s="54" t="s">
        <v>63</v>
      </c>
      <c r="C942" s="55" t="s">
        <v>1335</v>
      </c>
      <c r="D942" s="56" t="s">
        <v>1336</v>
      </c>
      <c r="E942" s="56" t="s">
        <v>755</v>
      </c>
      <c r="F942" s="57">
        <v>100000.0</v>
      </c>
      <c r="G942" s="46" t="s">
        <v>14</v>
      </c>
      <c r="H942" s="58"/>
    </row>
    <row r="943">
      <c r="A943" s="59">
        <v>2016.0</v>
      </c>
      <c r="B943" s="60" t="s">
        <v>63</v>
      </c>
      <c r="C943" s="61" t="s">
        <v>1335</v>
      </c>
      <c r="D943" s="62" t="s">
        <v>1336</v>
      </c>
      <c r="E943" s="62" t="s">
        <v>755</v>
      </c>
      <c r="F943" s="63">
        <v>100000.0</v>
      </c>
      <c r="G943" s="51" t="s">
        <v>14</v>
      </c>
      <c r="H943" s="64"/>
    </row>
    <row r="944">
      <c r="A944" s="53">
        <v>2016.0</v>
      </c>
      <c r="B944" s="54" t="s">
        <v>63</v>
      </c>
      <c r="C944" s="55" t="s">
        <v>1335</v>
      </c>
      <c r="D944" s="56" t="s">
        <v>1336</v>
      </c>
      <c r="E944" s="56" t="s">
        <v>1360</v>
      </c>
      <c r="F944" s="57">
        <v>100000.0</v>
      </c>
      <c r="G944" s="46" t="s">
        <v>17</v>
      </c>
      <c r="H944" s="58"/>
    </row>
    <row r="945">
      <c r="A945" s="59">
        <v>2015.0</v>
      </c>
      <c r="B945" s="60" t="s">
        <v>63</v>
      </c>
      <c r="C945" s="61" t="s">
        <v>1335</v>
      </c>
      <c r="D945" s="62" t="s">
        <v>1336</v>
      </c>
      <c r="E945" s="62" t="s">
        <v>1361</v>
      </c>
      <c r="F945" s="63">
        <v>100000.0</v>
      </c>
      <c r="G945" s="51" t="s">
        <v>17</v>
      </c>
      <c r="H945" s="64"/>
    </row>
    <row r="946">
      <c r="A946" s="53">
        <v>2015.0</v>
      </c>
      <c r="B946" s="54" t="s">
        <v>63</v>
      </c>
      <c r="C946" s="55" t="s">
        <v>1335</v>
      </c>
      <c r="D946" s="56" t="s">
        <v>1336</v>
      </c>
      <c r="E946" s="56" t="s">
        <v>1362</v>
      </c>
      <c r="F946" s="57">
        <v>100000.0</v>
      </c>
      <c r="G946" s="46" t="s">
        <v>14</v>
      </c>
      <c r="H946" s="58"/>
    </row>
    <row r="947">
      <c r="A947" s="59">
        <v>2015.0</v>
      </c>
      <c r="B947" s="60" t="s">
        <v>63</v>
      </c>
      <c r="C947" s="61" t="s">
        <v>1335</v>
      </c>
      <c r="D947" s="62" t="s">
        <v>1336</v>
      </c>
      <c r="E947" s="62" t="s">
        <v>1363</v>
      </c>
      <c r="F947" s="63">
        <v>100000.0</v>
      </c>
      <c r="G947" s="51" t="s">
        <v>14</v>
      </c>
      <c r="H947" s="64"/>
    </row>
    <row r="948">
      <c r="A948" s="53">
        <v>2014.0</v>
      </c>
      <c r="B948" s="54" t="s">
        <v>63</v>
      </c>
      <c r="C948" s="55" t="s">
        <v>1335</v>
      </c>
      <c r="D948" s="56" t="s">
        <v>1336</v>
      </c>
      <c r="E948" s="56" t="s">
        <v>1364</v>
      </c>
      <c r="F948" s="57">
        <v>100000.0</v>
      </c>
      <c r="G948" s="46" t="s">
        <v>48</v>
      </c>
      <c r="H948" s="58"/>
    </row>
    <row r="949">
      <c r="A949" s="59">
        <v>2014.0</v>
      </c>
      <c r="B949" s="60" t="s">
        <v>63</v>
      </c>
      <c r="C949" s="61" t="s">
        <v>1335</v>
      </c>
      <c r="D949" s="62" t="s">
        <v>1336</v>
      </c>
      <c r="E949" s="62" t="s">
        <v>1365</v>
      </c>
      <c r="F949" s="63">
        <v>100000.0</v>
      </c>
      <c r="G949" s="51" t="s">
        <v>17</v>
      </c>
      <c r="H949" s="64"/>
    </row>
    <row r="950">
      <c r="A950" s="53">
        <v>2014.0</v>
      </c>
      <c r="B950" s="54" t="s">
        <v>63</v>
      </c>
      <c r="C950" s="55" t="s">
        <v>1335</v>
      </c>
      <c r="D950" s="56" t="s">
        <v>1336</v>
      </c>
      <c r="E950" s="56" t="s">
        <v>1366</v>
      </c>
      <c r="F950" s="57">
        <v>100000.0</v>
      </c>
      <c r="G950" s="46" t="s">
        <v>14</v>
      </c>
      <c r="H950" s="58"/>
    </row>
    <row r="951">
      <c r="A951" s="59">
        <v>2013.0</v>
      </c>
      <c r="B951" s="60" t="s">
        <v>63</v>
      </c>
      <c r="C951" s="61" t="s">
        <v>1335</v>
      </c>
      <c r="D951" s="62" t="s">
        <v>1336</v>
      </c>
      <c r="E951" s="62" t="s">
        <v>1367</v>
      </c>
      <c r="F951" s="63">
        <v>100000.0</v>
      </c>
      <c r="G951" s="51" t="s">
        <v>14</v>
      </c>
      <c r="H951" s="64"/>
    </row>
    <row r="952">
      <c r="A952" s="53">
        <v>2013.0</v>
      </c>
      <c r="B952" s="54" t="s">
        <v>63</v>
      </c>
      <c r="C952" s="55" t="s">
        <v>1335</v>
      </c>
      <c r="D952" s="56" t="s">
        <v>1336</v>
      </c>
      <c r="E952" s="56" t="s">
        <v>1368</v>
      </c>
      <c r="F952" s="57">
        <v>100000.0</v>
      </c>
      <c r="G952" s="46" t="s">
        <v>14</v>
      </c>
      <c r="H952" s="58"/>
    </row>
    <row r="953">
      <c r="A953" s="59">
        <v>2012.0</v>
      </c>
      <c r="B953" s="60" t="s">
        <v>63</v>
      </c>
      <c r="C953" s="61" t="s">
        <v>1335</v>
      </c>
      <c r="D953" s="62" t="s">
        <v>1336</v>
      </c>
      <c r="E953" s="62" t="s">
        <v>1369</v>
      </c>
      <c r="F953" s="63">
        <v>100000.0</v>
      </c>
      <c r="G953" s="51" t="s">
        <v>17</v>
      </c>
      <c r="H953" s="64"/>
    </row>
    <row r="954">
      <c r="A954" s="53">
        <v>2012.0</v>
      </c>
      <c r="B954" s="54" t="s">
        <v>63</v>
      </c>
      <c r="C954" s="55" t="s">
        <v>1335</v>
      </c>
      <c r="D954" s="56" t="s">
        <v>1336</v>
      </c>
      <c r="E954" s="56" t="s">
        <v>1370</v>
      </c>
      <c r="F954" s="57">
        <v>100000.0</v>
      </c>
      <c r="G954" s="46" t="s">
        <v>17</v>
      </c>
      <c r="H954" s="58"/>
    </row>
    <row r="955">
      <c r="A955" s="59">
        <v>2011.0</v>
      </c>
      <c r="B955" s="60" t="s">
        <v>63</v>
      </c>
      <c r="C955" s="61" t="s">
        <v>1335</v>
      </c>
      <c r="D955" s="62" t="s">
        <v>1336</v>
      </c>
      <c r="E955" s="62" t="s">
        <v>1371</v>
      </c>
      <c r="F955" s="63">
        <v>100000.0</v>
      </c>
      <c r="G955" s="51" t="s">
        <v>17</v>
      </c>
      <c r="H955" s="64"/>
    </row>
    <row r="956">
      <c r="A956" s="53">
        <v>2010.0</v>
      </c>
      <c r="B956" s="54" t="s">
        <v>63</v>
      </c>
      <c r="C956" s="55" t="s">
        <v>1335</v>
      </c>
      <c r="D956" s="56" t="s">
        <v>1336</v>
      </c>
      <c r="E956" s="56" t="s">
        <v>1372</v>
      </c>
      <c r="F956" s="57">
        <v>100000.0</v>
      </c>
      <c r="G956" s="46" t="s">
        <v>32</v>
      </c>
      <c r="H956" s="58"/>
    </row>
    <row r="957">
      <c r="A957" s="59">
        <v>2009.0</v>
      </c>
      <c r="B957" s="60" t="s">
        <v>63</v>
      </c>
      <c r="C957" s="61" t="s">
        <v>1335</v>
      </c>
      <c r="D957" s="62" t="s">
        <v>1336</v>
      </c>
      <c r="E957" s="62" t="s">
        <v>1373</v>
      </c>
      <c r="F957" s="63">
        <v>110000.0</v>
      </c>
      <c r="G957" s="51" t="s">
        <v>14</v>
      </c>
      <c r="H957" s="64"/>
    </row>
    <row r="958">
      <c r="A958" s="53">
        <v>2024.0</v>
      </c>
      <c r="B958" s="54" t="s">
        <v>63</v>
      </c>
      <c r="C958" s="55" t="s">
        <v>1374</v>
      </c>
      <c r="D958" s="56" t="s">
        <v>1375</v>
      </c>
      <c r="E958" s="56" t="s">
        <v>1376</v>
      </c>
      <c r="F958" s="57">
        <v>100000.0</v>
      </c>
      <c r="G958" s="46" t="s">
        <v>17</v>
      </c>
      <c r="H958" s="58"/>
    </row>
    <row r="959">
      <c r="A959" s="59">
        <v>2024.0</v>
      </c>
      <c r="B959" s="60" t="s">
        <v>63</v>
      </c>
      <c r="C959" s="61" t="s">
        <v>1374</v>
      </c>
      <c r="D959" s="62" t="s">
        <v>1375</v>
      </c>
      <c r="E959" s="62" t="s">
        <v>1377</v>
      </c>
      <c r="F959" s="63">
        <v>100000.0</v>
      </c>
      <c r="G959" s="51" t="s">
        <v>14</v>
      </c>
      <c r="H959" s="64"/>
    </row>
    <row r="960">
      <c r="A960" s="53">
        <v>2023.0</v>
      </c>
      <c r="B960" s="54" t="s">
        <v>63</v>
      </c>
      <c r="C960" s="55" t="s">
        <v>1374</v>
      </c>
      <c r="D960" s="56" t="s">
        <v>1375</v>
      </c>
      <c r="E960" s="56" t="s">
        <v>1378</v>
      </c>
      <c r="F960" s="57">
        <v>100000.0</v>
      </c>
      <c r="G960" s="46" t="s">
        <v>14</v>
      </c>
      <c r="H960" s="58"/>
    </row>
    <row r="961">
      <c r="A961" s="59">
        <v>2023.0</v>
      </c>
      <c r="B961" s="60" t="s">
        <v>63</v>
      </c>
      <c r="C961" s="61" t="s">
        <v>1374</v>
      </c>
      <c r="D961" s="62" t="s">
        <v>1375</v>
      </c>
      <c r="E961" s="62" t="s">
        <v>1379</v>
      </c>
      <c r="F961" s="63">
        <v>100000.0</v>
      </c>
      <c r="G961" s="51" t="s">
        <v>14</v>
      </c>
      <c r="H961" s="64"/>
    </row>
    <row r="962">
      <c r="A962" s="53">
        <v>2022.0</v>
      </c>
      <c r="B962" s="54" t="s">
        <v>63</v>
      </c>
      <c r="C962" s="55" t="s">
        <v>1374</v>
      </c>
      <c r="D962" s="56" t="s">
        <v>1375</v>
      </c>
      <c r="E962" s="56" t="s">
        <v>1186</v>
      </c>
      <c r="F962" s="57">
        <v>100000.0</v>
      </c>
      <c r="G962" s="46" t="s">
        <v>14</v>
      </c>
      <c r="H962" s="58"/>
    </row>
    <row r="963">
      <c r="A963" s="59">
        <v>2022.0</v>
      </c>
      <c r="B963" s="60" t="s">
        <v>63</v>
      </c>
      <c r="C963" s="61" t="s">
        <v>1374</v>
      </c>
      <c r="D963" s="62" t="s">
        <v>1375</v>
      </c>
      <c r="E963" s="62" t="s">
        <v>1380</v>
      </c>
      <c r="F963" s="63">
        <v>100000.0</v>
      </c>
      <c r="G963" s="51" t="s">
        <v>17</v>
      </c>
      <c r="H963" s="64"/>
    </row>
    <row r="964">
      <c r="A964" s="53">
        <v>2022.0</v>
      </c>
      <c r="B964" s="54" t="s">
        <v>63</v>
      </c>
      <c r="C964" s="55" t="s">
        <v>1374</v>
      </c>
      <c r="D964" s="56" t="s">
        <v>1375</v>
      </c>
      <c r="E964" s="56" t="s">
        <v>1381</v>
      </c>
      <c r="F964" s="57">
        <v>25000.0</v>
      </c>
      <c r="G964" s="46" t="s">
        <v>17</v>
      </c>
      <c r="H964" s="58"/>
    </row>
    <row r="965">
      <c r="A965" s="59">
        <v>2022.0</v>
      </c>
      <c r="B965" s="60" t="s">
        <v>63</v>
      </c>
      <c r="C965" s="61" t="s">
        <v>1374</v>
      </c>
      <c r="D965" s="62" t="s">
        <v>1375</v>
      </c>
      <c r="E965" s="62" t="s">
        <v>1382</v>
      </c>
      <c r="F965" s="63">
        <v>25000.0</v>
      </c>
      <c r="G965" s="51" t="s">
        <v>17</v>
      </c>
      <c r="H965" s="64"/>
    </row>
    <row r="966">
      <c r="A966" s="53">
        <v>2021.0</v>
      </c>
      <c r="B966" s="54" t="s">
        <v>63</v>
      </c>
      <c r="C966" s="55" t="s">
        <v>1374</v>
      </c>
      <c r="D966" s="56" t="s">
        <v>1375</v>
      </c>
      <c r="E966" s="56" t="s">
        <v>1383</v>
      </c>
      <c r="F966" s="57">
        <v>102000.0</v>
      </c>
      <c r="G966" s="46" t="s">
        <v>14</v>
      </c>
      <c r="H966" s="58"/>
    </row>
    <row r="967">
      <c r="A967" s="59">
        <v>2021.0</v>
      </c>
      <c r="B967" s="60" t="s">
        <v>63</v>
      </c>
      <c r="C967" s="61" t="s">
        <v>1374</v>
      </c>
      <c r="D967" s="62" t="s">
        <v>1375</v>
      </c>
      <c r="E967" s="62" t="s">
        <v>1384</v>
      </c>
      <c r="F967" s="63">
        <v>102000.0</v>
      </c>
      <c r="G967" s="51" t="s">
        <v>17</v>
      </c>
      <c r="H967" s="64"/>
    </row>
    <row r="968">
      <c r="A968" s="53">
        <v>2020.0</v>
      </c>
      <c r="B968" s="54" t="s">
        <v>63</v>
      </c>
      <c r="C968" s="55" t="s">
        <v>1374</v>
      </c>
      <c r="D968" s="56" t="s">
        <v>1375</v>
      </c>
      <c r="E968" s="56" t="s">
        <v>1385</v>
      </c>
      <c r="F968" s="57">
        <v>90000.0</v>
      </c>
      <c r="G968" s="46" t="s">
        <v>27</v>
      </c>
      <c r="H968" s="58"/>
    </row>
    <row r="969">
      <c r="A969" s="59">
        <v>2019.0</v>
      </c>
      <c r="B969" s="60" t="s">
        <v>63</v>
      </c>
      <c r="C969" s="61" t="s">
        <v>1374</v>
      </c>
      <c r="D969" s="62" t="s">
        <v>1375</v>
      </c>
      <c r="E969" s="62" t="s">
        <v>1386</v>
      </c>
      <c r="F969" s="63">
        <v>25500.0</v>
      </c>
      <c r="G969" s="51" t="s">
        <v>27</v>
      </c>
      <c r="H969" s="64"/>
    </row>
    <row r="970">
      <c r="A970" s="53">
        <v>2019.0</v>
      </c>
      <c r="B970" s="54" t="s">
        <v>63</v>
      </c>
      <c r="C970" s="55" t="s">
        <v>1374</v>
      </c>
      <c r="D970" s="56" t="s">
        <v>1375</v>
      </c>
      <c r="E970" s="56" t="s">
        <v>1387</v>
      </c>
      <c r="F970" s="57">
        <v>25500.0</v>
      </c>
      <c r="G970" s="46" t="s">
        <v>27</v>
      </c>
      <c r="H970" s="58"/>
    </row>
    <row r="971">
      <c r="A971" s="59">
        <v>2019.0</v>
      </c>
      <c r="B971" s="60" t="s">
        <v>63</v>
      </c>
      <c r="C971" s="61" t="s">
        <v>1374</v>
      </c>
      <c r="D971" s="62" t="s">
        <v>1375</v>
      </c>
      <c r="E971" s="62" t="s">
        <v>1388</v>
      </c>
      <c r="F971" s="63">
        <v>50000.0</v>
      </c>
      <c r="G971" s="51" t="s">
        <v>14</v>
      </c>
      <c r="H971" s="64"/>
    </row>
    <row r="972">
      <c r="A972" s="53">
        <v>2018.0</v>
      </c>
      <c r="B972" s="54" t="s">
        <v>63</v>
      </c>
      <c r="C972" s="55" t="s">
        <v>1374</v>
      </c>
      <c r="D972" s="56" t="s">
        <v>1375</v>
      </c>
      <c r="E972" s="56" t="s">
        <v>1389</v>
      </c>
      <c r="F972" s="57">
        <v>28500.0</v>
      </c>
      <c r="G972" s="46" t="s">
        <v>1390</v>
      </c>
      <c r="H972" s="58"/>
    </row>
    <row r="973">
      <c r="A973" s="59">
        <v>2018.0</v>
      </c>
      <c r="B973" s="60" t="s">
        <v>63</v>
      </c>
      <c r="C973" s="61" t="s">
        <v>1374</v>
      </c>
      <c r="D973" s="62" t="s">
        <v>1375</v>
      </c>
      <c r="E973" s="62" t="s">
        <v>1391</v>
      </c>
      <c r="F973" s="63">
        <v>28500.0</v>
      </c>
      <c r="G973" s="51" t="s">
        <v>14</v>
      </c>
      <c r="H973" s="64"/>
    </row>
    <row r="974">
      <c r="A974" s="53">
        <v>2017.0</v>
      </c>
      <c r="B974" s="54" t="s">
        <v>63</v>
      </c>
      <c r="C974" s="55" t="s">
        <v>1374</v>
      </c>
      <c r="D974" s="56" t="s">
        <v>1375</v>
      </c>
      <c r="E974" s="56" t="s">
        <v>1392</v>
      </c>
      <c r="F974" s="57">
        <v>25000.0</v>
      </c>
      <c r="G974" s="46" t="s">
        <v>17</v>
      </c>
      <c r="H974" s="58"/>
    </row>
    <row r="975">
      <c r="A975" s="59">
        <v>2017.0</v>
      </c>
      <c r="B975" s="60" t="s">
        <v>63</v>
      </c>
      <c r="C975" s="61" t="s">
        <v>1374</v>
      </c>
      <c r="D975" s="62" t="s">
        <v>1375</v>
      </c>
      <c r="E975" s="62" t="s">
        <v>1393</v>
      </c>
      <c r="F975" s="63">
        <v>25000.0</v>
      </c>
      <c r="G975" s="51" t="s">
        <v>14</v>
      </c>
      <c r="H975" s="64"/>
    </row>
    <row r="976">
      <c r="A976" s="53">
        <v>2016.0</v>
      </c>
      <c r="B976" s="54" t="s">
        <v>63</v>
      </c>
      <c r="C976" s="55" t="s">
        <v>1374</v>
      </c>
      <c r="D976" s="56" t="s">
        <v>1375</v>
      </c>
      <c r="E976" s="56" t="s">
        <v>1394</v>
      </c>
      <c r="F976" s="57">
        <v>21500.0</v>
      </c>
      <c r="G976" s="46" t="s">
        <v>48</v>
      </c>
      <c r="H976" s="58"/>
    </row>
    <row r="977">
      <c r="A977" s="59">
        <v>2016.0</v>
      </c>
      <c r="B977" s="60" t="s">
        <v>63</v>
      </c>
      <c r="C977" s="61" t="s">
        <v>1374</v>
      </c>
      <c r="D977" s="62" t="s">
        <v>1375</v>
      </c>
      <c r="E977" s="62" t="s">
        <v>1395</v>
      </c>
      <c r="F977" s="63">
        <v>21500.0</v>
      </c>
      <c r="G977" s="51" t="s">
        <v>27</v>
      </c>
      <c r="H977" s="64"/>
    </row>
    <row r="978">
      <c r="A978" s="53">
        <v>2015.0</v>
      </c>
      <c r="B978" s="54" t="s">
        <v>63</v>
      </c>
      <c r="C978" s="55" t="s">
        <v>1374</v>
      </c>
      <c r="D978" s="56" t="s">
        <v>1375</v>
      </c>
      <c r="E978" s="56" t="s">
        <v>1396</v>
      </c>
      <c r="F978" s="57">
        <v>26000.0</v>
      </c>
      <c r="G978" s="46" t="s">
        <v>17</v>
      </c>
      <c r="H978" s="58"/>
    </row>
    <row r="979">
      <c r="A979" s="59">
        <v>2024.0</v>
      </c>
      <c r="B979" s="60" t="s">
        <v>63</v>
      </c>
      <c r="C979" s="61" t="s">
        <v>1397</v>
      </c>
      <c r="D979" s="62" t="s">
        <v>1398</v>
      </c>
      <c r="E979" s="62" t="s">
        <v>1399</v>
      </c>
      <c r="F979" s="63">
        <v>100000.0</v>
      </c>
      <c r="G979" s="51" t="s">
        <v>27</v>
      </c>
      <c r="H979" s="64"/>
    </row>
    <row r="980">
      <c r="A980" s="53">
        <v>2024.0</v>
      </c>
      <c r="B980" s="54" t="s">
        <v>63</v>
      </c>
      <c r="C980" s="55" t="s">
        <v>1397</v>
      </c>
      <c r="D980" s="56" t="s">
        <v>1398</v>
      </c>
      <c r="E980" s="56" t="s">
        <v>1400</v>
      </c>
      <c r="F980" s="57">
        <v>100000.0</v>
      </c>
      <c r="G980" s="46" t="s">
        <v>14</v>
      </c>
      <c r="H980" s="58"/>
    </row>
    <row r="981">
      <c r="A981" s="59">
        <v>2024.0</v>
      </c>
      <c r="B981" s="60" t="s">
        <v>63</v>
      </c>
      <c r="C981" s="61" t="s">
        <v>1397</v>
      </c>
      <c r="D981" s="62" t="s">
        <v>1398</v>
      </c>
      <c r="E981" s="62" t="s">
        <v>1401</v>
      </c>
      <c r="F981" s="63">
        <v>25333.0</v>
      </c>
      <c r="G981" s="51" t="s">
        <v>17</v>
      </c>
      <c r="H981" s="64"/>
    </row>
    <row r="982">
      <c r="A982" s="53">
        <v>2024.0</v>
      </c>
      <c r="B982" s="54" t="s">
        <v>63</v>
      </c>
      <c r="C982" s="55" t="s">
        <v>1397</v>
      </c>
      <c r="D982" s="56" t="s">
        <v>1398</v>
      </c>
      <c r="E982" s="56" t="s">
        <v>1402</v>
      </c>
      <c r="F982" s="57">
        <v>25333.0</v>
      </c>
      <c r="G982" s="46" t="s">
        <v>48</v>
      </c>
      <c r="H982" s="58"/>
    </row>
    <row r="983">
      <c r="A983" s="59">
        <v>2024.0</v>
      </c>
      <c r="B983" s="60" t="s">
        <v>63</v>
      </c>
      <c r="C983" s="61" t="s">
        <v>1397</v>
      </c>
      <c r="D983" s="62" t="s">
        <v>1398</v>
      </c>
      <c r="E983" s="62" t="s">
        <v>1403</v>
      </c>
      <c r="F983" s="63">
        <v>25333.0</v>
      </c>
      <c r="G983" s="51" t="s">
        <v>32</v>
      </c>
      <c r="H983" s="64"/>
    </row>
    <row r="984">
      <c r="A984" s="53">
        <v>2023.0</v>
      </c>
      <c r="B984" s="54" t="s">
        <v>63</v>
      </c>
      <c r="C984" s="55" t="s">
        <v>1397</v>
      </c>
      <c r="D984" s="56" t="s">
        <v>1398</v>
      </c>
      <c r="E984" s="56" t="s">
        <v>1404</v>
      </c>
      <c r="F984" s="57">
        <v>100000.0</v>
      </c>
      <c r="G984" s="46" t="s">
        <v>27</v>
      </c>
      <c r="H984" s="58"/>
    </row>
    <row r="985">
      <c r="A985" s="59">
        <v>2023.0</v>
      </c>
      <c r="B985" s="60" t="s">
        <v>63</v>
      </c>
      <c r="C985" s="61" t="s">
        <v>1397</v>
      </c>
      <c r="D985" s="62" t="s">
        <v>1398</v>
      </c>
      <c r="E985" s="62" t="s">
        <v>1405</v>
      </c>
      <c r="F985" s="63">
        <v>100000.0</v>
      </c>
      <c r="G985" s="51" t="s">
        <v>14</v>
      </c>
      <c r="H985" s="64"/>
    </row>
    <row r="986">
      <c r="A986" s="53">
        <v>2023.0</v>
      </c>
      <c r="B986" s="54" t="s">
        <v>63</v>
      </c>
      <c r="C986" s="55" t="s">
        <v>1397</v>
      </c>
      <c r="D986" s="56" t="s">
        <v>1398</v>
      </c>
      <c r="E986" s="56" t="s">
        <v>1406</v>
      </c>
      <c r="F986" s="57">
        <v>15000.0</v>
      </c>
      <c r="G986" s="46" t="s">
        <v>48</v>
      </c>
      <c r="H986" s="58"/>
    </row>
    <row r="987">
      <c r="A987" s="59">
        <v>2023.0</v>
      </c>
      <c r="B987" s="60" t="s">
        <v>63</v>
      </c>
      <c r="C987" s="61" t="s">
        <v>1397</v>
      </c>
      <c r="D987" s="62" t="s">
        <v>1398</v>
      </c>
      <c r="E987" s="62" t="s">
        <v>1407</v>
      </c>
      <c r="F987" s="63">
        <v>15000.0</v>
      </c>
      <c r="G987" s="51" t="s">
        <v>17</v>
      </c>
      <c r="H987" s="64"/>
    </row>
    <row r="988">
      <c r="A988" s="53">
        <v>2023.0</v>
      </c>
      <c r="B988" s="54" t="s">
        <v>63</v>
      </c>
      <c r="C988" s="55" t="s">
        <v>1397</v>
      </c>
      <c r="D988" s="56" t="s">
        <v>1398</v>
      </c>
      <c r="E988" s="56" t="s">
        <v>1408</v>
      </c>
      <c r="F988" s="57">
        <v>15000.0</v>
      </c>
      <c r="G988" s="46" t="s">
        <v>32</v>
      </c>
      <c r="H988" s="58"/>
    </row>
    <row r="989">
      <c r="A989" s="59">
        <v>2022.0</v>
      </c>
      <c r="B989" s="60" t="s">
        <v>63</v>
      </c>
      <c r="C989" s="61" t="s">
        <v>1397</v>
      </c>
      <c r="D989" s="62" t="s">
        <v>1398</v>
      </c>
      <c r="E989" s="62" t="s">
        <v>1409</v>
      </c>
      <c r="F989" s="63">
        <v>100000.0</v>
      </c>
      <c r="G989" s="51" t="s">
        <v>14</v>
      </c>
      <c r="H989" s="64"/>
    </row>
    <row r="990">
      <c r="A990" s="53">
        <v>2022.0</v>
      </c>
      <c r="B990" s="54" t="s">
        <v>63</v>
      </c>
      <c r="C990" s="55" t="s">
        <v>1397</v>
      </c>
      <c r="D990" s="56" t="s">
        <v>1398</v>
      </c>
      <c r="E990" s="56" t="s">
        <v>1410</v>
      </c>
      <c r="F990" s="57">
        <v>100000.0</v>
      </c>
      <c r="G990" s="46" t="s">
        <v>27</v>
      </c>
      <c r="H990" s="58"/>
    </row>
    <row r="991">
      <c r="A991" s="59">
        <v>2022.0</v>
      </c>
      <c r="B991" s="60" t="s">
        <v>63</v>
      </c>
      <c r="C991" s="61" t="s">
        <v>1397</v>
      </c>
      <c r="D991" s="62" t="s">
        <v>1398</v>
      </c>
      <c r="E991" s="62" t="s">
        <v>1411</v>
      </c>
      <c r="F991" s="63">
        <v>17333.0</v>
      </c>
      <c r="G991" s="51" t="s">
        <v>48</v>
      </c>
      <c r="H991" s="64"/>
    </row>
    <row r="992">
      <c r="A992" s="53">
        <v>2022.0</v>
      </c>
      <c r="B992" s="54" t="s">
        <v>63</v>
      </c>
      <c r="C992" s="55" t="s">
        <v>1397</v>
      </c>
      <c r="D992" s="56" t="s">
        <v>1398</v>
      </c>
      <c r="E992" s="56" t="s">
        <v>1412</v>
      </c>
      <c r="F992" s="57">
        <v>17333.0</v>
      </c>
      <c r="G992" s="46" t="s">
        <v>32</v>
      </c>
      <c r="H992" s="58"/>
    </row>
    <row r="993">
      <c r="A993" s="59">
        <v>2022.0</v>
      </c>
      <c r="B993" s="60" t="s">
        <v>63</v>
      </c>
      <c r="C993" s="61" t="s">
        <v>1397</v>
      </c>
      <c r="D993" s="62" t="s">
        <v>1398</v>
      </c>
      <c r="E993" s="62" t="s">
        <v>1413</v>
      </c>
      <c r="F993" s="63">
        <v>17333.0</v>
      </c>
      <c r="G993" s="51" t="s">
        <v>17</v>
      </c>
      <c r="H993" s="64"/>
    </row>
    <row r="994">
      <c r="A994" s="53">
        <v>2021.0</v>
      </c>
      <c r="B994" s="54" t="s">
        <v>63</v>
      </c>
      <c r="C994" s="55" t="s">
        <v>1397</v>
      </c>
      <c r="D994" s="56" t="s">
        <v>1398</v>
      </c>
      <c r="E994" s="56" t="s">
        <v>1414</v>
      </c>
      <c r="F994" s="57">
        <v>100000.0</v>
      </c>
      <c r="G994" s="46" t="s">
        <v>27</v>
      </c>
      <c r="H994" s="58"/>
    </row>
    <row r="995">
      <c r="A995" s="59">
        <v>2021.0</v>
      </c>
      <c r="B995" s="60" t="s">
        <v>63</v>
      </c>
      <c r="C995" s="61" t="s">
        <v>1397</v>
      </c>
      <c r="D995" s="62" t="s">
        <v>1398</v>
      </c>
      <c r="E995" s="62" t="s">
        <v>1415</v>
      </c>
      <c r="F995" s="63">
        <v>22000.0</v>
      </c>
      <c r="G995" s="51" t="s">
        <v>17</v>
      </c>
      <c r="H995" s="64"/>
    </row>
    <row r="996">
      <c r="A996" s="53">
        <v>2021.0</v>
      </c>
      <c r="B996" s="54" t="s">
        <v>63</v>
      </c>
      <c r="C996" s="55" t="s">
        <v>1397</v>
      </c>
      <c r="D996" s="56" t="s">
        <v>1398</v>
      </c>
      <c r="E996" s="56" t="s">
        <v>1416</v>
      </c>
      <c r="F996" s="57">
        <v>22000.0</v>
      </c>
      <c r="G996" s="46" t="s">
        <v>14</v>
      </c>
      <c r="H996" s="58"/>
    </row>
    <row r="997">
      <c r="A997" s="59">
        <v>2021.0</v>
      </c>
      <c r="B997" s="60" t="s">
        <v>63</v>
      </c>
      <c r="C997" s="61" t="s">
        <v>1397</v>
      </c>
      <c r="D997" s="62" t="s">
        <v>1398</v>
      </c>
      <c r="E997" s="62" t="s">
        <v>1417</v>
      </c>
      <c r="F997" s="63">
        <v>22000.0</v>
      </c>
      <c r="G997" s="51" t="s">
        <v>32</v>
      </c>
      <c r="H997" s="64"/>
    </row>
    <row r="998">
      <c r="A998" s="53">
        <v>2021.0</v>
      </c>
      <c r="B998" s="54" t="s">
        <v>63</v>
      </c>
      <c r="C998" s="55" t="s">
        <v>1397</v>
      </c>
      <c r="D998" s="56" t="s">
        <v>1398</v>
      </c>
      <c r="E998" s="56" t="s">
        <v>1418</v>
      </c>
      <c r="F998" s="57">
        <v>22000.0</v>
      </c>
      <c r="G998" s="46" t="s">
        <v>48</v>
      </c>
      <c r="H998" s="58"/>
    </row>
    <row r="999">
      <c r="A999" s="59">
        <v>2021.0</v>
      </c>
      <c r="B999" s="60" t="s">
        <v>63</v>
      </c>
      <c r="C999" s="61" t="s">
        <v>1397</v>
      </c>
      <c r="D999" s="62" t="s">
        <v>1419</v>
      </c>
      <c r="E999" s="62" t="s">
        <v>1420</v>
      </c>
      <c r="F999" s="63">
        <v>81000.0</v>
      </c>
      <c r="G999" s="51" t="s">
        <v>27</v>
      </c>
      <c r="H999" s="64"/>
    </row>
    <row r="1000">
      <c r="A1000" s="53">
        <v>2020.0</v>
      </c>
      <c r="B1000" s="54" t="s">
        <v>63</v>
      </c>
      <c r="C1000" s="55" t="s">
        <v>1397</v>
      </c>
      <c r="D1000" s="56" t="s">
        <v>1419</v>
      </c>
      <c r="E1000" s="56" t="s">
        <v>1421</v>
      </c>
      <c r="F1000" s="57">
        <v>59000.0</v>
      </c>
      <c r="G1000" s="46" t="s">
        <v>17</v>
      </c>
      <c r="H1000" s="58"/>
    </row>
    <row r="1001">
      <c r="A1001" s="59">
        <v>2024.0</v>
      </c>
      <c r="B1001" s="60" t="s">
        <v>63</v>
      </c>
      <c r="C1001" s="61" t="s">
        <v>1397</v>
      </c>
      <c r="D1001" s="62" t="s">
        <v>1422</v>
      </c>
      <c r="E1001" s="62" t="s">
        <v>1423</v>
      </c>
      <c r="F1001" s="63">
        <v>100000.0</v>
      </c>
      <c r="G1001" s="51" t="s">
        <v>48</v>
      </c>
      <c r="H1001" s="64"/>
    </row>
    <row r="1002">
      <c r="A1002" s="53">
        <v>2024.0</v>
      </c>
      <c r="B1002" s="54" t="s">
        <v>63</v>
      </c>
      <c r="C1002" s="55" t="s">
        <v>1397</v>
      </c>
      <c r="D1002" s="56" t="s">
        <v>1422</v>
      </c>
      <c r="E1002" s="56" t="s">
        <v>1424</v>
      </c>
      <c r="F1002" s="57">
        <v>100000.0</v>
      </c>
      <c r="G1002" s="46" t="s">
        <v>17</v>
      </c>
      <c r="H1002" s="58"/>
    </row>
    <row r="1003">
      <c r="A1003" s="59">
        <v>2024.0</v>
      </c>
      <c r="B1003" s="60" t="s">
        <v>63</v>
      </c>
      <c r="C1003" s="61" t="s">
        <v>1397</v>
      </c>
      <c r="D1003" s="62" t="s">
        <v>1422</v>
      </c>
      <c r="E1003" s="62" t="s">
        <v>1425</v>
      </c>
      <c r="F1003" s="63">
        <v>100000.0</v>
      </c>
      <c r="G1003" s="51" t="s">
        <v>48</v>
      </c>
      <c r="H1003" s="64"/>
    </row>
    <row r="1004">
      <c r="A1004" s="53">
        <v>2024.0</v>
      </c>
      <c r="B1004" s="54" t="s">
        <v>63</v>
      </c>
      <c r="C1004" s="55" t="s">
        <v>1397</v>
      </c>
      <c r="D1004" s="56" t="s">
        <v>1422</v>
      </c>
      <c r="E1004" s="56" t="s">
        <v>1426</v>
      </c>
      <c r="F1004" s="57">
        <v>100000.0</v>
      </c>
      <c r="G1004" s="46" t="s">
        <v>27</v>
      </c>
      <c r="H1004" s="58"/>
    </row>
    <row r="1005">
      <c r="A1005" s="59">
        <v>2024.0</v>
      </c>
      <c r="B1005" s="60" t="s">
        <v>63</v>
      </c>
      <c r="C1005" s="61" t="s">
        <v>1397</v>
      </c>
      <c r="D1005" s="62" t="s">
        <v>1422</v>
      </c>
      <c r="E1005" s="62" t="s">
        <v>1427</v>
      </c>
      <c r="F1005" s="63">
        <v>100000.0</v>
      </c>
      <c r="G1005" s="51" t="s">
        <v>32</v>
      </c>
      <c r="H1005" s="64"/>
    </row>
    <row r="1006">
      <c r="A1006" s="53">
        <v>2023.0</v>
      </c>
      <c r="B1006" s="54" t="s">
        <v>63</v>
      </c>
      <c r="C1006" s="55" t="s">
        <v>1397</v>
      </c>
      <c r="D1006" s="56" t="s">
        <v>1422</v>
      </c>
      <c r="E1006" s="56" t="s">
        <v>1428</v>
      </c>
      <c r="F1006" s="57">
        <v>100000.0</v>
      </c>
      <c r="G1006" s="46" t="s">
        <v>17</v>
      </c>
      <c r="H1006" s="58"/>
    </row>
    <row r="1007">
      <c r="A1007" s="59">
        <v>2023.0</v>
      </c>
      <c r="B1007" s="60" t="s">
        <v>63</v>
      </c>
      <c r="C1007" s="61" t="s">
        <v>1397</v>
      </c>
      <c r="D1007" s="62" t="s">
        <v>1422</v>
      </c>
      <c r="E1007" s="62" t="s">
        <v>1429</v>
      </c>
      <c r="F1007" s="63">
        <v>100000.0</v>
      </c>
      <c r="G1007" s="51" t="s">
        <v>48</v>
      </c>
      <c r="H1007" s="64"/>
    </row>
    <row r="1008">
      <c r="A1008" s="53">
        <v>2023.0</v>
      </c>
      <c r="B1008" s="54" t="s">
        <v>63</v>
      </c>
      <c r="C1008" s="55" t="s">
        <v>1397</v>
      </c>
      <c r="D1008" s="56" t="s">
        <v>1422</v>
      </c>
      <c r="E1008" s="56" t="s">
        <v>1430</v>
      </c>
      <c r="F1008" s="57">
        <v>100000.0</v>
      </c>
      <c r="G1008" s="46" t="s">
        <v>17</v>
      </c>
      <c r="H1008" s="58"/>
    </row>
    <row r="1009">
      <c r="A1009" s="59">
        <v>2023.0</v>
      </c>
      <c r="B1009" s="60" t="s">
        <v>63</v>
      </c>
      <c r="C1009" s="61" t="s">
        <v>1397</v>
      </c>
      <c r="D1009" s="62" t="s">
        <v>1422</v>
      </c>
      <c r="E1009" s="62" t="s">
        <v>1431</v>
      </c>
      <c r="F1009" s="63">
        <v>100000.0</v>
      </c>
      <c r="G1009" s="51" t="s">
        <v>14</v>
      </c>
      <c r="H1009" s="64"/>
    </row>
    <row r="1010">
      <c r="A1010" s="53">
        <v>2023.0</v>
      </c>
      <c r="B1010" s="54" t="s">
        <v>63</v>
      </c>
      <c r="C1010" s="55" t="s">
        <v>1397</v>
      </c>
      <c r="D1010" s="56" t="s">
        <v>1422</v>
      </c>
      <c r="E1010" s="56" t="s">
        <v>1432</v>
      </c>
      <c r="F1010" s="57">
        <v>100000.0</v>
      </c>
      <c r="G1010" s="46" t="s">
        <v>32</v>
      </c>
      <c r="H1010" s="58"/>
    </row>
    <row r="1011">
      <c r="A1011" s="59">
        <v>2023.0</v>
      </c>
      <c r="B1011" s="60" t="s">
        <v>63</v>
      </c>
      <c r="C1011" s="61" t="s">
        <v>1397</v>
      </c>
      <c r="D1011" s="62" t="s">
        <v>1422</v>
      </c>
      <c r="E1011" s="62" t="s">
        <v>1433</v>
      </c>
      <c r="F1011" s="63">
        <v>100000.0</v>
      </c>
      <c r="G1011" s="51" t="s">
        <v>48</v>
      </c>
      <c r="H1011" s="64"/>
    </row>
    <row r="1012">
      <c r="A1012" s="53">
        <v>2022.0</v>
      </c>
      <c r="B1012" s="54" t="s">
        <v>63</v>
      </c>
      <c r="C1012" s="55" t="s">
        <v>1397</v>
      </c>
      <c r="D1012" s="56" t="s">
        <v>1422</v>
      </c>
      <c r="E1012" s="56" t="s">
        <v>632</v>
      </c>
      <c r="F1012" s="57">
        <v>100000.0</v>
      </c>
      <c r="G1012" s="46" t="s">
        <v>48</v>
      </c>
      <c r="H1012" s="58"/>
    </row>
    <row r="1013">
      <c r="A1013" s="59">
        <v>2022.0</v>
      </c>
      <c r="B1013" s="60" t="s">
        <v>63</v>
      </c>
      <c r="C1013" s="61" t="s">
        <v>1397</v>
      </c>
      <c r="D1013" s="62" t="s">
        <v>1422</v>
      </c>
      <c r="E1013" s="62" t="s">
        <v>1434</v>
      </c>
      <c r="F1013" s="63">
        <v>100000.0</v>
      </c>
      <c r="G1013" s="51" t="s">
        <v>48</v>
      </c>
      <c r="H1013" s="64"/>
    </row>
    <row r="1014">
      <c r="A1014" s="53">
        <v>2022.0</v>
      </c>
      <c r="B1014" s="54" t="s">
        <v>63</v>
      </c>
      <c r="C1014" s="55" t="s">
        <v>1397</v>
      </c>
      <c r="D1014" s="56" t="s">
        <v>1422</v>
      </c>
      <c r="E1014" s="56" t="s">
        <v>1435</v>
      </c>
      <c r="F1014" s="57">
        <v>100000.0</v>
      </c>
      <c r="G1014" s="46" t="s">
        <v>14</v>
      </c>
      <c r="H1014" s="58"/>
    </row>
    <row r="1015">
      <c r="A1015" s="59">
        <v>2022.0</v>
      </c>
      <c r="B1015" s="60" t="s">
        <v>63</v>
      </c>
      <c r="C1015" s="61" t="s">
        <v>1397</v>
      </c>
      <c r="D1015" s="62" t="s">
        <v>1422</v>
      </c>
      <c r="E1015" s="62" t="s">
        <v>1436</v>
      </c>
      <c r="F1015" s="63">
        <v>100000.0</v>
      </c>
      <c r="G1015" s="51" t="s">
        <v>17</v>
      </c>
      <c r="H1015" s="64"/>
    </row>
    <row r="1016">
      <c r="A1016" s="53">
        <v>2022.0</v>
      </c>
      <c r="B1016" s="54" t="s">
        <v>63</v>
      </c>
      <c r="C1016" s="55" t="s">
        <v>1397</v>
      </c>
      <c r="D1016" s="56" t="s">
        <v>1422</v>
      </c>
      <c r="E1016" s="56" t="s">
        <v>1437</v>
      </c>
      <c r="F1016" s="57">
        <v>100000.0</v>
      </c>
      <c r="G1016" s="46" t="s">
        <v>48</v>
      </c>
      <c r="H1016" s="58"/>
    </row>
    <row r="1017">
      <c r="A1017" s="59">
        <v>2021.0</v>
      </c>
      <c r="B1017" s="60" t="s">
        <v>63</v>
      </c>
      <c r="C1017" s="61" t="s">
        <v>1397</v>
      </c>
      <c r="D1017" s="62" t="s">
        <v>1422</v>
      </c>
      <c r="E1017" s="62" t="s">
        <v>1438</v>
      </c>
      <c r="F1017" s="63">
        <v>100000.0</v>
      </c>
      <c r="G1017" s="51" t="s">
        <v>17</v>
      </c>
      <c r="H1017" s="64"/>
    </row>
    <row r="1018">
      <c r="A1018" s="53">
        <v>2021.0</v>
      </c>
      <c r="B1018" s="54" t="s">
        <v>63</v>
      </c>
      <c r="C1018" s="55" t="s">
        <v>1397</v>
      </c>
      <c r="D1018" s="56" t="s">
        <v>1422</v>
      </c>
      <c r="E1018" s="56" t="s">
        <v>1439</v>
      </c>
      <c r="F1018" s="57">
        <v>100000.0</v>
      </c>
      <c r="G1018" s="46" t="s">
        <v>32</v>
      </c>
      <c r="H1018" s="58"/>
    </row>
    <row r="1019">
      <c r="A1019" s="59">
        <v>2021.0</v>
      </c>
      <c r="B1019" s="60" t="s">
        <v>63</v>
      </c>
      <c r="C1019" s="61" t="s">
        <v>1397</v>
      </c>
      <c r="D1019" s="62" t="s">
        <v>1422</v>
      </c>
      <c r="E1019" s="62" t="s">
        <v>1440</v>
      </c>
      <c r="F1019" s="63">
        <v>100000.0</v>
      </c>
      <c r="G1019" s="51" t="s">
        <v>27</v>
      </c>
      <c r="H1019" s="64"/>
    </row>
    <row r="1020">
      <c r="A1020" s="53">
        <v>2021.0</v>
      </c>
      <c r="B1020" s="54" t="s">
        <v>63</v>
      </c>
      <c r="C1020" s="55" t="s">
        <v>1397</v>
      </c>
      <c r="D1020" s="56" t="s">
        <v>1422</v>
      </c>
      <c r="E1020" s="56" t="s">
        <v>1441</v>
      </c>
      <c r="F1020" s="57">
        <v>100000.0</v>
      </c>
      <c r="G1020" s="46" t="s">
        <v>14</v>
      </c>
      <c r="H1020" s="58"/>
    </row>
    <row r="1021">
      <c r="A1021" s="59">
        <v>2021.0</v>
      </c>
      <c r="B1021" s="60" t="s">
        <v>63</v>
      </c>
      <c r="C1021" s="61" t="s">
        <v>1397</v>
      </c>
      <c r="D1021" s="62" t="s">
        <v>1422</v>
      </c>
      <c r="E1021" s="62" t="s">
        <v>1442</v>
      </c>
      <c r="F1021" s="63">
        <v>100000.0</v>
      </c>
      <c r="G1021" s="51" t="s">
        <v>48</v>
      </c>
      <c r="H1021" s="64"/>
    </row>
    <row r="1022">
      <c r="A1022" s="53">
        <v>2020.0</v>
      </c>
      <c r="B1022" s="54" t="s">
        <v>63</v>
      </c>
      <c r="C1022" s="55" t="s">
        <v>1397</v>
      </c>
      <c r="D1022" s="56" t="s">
        <v>1422</v>
      </c>
      <c r="E1022" s="56" t="s">
        <v>1443</v>
      </c>
      <c r="F1022" s="57">
        <v>100000.0</v>
      </c>
      <c r="G1022" s="46" t="s">
        <v>48</v>
      </c>
      <c r="H1022" s="58"/>
    </row>
    <row r="1023">
      <c r="A1023" s="59">
        <v>2020.0</v>
      </c>
      <c r="B1023" s="60" t="s">
        <v>63</v>
      </c>
      <c r="C1023" s="61" t="s">
        <v>1397</v>
      </c>
      <c r="D1023" s="62" t="s">
        <v>1422</v>
      </c>
      <c r="E1023" s="62" t="s">
        <v>1444</v>
      </c>
      <c r="F1023" s="63">
        <v>100000.0</v>
      </c>
      <c r="G1023" s="51" t="s">
        <v>17</v>
      </c>
      <c r="H1023" s="64"/>
    </row>
    <row r="1024">
      <c r="A1024" s="53">
        <v>2020.0</v>
      </c>
      <c r="B1024" s="54" t="s">
        <v>63</v>
      </c>
      <c r="C1024" s="55" t="s">
        <v>1397</v>
      </c>
      <c r="D1024" s="56" t="s">
        <v>1422</v>
      </c>
      <c r="E1024" s="56" t="s">
        <v>1445</v>
      </c>
      <c r="F1024" s="57">
        <v>100000.0</v>
      </c>
      <c r="G1024" s="46" t="s">
        <v>27</v>
      </c>
      <c r="H1024" s="58"/>
    </row>
    <row r="1025">
      <c r="A1025" s="59">
        <v>2020.0</v>
      </c>
      <c r="B1025" s="60" t="s">
        <v>63</v>
      </c>
      <c r="C1025" s="61" t="s">
        <v>1397</v>
      </c>
      <c r="D1025" s="62" t="s">
        <v>1422</v>
      </c>
      <c r="E1025" s="62" t="s">
        <v>1446</v>
      </c>
      <c r="F1025" s="63">
        <v>100000.0</v>
      </c>
      <c r="G1025" s="51" t="s">
        <v>27</v>
      </c>
      <c r="H1025" s="64"/>
    </row>
    <row r="1026">
      <c r="A1026" s="53">
        <v>2020.0</v>
      </c>
      <c r="B1026" s="54" t="s">
        <v>63</v>
      </c>
      <c r="C1026" s="55" t="s">
        <v>1397</v>
      </c>
      <c r="D1026" s="56" t="s">
        <v>1422</v>
      </c>
      <c r="E1026" s="56" t="s">
        <v>1447</v>
      </c>
      <c r="F1026" s="57">
        <v>100000.0</v>
      </c>
      <c r="G1026" s="46" t="s">
        <v>17</v>
      </c>
      <c r="H1026" s="58"/>
    </row>
    <row r="1027">
      <c r="A1027" s="59">
        <v>2020.0</v>
      </c>
      <c r="B1027" s="60" t="s">
        <v>63</v>
      </c>
      <c r="C1027" s="61" t="s">
        <v>1397</v>
      </c>
      <c r="D1027" s="62" t="s">
        <v>1422</v>
      </c>
      <c r="E1027" s="62" t="s">
        <v>1448</v>
      </c>
      <c r="F1027" s="63">
        <v>100000.0</v>
      </c>
      <c r="G1027" s="51" t="s">
        <v>17</v>
      </c>
      <c r="H1027" s="64"/>
    </row>
    <row r="1028">
      <c r="A1028" s="53">
        <v>2019.0</v>
      </c>
      <c r="B1028" s="54" t="s">
        <v>63</v>
      </c>
      <c r="C1028" s="55" t="s">
        <v>1397</v>
      </c>
      <c r="D1028" s="56" t="s">
        <v>1422</v>
      </c>
      <c r="E1028" s="56" t="s">
        <v>1449</v>
      </c>
      <c r="F1028" s="57">
        <v>100000.0</v>
      </c>
      <c r="G1028" s="46" t="s">
        <v>17</v>
      </c>
      <c r="H1028" s="58"/>
    </row>
    <row r="1029">
      <c r="A1029" s="59">
        <v>2019.0</v>
      </c>
      <c r="B1029" s="60" t="s">
        <v>63</v>
      </c>
      <c r="C1029" s="61" t="s">
        <v>1397</v>
      </c>
      <c r="D1029" s="62" t="s">
        <v>1422</v>
      </c>
      <c r="E1029" s="62" t="s">
        <v>1450</v>
      </c>
      <c r="F1029" s="63">
        <v>100000.0</v>
      </c>
      <c r="G1029" s="51" t="s">
        <v>14</v>
      </c>
      <c r="H1029" s="64"/>
    </row>
    <row r="1030">
      <c r="A1030" s="53">
        <v>2019.0</v>
      </c>
      <c r="B1030" s="54" t="s">
        <v>63</v>
      </c>
      <c r="C1030" s="55" t="s">
        <v>1397</v>
      </c>
      <c r="D1030" s="56" t="s">
        <v>1422</v>
      </c>
      <c r="E1030" s="56" t="s">
        <v>1451</v>
      </c>
      <c r="F1030" s="57">
        <v>100000.0</v>
      </c>
      <c r="G1030" s="46" t="s">
        <v>27</v>
      </c>
      <c r="H1030" s="58"/>
    </row>
    <row r="1031">
      <c r="A1031" s="59">
        <v>2019.0</v>
      </c>
      <c r="B1031" s="60" t="s">
        <v>63</v>
      </c>
      <c r="C1031" s="61" t="s">
        <v>1397</v>
      </c>
      <c r="D1031" s="62" t="s">
        <v>1422</v>
      </c>
      <c r="E1031" s="62" t="s">
        <v>1452</v>
      </c>
      <c r="F1031" s="63">
        <v>100000.0</v>
      </c>
      <c r="G1031" s="51" t="s">
        <v>27</v>
      </c>
      <c r="H1031" s="64"/>
    </row>
    <row r="1032">
      <c r="A1032" s="53">
        <v>2018.0</v>
      </c>
      <c r="B1032" s="54" t="s">
        <v>63</v>
      </c>
      <c r="C1032" s="55" t="s">
        <v>1397</v>
      </c>
      <c r="D1032" s="56" t="s">
        <v>1422</v>
      </c>
      <c r="E1032" s="56" t="s">
        <v>1453</v>
      </c>
      <c r="F1032" s="57">
        <v>100000.0</v>
      </c>
      <c r="G1032" s="46" t="s">
        <v>27</v>
      </c>
      <c r="H1032" s="58"/>
    </row>
    <row r="1033">
      <c r="A1033" s="59">
        <v>2018.0</v>
      </c>
      <c r="B1033" s="60" t="s">
        <v>63</v>
      </c>
      <c r="C1033" s="61" t="s">
        <v>1397</v>
      </c>
      <c r="D1033" s="62" t="s">
        <v>1422</v>
      </c>
      <c r="E1033" s="62" t="s">
        <v>1454</v>
      </c>
      <c r="F1033" s="63">
        <v>100000.0</v>
      </c>
      <c r="G1033" s="51" t="s">
        <v>14</v>
      </c>
      <c r="H1033" s="64"/>
    </row>
    <row r="1034">
      <c r="A1034" s="53">
        <v>2018.0</v>
      </c>
      <c r="B1034" s="54" t="s">
        <v>63</v>
      </c>
      <c r="C1034" s="55" t="s">
        <v>1397</v>
      </c>
      <c r="D1034" s="56" t="s">
        <v>1422</v>
      </c>
      <c r="E1034" s="56" t="s">
        <v>1455</v>
      </c>
      <c r="F1034" s="57">
        <v>100000.0</v>
      </c>
      <c r="G1034" s="46" t="s">
        <v>32</v>
      </c>
      <c r="H1034" s="58"/>
    </row>
    <row r="1035">
      <c r="A1035" s="59">
        <v>2018.0</v>
      </c>
      <c r="B1035" s="60" t="s">
        <v>63</v>
      </c>
      <c r="C1035" s="61" t="s">
        <v>1397</v>
      </c>
      <c r="D1035" s="62" t="s">
        <v>1422</v>
      </c>
      <c r="E1035" s="62" t="s">
        <v>1428</v>
      </c>
      <c r="F1035" s="63">
        <v>100000.0</v>
      </c>
      <c r="G1035" s="51" t="s">
        <v>17</v>
      </c>
      <c r="H1035" s="64"/>
    </row>
    <row r="1036">
      <c r="A1036" s="53">
        <v>2018.0</v>
      </c>
      <c r="B1036" s="54" t="s">
        <v>63</v>
      </c>
      <c r="C1036" s="55" t="s">
        <v>1397</v>
      </c>
      <c r="D1036" s="56" t="s">
        <v>1422</v>
      </c>
      <c r="E1036" s="56" t="s">
        <v>1456</v>
      </c>
      <c r="F1036" s="57">
        <v>100000.0</v>
      </c>
      <c r="G1036" s="46" t="s">
        <v>14</v>
      </c>
      <c r="H1036" s="58"/>
    </row>
    <row r="1037">
      <c r="A1037" s="59">
        <v>2017.0</v>
      </c>
      <c r="B1037" s="60" t="s">
        <v>63</v>
      </c>
      <c r="C1037" s="61" t="s">
        <v>1397</v>
      </c>
      <c r="D1037" s="62" t="s">
        <v>1422</v>
      </c>
      <c r="E1037" s="62" t="s">
        <v>1457</v>
      </c>
      <c r="F1037" s="63">
        <v>100000.0</v>
      </c>
      <c r="G1037" s="51" t="s">
        <v>48</v>
      </c>
      <c r="H1037" s="64"/>
    </row>
    <row r="1038">
      <c r="A1038" s="53">
        <v>2017.0</v>
      </c>
      <c r="B1038" s="54" t="s">
        <v>63</v>
      </c>
      <c r="C1038" s="55" t="s">
        <v>1397</v>
      </c>
      <c r="D1038" s="56" t="s">
        <v>1422</v>
      </c>
      <c r="E1038" s="56" t="s">
        <v>1458</v>
      </c>
      <c r="F1038" s="57">
        <v>100000.0</v>
      </c>
      <c r="G1038" s="46" t="s">
        <v>17</v>
      </c>
      <c r="H1038" s="58"/>
    </row>
    <row r="1039">
      <c r="A1039" s="59">
        <v>2017.0</v>
      </c>
      <c r="B1039" s="60" t="s">
        <v>63</v>
      </c>
      <c r="C1039" s="61" t="s">
        <v>1397</v>
      </c>
      <c r="D1039" s="62" t="s">
        <v>1422</v>
      </c>
      <c r="E1039" s="62" t="s">
        <v>1459</v>
      </c>
      <c r="F1039" s="63">
        <v>100000.0</v>
      </c>
      <c r="G1039" s="51" t="s">
        <v>32</v>
      </c>
      <c r="H1039" s="64"/>
    </row>
    <row r="1040">
      <c r="A1040" s="53">
        <v>2017.0</v>
      </c>
      <c r="B1040" s="54" t="s">
        <v>63</v>
      </c>
      <c r="C1040" s="55" t="s">
        <v>1397</v>
      </c>
      <c r="D1040" s="56" t="s">
        <v>1422</v>
      </c>
      <c r="E1040" s="56" t="s">
        <v>1460</v>
      </c>
      <c r="F1040" s="57">
        <v>100000.0</v>
      </c>
      <c r="G1040" s="46" t="s">
        <v>14</v>
      </c>
      <c r="H1040" s="58"/>
    </row>
    <row r="1041">
      <c r="A1041" s="59">
        <v>2024.0</v>
      </c>
      <c r="B1041" s="60" t="s">
        <v>63</v>
      </c>
      <c r="C1041" s="61" t="s">
        <v>1397</v>
      </c>
      <c r="D1041" s="62" t="s">
        <v>1461</v>
      </c>
      <c r="E1041" s="62" t="s">
        <v>1462</v>
      </c>
      <c r="F1041" s="63">
        <v>24100.0</v>
      </c>
      <c r="G1041" s="51" t="s">
        <v>14</v>
      </c>
      <c r="H1041" s="64"/>
    </row>
    <row r="1042">
      <c r="A1042" s="53">
        <v>2024.0</v>
      </c>
      <c r="B1042" s="54" t="s">
        <v>63</v>
      </c>
      <c r="C1042" s="55" t="s">
        <v>1397</v>
      </c>
      <c r="D1042" s="56" t="s">
        <v>1461</v>
      </c>
      <c r="E1042" s="56" t="s">
        <v>1463</v>
      </c>
      <c r="F1042" s="57">
        <v>96500.0</v>
      </c>
      <c r="G1042" s="46" t="s">
        <v>14</v>
      </c>
      <c r="H1042" s="58"/>
    </row>
    <row r="1043">
      <c r="A1043" s="59">
        <v>2024.0</v>
      </c>
      <c r="B1043" s="60" t="s">
        <v>63</v>
      </c>
      <c r="C1043" s="61" t="s">
        <v>1397</v>
      </c>
      <c r="D1043" s="62" t="s">
        <v>1461</v>
      </c>
      <c r="E1043" s="62" t="s">
        <v>1464</v>
      </c>
      <c r="F1043" s="63">
        <v>96500.0</v>
      </c>
      <c r="G1043" s="51" t="s">
        <v>17</v>
      </c>
      <c r="H1043" s="64"/>
    </row>
    <row r="1044">
      <c r="A1044" s="53">
        <v>2024.0</v>
      </c>
      <c r="B1044" s="54" t="s">
        <v>63</v>
      </c>
      <c r="C1044" s="55" t="s">
        <v>1397</v>
      </c>
      <c r="D1044" s="56" t="s">
        <v>1461</v>
      </c>
      <c r="E1044" s="56" t="s">
        <v>1465</v>
      </c>
      <c r="F1044" s="57">
        <v>24100.0</v>
      </c>
      <c r="G1044" s="46" t="s">
        <v>48</v>
      </c>
      <c r="H1044" s="58"/>
    </row>
    <row r="1045">
      <c r="A1045" s="59">
        <v>2023.0</v>
      </c>
      <c r="B1045" s="60" t="s">
        <v>63</v>
      </c>
      <c r="C1045" s="61" t="s">
        <v>1397</v>
      </c>
      <c r="D1045" s="62" t="s">
        <v>1461</v>
      </c>
      <c r="E1045" s="62" t="s">
        <v>1466</v>
      </c>
      <c r="F1045" s="63">
        <v>63400.0</v>
      </c>
      <c r="G1045" s="51" t="s">
        <v>17</v>
      </c>
      <c r="H1045" s="64"/>
    </row>
    <row r="1046">
      <c r="A1046" s="53">
        <v>2023.0</v>
      </c>
      <c r="B1046" s="54" t="s">
        <v>63</v>
      </c>
      <c r="C1046" s="55" t="s">
        <v>1397</v>
      </c>
      <c r="D1046" s="56" t="s">
        <v>1461</v>
      </c>
      <c r="E1046" s="56" t="s">
        <v>1467</v>
      </c>
      <c r="F1046" s="57">
        <v>15800.0</v>
      </c>
      <c r="G1046" s="46" t="s">
        <v>17</v>
      </c>
      <c r="H1046" s="58"/>
    </row>
    <row r="1047">
      <c r="A1047" s="59">
        <v>2023.0</v>
      </c>
      <c r="B1047" s="60" t="s">
        <v>63</v>
      </c>
      <c r="C1047" s="61" t="s">
        <v>1397</v>
      </c>
      <c r="D1047" s="62" t="s">
        <v>1461</v>
      </c>
      <c r="E1047" s="62" t="s">
        <v>1468</v>
      </c>
      <c r="F1047" s="63">
        <v>15800.0</v>
      </c>
      <c r="G1047" s="51" t="s">
        <v>14</v>
      </c>
      <c r="H1047" s="64"/>
    </row>
    <row r="1048">
      <c r="A1048" s="53">
        <v>2023.0</v>
      </c>
      <c r="B1048" s="54" t="s">
        <v>63</v>
      </c>
      <c r="C1048" s="55" t="s">
        <v>1397</v>
      </c>
      <c r="D1048" s="56" t="s">
        <v>1461</v>
      </c>
      <c r="E1048" s="56" t="s">
        <v>1469</v>
      </c>
      <c r="F1048" s="57">
        <v>63400.0</v>
      </c>
      <c r="G1048" s="46" t="s">
        <v>14</v>
      </c>
      <c r="H1048" s="58"/>
    </row>
    <row r="1049">
      <c r="A1049" s="59">
        <v>2023.0</v>
      </c>
      <c r="B1049" s="60" t="s">
        <v>63</v>
      </c>
      <c r="C1049" s="61" t="s">
        <v>1397</v>
      </c>
      <c r="D1049" s="62" t="s">
        <v>1461</v>
      </c>
      <c r="E1049" s="62" t="s">
        <v>1470</v>
      </c>
      <c r="F1049" s="63">
        <v>65900.0</v>
      </c>
      <c r="G1049" s="51" t="s">
        <v>27</v>
      </c>
      <c r="H1049" s="64"/>
    </row>
    <row r="1050">
      <c r="A1050" s="53">
        <v>2023.0</v>
      </c>
      <c r="B1050" s="54" t="s">
        <v>63</v>
      </c>
      <c r="C1050" s="55" t="s">
        <v>1397</v>
      </c>
      <c r="D1050" s="56" t="s">
        <v>1461</v>
      </c>
      <c r="E1050" s="56" t="s">
        <v>1471</v>
      </c>
      <c r="F1050" s="57">
        <v>16400.0</v>
      </c>
      <c r="G1050" s="46" t="s">
        <v>32</v>
      </c>
      <c r="H1050" s="58"/>
    </row>
    <row r="1051">
      <c r="A1051" s="59">
        <v>2023.0</v>
      </c>
      <c r="B1051" s="60" t="s">
        <v>63</v>
      </c>
      <c r="C1051" s="61" t="s">
        <v>1397</v>
      </c>
      <c r="D1051" s="62" t="s">
        <v>1461</v>
      </c>
      <c r="E1051" s="62" t="s">
        <v>1472</v>
      </c>
      <c r="F1051" s="63">
        <v>65900.0</v>
      </c>
      <c r="G1051" s="51" t="s">
        <v>48</v>
      </c>
      <c r="H1051" s="64"/>
    </row>
    <row r="1052">
      <c r="A1052" s="53">
        <v>2023.0</v>
      </c>
      <c r="B1052" s="54" t="s">
        <v>63</v>
      </c>
      <c r="C1052" s="55" t="s">
        <v>1397</v>
      </c>
      <c r="D1052" s="56" t="s">
        <v>1461</v>
      </c>
      <c r="E1052" s="56" t="s">
        <v>1473</v>
      </c>
      <c r="F1052" s="57">
        <v>16400.0</v>
      </c>
      <c r="G1052" s="46" t="s">
        <v>17</v>
      </c>
      <c r="H1052" s="58"/>
    </row>
    <row r="1053">
      <c r="A1053" s="59">
        <v>2022.0</v>
      </c>
      <c r="B1053" s="60" t="s">
        <v>63</v>
      </c>
      <c r="C1053" s="61" t="s">
        <v>1397</v>
      </c>
      <c r="D1053" s="62" t="s">
        <v>1461</v>
      </c>
      <c r="E1053" s="62" t="s">
        <v>1474</v>
      </c>
      <c r="F1053" s="63">
        <v>75400.0</v>
      </c>
      <c r="G1053" s="51" t="s">
        <v>17</v>
      </c>
      <c r="H1053" s="64"/>
    </row>
    <row r="1054">
      <c r="A1054" s="53">
        <v>2022.0</v>
      </c>
      <c r="B1054" s="54" t="s">
        <v>63</v>
      </c>
      <c r="C1054" s="55" t="s">
        <v>1397</v>
      </c>
      <c r="D1054" s="56" t="s">
        <v>1461</v>
      </c>
      <c r="E1054" s="56" t="s">
        <v>1475</v>
      </c>
      <c r="F1054" s="57">
        <v>18800.0</v>
      </c>
      <c r="G1054" s="46" t="s">
        <v>17</v>
      </c>
      <c r="H1054" s="58"/>
    </row>
    <row r="1055">
      <c r="A1055" s="59">
        <v>2022.0</v>
      </c>
      <c r="B1055" s="60" t="s">
        <v>63</v>
      </c>
      <c r="C1055" s="61" t="s">
        <v>1397</v>
      </c>
      <c r="D1055" s="62" t="s">
        <v>1461</v>
      </c>
      <c r="E1055" s="62" t="s">
        <v>1476</v>
      </c>
      <c r="F1055" s="63">
        <v>18800.0</v>
      </c>
      <c r="G1055" s="51" t="s">
        <v>17</v>
      </c>
      <c r="H1055" s="64"/>
    </row>
    <row r="1056">
      <c r="A1056" s="53">
        <v>2022.0</v>
      </c>
      <c r="B1056" s="54" t="s">
        <v>63</v>
      </c>
      <c r="C1056" s="55" t="s">
        <v>1397</v>
      </c>
      <c r="D1056" s="56" t="s">
        <v>1461</v>
      </c>
      <c r="E1056" s="56" t="s">
        <v>1477</v>
      </c>
      <c r="F1056" s="57">
        <v>75400.0</v>
      </c>
      <c r="G1056" s="46" t="s">
        <v>14</v>
      </c>
      <c r="H1056" s="58"/>
    </row>
    <row r="1057">
      <c r="A1057" s="59">
        <v>2022.0</v>
      </c>
      <c r="B1057" s="60" t="s">
        <v>63</v>
      </c>
      <c r="C1057" s="61" t="s">
        <v>1397</v>
      </c>
      <c r="D1057" s="62" t="s">
        <v>1461</v>
      </c>
      <c r="E1057" s="62" t="s">
        <v>1478</v>
      </c>
      <c r="F1057" s="63">
        <v>75500.0</v>
      </c>
      <c r="G1057" s="51" t="s">
        <v>32</v>
      </c>
      <c r="H1057" s="64"/>
    </row>
    <row r="1058">
      <c r="A1058" s="53">
        <v>2022.0</v>
      </c>
      <c r="B1058" s="54" t="s">
        <v>63</v>
      </c>
      <c r="C1058" s="55" t="s">
        <v>1397</v>
      </c>
      <c r="D1058" s="56" t="s">
        <v>1461</v>
      </c>
      <c r="E1058" s="56" t="s">
        <v>1479</v>
      </c>
      <c r="F1058" s="57">
        <v>18800.0</v>
      </c>
      <c r="G1058" s="46" t="s">
        <v>48</v>
      </c>
      <c r="H1058" s="58"/>
    </row>
    <row r="1059">
      <c r="A1059" s="59">
        <v>2022.0</v>
      </c>
      <c r="B1059" s="60" t="s">
        <v>63</v>
      </c>
      <c r="C1059" s="61" t="s">
        <v>1397</v>
      </c>
      <c r="D1059" s="62" t="s">
        <v>1461</v>
      </c>
      <c r="E1059" s="62" t="s">
        <v>1480</v>
      </c>
      <c r="F1059" s="63">
        <v>18800.0</v>
      </c>
      <c r="G1059" s="51" t="s">
        <v>17</v>
      </c>
      <c r="H1059" s="64"/>
    </row>
    <row r="1060">
      <c r="A1060" s="53">
        <v>2022.0</v>
      </c>
      <c r="B1060" s="54" t="s">
        <v>63</v>
      </c>
      <c r="C1060" s="55" t="s">
        <v>1397</v>
      </c>
      <c r="D1060" s="56" t="s">
        <v>1461</v>
      </c>
      <c r="E1060" s="56" t="s">
        <v>1481</v>
      </c>
      <c r="F1060" s="57">
        <v>75500.0</v>
      </c>
      <c r="G1060" s="46" t="s">
        <v>17</v>
      </c>
      <c r="H1060" s="58"/>
    </row>
    <row r="1061">
      <c r="A1061" s="59">
        <v>2021.0</v>
      </c>
      <c r="B1061" s="60" t="s">
        <v>63</v>
      </c>
      <c r="C1061" s="61" t="s">
        <v>1397</v>
      </c>
      <c r="D1061" s="62" t="s">
        <v>1461</v>
      </c>
      <c r="E1061" s="62" t="s">
        <v>1482</v>
      </c>
      <c r="F1061" s="63">
        <v>90500.0</v>
      </c>
      <c r="G1061" s="51" t="s">
        <v>27</v>
      </c>
      <c r="H1061" s="64"/>
    </row>
    <row r="1062">
      <c r="A1062" s="53">
        <v>2021.0</v>
      </c>
      <c r="B1062" s="54" t="s">
        <v>63</v>
      </c>
      <c r="C1062" s="55" t="s">
        <v>1397</v>
      </c>
      <c r="D1062" s="56" t="s">
        <v>1461</v>
      </c>
      <c r="E1062" s="56" t="s">
        <v>1483</v>
      </c>
      <c r="F1062" s="57">
        <v>22600.0</v>
      </c>
      <c r="G1062" s="46" t="s">
        <v>17</v>
      </c>
      <c r="H1062" s="58"/>
    </row>
    <row r="1063">
      <c r="A1063" s="59">
        <v>2021.0</v>
      </c>
      <c r="B1063" s="60" t="s">
        <v>63</v>
      </c>
      <c r="C1063" s="61" t="s">
        <v>1397</v>
      </c>
      <c r="D1063" s="62" t="s">
        <v>1461</v>
      </c>
      <c r="E1063" s="62" t="s">
        <v>1484</v>
      </c>
      <c r="F1063" s="63">
        <v>22600.0</v>
      </c>
      <c r="G1063" s="51" t="s">
        <v>27</v>
      </c>
      <c r="H1063" s="64"/>
    </row>
    <row r="1064">
      <c r="A1064" s="53">
        <v>2021.0</v>
      </c>
      <c r="B1064" s="54" t="s">
        <v>63</v>
      </c>
      <c r="C1064" s="55" t="s">
        <v>1397</v>
      </c>
      <c r="D1064" s="56" t="s">
        <v>1461</v>
      </c>
      <c r="E1064" s="56" t="s">
        <v>1485</v>
      </c>
      <c r="F1064" s="57">
        <v>90500.0</v>
      </c>
      <c r="G1064" s="46" t="s">
        <v>14</v>
      </c>
      <c r="H1064" s="58"/>
    </row>
    <row r="1065">
      <c r="A1065" s="59">
        <v>2021.0</v>
      </c>
      <c r="B1065" s="60" t="s">
        <v>63</v>
      </c>
      <c r="C1065" s="61" t="s">
        <v>1397</v>
      </c>
      <c r="D1065" s="62" t="s">
        <v>1461</v>
      </c>
      <c r="E1065" s="62" t="s">
        <v>1486</v>
      </c>
      <c r="F1065" s="63">
        <v>19600.0</v>
      </c>
      <c r="G1065" s="51" t="s">
        <v>14</v>
      </c>
      <c r="H1065" s="64"/>
    </row>
    <row r="1066">
      <c r="A1066" s="53">
        <v>2021.0</v>
      </c>
      <c r="B1066" s="54" t="s">
        <v>63</v>
      </c>
      <c r="C1066" s="55" t="s">
        <v>1397</v>
      </c>
      <c r="D1066" s="56" t="s">
        <v>1461</v>
      </c>
      <c r="E1066" s="56" t="s">
        <v>1487</v>
      </c>
      <c r="F1066" s="57">
        <v>78500.0</v>
      </c>
      <c r="G1066" s="46" t="s">
        <v>27</v>
      </c>
      <c r="H1066" s="58"/>
    </row>
    <row r="1067">
      <c r="A1067" s="59">
        <v>2021.0</v>
      </c>
      <c r="B1067" s="60" t="s">
        <v>63</v>
      </c>
      <c r="C1067" s="61" t="s">
        <v>1397</v>
      </c>
      <c r="D1067" s="62" t="s">
        <v>1461</v>
      </c>
      <c r="E1067" s="62" t="s">
        <v>1488</v>
      </c>
      <c r="F1067" s="63">
        <v>19600.0</v>
      </c>
      <c r="G1067" s="51" t="s">
        <v>32</v>
      </c>
      <c r="H1067" s="64"/>
    </row>
    <row r="1068">
      <c r="A1068" s="53">
        <v>2021.0</v>
      </c>
      <c r="B1068" s="54" t="s">
        <v>63</v>
      </c>
      <c r="C1068" s="55" t="s">
        <v>1397</v>
      </c>
      <c r="D1068" s="56" t="s">
        <v>1461</v>
      </c>
      <c r="E1068" s="56" t="s">
        <v>1489</v>
      </c>
      <c r="F1068" s="57">
        <v>78500.0</v>
      </c>
      <c r="G1068" s="46" t="s">
        <v>17</v>
      </c>
      <c r="H1068" s="58"/>
    </row>
    <row r="1069">
      <c r="A1069" s="59">
        <v>2020.0</v>
      </c>
      <c r="B1069" s="60" t="s">
        <v>63</v>
      </c>
      <c r="C1069" s="61" t="s">
        <v>1397</v>
      </c>
      <c r="D1069" s="62" t="s">
        <v>1461</v>
      </c>
      <c r="E1069" s="62" t="s">
        <v>1490</v>
      </c>
      <c r="F1069" s="63">
        <v>40000.0</v>
      </c>
      <c r="G1069" s="51" t="s">
        <v>27</v>
      </c>
      <c r="H1069" s="64"/>
    </row>
    <row r="1070">
      <c r="A1070" s="53">
        <v>2020.0</v>
      </c>
      <c r="B1070" s="54" t="s">
        <v>63</v>
      </c>
      <c r="C1070" s="55" t="s">
        <v>1397</v>
      </c>
      <c r="D1070" s="56" t="s">
        <v>1461</v>
      </c>
      <c r="E1070" s="56" t="s">
        <v>1491</v>
      </c>
      <c r="F1070" s="57">
        <v>75000.0</v>
      </c>
      <c r="G1070" s="46" t="s">
        <v>27</v>
      </c>
      <c r="H1070" s="58"/>
    </row>
    <row r="1071">
      <c r="A1071" s="59">
        <v>2020.0</v>
      </c>
      <c r="B1071" s="60" t="s">
        <v>63</v>
      </c>
      <c r="C1071" s="61" t="s">
        <v>1397</v>
      </c>
      <c r="D1071" s="62" t="s">
        <v>1461</v>
      </c>
      <c r="E1071" s="62" t="s">
        <v>1492</v>
      </c>
      <c r="F1071" s="63">
        <v>25000.0</v>
      </c>
      <c r="G1071" s="51" t="s">
        <v>14</v>
      </c>
      <c r="H1071" s="64"/>
    </row>
    <row r="1072">
      <c r="A1072" s="53">
        <v>2020.0</v>
      </c>
      <c r="B1072" s="54" t="s">
        <v>63</v>
      </c>
      <c r="C1072" s="55" t="s">
        <v>1397</v>
      </c>
      <c r="D1072" s="56" t="s">
        <v>1461</v>
      </c>
      <c r="E1072" s="56" t="s">
        <v>1493</v>
      </c>
      <c r="F1072" s="57">
        <v>25000.0</v>
      </c>
      <c r="G1072" s="46" t="s">
        <v>17</v>
      </c>
      <c r="H1072" s="58"/>
    </row>
    <row r="1073">
      <c r="A1073" s="59">
        <v>2020.0</v>
      </c>
      <c r="B1073" s="60" t="s">
        <v>63</v>
      </c>
      <c r="C1073" s="61" t="s">
        <v>1397</v>
      </c>
      <c r="D1073" s="62" t="s">
        <v>1461</v>
      </c>
      <c r="E1073" s="62" t="s">
        <v>1494</v>
      </c>
      <c r="F1073" s="63">
        <v>75000.0</v>
      </c>
      <c r="G1073" s="51" t="s">
        <v>27</v>
      </c>
      <c r="H1073" s="64"/>
    </row>
    <row r="1074">
      <c r="A1074" s="53">
        <v>2020.0</v>
      </c>
      <c r="B1074" s="54" t="s">
        <v>63</v>
      </c>
      <c r="C1074" s="55" t="s">
        <v>1397</v>
      </c>
      <c r="D1074" s="56" t="s">
        <v>1461</v>
      </c>
      <c r="E1074" s="56" t="s">
        <v>1495</v>
      </c>
      <c r="F1074" s="57">
        <v>25000.0</v>
      </c>
      <c r="G1074" s="46" t="s">
        <v>14</v>
      </c>
      <c r="H1074" s="58"/>
    </row>
    <row r="1075">
      <c r="A1075" s="59">
        <v>2020.0</v>
      </c>
      <c r="B1075" s="60" t="s">
        <v>63</v>
      </c>
      <c r="C1075" s="61" t="s">
        <v>1397</v>
      </c>
      <c r="D1075" s="62" t="s">
        <v>1461</v>
      </c>
      <c r="E1075" s="62" t="s">
        <v>1496</v>
      </c>
      <c r="F1075" s="63">
        <v>75000.0</v>
      </c>
      <c r="G1075" s="51" t="s">
        <v>17</v>
      </c>
      <c r="H1075" s="64"/>
    </row>
    <row r="1076">
      <c r="A1076" s="53">
        <v>2020.0</v>
      </c>
      <c r="B1076" s="54" t="s">
        <v>63</v>
      </c>
      <c r="C1076" s="55" t="s">
        <v>1397</v>
      </c>
      <c r="D1076" s="56" t="s">
        <v>1461</v>
      </c>
      <c r="E1076" s="56" t="s">
        <v>1497</v>
      </c>
      <c r="F1076" s="57">
        <v>75000.0</v>
      </c>
      <c r="G1076" s="46" t="s">
        <v>14</v>
      </c>
      <c r="H1076" s="58"/>
    </row>
    <row r="1077">
      <c r="A1077" s="59">
        <v>2020.0</v>
      </c>
      <c r="B1077" s="60" t="s">
        <v>63</v>
      </c>
      <c r="C1077" s="61" t="s">
        <v>1397</v>
      </c>
      <c r="D1077" s="62" t="s">
        <v>1461</v>
      </c>
      <c r="E1077" s="62" t="s">
        <v>1498</v>
      </c>
      <c r="F1077" s="63">
        <v>25000.0</v>
      </c>
      <c r="G1077" s="51" t="s">
        <v>14</v>
      </c>
      <c r="H1077" s="64"/>
    </row>
    <row r="1078">
      <c r="A1078" s="53">
        <v>2019.0</v>
      </c>
      <c r="B1078" s="54" t="s">
        <v>63</v>
      </c>
      <c r="C1078" s="55" t="s">
        <v>1397</v>
      </c>
      <c r="D1078" s="56" t="s">
        <v>1461</v>
      </c>
      <c r="E1078" s="56" t="s">
        <v>1499</v>
      </c>
      <c r="F1078" s="57">
        <v>110000.0</v>
      </c>
      <c r="G1078" s="46" t="s">
        <v>48</v>
      </c>
      <c r="H1078" s="58"/>
    </row>
    <row r="1079">
      <c r="A1079" s="59">
        <v>2019.0</v>
      </c>
      <c r="B1079" s="60" t="s">
        <v>63</v>
      </c>
      <c r="C1079" s="61" t="s">
        <v>1397</v>
      </c>
      <c r="D1079" s="62" t="s">
        <v>1461</v>
      </c>
      <c r="E1079" s="62" t="s">
        <v>1500</v>
      </c>
      <c r="F1079" s="63">
        <v>100000.0</v>
      </c>
      <c r="G1079" s="51" t="s">
        <v>48</v>
      </c>
      <c r="H1079" s="64"/>
    </row>
    <row r="1080">
      <c r="A1080" s="53">
        <v>2019.0</v>
      </c>
      <c r="B1080" s="54" t="s">
        <v>63</v>
      </c>
      <c r="C1080" s="55" t="s">
        <v>1397</v>
      </c>
      <c r="D1080" s="56" t="s">
        <v>1461</v>
      </c>
      <c r="E1080" s="56" t="s">
        <v>1482</v>
      </c>
      <c r="F1080" s="57">
        <v>100000.0</v>
      </c>
      <c r="G1080" s="46" t="s">
        <v>48</v>
      </c>
      <c r="H1080" s="58"/>
    </row>
    <row r="1081">
      <c r="A1081" s="59">
        <v>2019.0</v>
      </c>
      <c r="B1081" s="60" t="s">
        <v>63</v>
      </c>
      <c r="C1081" s="61" t="s">
        <v>1397</v>
      </c>
      <c r="D1081" s="62" t="s">
        <v>1461</v>
      </c>
      <c r="E1081" s="62" t="s">
        <v>1501</v>
      </c>
      <c r="F1081" s="63">
        <v>100000.0</v>
      </c>
      <c r="G1081" s="51" t="s">
        <v>17</v>
      </c>
      <c r="H1081" s="64"/>
    </row>
    <row r="1082">
      <c r="A1082" s="53">
        <v>2019.0</v>
      </c>
      <c r="B1082" s="54" t="s">
        <v>63</v>
      </c>
      <c r="C1082" s="55" t="s">
        <v>1397</v>
      </c>
      <c r="D1082" s="56" t="s">
        <v>1461</v>
      </c>
      <c r="E1082" s="56" t="s">
        <v>1502</v>
      </c>
      <c r="F1082" s="57">
        <v>100000.0</v>
      </c>
      <c r="G1082" s="46" t="s">
        <v>14</v>
      </c>
      <c r="H1082" s="58"/>
    </row>
    <row r="1083">
      <c r="A1083" s="59">
        <v>2018.0</v>
      </c>
      <c r="B1083" s="60" t="s">
        <v>63</v>
      </c>
      <c r="C1083" s="61" t="s">
        <v>1397</v>
      </c>
      <c r="D1083" s="62" t="s">
        <v>1461</v>
      </c>
      <c r="E1083" s="62" t="s">
        <v>1503</v>
      </c>
      <c r="F1083" s="63">
        <v>111500.0</v>
      </c>
      <c r="G1083" s="51" t="s">
        <v>48</v>
      </c>
      <c r="H1083" s="64"/>
    </row>
    <row r="1084">
      <c r="A1084" s="53">
        <v>2018.0</v>
      </c>
      <c r="B1084" s="54" t="s">
        <v>63</v>
      </c>
      <c r="C1084" s="55" t="s">
        <v>1397</v>
      </c>
      <c r="D1084" s="56" t="s">
        <v>1461</v>
      </c>
      <c r="E1084" s="56" t="s">
        <v>1504</v>
      </c>
      <c r="F1084" s="57">
        <v>111500.0</v>
      </c>
      <c r="G1084" s="46" t="s">
        <v>48</v>
      </c>
      <c r="H1084" s="58"/>
    </row>
    <row r="1085">
      <c r="A1085" s="59">
        <v>2018.0</v>
      </c>
      <c r="B1085" s="60" t="s">
        <v>63</v>
      </c>
      <c r="C1085" s="61" t="s">
        <v>1397</v>
      </c>
      <c r="D1085" s="62" t="s">
        <v>1461</v>
      </c>
      <c r="E1085" s="62" t="s">
        <v>1505</v>
      </c>
      <c r="F1085" s="63">
        <v>111500.0</v>
      </c>
      <c r="G1085" s="51" t="s">
        <v>17</v>
      </c>
      <c r="H1085" s="64"/>
    </row>
    <row r="1086">
      <c r="A1086" s="53">
        <v>2018.0</v>
      </c>
      <c r="B1086" s="54" t="s">
        <v>63</v>
      </c>
      <c r="C1086" s="55" t="s">
        <v>1397</v>
      </c>
      <c r="D1086" s="56" t="s">
        <v>1461</v>
      </c>
      <c r="E1086" s="56" t="s">
        <v>1506</v>
      </c>
      <c r="F1086" s="57">
        <v>111500.0</v>
      </c>
      <c r="G1086" s="46" t="s">
        <v>14</v>
      </c>
      <c r="H1086" s="58"/>
    </row>
    <row r="1087">
      <c r="A1087" s="59">
        <v>2017.0</v>
      </c>
      <c r="B1087" s="60" t="s">
        <v>63</v>
      </c>
      <c r="C1087" s="61" t="s">
        <v>1397</v>
      </c>
      <c r="D1087" s="62" t="s">
        <v>1461</v>
      </c>
      <c r="E1087" s="62" t="s">
        <v>1473</v>
      </c>
      <c r="F1087" s="63">
        <v>80600.0</v>
      </c>
      <c r="G1087" s="51" t="s">
        <v>32</v>
      </c>
      <c r="H1087" s="64"/>
    </row>
    <row r="1088">
      <c r="A1088" s="53">
        <v>2017.0</v>
      </c>
      <c r="B1088" s="54" t="s">
        <v>63</v>
      </c>
      <c r="C1088" s="55" t="s">
        <v>1397</v>
      </c>
      <c r="D1088" s="56" t="s">
        <v>1461</v>
      </c>
      <c r="E1088" s="56" t="s">
        <v>1507</v>
      </c>
      <c r="F1088" s="57">
        <v>80600.0</v>
      </c>
      <c r="G1088" s="46" t="s">
        <v>48</v>
      </c>
      <c r="H1088" s="58"/>
    </row>
    <row r="1089">
      <c r="A1089" s="59">
        <v>2017.0</v>
      </c>
      <c r="B1089" s="60" t="s">
        <v>63</v>
      </c>
      <c r="C1089" s="61" t="s">
        <v>1397</v>
      </c>
      <c r="D1089" s="62" t="s">
        <v>1461</v>
      </c>
      <c r="E1089" s="62" t="s">
        <v>1508</v>
      </c>
      <c r="F1089" s="63">
        <v>80600.0</v>
      </c>
      <c r="G1089" s="51" t="s">
        <v>17</v>
      </c>
      <c r="H1089" s="64"/>
    </row>
    <row r="1090">
      <c r="A1090" s="53">
        <v>2017.0</v>
      </c>
      <c r="B1090" s="54" t="s">
        <v>63</v>
      </c>
      <c r="C1090" s="55" t="s">
        <v>1397</v>
      </c>
      <c r="D1090" s="56" t="s">
        <v>1461</v>
      </c>
      <c r="E1090" s="56" t="s">
        <v>1509</v>
      </c>
      <c r="F1090" s="57">
        <v>80600.0</v>
      </c>
      <c r="G1090" s="46" t="s">
        <v>27</v>
      </c>
      <c r="H1090" s="58"/>
    </row>
    <row r="1091">
      <c r="A1091" s="59">
        <v>2017.0</v>
      </c>
      <c r="B1091" s="60" t="s">
        <v>63</v>
      </c>
      <c r="C1091" s="61" t="s">
        <v>1397</v>
      </c>
      <c r="D1091" s="62" t="s">
        <v>1461</v>
      </c>
      <c r="E1091" s="62" t="s">
        <v>1510</v>
      </c>
      <c r="F1091" s="63">
        <v>80600.0</v>
      </c>
      <c r="G1091" s="51" t="s">
        <v>14</v>
      </c>
      <c r="H1091" s="64"/>
    </row>
    <row r="1092">
      <c r="A1092" s="53">
        <v>2016.0</v>
      </c>
      <c r="B1092" s="54" t="s">
        <v>63</v>
      </c>
      <c r="C1092" s="55" t="s">
        <v>1397</v>
      </c>
      <c r="D1092" s="56" t="s">
        <v>1461</v>
      </c>
      <c r="E1092" s="56" t="s">
        <v>1511</v>
      </c>
      <c r="F1092" s="57">
        <v>50000.0</v>
      </c>
      <c r="G1092" s="46" t="s">
        <v>17</v>
      </c>
      <c r="H1092" s="58"/>
    </row>
    <row r="1093">
      <c r="A1093" s="59">
        <v>2016.0</v>
      </c>
      <c r="B1093" s="60" t="s">
        <v>63</v>
      </c>
      <c r="C1093" s="61" t="s">
        <v>1397</v>
      </c>
      <c r="D1093" s="62" t="s">
        <v>1461</v>
      </c>
      <c r="E1093" s="62" t="s">
        <v>1512</v>
      </c>
      <c r="F1093" s="63">
        <v>94000.0</v>
      </c>
      <c r="G1093" s="51" t="s">
        <v>48</v>
      </c>
      <c r="H1093" s="64"/>
    </row>
    <row r="1094">
      <c r="A1094" s="53">
        <v>2016.0</v>
      </c>
      <c r="B1094" s="54" t="s">
        <v>63</v>
      </c>
      <c r="C1094" s="55" t="s">
        <v>1397</v>
      </c>
      <c r="D1094" s="56" t="s">
        <v>1461</v>
      </c>
      <c r="E1094" s="56" t="s">
        <v>1513</v>
      </c>
      <c r="F1094" s="57">
        <v>94000.0</v>
      </c>
      <c r="G1094" s="46" t="s">
        <v>17</v>
      </c>
      <c r="H1094" s="58"/>
    </row>
    <row r="1095">
      <c r="A1095" s="59">
        <v>2016.0</v>
      </c>
      <c r="B1095" s="60" t="s">
        <v>63</v>
      </c>
      <c r="C1095" s="61" t="s">
        <v>1397</v>
      </c>
      <c r="D1095" s="62" t="s">
        <v>1461</v>
      </c>
      <c r="E1095" s="62" t="s">
        <v>1514</v>
      </c>
      <c r="F1095" s="63">
        <v>94000.0</v>
      </c>
      <c r="G1095" s="51" t="s">
        <v>32</v>
      </c>
      <c r="H1095" s="64"/>
    </row>
    <row r="1096">
      <c r="A1096" s="53">
        <v>2016.0</v>
      </c>
      <c r="B1096" s="54" t="s">
        <v>63</v>
      </c>
      <c r="C1096" s="55" t="s">
        <v>1397</v>
      </c>
      <c r="D1096" s="56" t="s">
        <v>1461</v>
      </c>
      <c r="E1096" s="56" t="s">
        <v>1515</v>
      </c>
      <c r="F1096" s="57">
        <v>94000.0</v>
      </c>
      <c r="G1096" s="46" t="s">
        <v>27</v>
      </c>
      <c r="H1096" s="58"/>
    </row>
    <row r="1097">
      <c r="A1097" s="59">
        <v>2015.0</v>
      </c>
      <c r="B1097" s="60" t="s">
        <v>63</v>
      </c>
      <c r="C1097" s="61" t="s">
        <v>1397</v>
      </c>
      <c r="D1097" s="62" t="s">
        <v>1461</v>
      </c>
      <c r="E1097" s="62" t="s">
        <v>1485</v>
      </c>
      <c r="F1097" s="63">
        <v>50000.0</v>
      </c>
      <c r="G1097" s="51" t="s">
        <v>27</v>
      </c>
      <c r="H1097" s="64"/>
    </row>
    <row r="1098">
      <c r="A1098" s="53">
        <v>2015.0</v>
      </c>
      <c r="B1098" s="54" t="s">
        <v>63</v>
      </c>
      <c r="C1098" s="55" t="s">
        <v>1397</v>
      </c>
      <c r="D1098" s="56" t="s">
        <v>1461</v>
      </c>
      <c r="E1098" s="56" t="s">
        <v>1516</v>
      </c>
      <c r="F1098" s="57">
        <v>80000.0</v>
      </c>
      <c r="G1098" s="46" t="s">
        <v>48</v>
      </c>
      <c r="H1098" s="58"/>
    </row>
    <row r="1099">
      <c r="A1099" s="59">
        <v>2015.0</v>
      </c>
      <c r="B1099" s="60" t="s">
        <v>63</v>
      </c>
      <c r="C1099" s="61" t="s">
        <v>1397</v>
      </c>
      <c r="D1099" s="62" t="s">
        <v>1461</v>
      </c>
      <c r="E1099" s="62" t="s">
        <v>1517</v>
      </c>
      <c r="F1099" s="63">
        <v>80000.0</v>
      </c>
      <c r="G1099" s="51" t="s">
        <v>17</v>
      </c>
      <c r="H1099" s="64"/>
    </row>
    <row r="1100">
      <c r="A1100" s="53">
        <v>2015.0</v>
      </c>
      <c r="B1100" s="54" t="s">
        <v>63</v>
      </c>
      <c r="C1100" s="55" t="s">
        <v>1397</v>
      </c>
      <c r="D1100" s="56" t="s">
        <v>1461</v>
      </c>
      <c r="E1100" s="56" t="s">
        <v>1465</v>
      </c>
      <c r="F1100" s="57">
        <v>80000.0</v>
      </c>
      <c r="G1100" s="46" t="s">
        <v>32</v>
      </c>
      <c r="H1100" s="58"/>
    </row>
    <row r="1101">
      <c r="A1101" s="59">
        <v>2015.0</v>
      </c>
      <c r="B1101" s="60" t="s">
        <v>63</v>
      </c>
      <c r="C1101" s="61" t="s">
        <v>1397</v>
      </c>
      <c r="D1101" s="62" t="s">
        <v>1461</v>
      </c>
      <c r="E1101" s="62" t="s">
        <v>1518</v>
      </c>
      <c r="F1101" s="63">
        <v>80000.0</v>
      </c>
      <c r="G1101" s="51" t="s">
        <v>27</v>
      </c>
      <c r="H1101" s="64"/>
    </row>
    <row r="1102">
      <c r="A1102" s="53">
        <v>2015.0</v>
      </c>
      <c r="B1102" s="54" t="s">
        <v>63</v>
      </c>
      <c r="C1102" s="55" t="s">
        <v>1397</v>
      </c>
      <c r="D1102" s="56" t="s">
        <v>1461</v>
      </c>
      <c r="E1102" s="56" t="s">
        <v>1519</v>
      </c>
      <c r="F1102" s="57">
        <v>80000.0</v>
      </c>
      <c r="G1102" s="46" t="s">
        <v>14</v>
      </c>
      <c r="H1102" s="58"/>
    </row>
    <row r="1103">
      <c r="A1103" s="59">
        <v>2014.0</v>
      </c>
      <c r="B1103" s="60" t="s">
        <v>63</v>
      </c>
      <c r="C1103" s="61" t="s">
        <v>1397</v>
      </c>
      <c r="D1103" s="62" t="s">
        <v>1461</v>
      </c>
      <c r="E1103" s="62" t="s">
        <v>1520</v>
      </c>
      <c r="F1103" s="63">
        <v>100000.0</v>
      </c>
      <c r="G1103" s="51" t="s">
        <v>48</v>
      </c>
      <c r="H1103" s="64"/>
    </row>
    <row r="1104">
      <c r="A1104" s="53">
        <v>2014.0</v>
      </c>
      <c r="B1104" s="54" t="s">
        <v>63</v>
      </c>
      <c r="C1104" s="55" t="s">
        <v>1397</v>
      </c>
      <c r="D1104" s="56" t="s">
        <v>1461</v>
      </c>
      <c r="E1104" s="56" t="s">
        <v>1521</v>
      </c>
      <c r="F1104" s="57">
        <v>100000.0</v>
      </c>
      <c r="G1104" s="46" t="s">
        <v>17</v>
      </c>
      <c r="H1104" s="58"/>
    </row>
    <row r="1105">
      <c r="A1105" s="59">
        <v>2014.0</v>
      </c>
      <c r="B1105" s="60" t="s">
        <v>63</v>
      </c>
      <c r="C1105" s="61" t="s">
        <v>1397</v>
      </c>
      <c r="D1105" s="62" t="s">
        <v>1461</v>
      </c>
      <c r="E1105" s="62" t="s">
        <v>1522</v>
      </c>
      <c r="F1105" s="63">
        <v>100000.0</v>
      </c>
      <c r="G1105" s="51" t="s">
        <v>32</v>
      </c>
      <c r="H1105" s="64"/>
    </row>
    <row r="1106">
      <c r="A1106" s="53">
        <v>2014.0</v>
      </c>
      <c r="B1106" s="54" t="s">
        <v>63</v>
      </c>
      <c r="C1106" s="55" t="s">
        <v>1397</v>
      </c>
      <c r="D1106" s="56" t="s">
        <v>1461</v>
      </c>
      <c r="E1106" s="56" t="s">
        <v>1503</v>
      </c>
      <c r="F1106" s="57">
        <v>100000.0</v>
      </c>
      <c r="G1106" s="46" t="s">
        <v>27</v>
      </c>
      <c r="H1106" s="58"/>
    </row>
    <row r="1107">
      <c r="A1107" s="59">
        <v>2014.0</v>
      </c>
      <c r="B1107" s="60" t="s">
        <v>63</v>
      </c>
      <c r="C1107" s="61" t="s">
        <v>1397</v>
      </c>
      <c r="D1107" s="62" t="s">
        <v>1461</v>
      </c>
      <c r="E1107" s="62" t="s">
        <v>1523</v>
      </c>
      <c r="F1107" s="63">
        <v>100000.0</v>
      </c>
      <c r="G1107" s="51" t="s">
        <v>14</v>
      </c>
      <c r="H1107" s="64"/>
    </row>
    <row r="1108">
      <c r="A1108" s="53">
        <v>2013.0</v>
      </c>
      <c r="B1108" s="54" t="s">
        <v>63</v>
      </c>
      <c r="C1108" s="55" t="s">
        <v>1397</v>
      </c>
      <c r="D1108" s="56" t="s">
        <v>1461</v>
      </c>
      <c r="E1108" s="56" t="s">
        <v>1524</v>
      </c>
      <c r="F1108" s="57">
        <v>101000.0</v>
      </c>
      <c r="G1108" s="46" t="s">
        <v>48</v>
      </c>
      <c r="H1108" s="58"/>
    </row>
    <row r="1109">
      <c r="A1109" s="59">
        <v>2013.0</v>
      </c>
      <c r="B1109" s="60" t="s">
        <v>63</v>
      </c>
      <c r="C1109" s="61" t="s">
        <v>1397</v>
      </c>
      <c r="D1109" s="62" t="s">
        <v>1461</v>
      </c>
      <c r="E1109" s="62" t="s">
        <v>1511</v>
      </c>
      <c r="F1109" s="63">
        <v>101000.0</v>
      </c>
      <c r="G1109" s="51" t="s">
        <v>17</v>
      </c>
      <c r="H1109" s="64"/>
    </row>
    <row r="1110">
      <c r="A1110" s="53">
        <v>2013.0</v>
      </c>
      <c r="B1110" s="54" t="s">
        <v>63</v>
      </c>
      <c r="C1110" s="55" t="s">
        <v>1397</v>
      </c>
      <c r="D1110" s="56" t="s">
        <v>1461</v>
      </c>
      <c r="E1110" s="56" t="s">
        <v>1525</v>
      </c>
      <c r="F1110" s="57">
        <v>101000.0</v>
      </c>
      <c r="G1110" s="46" t="s">
        <v>32</v>
      </c>
      <c r="H1110" s="58"/>
    </row>
    <row r="1111">
      <c r="A1111" s="59">
        <v>2013.0</v>
      </c>
      <c r="B1111" s="60" t="s">
        <v>63</v>
      </c>
      <c r="C1111" s="61" t="s">
        <v>1397</v>
      </c>
      <c r="D1111" s="62" t="s">
        <v>1461</v>
      </c>
      <c r="E1111" s="62" t="s">
        <v>1526</v>
      </c>
      <c r="F1111" s="63">
        <v>101000.0</v>
      </c>
      <c r="G1111" s="51" t="s">
        <v>27</v>
      </c>
      <c r="H1111" s="64"/>
    </row>
    <row r="1112">
      <c r="A1112" s="53">
        <v>2013.0</v>
      </c>
      <c r="B1112" s="54" t="s">
        <v>63</v>
      </c>
      <c r="C1112" s="55" t="s">
        <v>1397</v>
      </c>
      <c r="D1112" s="56" t="s">
        <v>1461</v>
      </c>
      <c r="E1112" s="56" t="s">
        <v>1527</v>
      </c>
      <c r="F1112" s="57">
        <v>101000.0</v>
      </c>
      <c r="G1112" s="46" t="s">
        <v>14</v>
      </c>
      <c r="H1112" s="58"/>
    </row>
    <row r="1113">
      <c r="A1113" s="59">
        <v>2012.0</v>
      </c>
      <c r="B1113" s="60" t="s">
        <v>63</v>
      </c>
      <c r="C1113" s="61" t="s">
        <v>1397</v>
      </c>
      <c r="D1113" s="62" t="s">
        <v>1461</v>
      </c>
      <c r="E1113" s="62" t="s">
        <v>1528</v>
      </c>
      <c r="F1113" s="63">
        <v>103600.0</v>
      </c>
      <c r="G1113" s="51" t="s">
        <v>48</v>
      </c>
      <c r="H1113" s="64"/>
    </row>
    <row r="1114">
      <c r="A1114" s="53">
        <v>2012.0</v>
      </c>
      <c r="B1114" s="54" t="s">
        <v>63</v>
      </c>
      <c r="C1114" s="55" t="s">
        <v>1397</v>
      </c>
      <c r="D1114" s="56" t="s">
        <v>1461</v>
      </c>
      <c r="E1114" s="56" t="s">
        <v>1474</v>
      </c>
      <c r="F1114" s="57">
        <v>103600.0</v>
      </c>
      <c r="G1114" s="46" t="s">
        <v>17</v>
      </c>
      <c r="H1114" s="58"/>
    </row>
    <row r="1115">
      <c r="A1115" s="59">
        <v>2012.0</v>
      </c>
      <c r="B1115" s="60" t="s">
        <v>63</v>
      </c>
      <c r="C1115" s="61" t="s">
        <v>1397</v>
      </c>
      <c r="D1115" s="62" t="s">
        <v>1461</v>
      </c>
      <c r="E1115" s="62" t="s">
        <v>1488</v>
      </c>
      <c r="F1115" s="63">
        <v>103600.0</v>
      </c>
      <c r="G1115" s="51" t="s">
        <v>32</v>
      </c>
      <c r="H1115" s="64"/>
    </row>
    <row r="1116">
      <c r="A1116" s="53">
        <v>2012.0</v>
      </c>
      <c r="B1116" s="54" t="s">
        <v>63</v>
      </c>
      <c r="C1116" s="55" t="s">
        <v>1397</v>
      </c>
      <c r="D1116" s="56" t="s">
        <v>1461</v>
      </c>
      <c r="E1116" s="56" t="s">
        <v>1515</v>
      </c>
      <c r="F1116" s="57">
        <v>103600.0</v>
      </c>
      <c r="G1116" s="46" t="s">
        <v>27</v>
      </c>
      <c r="H1116" s="58"/>
    </row>
    <row r="1117">
      <c r="A1117" s="59">
        <v>2012.0</v>
      </c>
      <c r="B1117" s="60" t="s">
        <v>63</v>
      </c>
      <c r="C1117" s="61" t="s">
        <v>1397</v>
      </c>
      <c r="D1117" s="62" t="s">
        <v>1461</v>
      </c>
      <c r="E1117" s="62" t="s">
        <v>632</v>
      </c>
      <c r="F1117" s="63">
        <v>103600.0</v>
      </c>
      <c r="G1117" s="51" t="s">
        <v>14</v>
      </c>
      <c r="H1117" s="64"/>
    </row>
    <row r="1118">
      <c r="A1118" s="53">
        <v>2011.0</v>
      </c>
      <c r="B1118" s="54" t="s">
        <v>63</v>
      </c>
      <c r="C1118" s="55" t="s">
        <v>1397</v>
      </c>
      <c r="D1118" s="56" t="s">
        <v>1461</v>
      </c>
      <c r="E1118" s="56" t="s">
        <v>1529</v>
      </c>
      <c r="F1118" s="57">
        <v>108400.0</v>
      </c>
      <c r="G1118" s="46" t="s">
        <v>48</v>
      </c>
      <c r="H1118" s="58"/>
    </row>
    <row r="1119">
      <c r="A1119" s="59">
        <v>2011.0</v>
      </c>
      <c r="B1119" s="60" t="s">
        <v>63</v>
      </c>
      <c r="C1119" s="61" t="s">
        <v>1397</v>
      </c>
      <c r="D1119" s="62" t="s">
        <v>1461</v>
      </c>
      <c r="E1119" s="62" t="s">
        <v>1530</v>
      </c>
      <c r="F1119" s="63">
        <v>108400.0</v>
      </c>
      <c r="G1119" s="51" t="s">
        <v>17</v>
      </c>
      <c r="H1119" s="64"/>
    </row>
    <row r="1120">
      <c r="A1120" s="53">
        <v>2011.0</v>
      </c>
      <c r="B1120" s="54" t="s">
        <v>63</v>
      </c>
      <c r="C1120" s="55" t="s">
        <v>1397</v>
      </c>
      <c r="D1120" s="56" t="s">
        <v>1461</v>
      </c>
      <c r="E1120" s="56" t="s">
        <v>1531</v>
      </c>
      <c r="F1120" s="57">
        <v>108400.0</v>
      </c>
      <c r="G1120" s="46" t="s">
        <v>32</v>
      </c>
      <c r="H1120" s="58"/>
    </row>
    <row r="1121">
      <c r="A1121" s="59">
        <v>2011.0</v>
      </c>
      <c r="B1121" s="60" t="s">
        <v>63</v>
      </c>
      <c r="C1121" s="61" t="s">
        <v>1397</v>
      </c>
      <c r="D1121" s="62" t="s">
        <v>1461</v>
      </c>
      <c r="E1121" s="62" t="s">
        <v>1485</v>
      </c>
      <c r="F1121" s="63">
        <v>108400.0</v>
      </c>
      <c r="G1121" s="51" t="s">
        <v>27</v>
      </c>
      <c r="H1121" s="64"/>
    </row>
    <row r="1122">
      <c r="A1122" s="53">
        <v>2011.0</v>
      </c>
      <c r="B1122" s="54" t="s">
        <v>63</v>
      </c>
      <c r="C1122" s="55" t="s">
        <v>1397</v>
      </c>
      <c r="D1122" s="56" t="s">
        <v>1461</v>
      </c>
      <c r="E1122" s="56" t="s">
        <v>1532</v>
      </c>
      <c r="F1122" s="57">
        <v>108400.0</v>
      </c>
      <c r="G1122" s="46" t="s">
        <v>14</v>
      </c>
      <c r="H1122" s="58"/>
    </row>
    <row r="1123">
      <c r="A1123" s="59">
        <v>2010.0</v>
      </c>
      <c r="B1123" s="60" t="s">
        <v>63</v>
      </c>
      <c r="C1123" s="61" t="s">
        <v>1397</v>
      </c>
      <c r="D1123" s="62" t="s">
        <v>1461</v>
      </c>
      <c r="E1123" s="62" t="s">
        <v>1533</v>
      </c>
      <c r="F1123" s="63">
        <v>105000.0</v>
      </c>
      <c r="G1123" s="51" t="s">
        <v>48</v>
      </c>
      <c r="H1123" s="64"/>
    </row>
    <row r="1124">
      <c r="A1124" s="53">
        <v>2010.0</v>
      </c>
      <c r="B1124" s="54" t="s">
        <v>63</v>
      </c>
      <c r="C1124" s="55" t="s">
        <v>1397</v>
      </c>
      <c r="D1124" s="56" t="s">
        <v>1461</v>
      </c>
      <c r="E1124" s="56" t="s">
        <v>1505</v>
      </c>
      <c r="F1124" s="57">
        <v>105000.0</v>
      </c>
      <c r="G1124" s="46" t="s">
        <v>17</v>
      </c>
      <c r="H1124" s="58"/>
    </row>
    <row r="1125">
      <c r="A1125" s="59">
        <v>2010.0</v>
      </c>
      <c r="B1125" s="60" t="s">
        <v>63</v>
      </c>
      <c r="C1125" s="61" t="s">
        <v>1397</v>
      </c>
      <c r="D1125" s="62" t="s">
        <v>1461</v>
      </c>
      <c r="E1125" s="62" t="s">
        <v>1534</v>
      </c>
      <c r="F1125" s="63">
        <v>105000.0</v>
      </c>
      <c r="G1125" s="51" t="s">
        <v>14</v>
      </c>
      <c r="H1125" s="64"/>
    </row>
    <row r="1126">
      <c r="A1126" s="53">
        <v>2010.0</v>
      </c>
      <c r="B1126" s="54" t="s">
        <v>63</v>
      </c>
      <c r="C1126" s="55" t="s">
        <v>1397</v>
      </c>
      <c r="D1126" s="56" t="s">
        <v>1461</v>
      </c>
      <c r="E1126" s="56" t="s">
        <v>1503</v>
      </c>
      <c r="F1126" s="57">
        <v>105000.0</v>
      </c>
      <c r="G1126" s="46" t="s">
        <v>27</v>
      </c>
      <c r="H1126" s="58"/>
    </row>
    <row r="1127">
      <c r="A1127" s="59">
        <v>2010.0</v>
      </c>
      <c r="B1127" s="60" t="s">
        <v>63</v>
      </c>
      <c r="C1127" s="61" t="s">
        <v>1397</v>
      </c>
      <c r="D1127" s="62" t="s">
        <v>1461</v>
      </c>
      <c r="E1127" s="62" t="s">
        <v>1535</v>
      </c>
      <c r="F1127" s="63">
        <v>10500.0</v>
      </c>
      <c r="G1127" s="51" t="s">
        <v>14</v>
      </c>
      <c r="H1127" s="64"/>
    </row>
    <row r="1128">
      <c r="A1128" s="53">
        <v>2009.0</v>
      </c>
      <c r="B1128" s="54" t="s">
        <v>63</v>
      </c>
      <c r="C1128" s="55" t="s">
        <v>1397</v>
      </c>
      <c r="D1128" s="56" t="s">
        <v>1461</v>
      </c>
      <c r="E1128" s="56" t="s">
        <v>1536</v>
      </c>
      <c r="F1128" s="57">
        <v>102000.0</v>
      </c>
      <c r="G1128" s="46" t="s">
        <v>48</v>
      </c>
      <c r="H1128" s="58"/>
    </row>
    <row r="1129">
      <c r="A1129" s="59">
        <v>2009.0</v>
      </c>
      <c r="B1129" s="60" t="s">
        <v>63</v>
      </c>
      <c r="C1129" s="61" t="s">
        <v>1397</v>
      </c>
      <c r="D1129" s="62" t="s">
        <v>1461</v>
      </c>
      <c r="E1129" s="62" t="s">
        <v>1526</v>
      </c>
      <c r="F1129" s="63">
        <v>102000.0</v>
      </c>
      <c r="G1129" s="51" t="s">
        <v>17</v>
      </c>
      <c r="H1129" s="64"/>
    </row>
    <row r="1130">
      <c r="A1130" s="53">
        <v>2009.0</v>
      </c>
      <c r="B1130" s="54" t="s">
        <v>63</v>
      </c>
      <c r="C1130" s="55" t="s">
        <v>1397</v>
      </c>
      <c r="D1130" s="56" t="s">
        <v>1461</v>
      </c>
      <c r="E1130" s="56" t="s">
        <v>1537</v>
      </c>
      <c r="F1130" s="57">
        <v>102000.0</v>
      </c>
      <c r="G1130" s="46" t="s">
        <v>32</v>
      </c>
      <c r="H1130" s="58"/>
    </row>
    <row r="1131">
      <c r="A1131" s="59">
        <v>2009.0</v>
      </c>
      <c r="B1131" s="60" t="s">
        <v>63</v>
      </c>
      <c r="C1131" s="61" t="s">
        <v>1397</v>
      </c>
      <c r="D1131" s="62" t="s">
        <v>1461</v>
      </c>
      <c r="E1131" s="62" t="s">
        <v>1513</v>
      </c>
      <c r="F1131" s="63">
        <v>102000.0</v>
      </c>
      <c r="G1131" s="51" t="s">
        <v>27</v>
      </c>
      <c r="H1131" s="64"/>
    </row>
    <row r="1132">
      <c r="A1132" s="53">
        <v>2009.0</v>
      </c>
      <c r="B1132" s="54" t="s">
        <v>63</v>
      </c>
      <c r="C1132" s="55" t="s">
        <v>1397</v>
      </c>
      <c r="D1132" s="56" t="s">
        <v>1461</v>
      </c>
      <c r="E1132" s="56" t="s">
        <v>1538</v>
      </c>
      <c r="F1132" s="57">
        <v>102000.0</v>
      </c>
      <c r="G1132" s="46" t="s">
        <v>14</v>
      </c>
      <c r="H1132" s="58"/>
    </row>
    <row r="1133">
      <c r="A1133" s="59">
        <v>2008.0</v>
      </c>
      <c r="B1133" s="60" t="s">
        <v>63</v>
      </c>
      <c r="C1133" s="61" t="s">
        <v>1397</v>
      </c>
      <c r="D1133" s="62" t="s">
        <v>1461</v>
      </c>
      <c r="E1133" s="62" t="s">
        <v>1539</v>
      </c>
      <c r="F1133" s="63">
        <v>102000.0</v>
      </c>
      <c r="G1133" s="51" t="s">
        <v>48</v>
      </c>
      <c r="H1133" s="64"/>
    </row>
    <row r="1134">
      <c r="A1134" s="53">
        <v>2008.0</v>
      </c>
      <c r="B1134" s="54" t="s">
        <v>63</v>
      </c>
      <c r="C1134" s="55" t="s">
        <v>1397</v>
      </c>
      <c r="D1134" s="56" t="s">
        <v>1461</v>
      </c>
      <c r="E1134" s="56" t="s">
        <v>1540</v>
      </c>
      <c r="F1134" s="57">
        <v>102000.0</v>
      </c>
      <c r="G1134" s="46" t="s">
        <v>17</v>
      </c>
      <c r="H1134" s="58"/>
    </row>
    <row r="1135">
      <c r="A1135" s="59">
        <v>2008.0</v>
      </c>
      <c r="B1135" s="60" t="s">
        <v>63</v>
      </c>
      <c r="C1135" s="61" t="s">
        <v>1397</v>
      </c>
      <c r="D1135" s="62" t="s">
        <v>1461</v>
      </c>
      <c r="E1135" s="62" t="s">
        <v>1488</v>
      </c>
      <c r="F1135" s="63">
        <v>102000.0</v>
      </c>
      <c r="G1135" s="51" t="s">
        <v>32</v>
      </c>
      <c r="H1135" s="64"/>
    </row>
    <row r="1136">
      <c r="A1136" s="53">
        <v>2008.0</v>
      </c>
      <c r="B1136" s="54" t="s">
        <v>63</v>
      </c>
      <c r="C1136" s="55" t="s">
        <v>1397</v>
      </c>
      <c r="D1136" s="56" t="s">
        <v>1461</v>
      </c>
      <c r="E1136" s="56" t="s">
        <v>1541</v>
      </c>
      <c r="F1136" s="57">
        <v>102000.0</v>
      </c>
      <c r="G1136" s="46" t="s">
        <v>27</v>
      </c>
      <c r="H1136" s="58"/>
    </row>
    <row r="1137">
      <c r="A1137" s="59">
        <v>2008.0</v>
      </c>
      <c r="B1137" s="60" t="s">
        <v>63</v>
      </c>
      <c r="C1137" s="61" t="s">
        <v>1397</v>
      </c>
      <c r="D1137" s="62" t="s">
        <v>1461</v>
      </c>
      <c r="E1137" s="62" t="s">
        <v>1510</v>
      </c>
      <c r="F1137" s="63">
        <v>102000.0</v>
      </c>
      <c r="G1137" s="51" t="s">
        <v>14</v>
      </c>
      <c r="H1137" s="64"/>
    </row>
    <row r="1138">
      <c r="A1138" s="53">
        <v>2007.0</v>
      </c>
      <c r="B1138" s="54" t="s">
        <v>63</v>
      </c>
      <c r="C1138" s="55" t="s">
        <v>1397</v>
      </c>
      <c r="D1138" s="56" t="s">
        <v>1461</v>
      </c>
      <c r="E1138" s="56" t="s">
        <v>1542</v>
      </c>
      <c r="F1138" s="57">
        <v>104000.0</v>
      </c>
      <c r="G1138" s="46" t="s">
        <v>48</v>
      </c>
      <c r="H1138" s="58"/>
    </row>
    <row r="1139">
      <c r="A1139" s="59">
        <v>2007.0</v>
      </c>
      <c r="B1139" s="60" t="s">
        <v>63</v>
      </c>
      <c r="C1139" s="61" t="s">
        <v>1397</v>
      </c>
      <c r="D1139" s="62" t="s">
        <v>1461</v>
      </c>
      <c r="E1139" s="62" t="s">
        <v>1543</v>
      </c>
      <c r="F1139" s="63">
        <v>104000.0</v>
      </c>
      <c r="G1139" s="51" t="s">
        <v>17</v>
      </c>
      <c r="H1139" s="64"/>
    </row>
    <row r="1140">
      <c r="A1140" s="53">
        <v>2007.0</v>
      </c>
      <c r="B1140" s="54" t="s">
        <v>63</v>
      </c>
      <c r="C1140" s="55" t="s">
        <v>1397</v>
      </c>
      <c r="D1140" s="56" t="s">
        <v>1461</v>
      </c>
      <c r="E1140" s="56" t="s">
        <v>1544</v>
      </c>
      <c r="F1140" s="57">
        <v>104000.0</v>
      </c>
      <c r="G1140" s="46" t="s">
        <v>27</v>
      </c>
      <c r="H1140" s="58"/>
    </row>
    <row r="1141">
      <c r="A1141" s="59">
        <v>2007.0</v>
      </c>
      <c r="B1141" s="60" t="s">
        <v>63</v>
      </c>
      <c r="C1141" s="61" t="s">
        <v>1397</v>
      </c>
      <c r="D1141" s="62" t="s">
        <v>1461</v>
      </c>
      <c r="E1141" s="62" t="s">
        <v>1545</v>
      </c>
      <c r="F1141" s="63">
        <v>104000.0</v>
      </c>
      <c r="G1141" s="51" t="s">
        <v>14</v>
      </c>
      <c r="H1141" s="64"/>
    </row>
    <row r="1142">
      <c r="A1142" s="53">
        <v>2006.0</v>
      </c>
      <c r="B1142" s="54" t="s">
        <v>63</v>
      </c>
      <c r="C1142" s="55" t="s">
        <v>1397</v>
      </c>
      <c r="D1142" s="56" t="s">
        <v>1461</v>
      </c>
      <c r="E1142" s="56" t="s">
        <v>1511</v>
      </c>
      <c r="F1142" s="57">
        <v>108000.0</v>
      </c>
      <c r="G1142" s="46" t="s">
        <v>17</v>
      </c>
      <c r="H1142" s="58"/>
    </row>
    <row r="1143">
      <c r="A1143" s="59">
        <v>2006.0</v>
      </c>
      <c r="B1143" s="60" t="s">
        <v>63</v>
      </c>
      <c r="C1143" s="61" t="s">
        <v>1397</v>
      </c>
      <c r="D1143" s="62" t="s">
        <v>1461</v>
      </c>
      <c r="E1143" s="62" t="s">
        <v>1546</v>
      </c>
      <c r="F1143" s="63">
        <v>108000.0</v>
      </c>
      <c r="G1143" s="51" t="s">
        <v>32</v>
      </c>
      <c r="H1143" s="64"/>
    </row>
    <row r="1144">
      <c r="A1144" s="53">
        <v>2006.0</v>
      </c>
      <c r="B1144" s="54" t="s">
        <v>63</v>
      </c>
      <c r="C1144" s="55" t="s">
        <v>1397</v>
      </c>
      <c r="D1144" s="56" t="s">
        <v>1461</v>
      </c>
      <c r="E1144" s="56" t="s">
        <v>1547</v>
      </c>
      <c r="F1144" s="57">
        <v>108000.0</v>
      </c>
      <c r="G1144" s="46" t="s">
        <v>14</v>
      </c>
      <c r="H1144" s="58"/>
    </row>
    <row r="1145">
      <c r="A1145" s="59">
        <v>2005.0</v>
      </c>
      <c r="B1145" s="60" t="s">
        <v>63</v>
      </c>
      <c r="C1145" s="61" t="s">
        <v>1397</v>
      </c>
      <c r="D1145" s="62" t="s">
        <v>1461</v>
      </c>
      <c r="E1145" s="62" t="s">
        <v>1505</v>
      </c>
      <c r="F1145" s="63">
        <v>100500.0</v>
      </c>
      <c r="G1145" s="51" t="s">
        <v>17</v>
      </c>
      <c r="H1145" s="64"/>
    </row>
    <row r="1146">
      <c r="A1146" s="53">
        <v>2005.0</v>
      </c>
      <c r="B1146" s="54" t="s">
        <v>63</v>
      </c>
      <c r="C1146" s="55" t="s">
        <v>1397</v>
      </c>
      <c r="D1146" s="56" t="s">
        <v>1461</v>
      </c>
      <c r="E1146" s="56" t="s">
        <v>1548</v>
      </c>
      <c r="F1146" s="57">
        <v>100500.0</v>
      </c>
      <c r="G1146" s="46" t="s">
        <v>14</v>
      </c>
      <c r="H1146" s="58"/>
    </row>
    <row r="1147">
      <c r="A1147" s="59">
        <v>2004.0</v>
      </c>
      <c r="B1147" s="60" t="s">
        <v>63</v>
      </c>
      <c r="C1147" s="61" t="s">
        <v>1397</v>
      </c>
      <c r="D1147" s="62" t="s">
        <v>1461</v>
      </c>
      <c r="E1147" s="62" t="s">
        <v>1511</v>
      </c>
      <c r="F1147" s="63">
        <v>126000.0</v>
      </c>
      <c r="G1147" s="51" t="s">
        <v>17</v>
      </c>
      <c r="H1147" s="64"/>
    </row>
    <row r="1148">
      <c r="A1148" s="53">
        <v>2024.0</v>
      </c>
      <c r="B1148" s="54" t="s">
        <v>63</v>
      </c>
      <c r="C1148" s="55" t="s">
        <v>1549</v>
      </c>
      <c r="D1148" s="56" t="s">
        <v>1550</v>
      </c>
      <c r="E1148" s="56" t="s">
        <v>1551</v>
      </c>
      <c r="F1148" s="57">
        <v>25000.0</v>
      </c>
      <c r="G1148" s="46" t="s">
        <v>17</v>
      </c>
      <c r="H1148" s="58"/>
    </row>
    <row r="1149">
      <c r="A1149" s="59">
        <v>2023.0</v>
      </c>
      <c r="B1149" s="60" t="s">
        <v>63</v>
      </c>
      <c r="C1149" s="61" t="s">
        <v>1549</v>
      </c>
      <c r="D1149" s="62" t="s">
        <v>1550</v>
      </c>
      <c r="E1149" s="62" t="s">
        <v>1552</v>
      </c>
      <c r="F1149" s="63">
        <v>25000.0</v>
      </c>
      <c r="G1149" s="51" t="s">
        <v>17</v>
      </c>
      <c r="H1149" s="64"/>
    </row>
    <row r="1150">
      <c r="A1150" s="53">
        <v>2020.0</v>
      </c>
      <c r="B1150" s="54" t="s">
        <v>63</v>
      </c>
      <c r="C1150" s="55" t="s">
        <v>1549</v>
      </c>
      <c r="D1150" s="56" t="s">
        <v>1553</v>
      </c>
      <c r="E1150" s="56" t="s">
        <v>1554</v>
      </c>
      <c r="F1150" s="68"/>
      <c r="G1150" s="46" t="s">
        <v>48</v>
      </c>
      <c r="H1150" s="58"/>
    </row>
    <row r="1151">
      <c r="A1151" s="59">
        <v>2019.0</v>
      </c>
      <c r="B1151" s="60" t="s">
        <v>63</v>
      </c>
      <c r="C1151" s="61" t="s">
        <v>1549</v>
      </c>
      <c r="D1151" s="62" t="s">
        <v>1553</v>
      </c>
      <c r="E1151" s="62" t="s">
        <v>1555</v>
      </c>
      <c r="F1151" s="65"/>
      <c r="G1151" s="51" t="s">
        <v>27</v>
      </c>
      <c r="H1151" s="64"/>
    </row>
    <row r="1152">
      <c r="A1152" s="53">
        <v>2024.0</v>
      </c>
      <c r="B1152" s="54" t="s">
        <v>63</v>
      </c>
      <c r="C1152" s="55" t="s">
        <v>1556</v>
      </c>
      <c r="D1152" s="56" t="s">
        <v>1557</v>
      </c>
      <c r="E1152" s="56" t="s">
        <v>1558</v>
      </c>
      <c r="F1152" s="57">
        <v>100000.0</v>
      </c>
      <c r="G1152" s="46" t="s">
        <v>27</v>
      </c>
      <c r="H1152" s="58"/>
    </row>
    <row r="1153">
      <c r="A1153" s="59">
        <v>2024.0</v>
      </c>
      <c r="B1153" s="60" t="s">
        <v>63</v>
      </c>
      <c r="C1153" s="61" t="s">
        <v>1556</v>
      </c>
      <c r="D1153" s="62" t="s">
        <v>1557</v>
      </c>
      <c r="E1153" s="62" t="s">
        <v>1559</v>
      </c>
      <c r="F1153" s="63">
        <v>27500.0</v>
      </c>
      <c r="G1153" s="51" t="s">
        <v>14</v>
      </c>
      <c r="H1153" s="64"/>
    </row>
    <row r="1154">
      <c r="A1154" s="53">
        <v>2024.0</v>
      </c>
      <c r="B1154" s="54" t="s">
        <v>63</v>
      </c>
      <c r="C1154" s="55" t="s">
        <v>1556</v>
      </c>
      <c r="D1154" s="56" t="s">
        <v>1557</v>
      </c>
      <c r="E1154" s="56" t="s">
        <v>1560</v>
      </c>
      <c r="F1154" s="57">
        <v>27500.0</v>
      </c>
      <c r="G1154" s="46" t="s">
        <v>27</v>
      </c>
      <c r="H1154" s="58"/>
    </row>
    <row r="1155">
      <c r="A1155" s="59">
        <v>2023.0</v>
      </c>
      <c r="B1155" s="60" t="s">
        <v>63</v>
      </c>
      <c r="C1155" s="61" t="s">
        <v>1556</v>
      </c>
      <c r="D1155" s="62" t="s">
        <v>1557</v>
      </c>
      <c r="E1155" s="62" t="s">
        <v>1561</v>
      </c>
      <c r="F1155" s="63">
        <v>100000.0</v>
      </c>
      <c r="G1155" s="51" t="s">
        <v>17</v>
      </c>
      <c r="H1155" s="64"/>
    </row>
    <row r="1156">
      <c r="A1156" s="53">
        <v>2023.0</v>
      </c>
      <c r="B1156" s="54" t="s">
        <v>63</v>
      </c>
      <c r="C1156" s="55" t="s">
        <v>1556</v>
      </c>
      <c r="D1156" s="56" t="s">
        <v>1557</v>
      </c>
      <c r="E1156" s="56" t="s">
        <v>1560</v>
      </c>
      <c r="F1156" s="57">
        <v>30000.0</v>
      </c>
      <c r="G1156" s="46" t="s">
        <v>27</v>
      </c>
      <c r="H1156" s="58"/>
    </row>
    <row r="1157">
      <c r="A1157" s="59">
        <v>2023.0</v>
      </c>
      <c r="B1157" s="60" t="s">
        <v>63</v>
      </c>
      <c r="C1157" s="61" t="s">
        <v>1556</v>
      </c>
      <c r="D1157" s="62" t="s">
        <v>1557</v>
      </c>
      <c r="E1157" s="62" t="s">
        <v>1558</v>
      </c>
      <c r="F1157" s="63">
        <v>30000.0</v>
      </c>
      <c r="G1157" s="51" t="s">
        <v>27</v>
      </c>
      <c r="H1157" s="64"/>
    </row>
    <row r="1158">
      <c r="A1158" s="53">
        <v>2022.0</v>
      </c>
      <c r="B1158" s="54" t="s">
        <v>63</v>
      </c>
      <c r="C1158" s="55" t="s">
        <v>1556</v>
      </c>
      <c r="D1158" s="56" t="s">
        <v>1557</v>
      </c>
      <c r="E1158" s="56" t="s">
        <v>1562</v>
      </c>
      <c r="F1158" s="57">
        <v>100000.0</v>
      </c>
      <c r="G1158" s="46" t="s">
        <v>14</v>
      </c>
      <c r="H1158" s="58"/>
    </row>
    <row r="1159">
      <c r="A1159" s="59">
        <v>2022.0</v>
      </c>
      <c r="B1159" s="60" t="s">
        <v>63</v>
      </c>
      <c r="C1159" s="61" t="s">
        <v>1556</v>
      </c>
      <c r="D1159" s="62" t="s">
        <v>1557</v>
      </c>
      <c r="E1159" s="62" t="s">
        <v>1563</v>
      </c>
      <c r="F1159" s="63">
        <v>28500.0</v>
      </c>
      <c r="G1159" s="51" t="s">
        <v>48</v>
      </c>
      <c r="H1159" s="64"/>
    </row>
    <row r="1160">
      <c r="A1160" s="53">
        <v>2022.0</v>
      </c>
      <c r="B1160" s="54" t="s">
        <v>63</v>
      </c>
      <c r="C1160" s="55" t="s">
        <v>1556</v>
      </c>
      <c r="D1160" s="56" t="s">
        <v>1557</v>
      </c>
      <c r="E1160" s="56" t="s">
        <v>1558</v>
      </c>
      <c r="F1160" s="57">
        <v>28500.0</v>
      </c>
      <c r="G1160" s="46" t="s">
        <v>27</v>
      </c>
      <c r="H1160" s="58"/>
    </row>
    <row r="1161">
      <c r="A1161" s="59">
        <v>2021.0</v>
      </c>
      <c r="B1161" s="60" t="s">
        <v>63</v>
      </c>
      <c r="C1161" s="61" t="s">
        <v>1556</v>
      </c>
      <c r="D1161" s="62" t="s">
        <v>1557</v>
      </c>
      <c r="E1161" s="62" t="s">
        <v>1564</v>
      </c>
      <c r="F1161" s="63">
        <v>100000.0</v>
      </c>
      <c r="G1161" s="51" t="s">
        <v>1104</v>
      </c>
      <c r="H1161" s="64"/>
    </row>
    <row r="1162">
      <c r="A1162" s="53">
        <v>2021.0</v>
      </c>
      <c r="B1162" s="54" t="s">
        <v>63</v>
      </c>
      <c r="C1162" s="55" t="s">
        <v>1556</v>
      </c>
      <c r="D1162" s="56" t="s">
        <v>1557</v>
      </c>
      <c r="E1162" s="56" t="s">
        <v>1565</v>
      </c>
      <c r="F1162" s="57">
        <v>12500.0</v>
      </c>
      <c r="G1162" s="46" t="s">
        <v>14</v>
      </c>
      <c r="H1162" s="58"/>
    </row>
    <row r="1163">
      <c r="A1163" s="59">
        <v>2021.0</v>
      </c>
      <c r="B1163" s="60" t="s">
        <v>63</v>
      </c>
      <c r="C1163" s="61" t="s">
        <v>1556</v>
      </c>
      <c r="D1163" s="62" t="s">
        <v>1557</v>
      </c>
      <c r="E1163" s="62" t="s">
        <v>1563</v>
      </c>
      <c r="F1163" s="63">
        <v>12500.0</v>
      </c>
      <c r="G1163" s="51" t="s">
        <v>48</v>
      </c>
      <c r="H1163" s="64"/>
    </row>
    <row r="1164">
      <c r="A1164" s="53">
        <v>2020.0</v>
      </c>
      <c r="B1164" s="54" t="s">
        <v>63</v>
      </c>
      <c r="C1164" s="55" t="s">
        <v>1556</v>
      </c>
      <c r="D1164" s="56" t="s">
        <v>1557</v>
      </c>
      <c r="E1164" s="56" t="s">
        <v>1566</v>
      </c>
      <c r="F1164" s="57">
        <v>25000.0</v>
      </c>
      <c r="G1164" s="46" t="s">
        <v>27</v>
      </c>
      <c r="H1164" s="58"/>
    </row>
    <row r="1165">
      <c r="A1165" s="59">
        <v>2020.0</v>
      </c>
      <c r="B1165" s="60" t="s">
        <v>63</v>
      </c>
      <c r="C1165" s="61" t="s">
        <v>1556</v>
      </c>
      <c r="D1165" s="62" t="s">
        <v>1557</v>
      </c>
      <c r="E1165" s="62" t="s">
        <v>1567</v>
      </c>
      <c r="F1165" s="63">
        <v>25000.0</v>
      </c>
      <c r="G1165" s="51" t="s">
        <v>27</v>
      </c>
      <c r="H1165" s="64"/>
    </row>
    <row r="1166">
      <c r="A1166" s="53">
        <v>2020.0</v>
      </c>
      <c r="B1166" s="54" t="s">
        <v>63</v>
      </c>
      <c r="C1166" s="55" t="s">
        <v>1556</v>
      </c>
      <c r="D1166" s="56" t="s">
        <v>1557</v>
      </c>
      <c r="E1166" s="56" t="s">
        <v>1568</v>
      </c>
      <c r="F1166" s="57">
        <v>25000.0</v>
      </c>
      <c r="G1166" s="46" t="s">
        <v>17</v>
      </c>
      <c r="H1166" s="58"/>
    </row>
    <row r="1167">
      <c r="A1167" s="59">
        <v>2020.0</v>
      </c>
      <c r="B1167" s="60" t="s">
        <v>63</v>
      </c>
      <c r="C1167" s="61" t="s">
        <v>1556</v>
      </c>
      <c r="D1167" s="62" t="s">
        <v>1557</v>
      </c>
      <c r="E1167" s="62" t="s">
        <v>1569</v>
      </c>
      <c r="F1167" s="63">
        <v>12500.0</v>
      </c>
      <c r="G1167" s="51" t="s">
        <v>17</v>
      </c>
      <c r="H1167" s="64"/>
    </row>
    <row r="1168">
      <c r="A1168" s="53">
        <v>2020.0</v>
      </c>
      <c r="B1168" s="54" t="s">
        <v>63</v>
      </c>
      <c r="C1168" s="55" t="s">
        <v>1556</v>
      </c>
      <c r="D1168" s="56" t="s">
        <v>1557</v>
      </c>
      <c r="E1168" s="56" t="s">
        <v>1570</v>
      </c>
      <c r="F1168" s="57">
        <v>12500.0</v>
      </c>
      <c r="G1168" s="46" t="s">
        <v>14</v>
      </c>
      <c r="H1168" s="58"/>
    </row>
    <row r="1169">
      <c r="A1169" s="59">
        <v>2024.0</v>
      </c>
      <c r="B1169" s="60" t="s">
        <v>63</v>
      </c>
      <c r="C1169" s="61" t="s">
        <v>1571</v>
      </c>
      <c r="D1169" s="62" t="s">
        <v>1572</v>
      </c>
      <c r="E1169" s="62" t="s">
        <v>1573</v>
      </c>
      <c r="F1169" s="63">
        <v>100000.0</v>
      </c>
      <c r="G1169" s="51" t="s">
        <v>14</v>
      </c>
      <c r="H1169" s="64"/>
    </row>
    <row r="1170">
      <c r="A1170" s="53">
        <v>2024.0</v>
      </c>
      <c r="B1170" s="54" t="s">
        <v>63</v>
      </c>
      <c r="C1170" s="55" t="s">
        <v>1571</v>
      </c>
      <c r="D1170" s="56" t="s">
        <v>1572</v>
      </c>
      <c r="E1170" s="56" t="s">
        <v>1574</v>
      </c>
      <c r="F1170" s="57">
        <v>24500.0</v>
      </c>
      <c r="G1170" s="46" t="s">
        <v>17</v>
      </c>
      <c r="H1170" s="58"/>
    </row>
    <row r="1171">
      <c r="A1171" s="59">
        <v>2024.0</v>
      </c>
      <c r="B1171" s="60" t="s">
        <v>63</v>
      </c>
      <c r="C1171" s="61" t="s">
        <v>1571</v>
      </c>
      <c r="D1171" s="62" t="s">
        <v>1572</v>
      </c>
      <c r="E1171" s="62" t="s">
        <v>1575</v>
      </c>
      <c r="F1171" s="63">
        <v>24500.0</v>
      </c>
      <c r="G1171" s="51" t="s">
        <v>14</v>
      </c>
      <c r="H1171" s="64"/>
    </row>
    <row r="1172">
      <c r="A1172" s="53">
        <v>2023.0</v>
      </c>
      <c r="B1172" s="54" t="s">
        <v>63</v>
      </c>
      <c r="C1172" s="55" t="s">
        <v>1571</v>
      </c>
      <c r="D1172" s="56" t="s">
        <v>1572</v>
      </c>
      <c r="E1172" s="56" t="s">
        <v>1576</v>
      </c>
      <c r="F1172" s="57">
        <v>100000.0</v>
      </c>
      <c r="G1172" s="46" t="s">
        <v>14</v>
      </c>
      <c r="H1172" s="58"/>
    </row>
    <row r="1173">
      <c r="A1173" s="59">
        <v>2023.0</v>
      </c>
      <c r="B1173" s="60" t="s">
        <v>63</v>
      </c>
      <c r="C1173" s="61" t="s">
        <v>1571</v>
      </c>
      <c r="D1173" s="62" t="s">
        <v>1572</v>
      </c>
      <c r="E1173" s="62" t="s">
        <v>1577</v>
      </c>
      <c r="F1173" s="63">
        <v>16500.0</v>
      </c>
      <c r="G1173" s="51" t="s">
        <v>1104</v>
      </c>
      <c r="H1173" s="64"/>
    </row>
    <row r="1174">
      <c r="A1174" s="53">
        <v>2023.0</v>
      </c>
      <c r="B1174" s="54" t="s">
        <v>63</v>
      </c>
      <c r="C1174" s="55" t="s">
        <v>1571</v>
      </c>
      <c r="D1174" s="56" t="s">
        <v>1572</v>
      </c>
      <c r="E1174" s="56" t="s">
        <v>1578</v>
      </c>
      <c r="F1174" s="57">
        <v>16500.0</v>
      </c>
      <c r="G1174" s="46" t="s">
        <v>17</v>
      </c>
      <c r="H1174" s="58"/>
    </row>
    <row r="1175">
      <c r="A1175" s="59">
        <v>2022.0</v>
      </c>
      <c r="B1175" s="60" t="s">
        <v>63</v>
      </c>
      <c r="C1175" s="61" t="s">
        <v>1571</v>
      </c>
      <c r="D1175" s="62" t="s">
        <v>1572</v>
      </c>
      <c r="E1175" s="62" t="s">
        <v>1579</v>
      </c>
      <c r="F1175" s="63">
        <v>100000.0</v>
      </c>
      <c r="G1175" s="51" t="s">
        <v>48</v>
      </c>
      <c r="H1175" s="64"/>
    </row>
    <row r="1176">
      <c r="A1176" s="53">
        <v>2022.0</v>
      </c>
      <c r="B1176" s="54" t="s">
        <v>63</v>
      </c>
      <c r="C1176" s="55" t="s">
        <v>1571</v>
      </c>
      <c r="D1176" s="56" t="s">
        <v>1572</v>
      </c>
      <c r="E1176" s="56" t="s">
        <v>1580</v>
      </c>
      <c r="F1176" s="57">
        <v>19000.0</v>
      </c>
      <c r="G1176" s="46" t="s">
        <v>17</v>
      </c>
      <c r="H1176" s="58"/>
    </row>
    <row r="1177">
      <c r="A1177" s="59">
        <v>2022.0</v>
      </c>
      <c r="B1177" s="60" t="s">
        <v>63</v>
      </c>
      <c r="C1177" s="61" t="s">
        <v>1571</v>
      </c>
      <c r="D1177" s="62" t="s">
        <v>1572</v>
      </c>
      <c r="E1177" s="62" t="s">
        <v>1581</v>
      </c>
      <c r="F1177" s="63">
        <v>19000.0</v>
      </c>
      <c r="G1177" s="51" t="s">
        <v>14</v>
      </c>
      <c r="H1177" s="64"/>
    </row>
    <row r="1178">
      <c r="A1178" s="53">
        <v>2021.0</v>
      </c>
      <c r="B1178" s="54" t="s">
        <v>63</v>
      </c>
      <c r="C1178" s="55" t="s">
        <v>1571</v>
      </c>
      <c r="D1178" s="56" t="s">
        <v>1572</v>
      </c>
      <c r="E1178" s="56" t="s">
        <v>632</v>
      </c>
      <c r="F1178" s="57">
        <v>100000.0</v>
      </c>
      <c r="G1178" s="46" t="s">
        <v>14</v>
      </c>
      <c r="H1178" s="58"/>
    </row>
    <row r="1179">
      <c r="A1179" s="59">
        <v>2021.0</v>
      </c>
      <c r="B1179" s="60" t="s">
        <v>63</v>
      </c>
      <c r="C1179" s="61" t="s">
        <v>1571</v>
      </c>
      <c r="D1179" s="62" t="s">
        <v>1572</v>
      </c>
      <c r="E1179" s="62" t="s">
        <v>1582</v>
      </c>
      <c r="F1179" s="63">
        <v>6000.0</v>
      </c>
      <c r="G1179" s="51" t="s">
        <v>48</v>
      </c>
      <c r="H1179" s="64"/>
    </row>
    <row r="1180">
      <c r="A1180" s="53">
        <v>2021.0</v>
      </c>
      <c r="B1180" s="54" t="s">
        <v>63</v>
      </c>
      <c r="C1180" s="55" t="s">
        <v>1571</v>
      </c>
      <c r="D1180" s="56" t="s">
        <v>1572</v>
      </c>
      <c r="E1180" s="56" t="s">
        <v>1583</v>
      </c>
      <c r="F1180" s="57">
        <v>6000.0</v>
      </c>
      <c r="G1180" s="46" t="s">
        <v>48</v>
      </c>
      <c r="H1180" s="58"/>
    </row>
    <row r="1181">
      <c r="A1181" s="59">
        <v>2024.0</v>
      </c>
      <c r="B1181" s="60" t="s">
        <v>63</v>
      </c>
      <c r="C1181" s="61" t="s">
        <v>1571</v>
      </c>
      <c r="D1181" s="62" t="s">
        <v>1584</v>
      </c>
      <c r="E1181" s="62" t="s">
        <v>1585</v>
      </c>
      <c r="F1181" s="63">
        <v>100000.0</v>
      </c>
      <c r="G1181" s="51" t="s">
        <v>48</v>
      </c>
      <c r="H1181" s="64"/>
    </row>
    <row r="1182">
      <c r="A1182" s="53">
        <v>2024.0</v>
      </c>
      <c r="B1182" s="54" t="s">
        <v>63</v>
      </c>
      <c r="C1182" s="55" t="s">
        <v>1571</v>
      </c>
      <c r="D1182" s="56" t="s">
        <v>1584</v>
      </c>
      <c r="E1182" s="56" t="s">
        <v>1586</v>
      </c>
      <c r="F1182" s="57">
        <v>100000.0</v>
      </c>
      <c r="G1182" s="46" t="s">
        <v>17</v>
      </c>
      <c r="H1182" s="58"/>
    </row>
    <row r="1183">
      <c r="A1183" s="59">
        <v>2024.0</v>
      </c>
      <c r="B1183" s="60" t="s">
        <v>63</v>
      </c>
      <c r="C1183" s="61" t="s">
        <v>1571</v>
      </c>
      <c r="D1183" s="62" t="s">
        <v>1584</v>
      </c>
      <c r="E1183" s="62" t="s">
        <v>1587</v>
      </c>
      <c r="F1183" s="63">
        <v>100000.0</v>
      </c>
      <c r="G1183" s="51" t="s">
        <v>14</v>
      </c>
      <c r="H1183" s="64"/>
    </row>
    <row r="1184">
      <c r="A1184" s="53">
        <v>2024.0</v>
      </c>
      <c r="B1184" s="54" t="s">
        <v>63</v>
      </c>
      <c r="C1184" s="55" t="s">
        <v>1571</v>
      </c>
      <c r="D1184" s="56" t="s">
        <v>1584</v>
      </c>
      <c r="E1184" s="56" t="s">
        <v>1588</v>
      </c>
      <c r="F1184" s="57">
        <v>100000.0</v>
      </c>
      <c r="G1184" s="46" t="s">
        <v>14</v>
      </c>
      <c r="H1184" s="58"/>
    </row>
    <row r="1185">
      <c r="A1185" s="59">
        <v>2023.0</v>
      </c>
      <c r="B1185" s="60" t="s">
        <v>63</v>
      </c>
      <c r="C1185" s="61" t="s">
        <v>1571</v>
      </c>
      <c r="D1185" s="62" t="s">
        <v>1584</v>
      </c>
      <c r="E1185" s="62" t="s">
        <v>1589</v>
      </c>
      <c r="F1185" s="63">
        <v>100000.0</v>
      </c>
      <c r="G1185" s="51" t="s">
        <v>48</v>
      </c>
      <c r="H1185" s="64"/>
    </row>
    <row r="1186">
      <c r="A1186" s="53">
        <v>2023.0</v>
      </c>
      <c r="B1186" s="54" t="s">
        <v>63</v>
      </c>
      <c r="C1186" s="55" t="s">
        <v>1571</v>
      </c>
      <c r="D1186" s="56" t="s">
        <v>1584</v>
      </c>
      <c r="E1186" s="56" t="s">
        <v>1590</v>
      </c>
      <c r="F1186" s="57">
        <v>100000.0</v>
      </c>
      <c r="G1186" s="46" t="s">
        <v>14</v>
      </c>
      <c r="H1186" s="58"/>
    </row>
    <row r="1187">
      <c r="A1187" s="59">
        <v>2023.0</v>
      </c>
      <c r="B1187" s="60" t="s">
        <v>63</v>
      </c>
      <c r="C1187" s="61" t="s">
        <v>1571</v>
      </c>
      <c r="D1187" s="62" t="s">
        <v>1584</v>
      </c>
      <c r="E1187" s="62" t="s">
        <v>1591</v>
      </c>
      <c r="F1187" s="63">
        <v>100000.0</v>
      </c>
      <c r="G1187" s="51" t="s">
        <v>27</v>
      </c>
      <c r="H1187" s="64"/>
    </row>
    <row r="1188">
      <c r="A1188" s="53">
        <v>2022.0</v>
      </c>
      <c r="B1188" s="54" t="s">
        <v>63</v>
      </c>
      <c r="C1188" s="55" t="s">
        <v>1571</v>
      </c>
      <c r="D1188" s="56" t="s">
        <v>1584</v>
      </c>
      <c r="E1188" s="56" t="s">
        <v>1592</v>
      </c>
      <c r="F1188" s="57">
        <v>100000.0</v>
      </c>
      <c r="G1188" s="46" t="s">
        <v>14</v>
      </c>
      <c r="H1188" s="58"/>
    </row>
    <row r="1189">
      <c r="A1189" s="59">
        <v>2022.0</v>
      </c>
      <c r="B1189" s="60" t="s">
        <v>63</v>
      </c>
      <c r="C1189" s="61" t="s">
        <v>1571</v>
      </c>
      <c r="D1189" s="62" t="s">
        <v>1584</v>
      </c>
      <c r="E1189" s="62" t="s">
        <v>1593</v>
      </c>
      <c r="F1189" s="63">
        <v>100000.0</v>
      </c>
      <c r="G1189" s="51" t="s">
        <v>14</v>
      </c>
      <c r="H1189" s="64"/>
    </row>
    <row r="1190">
      <c r="A1190" s="53">
        <v>2022.0</v>
      </c>
      <c r="B1190" s="54" t="s">
        <v>63</v>
      </c>
      <c r="C1190" s="55" t="s">
        <v>1571</v>
      </c>
      <c r="D1190" s="56" t="s">
        <v>1584</v>
      </c>
      <c r="E1190" s="56" t="s">
        <v>1594</v>
      </c>
      <c r="F1190" s="57">
        <v>100000.0</v>
      </c>
      <c r="G1190" s="46" t="s">
        <v>14</v>
      </c>
      <c r="H1190" s="58"/>
    </row>
    <row r="1191">
      <c r="A1191" s="59">
        <v>2022.0</v>
      </c>
      <c r="B1191" s="60" t="s">
        <v>63</v>
      </c>
      <c r="C1191" s="61" t="s">
        <v>1571</v>
      </c>
      <c r="D1191" s="62" t="s">
        <v>1584</v>
      </c>
      <c r="E1191" s="62" t="s">
        <v>1595</v>
      </c>
      <c r="F1191" s="63">
        <v>100000.0</v>
      </c>
      <c r="G1191" s="51" t="s">
        <v>14</v>
      </c>
      <c r="H1191" s="64"/>
    </row>
    <row r="1192">
      <c r="A1192" s="53">
        <v>2021.0</v>
      </c>
      <c r="B1192" s="54" t="s">
        <v>63</v>
      </c>
      <c r="C1192" s="55" t="s">
        <v>1571</v>
      </c>
      <c r="D1192" s="56" t="s">
        <v>1584</v>
      </c>
      <c r="E1192" s="56" t="s">
        <v>1596</v>
      </c>
      <c r="F1192" s="57">
        <v>100000.0</v>
      </c>
      <c r="G1192" s="46" t="s">
        <v>17</v>
      </c>
      <c r="H1192" s="58"/>
    </row>
    <row r="1193">
      <c r="A1193" s="59">
        <v>2021.0</v>
      </c>
      <c r="B1193" s="60" t="s">
        <v>63</v>
      </c>
      <c r="C1193" s="61" t="s">
        <v>1571</v>
      </c>
      <c r="D1193" s="62" t="s">
        <v>1584</v>
      </c>
      <c r="E1193" s="62" t="s">
        <v>1597</v>
      </c>
      <c r="F1193" s="63">
        <v>100000.0</v>
      </c>
      <c r="G1193" s="51" t="s">
        <v>17</v>
      </c>
      <c r="H1193" s="64"/>
    </row>
    <row r="1194">
      <c r="A1194" s="53">
        <v>2021.0</v>
      </c>
      <c r="B1194" s="54" t="s">
        <v>63</v>
      </c>
      <c r="C1194" s="55" t="s">
        <v>1571</v>
      </c>
      <c r="D1194" s="56" t="s">
        <v>1584</v>
      </c>
      <c r="E1194" s="56" t="s">
        <v>1598</v>
      </c>
      <c r="F1194" s="57">
        <v>100000.0</v>
      </c>
      <c r="G1194" s="46" t="s">
        <v>32</v>
      </c>
      <c r="H1194" s="58"/>
    </row>
    <row r="1195">
      <c r="A1195" s="59">
        <v>2020.0</v>
      </c>
      <c r="B1195" s="60" t="s">
        <v>63</v>
      </c>
      <c r="C1195" s="61" t="s">
        <v>1571</v>
      </c>
      <c r="D1195" s="62" t="s">
        <v>1584</v>
      </c>
      <c r="E1195" s="62" t="s">
        <v>1599</v>
      </c>
      <c r="F1195" s="63">
        <v>100000.0</v>
      </c>
      <c r="G1195" s="51" t="s">
        <v>48</v>
      </c>
      <c r="H1195" s="64"/>
    </row>
    <row r="1196">
      <c r="A1196" s="53">
        <v>2020.0</v>
      </c>
      <c r="B1196" s="54" t="s">
        <v>63</v>
      </c>
      <c r="C1196" s="55" t="s">
        <v>1571</v>
      </c>
      <c r="D1196" s="56" t="s">
        <v>1584</v>
      </c>
      <c r="E1196" s="56" t="s">
        <v>1600</v>
      </c>
      <c r="F1196" s="57">
        <v>100000.0</v>
      </c>
      <c r="G1196" s="46" t="s">
        <v>17</v>
      </c>
      <c r="H1196" s="58"/>
    </row>
    <row r="1197">
      <c r="A1197" s="59">
        <v>2020.0</v>
      </c>
      <c r="B1197" s="60" t="s">
        <v>63</v>
      </c>
      <c r="C1197" s="61" t="s">
        <v>1571</v>
      </c>
      <c r="D1197" s="62" t="s">
        <v>1584</v>
      </c>
      <c r="E1197" s="62" t="s">
        <v>1601</v>
      </c>
      <c r="F1197" s="63">
        <v>100000.0</v>
      </c>
      <c r="G1197" s="51" t="s">
        <v>14</v>
      </c>
      <c r="H1197" s="64"/>
    </row>
    <row r="1198">
      <c r="A1198" s="53">
        <v>2020.0</v>
      </c>
      <c r="B1198" s="54" t="s">
        <v>63</v>
      </c>
      <c r="C1198" s="55" t="s">
        <v>1571</v>
      </c>
      <c r="D1198" s="56" t="s">
        <v>1584</v>
      </c>
      <c r="E1198" s="56" t="s">
        <v>1602</v>
      </c>
      <c r="F1198" s="57">
        <v>100000.0</v>
      </c>
      <c r="G1198" s="46" t="s">
        <v>17</v>
      </c>
      <c r="H1198" s="58"/>
    </row>
    <row r="1199">
      <c r="A1199" s="59">
        <v>2019.0</v>
      </c>
      <c r="B1199" s="60" t="s">
        <v>63</v>
      </c>
      <c r="C1199" s="61" t="s">
        <v>1571</v>
      </c>
      <c r="D1199" s="62" t="s">
        <v>1584</v>
      </c>
      <c r="E1199" s="62" t="s">
        <v>1603</v>
      </c>
      <c r="F1199" s="63">
        <v>100000.0</v>
      </c>
      <c r="G1199" s="51" t="s">
        <v>14</v>
      </c>
      <c r="H1199" s="64"/>
    </row>
    <row r="1200">
      <c r="A1200" s="53">
        <v>2019.0</v>
      </c>
      <c r="B1200" s="54" t="s">
        <v>63</v>
      </c>
      <c r="C1200" s="55" t="s">
        <v>1571</v>
      </c>
      <c r="D1200" s="56" t="s">
        <v>1584</v>
      </c>
      <c r="E1200" s="56" t="s">
        <v>1604</v>
      </c>
      <c r="F1200" s="57">
        <v>100000.0</v>
      </c>
      <c r="G1200" s="46" t="s">
        <v>14</v>
      </c>
      <c r="H1200" s="58"/>
    </row>
    <row r="1201">
      <c r="A1201" s="59">
        <v>2019.0</v>
      </c>
      <c r="B1201" s="60" t="s">
        <v>63</v>
      </c>
      <c r="C1201" s="61" t="s">
        <v>1571</v>
      </c>
      <c r="D1201" s="62" t="s">
        <v>1584</v>
      </c>
      <c r="E1201" s="62" t="s">
        <v>1605</v>
      </c>
      <c r="F1201" s="63">
        <v>100000.0</v>
      </c>
      <c r="G1201" s="51" t="s">
        <v>17</v>
      </c>
      <c r="H1201" s="64"/>
    </row>
    <row r="1202">
      <c r="A1202" s="53">
        <v>2018.0</v>
      </c>
      <c r="B1202" s="54" t="s">
        <v>63</v>
      </c>
      <c r="C1202" s="55" t="s">
        <v>1571</v>
      </c>
      <c r="D1202" s="56" t="s">
        <v>1584</v>
      </c>
      <c r="E1202" s="56" t="s">
        <v>1606</v>
      </c>
      <c r="F1202" s="57">
        <v>100000.0</v>
      </c>
      <c r="G1202" s="46" t="s">
        <v>27</v>
      </c>
      <c r="H1202" s="58"/>
    </row>
    <row r="1203">
      <c r="A1203" s="59">
        <v>2018.0</v>
      </c>
      <c r="B1203" s="60" t="s">
        <v>63</v>
      </c>
      <c r="C1203" s="61" t="s">
        <v>1571</v>
      </c>
      <c r="D1203" s="62" t="s">
        <v>1584</v>
      </c>
      <c r="E1203" s="62" t="s">
        <v>1607</v>
      </c>
      <c r="F1203" s="63">
        <v>100000.0</v>
      </c>
      <c r="G1203" s="51" t="s">
        <v>14</v>
      </c>
      <c r="H1203" s="64"/>
    </row>
    <row r="1204">
      <c r="A1204" s="53">
        <v>2018.0</v>
      </c>
      <c r="B1204" s="54" t="s">
        <v>63</v>
      </c>
      <c r="C1204" s="55" t="s">
        <v>1571</v>
      </c>
      <c r="D1204" s="56" t="s">
        <v>1584</v>
      </c>
      <c r="E1204" s="56" t="s">
        <v>1608</v>
      </c>
      <c r="F1204" s="57">
        <v>100000.0</v>
      </c>
      <c r="G1204" s="46" t="s">
        <v>14</v>
      </c>
      <c r="H1204" s="58"/>
    </row>
    <row r="1205">
      <c r="A1205" s="59">
        <v>2017.0</v>
      </c>
      <c r="B1205" s="60" t="s">
        <v>63</v>
      </c>
      <c r="C1205" s="61" t="s">
        <v>1571</v>
      </c>
      <c r="D1205" s="62" t="s">
        <v>1584</v>
      </c>
      <c r="E1205" s="62" t="s">
        <v>1593</v>
      </c>
      <c r="F1205" s="63">
        <v>100000.0</v>
      </c>
      <c r="G1205" s="51" t="s">
        <v>14</v>
      </c>
      <c r="H1205" s="64"/>
    </row>
    <row r="1206">
      <c r="A1206" s="53">
        <v>2017.0</v>
      </c>
      <c r="B1206" s="54" t="s">
        <v>63</v>
      </c>
      <c r="C1206" s="55" t="s">
        <v>1571</v>
      </c>
      <c r="D1206" s="56" t="s">
        <v>1584</v>
      </c>
      <c r="E1206" s="56" t="s">
        <v>1586</v>
      </c>
      <c r="F1206" s="57">
        <v>100000.0</v>
      </c>
      <c r="G1206" s="46" t="s">
        <v>17</v>
      </c>
      <c r="H1206" s="58"/>
    </row>
    <row r="1207">
      <c r="A1207" s="59">
        <v>2017.0</v>
      </c>
      <c r="B1207" s="60" t="s">
        <v>63</v>
      </c>
      <c r="C1207" s="61" t="s">
        <v>1571</v>
      </c>
      <c r="D1207" s="62" t="s">
        <v>1584</v>
      </c>
      <c r="E1207" s="62" t="s">
        <v>1609</v>
      </c>
      <c r="F1207" s="63">
        <v>100000.0</v>
      </c>
      <c r="G1207" s="51" t="s">
        <v>14</v>
      </c>
      <c r="H1207" s="64"/>
    </row>
    <row r="1208">
      <c r="A1208" s="53">
        <v>2016.0</v>
      </c>
      <c r="B1208" s="54" t="s">
        <v>63</v>
      </c>
      <c r="C1208" s="55" t="s">
        <v>1571</v>
      </c>
      <c r="D1208" s="56" t="s">
        <v>1584</v>
      </c>
      <c r="E1208" s="56" t="s">
        <v>1610</v>
      </c>
      <c r="F1208" s="57">
        <v>100000.0</v>
      </c>
      <c r="G1208" s="46" t="s">
        <v>17</v>
      </c>
      <c r="H1208" s="58"/>
    </row>
    <row r="1209">
      <c r="A1209" s="59">
        <v>2016.0</v>
      </c>
      <c r="B1209" s="60" t="s">
        <v>63</v>
      </c>
      <c r="C1209" s="61" t="s">
        <v>1571</v>
      </c>
      <c r="D1209" s="62" t="s">
        <v>1584</v>
      </c>
      <c r="E1209" s="62" t="s">
        <v>1597</v>
      </c>
      <c r="F1209" s="63">
        <v>100000.0</v>
      </c>
      <c r="G1209" s="51" t="s">
        <v>17</v>
      </c>
      <c r="H1209" s="64"/>
    </row>
    <row r="1210">
      <c r="A1210" s="69">
        <v>2024.0</v>
      </c>
      <c r="B1210" s="70" t="s">
        <v>1611</v>
      </c>
      <c r="C1210" s="68" t="s">
        <v>1611</v>
      </c>
      <c r="D1210" s="68" t="s">
        <v>1612</v>
      </c>
      <c r="E1210" s="68" t="s">
        <v>1613</v>
      </c>
      <c r="F1210" s="71">
        <v>150000.0</v>
      </c>
      <c r="G1210" s="72" t="s">
        <v>14</v>
      </c>
      <c r="H1210" s="58"/>
    </row>
    <row r="1211">
      <c r="A1211" s="73">
        <v>2024.0</v>
      </c>
      <c r="B1211" s="74" t="s">
        <v>1611</v>
      </c>
      <c r="C1211" s="65" t="s">
        <v>1611</v>
      </c>
      <c r="D1211" s="65" t="s">
        <v>1612</v>
      </c>
      <c r="E1211" s="65" t="s">
        <v>1614</v>
      </c>
      <c r="F1211" s="75">
        <v>50000.0</v>
      </c>
      <c r="G1211" s="76" t="s">
        <v>48</v>
      </c>
      <c r="H1211" s="64"/>
    </row>
    <row r="1212">
      <c r="A1212" s="69">
        <v>2024.0</v>
      </c>
      <c r="B1212" s="70" t="s">
        <v>1611</v>
      </c>
      <c r="C1212" s="68" t="s">
        <v>1611</v>
      </c>
      <c r="D1212" s="68" t="s">
        <v>1612</v>
      </c>
      <c r="E1212" s="68" t="s">
        <v>1615</v>
      </c>
      <c r="F1212" s="71">
        <v>50000.0</v>
      </c>
      <c r="G1212" s="72" t="s">
        <v>14</v>
      </c>
      <c r="H1212" s="58"/>
    </row>
    <row r="1213">
      <c r="A1213" s="73">
        <v>2023.0</v>
      </c>
      <c r="B1213" s="74" t="s">
        <v>1611</v>
      </c>
      <c r="C1213" s="65" t="s">
        <v>1611</v>
      </c>
      <c r="D1213" s="65" t="s">
        <v>1612</v>
      </c>
      <c r="E1213" s="65" t="s">
        <v>1616</v>
      </c>
      <c r="F1213" s="75">
        <v>130000.0</v>
      </c>
      <c r="G1213" s="76" t="s">
        <v>27</v>
      </c>
      <c r="H1213" s="64"/>
    </row>
    <row r="1214">
      <c r="A1214" s="69">
        <v>2023.0</v>
      </c>
      <c r="B1214" s="70" t="s">
        <v>1611</v>
      </c>
      <c r="C1214" s="68" t="s">
        <v>1611</v>
      </c>
      <c r="D1214" s="68" t="s">
        <v>1612</v>
      </c>
      <c r="E1214" s="68" t="s">
        <v>1617</v>
      </c>
      <c r="F1214" s="71">
        <v>35000.0</v>
      </c>
      <c r="G1214" s="72" t="s">
        <v>14</v>
      </c>
      <c r="H1214" s="58"/>
    </row>
    <row r="1215">
      <c r="A1215" s="73">
        <v>2023.0</v>
      </c>
      <c r="B1215" s="74" t="s">
        <v>1611</v>
      </c>
      <c r="C1215" s="65" t="s">
        <v>1611</v>
      </c>
      <c r="D1215" s="65" t="s">
        <v>1612</v>
      </c>
      <c r="E1215" s="65" t="s">
        <v>1618</v>
      </c>
      <c r="F1215" s="75">
        <v>35000.0</v>
      </c>
      <c r="G1215" s="76" t="s">
        <v>14</v>
      </c>
      <c r="H1215" s="64"/>
    </row>
    <row r="1216">
      <c r="A1216" s="69">
        <v>2022.0</v>
      </c>
      <c r="B1216" s="70" t="s">
        <v>1611</v>
      </c>
      <c r="C1216" s="68" t="s">
        <v>1611</v>
      </c>
      <c r="D1216" s="68" t="s">
        <v>1612</v>
      </c>
      <c r="E1216" s="68" t="s">
        <v>1619</v>
      </c>
      <c r="F1216" s="71">
        <v>100000.0</v>
      </c>
      <c r="G1216" s="72" t="s">
        <v>14</v>
      </c>
      <c r="H1216" s="58"/>
    </row>
    <row r="1217">
      <c r="A1217" s="73">
        <v>2022.0</v>
      </c>
      <c r="B1217" s="74" t="s">
        <v>1611</v>
      </c>
      <c r="C1217" s="65" t="s">
        <v>1611</v>
      </c>
      <c r="D1217" s="65" t="s">
        <v>1612</v>
      </c>
      <c r="E1217" s="65" t="s">
        <v>1620</v>
      </c>
      <c r="F1217" s="75">
        <v>27500.0</v>
      </c>
      <c r="G1217" s="76" t="s">
        <v>14</v>
      </c>
      <c r="H1217" s="64"/>
    </row>
    <row r="1218">
      <c r="A1218" s="69">
        <v>2022.0</v>
      </c>
      <c r="B1218" s="70" t="s">
        <v>1611</v>
      </c>
      <c r="C1218" s="68" t="s">
        <v>1611</v>
      </c>
      <c r="D1218" s="68" t="s">
        <v>1612</v>
      </c>
      <c r="E1218" s="68" t="s">
        <v>1621</v>
      </c>
      <c r="F1218" s="71">
        <v>27500.0</v>
      </c>
      <c r="G1218" s="72" t="s">
        <v>14</v>
      </c>
      <c r="H1218" s="58"/>
    </row>
    <row r="1219">
      <c r="A1219" s="73">
        <v>2022.0</v>
      </c>
      <c r="B1219" s="74" t="s">
        <v>1611</v>
      </c>
      <c r="C1219" s="65" t="s">
        <v>1611</v>
      </c>
      <c r="D1219" s="65" t="s">
        <v>1612</v>
      </c>
      <c r="E1219" s="65" t="s">
        <v>1622</v>
      </c>
      <c r="F1219" s="75">
        <v>5000.0</v>
      </c>
      <c r="G1219" s="76" t="s">
        <v>14</v>
      </c>
      <c r="H1219" s="64"/>
    </row>
    <row r="1220">
      <c r="A1220" s="69">
        <v>2022.0</v>
      </c>
      <c r="B1220" s="70" t="s">
        <v>1611</v>
      </c>
      <c r="C1220" s="68" t="s">
        <v>1611</v>
      </c>
      <c r="D1220" s="68" t="s">
        <v>1612</v>
      </c>
      <c r="E1220" s="68" t="s">
        <v>1623</v>
      </c>
      <c r="F1220" s="71">
        <v>5000.0</v>
      </c>
      <c r="G1220" s="72" t="s">
        <v>14</v>
      </c>
      <c r="H1220" s="58"/>
    </row>
    <row r="1221">
      <c r="A1221" s="73">
        <v>2022.0</v>
      </c>
      <c r="B1221" s="74" t="s">
        <v>1611</v>
      </c>
      <c r="C1221" s="65" t="s">
        <v>1611</v>
      </c>
      <c r="D1221" s="65" t="s">
        <v>1612</v>
      </c>
      <c r="E1221" s="65" t="s">
        <v>1624</v>
      </c>
      <c r="F1221" s="75">
        <v>5000.0</v>
      </c>
      <c r="G1221" s="76" t="s">
        <v>32</v>
      </c>
      <c r="H1221" s="64"/>
    </row>
    <row r="1222">
      <c r="A1222" s="69">
        <v>2021.0</v>
      </c>
      <c r="B1222" s="70" t="s">
        <v>1611</v>
      </c>
      <c r="C1222" s="68" t="s">
        <v>1611</v>
      </c>
      <c r="D1222" s="68" t="s">
        <v>1612</v>
      </c>
      <c r="E1222" s="68" t="s">
        <v>1625</v>
      </c>
      <c r="F1222" s="71">
        <v>100000.0</v>
      </c>
      <c r="G1222" s="72" t="s">
        <v>14</v>
      </c>
      <c r="H1222" s="58"/>
    </row>
    <row r="1223">
      <c r="A1223" s="73">
        <v>2021.0</v>
      </c>
      <c r="B1223" s="74" t="s">
        <v>1611</v>
      </c>
      <c r="C1223" s="65" t="s">
        <v>1611</v>
      </c>
      <c r="D1223" s="65" t="s">
        <v>1612</v>
      </c>
      <c r="E1223" s="65" t="s">
        <v>1626</v>
      </c>
      <c r="F1223" s="75">
        <v>25000.0</v>
      </c>
      <c r="G1223" s="76" t="s">
        <v>17</v>
      </c>
      <c r="H1223" s="64"/>
    </row>
    <row r="1224">
      <c r="A1224" s="69">
        <v>2021.0</v>
      </c>
      <c r="B1224" s="70" t="s">
        <v>1611</v>
      </c>
      <c r="C1224" s="68" t="s">
        <v>1611</v>
      </c>
      <c r="D1224" s="68" t="s">
        <v>1612</v>
      </c>
      <c r="E1224" s="68" t="s">
        <v>1627</v>
      </c>
      <c r="F1224" s="71">
        <v>25000.0</v>
      </c>
      <c r="G1224" s="72" t="s">
        <v>17</v>
      </c>
      <c r="H1224" s="58"/>
    </row>
    <row r="1225">
      <c r="A1225" s="73">
        <v>2020.0</v>
      </c>
      <c r="B1225" s="74" t="s">
        <v>1611</v>
      </c>
      <c r="C1225" s="65" t="s">
        <v>1611</v>
      </c>
      <c r="D1225" s="65" t="s">
        <v>1612</v>
      </c>
      <c r="E1225" s="65" t="s">
        <v>1628</v>
      </c>
      <c r="F1225" s="75">
        <v>100000.0</v>
      </c>
      <c r="G1225" s="76" t="s">
        <v>14</v>
      </c>
      <c r="H1225" s="64"/>
    </row>
    <row r="1226">
      <c r="A1226" s="69">
        <v>2020.0</v>
      </c>
      <c r="B1226" s="70" t="s">
        <v>1611</v>
      </c>
      <c r="C1226" s="68" t="s">
        <v>1611</v>
      </c>
      <c r="D1226" s="68" t="s">
        <v>1612</v>
      </c>
      <c r="E1226" s="68" t="s">
        <v>1629</v>
      </c>
      <c r="F1226" s="71">
        <v>15000.0</v>
      </c>
      <c r="G1226" s="72" t="s">
        <v>17</v>
      </c>
      <c r="H1226" s="58"/>
    </row>
    <row r="1227">
      <c r="A1227" s="73">
        <v>2020.0</v>
      </c>
      <c r="B1227" s="74" t="s">
        <v>1611</v>
      </c>
      <c r="C1227" s="65" t="s">
        <v>1611</v>
      </c>
      <c r="D1227" s="65" t="s">
        <v>1612</v>
      </c>
      <c r="E1227" s="65" t="s">
        <v>1630</v>
      </c>
      <c r="F1227" s="75">
        <v>15000.0</v>
      </c>
      <c r="G1227" s="76" t="s">
        <v>17</v>
      </c>
      <c r="H1227" s="64"/>
    </row>
    <row r="1228">
      <c r="A1228" s="69">
        <v>2024.0</v>
      </c>
      <c r="B1228" s="70" t="s">
        <v>1631</v>
      </c>
      <c r="C1228" s="68" t="s">
        <v>1631</v>
      </c>
      <c r="D1228" s="68" t="s">
        <v>1632</v>
      </c>
      <c r="E1228" s="68" t="s">
        <v>1633</v>
      </c>
      <c r="F1228" s="57">
        <v>100500.0</v>
      </c>
      <c r="G1228" s="72" t="s">
        <v>48</v>
      </c>
      <c r="H1228" s="58"/>
    </row>
    <row r="1229">
      <c r="A1229" s="73">
        <v>2024.0</v>
      </c>
      <c r="B1229" s="74" t="s">
        <v>1631</v>
      </c>
      <c r="C1229" s="65" t="s">
        <v>1631</v>
      </c>
      <c r="D1229" s="65" t="s">
        <v>1632</v>
      </c>
      <c r="E1229" s="65" t="s">
        <v>1634</v>
      </c>
      <c r="F1229" s="63">
        <v>100500.0</v>
      </c>
      <c r="G1229" s="76" t="s">
        <v>32</v>
      </c>
      <c r="H1229" s="64"/>
    </row>
    <row r="1230">
      <c r="A1230" s="69">
        <v>2023.0</v>
      </c>
      <c r="B1230" s="70" t="s">
        <v>1631</v>
      </c>
      <c r="C1230" s="68" t="s">
        <v>1631</v>
      </c>
      <c r="D1230" s="68" t="s">
        <v>1632</v>
      </c>
      <c r="E1230" s="68" t="s">
        <v>1635</v>
      </c>
      <c r="F1230" s="57">
        <v>100000.0</v>
      </c>
      <c r="G1230" s="72" t="s">
        <v>14</v>
      </c>
      <c r="H1230" s="58"/>
    </row>
    <row r="1231">
      <c r="A1231" s="73">
        <v>2023.0</v>
      </c>
      <c r="B1231" s="74" t="s">
        <v>1631</v>
      </c>
      <c r="C1231" s="65" t="s">
        <v>1631</v>
      </c>
      <c r="D1231" s="65" t="s">
        <v>1632</v>
      </c>
      <c r="E1231" s="65" t="s">
        <v>1636</v>
      </c>
      <c r="F1231" s="63">
        <v>100000.0</v>
      </c>
      <c r="G1231" s="76" t="s">
        <v>48</v>
      </c>
      <c r="H1231" s="64"/>
    </row>
    <row r="1232">
      <c r="A1232" s="69">
        <v>2023.0</v>
      </c>
      <c r="B1232" s="70" t="s">
        <v>1631</v>
      </c>
      <c r="C1232" s="68" t="s">
        <v>1631</v>
      </c>
      <c r="D1232" s="68" t="s">
        <v>1632</v>
      </c>
      <c r="E1232" s="68" t="s">
        <v>1634</v>
      </c>
      <c r="F1232" s="57">
        <v>3500.0</v>
      </c>
      <c r="G1232" s="72" t="s">
        <v>32</v>
      </c>
      <c r="H1232" s="58"/>
    </row>
    <row r="1233">
      <c r="A1233" s="73">
        <v>2023.0</v>
      </c>
      <c r="B1233" s="74" t="s">
        <v>1631</v>
      </c>
      <c r="C1233" s="65" t="s">
        <v>1631</v>
      </c>
      <c r="D1233" s="65" t="s">
        <v>1632</v>
      </c>
      <c r="E1233" s="65" t="s">
        <v>1637</v>
      </c>
      <c r="F1233" s="63">
        <v>3500.0</v>
      </c>
      <c r="G1233" s="76" t="s">
        <v>32</v>
      </c>
      <c r="H1233" s="64"/>
    </row>
    <row r="1234">
      <c r="A1234" s="69">
        <v>2023.0</v>
      </c>
      <c r="B1234" s="70" t="s">
        <v>1631</v>
      </c>
      <c r="C1234" s="68" t="s">
        <v>1631</v>
      </c>
      <c r="D1234" s="68" t="s">
        <v>1632</v>
      </c>
      <c r="E1234" s="68" t="s">
        <v>1638</v>
      </c>
      <c r="F1234" s="57">
        <v>3500.0</v>
      </c>
      <c r="G1234" s="72" t="s">
        <v>32</v>
      </c>
      <c r="H1234" s="58"/>
    </row>
    <row r="1235">
      <c r="A1235" s="73">
        <v>2022.0</v>
      </c>
      <c r="B1235" s="74" t="s">
        <v>1631</v>
      </c>
      <c r="C1235" s="65" t="s">
        <v>1631</v>
      </c>
      <c r="D1235" s="65" t="s">
        <v>1632</v>
      </c>
      <c r="E1235" s="65" t="s">
        <v>1639</v>
      </c>
      <c r="F1235" s="63">
        <v>148600.0</v>
      </c>
      <c r="G1235" s="76" t="s">
        <v>14</v>
      </c>
      <c r="H1235" s="64"/>
    </row>
    <row r="1236">
      <c r="A1236" s="69">
        <v>2022.0</v>
      </c>
      <c r="B1236" s="70" t="s">
        <v>1631</v>
      </c>
      <c r="C1236" s="68" t="s">
        <v>1631</v>
      </c>
      <c r="D1236" s="68" t="s">
        <v>1632</v>
      </c>
      <c r="E1236" s="68" t="s">
        <v>1640</v>
      </c>
      <c r="F1236" s="57">
        <v>5000.0</v>
      </c>
      <c r="G1236" s="72" t="s">
        <v>48</v>
      </c>
      <c r="H1236" s="58"/>
    </row>
    <row r="1237">
      <c r="A1237" s="73">
        <v>2022.0</v>
      </c>
      <c r="B1237" s="74" t="s">
        <v>1631</v>
      </c>
      <c r="C1237" s="65" t="s">
        <v>1631</v>
      </c>
      <c r="D1237" s="65" t="s">
        <v>1632</v>
      </c>
      <c r="E1237" s="65" t="s">
        <v>1641</v>
      </c>
      <c r="F1237" s="63">
        <v>5000.0</v>
      </c>
      <c r="G1237" s="76" t="s">
        <v>14</v>
      </c>
      <c r="H1237" s="64"/>
    </row>
    <row r="1238">
      <c r="A1238" s="69">
        <v>2022.0</v>
      </c>
      <c r="B1238" s="70" t="s">
        <v>1631</v>
      </c>
      <c r="C1238" s="68" t="s">
        <v>1631</v>
      </c>
      <c r="D1238" s="68" t="s">
        <v>1632</v>
      </c>
      <c r="E1238" s="68" t="s">
        <v>1642</v>
      </c>
      <c r="F1238" s="57">
        <v>5000.0</v>
      </c>
      <c r="G1238" s="72" t="s">
        <v>48</v>
      </c>
      <c r="H1238" s="58"/>
    </row>
    <row r="1239">
      <c r="A1239" s="73">
        <v>2022.0</v>
      </c>
      <c r="B1239" s="74" t="s">
        <v>1631</v>
      </c>
      <c r="C1239" s="65" t="s">
        <v>1631</v>
      </c>
      <c r="D1239" s="65" t="s">
        <v>1632</v>
      </c>
      <c r="E1239" s="65" t="s">
        <v>1643</v>
      </c>
      <c r="F1239" s="63">
        <v>5000.0</v>
      </c>
      <c r="G1239" s="76" t="s">
        <v>17</v>
      </c>
      <c r="H1239" s="64"/>
    </row>
    <row r="1240">
      <c r="A1240" s="69">
        <v>2021.0</v>
      </c>
      <c r="B1240" s="70" t="s">
        <v>1631</v>
      </c>
      <c r="C1240" s="68" t="s">
        <v>1631</v>
      </c>
      <c r="D1240" s="68" t="s">
        <v>1632</v>
      </c>
      <c r="E1240" s="68" t="s">
        <v>1644</v>
      </c>
      <c r="F1240" s="57">
        <v>100000.0</v>
      </c>
      <c r="G1240" s="72" t="s">
        <v>17</v>
      </c>
      <c r="H1240" s="58"/>
    </row>
    <row r="1241">
      <c r="A1241" s="73">
        <v>2021.0</v>
      </c>
      <c r="B1241" s="74" t="s">
        <v>1631</v>
      </c>
      <c r="C1241" s="65" t="s">
        <v>1631</v>
      </c>
      <c r="D1241" s="65" t="s">
        <v>1632</v>
      </c>
      <c r="E1241" s="65" t="s">
        <v>1645</v>
      </c>
      <c r="F1241" s="63">
        <v>85000.0</v>
      </c>
      <c r="G1241" s="76" t="s">
        <v>32</v>
      </c>
      <c r="H1241" s="64"/>
    </row>
    <row r="1242">
      <c r="A1242" s="69">
        <v>2021.0</v>
      </c>
      <c r="B1242" s="70" t="s">
        <v>1631</v>
      </c>
      <c r="C1242" s="68" t="s">
        <v>1631</v>
      </c>
      <c r="D1242" s="68" t="s">
        <v>1632</v>
      </c>
      <c r="E1242" s="68" t="s">
        <v>1646</v>
      </c>
      <c r="F1242" s="57">
        <v>5000.0</v>
      </c>
      <c r="G1242" s="72" t="s">
        <v>14</v>
      </c>
      <c r="H1242" s="58"/>
    </row>
    <row r="1243">
      <c r="A1243" s="73">
        <v>2021.0</v>
      </c>
      <c r="B1243" s="74" t="s">
        <v>1631</v>
      </c>
      <c r="C1243" s="65" t="s">
        <v>1631</v>
      </c>
      <c r="D1243" s="65" t="s">
        <v>1632</v>
      </c>
      <c r="E1243" s="65" t="s">
        <v>1647</v>
      </c>
      <c r="F1243" s="63">
        <v>5000.0</v>
      </c>
      <c r="G1243" s="76" t="s">
        <v>27</v>
      </c>
      <c r="H1243" s="64"/>
    </row>
    <row r="1244">
      <c r="A1244" s="69">
        <v>2021.0</v>
      </c>
      <c r="B1244" s="70" t="s">
        <v>1631</v>
      </c>
      <c r="C1244" s="68" t="s">
        <v>1631</v>
      </c>
      <c r="D1244" s="68" t="s">
        <v>1632</v>
      </c>
      <c r="E1244" s="68" t="s">
        <v>1648</v>
      </c>
      <c r="F1244" s="57">
        <v>5000.0</v>
      </c>
      <c r="G1244" s="72" t="s">
        <v>32</v>
      </c>
      <c r="H1244" s="58"/>
    </row>
    <row r="1245">
      <c r="A1245" s="73">
        <v>2020.0</v>
      </c>
      <c r="B1245" s="74" t="s">
        <v>1631</v>
      </c>
      <c r="C1245" s="65" t="s">
        <v>1631</v>
      </c>
      <c r="D1245" s="65" t="s">
        <v>1632</v>
      </c>
      <c r="E1245" s="65" t="s">
        <v>1649</v>
      </c>
      <c r="F1245" s="63">
        <v>100000.0</v>
      </c>
      <c r="G1245" s="76" t="s">
        <v>14</v>
      </c>
      <c r="H1245" s="64"/>
    </row>
    <row r="1246">
      <c r="A1246" s="69">
        <v>2020.0</v>
      </c>
      <c r="B1246" s="70" t="s">
        <v>1631</v>
      </c>
      <c r="C1246" s="68" t="s">
        <v>1631</v>
      </c>
      <c r="D1246" s="68" t="s">
        <v>1632</v>
      </c>
      <c r="E1246" s="68" t="s">
        <v>1650</v>
      </c>
      <c r="F1246" s="57">
        <v>5000.0</v>
      </c>
      <c r="G1246" s="72" t="s">
        <v>14</v>
      </c>
      <c r="H1246" s="58"/>
    </row>
    <row r="1247">
      <c r="A1247" s="73">
        <v>2020.0</v>
      </c>
      <c r="B1247" s="74" t="s">
        <v>1631</v>
      </c>
      <c r="C1247" s="65" t="s">
        <v>1631</v>
      </c>
      <c r="D1247" s="65" t="s">
        <v>1632</v>
      </c>
      <c r="E1247" s="65" t="s">
        <v>1651</v>
      </c>
      <c r="F1247" s="63">
        <v>5000.0</v>
      </c>
      <c r="G1247" s="76" t="s">
        <v>32</v>
      </c>
      <c r="H1247" s="64"/>
    </row>
    <row r="1248">
      <c r="A1248" s="69">
        <v>2020.0</v>
      </c>
      <c r="B1248" s="70" t="s">
        <v>1631</v>
      </c>
      <c r="C1248" s="68" t="s">
        <v>1631</v>
      </c>
      <c r="D1248" s="68" t="s">
        <v>1632</v>
      </c>
      <c r="E1248" s="68" t="s">
        <v>1642</v>
      </c>
      <c r="F1248" s="57">
        <v>5000.0</v>
      </c>
      <c r="G1248" s="72" t="s">
        <v>48</v>
      </c>
      <c r="H1248" s="58"/>
    </row>
    <row r="1249">
      <c r="A1249" s="77">
        <v>2020.0</v>
      </c>
      <c r="B1249" s="78" t="s">
        <v>1631</v>
      </c>
      <c r="C1249" s="79" t="s">
        <v>1631</v>
      </c>
      <c r="D1249" s="79" t="s">
        <v>1632</v>
      </c>
      <c r="E1249" s="79" t="s">
        <v>1652</v>
      </c>
      <c r="F1249" s="80">
        <v>5000.0</v>
      </c>
      <c r="G1249" s="81" t="s">
        <v>14</v>
      </c>
      <c r="H1249" s="8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7.75"/>
    <col customWidth="1" min="3" max="3" width="33.38"/>
  </cols>
  <sheetData>
    <row r="1">
      <c r="A1" s="39" t="s">
        <v>7</v>
      </c>
      <c r="B1" s="41" t="s">
        <v>1653</v>
      </c>
      <c r="C1" s="83" t="s">
        <v>1654</v>
      </c>
    </row>
    <row r="2">
      <c r="A2" s="84" t="s">
        <v>27</v>
      </c>
      <c r="B2" s="17" t="s">
        <v>35</v>
      </c>
      <c r="C2" s="85" t="s">
        <v>1655</v>
      </c>
    </row>
    <row r="3">
      <c r="A3" s="86" t="s">
        <v>14</v>
      </c>
      <c r="B3" s="15" t="s">
        <v>12</v>
      </c>
      <c r="C3" s="52" t="s">
        <v>13</v>
      </c>
    </row>
    <row r="4">
      <c r="A4" s="84" t="s">
        <v>48</v>
      </c>
      <c r="B4" s="17" t="s">
        <v>46</v>
      </c>
      <c r="C4" s="85" t="s">
        <v>1656</v>
      </c>
    </row>
    <row r="5">
      <c r="A5" s="86" t="s">
        <v>32</v>
      </c>
      <c r="B5" s="15" t="s">
        <v>51</v>
      </c>
      <c r="C5" s="87" t="s">
        <v>1657</v>
      </c>
    </row>
    <row r="6">
      <c r="A6" s="84" t="s">
        <v>32</v>
      </c>
      <c r="B6" s="17" t="s">
        <v>1658</v>
      </c>
      <c r="C6" s="47" t="s">
        <v>31</v>
      </c>
    </row>
    <row r="7">
      <c r="A7" s="86" t="s">
        <v>32</v>
      </c>
      <c r="B7" s="15" t="s">
        <v>1659</v>
      </c>
      <c r="C7" s="52" t="s">
        <v>1660</v>
      </c>
    </row>
    <row r="8">
      <c r="A8" s="84" t="s">
        <v>32</v>
      </c>
      <c r="B8" s="17" t="s">
        <v>53</v>
      </c>
      <c r="C8" s="47" t="s">
        <v>54</v>
      </c>
    </row>
    <row r="9">
      <c r="A9" s="86" t="s">
        <v>17</v>
      </c>
      <c r="B9" s="15" t="s">
        <v>15</v>
      </c>
      <c r="C9" s="88" t="s">
        <v>16</v>
      </c>
    </row>
    <row r="10">
      <c r="A10" s="84" t="s">
        <v>17</v>
      </c>
      <c r="B10" s="17" t="s">
        <v>39</v>
      </c>
      <c r="C10" s="89" t="s">
        <v>40</v>
      </c>
    </row>
    <row r="11">
      <c r="A11" s="86" t="s">
        <v>14</v>
      </c>
      <c r="B11" s="15" t="s">
        <v>28</v>
      </c>
      <c r="C11" s="52" t="s">
        <v>29</v>
      </c>
    </row>
    <row r="12">
      <c r="A12" s="84" t="s">
        <v>14</v>
      </c>
      <c r="B12" s="17" t="s">
        <v>20</v>
      </c>
      <c r="C12" s="47" t="s">
        <v>1661</v>
      </c>
    </row>
    <row r="13">
      <c r="A13" s="86" t="s">
        <v>17</v>
      </c>
      <c r="B13" s="15" t="s">
        <v>18</v>
      </c>
      <c r="C13" s="52" t="s">
        <v>19</v>
      </c>
    </row>
    <row r="14">
      <c r="A14" s="84" t="s">
        <v>27</v>
      </c>
      <c r="B14" s="17" t="s">
        <v>25</v>
      </c>
      <c r="C14" s="47" t="s">
        <v>26</v>
      </c>
    </row>
    <row r="15">
      <c r="A15" s="86" t="s">
        <v>32</v>
      </c>
      <c r="B15" s="15" t="s">
        <v>55</v>
      </c>
      <c r="C15" s="87" t="s">
        <v>1662</v>
      </c>
    </row>
    <row r="16">
      <c r="A16" s="84" t="s">
        <v>32</v>
      </c>
      <c r="B16" s="17" t="s">
        <v>1663</v>
      </c>
      <c r="C16" s="47" t="s">
        <v>1664</v>
      </c>
    </row>
    <row r="17">
      <c r="A17" s="86" t="s">
        <v>27</v>
      </c>
      <c r="B17" s="33" t="s">
        <v>49</v>
      </c>
      <c r="C17" s="90" t="s">
        <v>50</v>
      </c>
    </row>
    <row r="18">
      <c r="A18" s="91" t="s">
        <v>32</v>
      </c>
      <c r="B18" s="37" t="s">
        <v>1665</v>
      </c>
      <c r="C18" s="92" t="s">
        <v>1666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/>
  </sheetViews>
  <sheetFormatPr customHeight="1" defaultColWidth="12.63" defaultRowHeight="15.75"/>
  <cols>
    <col customWidth="1" min="2" max="3" width="19.38"/>
  </cols>
  <sheetData>
    <row r="1">
      <c r="A1" s="93" t="s">
        <v>57</v>
      </c>
      <c r="B1" s="94" t="s">
        <v>2</v>
      </c>
      <c r="C1" s="94" t="s">
        <v>1667</v>
      </c>
    </row>
    <row r="2">
      <c r="A2" s="95">
        <v>2012.0</v>
      </c>
      <c r="B2" s="96" t="s">
        <v>23</v>
      </c>
      <c r="C2" s="95">
        <v>4.0</v>
      </c>
    </row>
    <row r="3">
      <c r="A3" s="95">
        <v>2013.0</v>
      </c>
      <c r="B3" s="96" t="s">
        <v>23</v>
      </c>
      <c r="C3" s="95">
        <v>4.0</v>
      </c>
    </row>
    <row r="4">
      <c r="A4" s="95">
        <v>2014.0</v>
      </c>
      <c r="B4" s="96" t="s">
        <v>23</v>
      </c>
      <c r="C4" s="95">
        <v>4.0</v>
      </c>
    </row>
    <row r="5">
      <c r="A5" s="95">
        <v>2015.0</v>
      </c>
      <c r="B5" s="96" t="s">
        <v>23</v>
      </c>
      <c r="C5" s="95">
        <v>4.0</v>
      </c>
    </row>
    <row r="6">
      <c r="A6" s="95">
        <v>2016.0</v>
      </c>
      <c r="B6" s="96" t="s">
        <v>23</v>
      </c>
      <c r="C6" s="95">
        <v>5.0</v>
      </c>
    </row>
    <row r="7">
      <c r="A7" s="95">
        <v>2017.0</v>
      </c>
      <c r="B7" s="96" t="s">
        <v>23</v>
      </c>
      <c r="C7" s="95">
        <v>5.0</v>
      </c>
    </row>
    <row r="8">
      <c r="A8" s="95">
        <v>2018.0</v>
      </c>
      <c r="B8" s="96" t="s">
        <v>23</v>
      </c>
      <c r="C8" s="95">
        <v>5.0</v>
      </c>
    </row>
    <row r="9">
      <c r="A9" s="95">
        <v>2019.0</v>
      </c>
      <c r="B9" s="96" t="s">
        <v>23</v>
      </c>
      <c r="C9" s="95">
        <v>5.0</v>
      </c>
    </row>
    <row r="10">
      <c r="A10" s="95">
        <v>2020.0</v>
      </c>
      <c r="B10" s="96" t="s">
        <v>23</v>
      </c>
      <c r="C10" s="95">
        <v>9.0</v>
      </c>
    </row>
    <row r="11">
      <c r="A11" s="95">
        <v>2021.0</v>
      </c>
      <c r="B11" s="96" t="s">
        <v>23</v>
      </c>
      <c r="C11" s="95">
        <v>5.0</v>
      </c>
    </row>
    <row r="12">
      <c r="A12" s="95">
        <v>2022.0</v>
      </c>
      <c r="B12" s="96" t="s">
        <v>23</v>
      </c>
      <c r="C12" s="95">
        <v>5.0</v>
      </c>
    </row>
    <row r="13">
      <c r="A13" s="95">
        <v>2023.0</v>
      </c>
      <c r="B13" s="96" t="s">
        <v>23</v>
      </c>
      <c r="C13" s="95">
        <v>7.0</v>
      </c>
    </row>
    <row r="14">
      <c r="A14" s="95">
        <v>2024.0</v>
      </c>
      <c r="B14" s="96" t="s">
        <v>23</v>
      </c>
      <c r="C14" s="95">
        <v>5.0</v>
      </c>
    </row>
    <row r="15">
      <c r="A15" s="95">
        <v>2012.0</v>
      </c>
      <c r="B15" s="96" t="s">
        <v>9</v>
      </c>
      <c r="C15" s="95">
        <v>0.0</v>
      </c>
    </row>
    <row r="16">
      <c r="A16" s="95">
        <v>2013.0</v>
      </c>
      <c r="B16" s="96" t="s">
        <v>9</v>
      </c>
      <c r="C16" s="95">
        <v>1.0</v>
      </c>
    </row>
    <row r="17">
      <c r="A17" s="95">
        <v>2014.0</v>
      </c>
      <c r="B17" s="96" t="s">
        <v>9</v>
      </c>
      <c r="C17" s="95">
        <v>0.0</v>
      </c>
    </row>
    <row r="18">
      <c r="A18" s="95">
        <v>2015.0</v>
      </c>
      <c r="B18" s="96" t="s">
        <v>9</v>
      </c>
      <c r="C18" s="95">
        <v>0.0</v>
      </c>
    </row>
    <row r="19">
      <c r="A19" s="95">
        <v>2016.0</v>
      </c>
      <c r="B19" s="96" t="s">
        <v>9</v>
      </c>
      <c r="C19" s="95">
        <v>0.0</v>
      </c>
    </row>
    <row r="20">
      <c r="A20" s="95">
        <v>2017.0</v>
      </c>
      <c r="B20" s="96" t="s">
        <v>9</v>
      </c>
      <c r="C20" s="95">
        <v>1.0</v>
      </c>
    </row>
    <row r="21">
      <c r="A21" s="95">
        <v>2018.0</v>
      </c>
      <c r="B21" s="96" t="s">
        <v>9</v>
      </c>
      <c r="C21" s="95">
        <v>1.0</v>
      </c>
    </row>
    <row r="22">
      <c r="A22" s="95">
        <v>2019.0</v>
      </c>
      <c r="B22" s="96" t="s">
        <v>9</v>
      </c>
      <c r="C22" s="95">
        <v>1.0</v>
      </c>
    </row>
    <row r="23">
      <c r="A23" s="95">
        <v>2020.0</v>
      </c>
      <c r="B23" s="96" t="s">
        <v>9</v>
      </c>
      <c r="C23" s="95">
        <v>1.0</v>
      </c>
    </row>
    <row r="24">
      <c r="A24" s="95">
        <v>2021.0</v>
      </c>
      <c r="B24" s="96" t="s">
        <v>9</v>
      </c>
      <c r="C24" s="95">
        <v>1.0</v>
      </c>
    </row>
    <row r="25">
      <c r="A25" s="95">
        <v>2022.0</v>
      </c>
      <c r="B25" s="96" t="s">
        <v>9</v>
      </c>
      <c r="C25" s="95">
        <v>1.0</v>
      </c>
    </row>
    <row r="26">
      <c r="A26" s="95">
        <v>2023.0</v>
      </c>
      <c r="B26" s="96" t="s">
        <v>9</v>
      </c>
      <c r="C26" s="95">
        <v>1.0</v>
      </c>
    </row>
    <row r="27">
      <c r="A27" s="95">
        <v>2024.0</v>
      </c>
      <c r="B27" s="96" t="s">
        <v>9</v>
      </c>
      <c r="C27" s="95">
        <v>1.0</v>
      </c>
    </row>
    <row r="28">
      <c r="A28" s="95">
        <v>2012.0</v>
      </c>
      <c r="B28" s="96" t="s">
        <v>9</v>
      </c>
      <c r="C28" s="95">
        <v>0.0</v>
      </c>
    </row>
    <row r="29">
      <c r="A29" s="95">
        <v>2013.0</v>
      </c>
      <c r="B29" s="96" t="s">
        <v>9</v>
      </c>
      <c r="C29" s="95">
        <v>0.0</v>
      </c>
    </row>
    <row r="30">
      <c r="A30" s="95">
        <v>2014.0</v>
      </c>
      <c r="B30" s="96" t="s">
        <v>9</v>
      </c>
      <c r="C30" s="95">
        <v>0.0</v>
      </c>
    </row>
    <row r="31">
      <c r="A31" s="95">
        <v>2015.0</v>
      </c>
      <c r="B31" s="96" t="s">
        <v>9</v>
      </c>
      <c r="C31" s="95">
        <v>0.0</v>
      </c>
    </row>
    <row r="32">
      <c r="A32" s="95">
        <v>2016.0</v>
      </c>
      <c r="B32" s="96" t="s">
        <v>9</v>
      </c>
      <c r="C32" s="95">
        <v>0.0</v>
      </c>
    </row>
    <row r="33">
      <c r="A33" s="95">
        <v>2017.0</v>
      </c>
      <c r="B33" s="96" t="s">
        <v>9</v>
      </c>
      <c r="C33" s="95">
        <v>4.0</v>
      </c>
    </row>
    <row r="34">
      <c r="A34" s="95">
        <v>2018.0</v>
      </c>
      <c r="B34" s="96" t="s">
        <v>9</v>
      </c>
      <c r="C34" s="95">
        <v>4.0</v>
      </c>
    </row>
    <row r="35">
      <c r="A35" s="95">
        <v>2019.0</v>
      </c>
      <c r="B35" s="96" t="s">
        <v>9</v>
      </c>
      <c r="C35" s="95">
        <v>4.0</v>
      </c>
    </row>
    <row r="36">
      <c r="A36" s="95">
        <v>2020.0</v>
      </c>
      <c r="B36" s="96" t="s">
        <v>9</v>
      </c>
      <c r="C36" s="95">
        <v>4.0</v>
      </c>
    </row>
    <row r="37">
      <c r="A37" s="95">
        <v>2021.0</v>
      </c>
      <c r="B37" s="96" t="s">
        <v>9</v>
      </c>
      <c r="C37" s="95">
        <v>4.0</v>
      </c>
    </row>
    <row r="38">
      <c r="A38" s="95">
        <v>2022.0</v>
      </c>
      <c r="B38" s="96" t="s">
        <v>9</v>
      </c>
      <c r="C38" s="95">
        <v>4.0</v>
      </c>
    </row>
    <row r="39">
      <c r="A39" s="95">
        <v>2023.0</v>
      </c>
      <c r="B39" s="96" t="s">
        <v>9</v>
      </c>
      <c r="C39" s="95">
        <v>4.0</v>
      </c>
    </row>
    <row r="40">
      <c r="A40" s="95">
        <v>2024.0</v>
      </c>
      <c r="B40" s="96" t="s">
        <v>9</v>
      </c>
      <c r="C40" s="95">
        <v>4.0</v>
      </c>
    </row>
    <row r="41">
      <c r="A41" s="95">
        <v>2012.0</v>
      </c>
      <c r="B41" s="96" t="s">
        <v>41</v>
      </c>
      <c r="C41" s="95">
        <v>0.0</v>
      </c>
    </row>
    <row r="42">
      <c r="A42" s="95">
        <v>2013.0</v>
      </c>
      <c r="B42" s="96" t="s">
        <v>41</v>
      </c>
      <c r="C42" s="95">
        <v>0.0</v>
      </c>
    </row>
    <row r="43">
      <c r="A43" s="95">
        <v>2014.0</v>
      </c>
      <c r="B43" s="96" t="s">
        <v>41</v>
      </c>
      <c r="C43" s="95">
        <v>0.0</v>
      </c>
    </row>
    <row r="44">
      <c r="A44" s="95">
        <v>2015.0</v>
      </c>
      <c r="B44" s="96" t="s">
        <v>41</v>
      </c>
      <c r="C44" s="95">
        <v>1.0</v>
      </c>
    </row>
    <row r="45">
      <c r="A45" s="95">
        <v>2016.0</v>
      </c>
      <c r="B45" s="96" t="s">
        <v>41</v>
      </c>
      <c r="C45" s="95">
        <v>1.0</v>
      </c>
    </row>
    <row r="46">
      <c r="A46" s="95">
        <v>2017.0</v>
      </c>
      <c r="B46" s="96" t="s">
        <v>41</v>
      </c>
      <c r="C46" s="95">
        <v>1.0</v>
      </c>
    </row>
    <row r="47">
      <c r="A47" s="95">
        <v>2018.0</v>
      </c>
      <c r="B47" s="96" t="s">
        <v>41</v>
      </c>
      <c r="C47" s="95">
        <v>1.0</v>
      </c>
    </row>
    <row r="48">
      <c r="A48" s="95">
        <v>2019.0</v>
      </c>
      <c r="B48" s="96" t="s">
        <v>41</v>
      </c>
      <c r="C48" s="95">
        <v>1.0</v>
      </c>
    </row>
    <row r="49">
      <c r="A49" s="95">
        <v>2020.0</v>
      </c>
      <c r="B49" s="96" t="s">
        <v>41</v>
      </c>
      <c r="C49" s="95">
        <v>1.0</v>
      </c>
    </row>
    <row r="50">
      <c r="A50" s="95">
        <v>2021.0</v>
      </c>
      <c r="B50" s="96" t="s">
        <v>41</v>
      </c>
      <c r="C50" s="95">
        <v>1.0</v>
      </c>
    </row>
    <row r="51">
      <c r="A51" s="95">
        <v>2022.0</v>
      </c>
      <c r="B51" s="96" t="s">
        <v>41</v>
      </c>
      <c r="C51" s="95">
        <v>1.0</v>
      </c>
    </row>
    <row r="52">
      <c r="A52" s="95">
        <v>2023.0</v>
      </c>
      <c r="B52" s="96" t="s">
        <v>41</v>
      </c>
      <c r="C52" s="95">
        <v>1.0</v>
      </c>
    </row>
    <row r="53">
      <c r="A53" s="95">
        <v>2024.0</v>
      </c>
      <c r="B53" s="96" t="s">
        <v>41</v>
      </c>
      <c r="C53" s="95">
        <v>1.0</v>
      </c>
    </row>
    <row r="54">
      <c r="A54" s="95">
        <v>2012.0</v>
      </c>
      <c r="B54" s="96" t="s">
        <v>33</v>
      </c>
      <c r="C54" s="95">
        <v>0.0</v>
      </c>
    </row>
    <row r="55">
      <c r="A55" s="95">
        <v>2013.0</v>
      </c>
      <c r="B55" s="96" t="s">
        <v>33</v>
      </c>
      <c r="C55" s="95">
        <v>0.0</v>
      </c>
    </row>
    <row r="56">
      <c r="A56" s="95">
        <v>2014.0</v>
      </c>
      <c r="B56" s="96" t="s">
        <v>33</v>
      </c>
      <c r="C56" s="95">
        <v>0.0</v>
      </c>
    </row>
    <row r="57">
      <c r="A57" s="95">
        <v>2015.0</v>
      </c>
      <c r="B57" s="96" t="s">
        <v>33</v>
      </c>
      <c r="C57" s="95">
        <v>0.0</v>
      </c>
    </row>
    <row r="58">
      <c r="A58" s="95">
        <v>2016.0</v>
      </c>
      <c r="B58" s="96" t="s">
        <v>33</v>
      </c>
      <c r="C58" s="95">
        <v>0.0</v>
      </c>
    </row>
    <row r="59">
      <c r="A59" s="95">
        <v>2017.0</v>
      </c>
      <c r="B59" s="96" t="s">
        <v>33</v>
      </c>
      <c r="C59" s="95">
        <v>3.0</v>
      </c>
    </row>
    <row r="60">
      <c r="A60" s="95">
        <v>2018.0</v>
      </c>
      <c r="B60" s="96" t="s">
        <v>33</v>
      </c>
      <c r="C60" s="95">
        <v>0.0</v>
      </c>
    </row>
    <row r="61">
      <c r="A61" s="95">
        <v>2019.0</v>
      </c>
      <c r="B61" s="96" t="s">
        <v>33</v>
      </c>
      <c r="C61" s="95">
        <v>0.0</v>
      </c>
    </row>
    <row r="62">
      <c r="A62" s="95">
        <v>2020.0</v>
      </c>
      <c r="B62" s="96" t="s">
        <v>33</v>
      </c>
      <c r="C62" s="95">
        <v>0.0</v>
      </c>
    </row>
    <row r="63">
      <c r="A63" s="95">
        <v>2021.0</v>
      </c>
      <c r="B63" s="96" t="s">
        <v>33</v>
      </c>
      <c r="C63" s="95">
        <v>0.0</v>
      </c>
    </row>
    <row r="64">
      <c r="A64" s="95">
        <v>2022.0</v>
      </c>
      <c r="B64" s="96" t="s">
        <v>33</v>
      </c>
      <c r="C64" s="95">
        <v>0.0</v>
      </c>
    </row>
    <row r="65">
      <c r="A65" s="95">
        <v>2023.0</v>
      </c>
      <c r="B65" s="96" t="s">
        <v>33</v>
      </c>
      <c r="C65" s="95">
        <v>0.0</v>
      </c>
    </row>
    <row r="66">
      <c r="A66" s="95">
        <v>2024.0</v>
      </c>
      <c r="B66" s="96" t="s">
        <v>33</v>
      </c>
      <c r="C66" s="95">
        <v>0.0</v>
      </c>
    </row>
    <row r="67">
      <c r="A67" s="95">
        <v>2012.0</v>
      </c>
      <c r="B67" s="96" t="s">
        <v>37</v>
      </c>
      <c r="C67" s="95">
        <v>0.0</v>
      </c>
    </row>
    <row r="68">
      <c r="A68" s="95">
        <v>2013.0</v>
      </c>
      <c r="B68" s="96" t="s">
        <v>37</v>
      </c>
      <c r="C68" s="95">
        <v>0.0</v>
      </c>
    </row>
    <row r="69">
      <c r="A69" s="95">
        <v>2014.0</v>
      </c>
      <c r="B69" s="96" t="s">
        <v>37</v>
      </c>
      <c r="C69" s="95">
        <v>0.0</v>
      </c>
    </row>
    <row r="70">
      <c r="A70" s="95">
        <v>2015.0</v>
      </c>
      <c r="B70" s="96" t="s">
        <v>37</v>
      </c>
      <c r="C70" s="95">
        <v>0.0</v>
      </c>
    </row>
    <row r="71">
      <c r="A71" s="95">
        <v>2016.0</v>
      </c>
      <c r="B71" s="96" t="s">
        <v>37</v>
      </c>
      <c r="C71" s="95">
        <v>0.0</v>
      </c>
    </row>
    <row r="72">
      <c r="A72" s="95">
        <v>2017.0</v>
      </c>
      <c r="B72" s="96" t="s">
        <v>37</v>
      </c>
      <c r="C72" s="95">
        <v>0.0</v>
      </c>
    </row>
    <row r="73">
      <c r="A73" s="95">
        <v>2018.0</v>
      </c>
      <c r="B73" s="96" t="s">
        <v>37</v>
      </c>
      <c r="C73" s="95">
        <v>0.0</v>
      </c>
    </row>
    <row r="74">
      <c r="A74" s="95">
        <v>2019.0</v>
      </c>
      <c r="B74" s="96" t="s">
        <v>37</v>
      </c>
      <c r="C74" s="95">
        <v>1.0</v>
      </c>
    </row>
    <row r="75">
      <c r="A75" s="95">
        <v>2020.0</v>
      </c>
      <c r="B75" s="96" t="s">
        <v>37</v>
      </c>
      <c r="C75" s="95">
        <v>0.0</v>
      </c>
    </row>
    <row r="76">
      <c r="A76" s="95">
        <v>2021.0</v>
      </c>
      <c r="B76" s="96" t="s">
        <v>37</v>
      </c>
      <c r="C76" s="95">
        <v>0.0</v>
      </c>
    </row>
    <row r="77">
      <c r="A77" s="95">
        <v>2022.0</v>
      </c>
      <c r="B77" s="96" t="s">
        <v>37</v>
      </c>
      <c r="C77" s="95">
        <v>0.0</v>
      </c>
    </row>
    <row r="78">
      <c r="A78" s="95">
        <v>2023.0</v>
      </c>
      <c r="B78" s="96" t="s">
        <v>37</v>
      </c>
      <c r="C78" s="95">
        <v>0.0</v>
      </c>
    </row>
    <row r="79">
      <c r="A79" s="95">
        <v>2024.0</v>
      </c>
      <c r="B79" s="96" t="s">
        <v>37</v>
      </c>
      <c r="C79" s="95">
        <v>0.0</v>
      </c>
    </row>
    <row r="80">
      <c r="A80" s="95">
        <v>2012.0</v>
      </c>
      <c r="B80" s="96" t="s">
        <v>43</v>
      </c>
      <c r="C80" s="95">
        <v>0.0</v>
      </c>
    </row>
    <row r="81">
      <c r="A81" s="95">
        <v>2013.0</v>
      </c>
      <c r="B81" s="96" t="s">
        <v>43</v>
      </c>
      <c r="C81" s="95">
        <v>0.0</v>
      </c>
    </row>
    <row r="82">
      <c r="A82" s="95">
        <v>2014.0</v>
      </c>
      <c r="B82" s="96" t="s">
        <v>43</v>
      </c>
      <c r="C82" s="95">
        <v>0.0</v>
      </c>
    </row>
    <row r="83">
      <c r="A83" s="95">
        <v>2015.0</v>
      </c>
      <c r="B83" s="96" t="s">
        <v>43</v>
      </c>
      <c r="C83" s="95">
        <v>0.0</v>
      </c>
    </row>
    <row r="84">
      <c r="A84" s="95">
        <v>2016.0</v>
      </c>
      <c r="B84" s="96" t="s">
        <v>43</v>
      </c>
      <c r="C84" s="95">
        <v>0.0</v>
      </c>
    </row>
    <row r="85">
      <c r="A85" s="95">
        <v>2017.0</v>
      </c>
      <c r="B85" s="96" t="s">
        <v>43</v>
      </c>
      <c r="C85" s="95">
        <v>1.0</v>
      </c>
    </row>
    <row r="86">
      <c r="A86" s="95">
        <v>2018.0</v>
      </c>
      <c r="B86" s="96" t="s">
        <v>43</v>
      </c>
      <c r="C86" s="95">
        <v>0.0</v>
      </c>
    </row>
    <row r="87">
      <c r="A87" s="95">
        <v>2019.0</v>
      </c>
      <c r="B87" s="96" t="s">
        <v>43</v>
      </c>
      <c r="C87" s="97">
        <v>0.0</v>
      </c>
    </row>
    <row r="88">
      <c r="A88" s="95">
        <v>2020.0</v>
      </c>
      <c r="B88" s="96" t="s">
        <v>43</v>
      </c>
      <c r="C88" s="95">
        <v>0.0</v>
      </c>
    </row>
    <row r="89">
      <c r="A89" s="95">
        <v>2021.0</v>
      </c>
      <c r="B89" s="96" t="s">
        <v>43</v>
      </c>
      <c r="C89" s="95">
        <v>0.0</v>
      </c>
    </row>
    <row r="90">
      <c r="A90" s="95">
        <v>2022.0</v>
      </c>
      <c r="B90" s="96" t="s">
        <v>43</v>
      </c>
      <c r="C90" s="95">
        <v>0.0</v>
      </c>
    </row>
    <row r="91">
      <c r="A91" s="95">
        <v>2023.0</v>
      </c>
      <c r="B91" s="96" t="s">
        <v>43</v>
      </c>
      <c r="C91" s="95">
        <v>0.0</v>
      </c>
    </row>
    <row r="92">
      <c r="A92" s="95">
        <v>2024.0</v>
      </c>
      <c r="B92" s="96" t="s">
        <v>43</v>
      </c>
      <c r="C92" s="95">
        <v>0.0</v>
      </c>
    </row>
  </sheetData>
  <autoFilter ref="$A$1:$Z$987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25"/>
    <col customWidth="1" min="5" max="5" width="30.5"/>
  </cols>
  <sheetData>
    <row r="1">
      <c r="A1" s="98" t="s">
        <v>1668</v>
      </c>
      <c r="B1" s="99" t="s">
        <v>1</v>
      </c>
      <c r="C1" s="100" t="s">
        <v>1669</v>
      </c>
      <c r="D1" s="100" t="s">
        <v>1670</v>
      </c>
      <c r="E1" s="100" t="s">
        <v>6</v>
      </c>
      <c r="F1" s="101" t="s">
        <v>1671</v>
      </c>
    </row>
    <row r="2">
      <c r="A2" s="102" t="s">
        <v>1672</v>
      </c>
      <c r="B2" s="103" t="s">
        <v>1611</v>
      </c>
      <c r="C2" s="104">
        <v>2000.0</v>
      </c>
      <c r="D2" s="44" t="s">
        <v>35</v>
      </c>
      <c r="E2" s="44" t="s">
        <v>1655</v>
      </c>
      <c r="F2" s="105">
        <v>100.0</v>
      </c>
    </row>
    <row r="3">
      <c r="A3" s="106" t="s">
        <v>1672</v>
      </c>
      <c r="B3" s="107" t="s">
        <v>1611</v>
      </c>
      <c r="C3" s="108">
        <v>2001.0</v>
      </c>
      <c r="D3" s="49" t="s">
        <v>35</v>
      </c>
      <c r="E3" s="49" t="s">
        <v>1655</v>
      </c>
      <c r="F3" s="109">
        <v>100.0</v>
      </c>
    </row>
    <row r="4">
      <c r="A4" s="102" t="s">
        <v>1672</v>
      </c>
      <c r="B4" s="103" t="s">
        <v>1611</v>
      </c>
      <c r="C4" s="104">
        <v>2002.0</v>
      </c>
      <c r="D4" s="44" t="s">
        <v>35</v>
      </c>
      <c r="E4" s="44" t="s">
        <v>1655</v>
      </c>
      <c r="F4" s="105">
        <v>100.0</v>
      </c>
    </row>
    <row r="5">
      <c r="A5" s="106" t="s">
        <v>1672</v>
      </c>
      <c r="B5" s="107" t="s">
        <v>1611</v>
      </c>
      <c r="C5" s="108">
        <v>2003.0</v>
      </c>
      <c r="D5" s="49" t="s">
        <v>35</v>
      </c>
      <c r="E5" s="49" t="s">
        <v>1655</v>
      </c>
      <c r="F5" s="109">
        <v>100.0</v>
      </c>
    </row>
    <row r="6">
      <c r="A6" s="102" t="s">
        <v>1672</v>
      </c>
      <c r="B6" s="103" t="s">
        <v>1611</v>
      </c>
      <c r="C6" s="104">
        <v>2004.0</v>
      </c>
      <c r="D6" s="44" t="s">
        <v>35</v>
      </c>
      <c r="E6" s="44" t="s">
        <v>1655</v>
      </c>
      <c r="F6" s="105">
        <v>100.0</v>
      </c>
    </row>
    <row r="7">
      <c r="A7" s="106" t="s">
        <v>1672</v>
      </c>
      <c r="B7" s="107" t="s">
        <v>1611</v>
      </c>
      <c r="C7" s="108">
        <v>2005.0</v>
      </c>
      <c r="D7" s="49" t="s">
        <v>35</v>
      </c>
      <c r="E7" s="49" t="s">
        <v>1655</v>
      </c>
      <c r="F7" s="109">
        <v>100.0</v>
      </c>
    </row>
    <row r="8">
      <c r="A8" s="102" t="s">
        <v>1672</v>
      </c>
      <c r="B8" s="103" t="s">
        <v>1611</v>
      </c>
      <c r="C8" s="104">
        <v>2006.0</v>
      </c>
      <c r="D8" s="44" t="s">
        <v>35</v>
      </c>
      <c r="E8" s="44" t="s">
        <v>1655</v>
      </c>
      <c r="F8" s="105">
        <v>100.0</v>
      </c>
    </row>
    <row r="9">
      <c r="A9" s="106" t="s">
        <v>1672</v>
      </c>
      <c r="B9" s="107" t="s">
        <v>1611</v>
      </c>
      <c r="C9" s="108">
        <v>2007.0</v>
      </c>
      <c r="D9" s="49" t="s">
        <v>35</v>
      </c>
      <c r="E9" s="49" t="s">
        <v>1655</v>
      </c>
      <c r="F9" s="109">
        <v>100.0</v>
      </c>
    </row>
    <row r="10">
      <c r="A10" s="102" t="s">
        <v>1672</v>
      </c>
      <c r="B10" s="103" t="s">
        <v>1611</v>
      </c>
      <c r="C10" s="104">
        <v>2008.0</v>
      </c>
      <c r="D10" s="44" t="s">
        <v>35</v>
      </c>
      <c r="E10" s="44" t="s">
        <v>1655</v>
      </c>
      <c r="F10" s="105">
        <v>100.0</v>
      </c>
    </row>
    <row r="11">
      <c r="A11" s="106" t="s">
        <v>1672</v>
      </c>
      <c r="B11" s="107" t="s">
        <v>1611</v>
      </c>
      <c r="C11" s="108">
        <v>2009.0</v>
      </c>
      <c r="D11" s="49" t="s">
        <v>35</v>
      </c>
      <c r="E11" s="49" t="s">
        <v>1655</v>
      </c>
      <c r="F11" s="109">
        <v>100.0</v>
      </c>
    </row>
    <row r="12">
      <c r="A12" s="102" t="s">
        <v>1672</v>
      </c>
      <c r="B12" s="103" t="s">
        <v>1611</v>
      </c>
      <c r="C12" s="104">
        <v>2010.0</v>
      </c>
      <c r="D12" s="44" t="s">
        <v>35</v>
      </c>
      <c r="E12" s="44" t="s">
        <v>1655</v>
      </c>
      <c r="F12" s="105">
        <v>100.0</v>
      </c>
    </row>
    <row r="13">
      <c r="A13" s="106" t="s">
        <v>1672</v>
      </c>
      <c r="B13" s="107" t="s">
        <v>1611</v>
      </c>
      <c r="C13" s="108">
        <v>2011.0</v>
      </c>
      <c r="D13" s="49" t="s">
        <v>35</v>
      </c>
      <c r="E13" s="49" t="s">
        <v>1655</v>
      </c>
      <c r="F13" s="109">
        <v>100.0</v>
      </c>
    </row>
    <row r="14">
      <c r="A14" s="102" t="s">
        <v>1672</v>
      </c>
      <c r="B14" s="103" t="s">
        <v>1611</v>
      </c>
      <c r="C14" s="104">
        <v>2012.0</v>
      </c>
      <c r="D14" s="44" t="s">
        <v>35</v>
      </c>
      <c r="E14" s="44" t="s">
        <v>1655</v>
      </c>
      <c r="F14" s="105">
        <v>100.0</v>
      </c>
    </row>
    <row r="15">
      <c r="A15" s="106" t="s">
        <v>1672</v>
      </c>
      <c r="B15" s="107" t="s">
        <v>1611</v>
      </c>
      <c r="C15" s="108">
        <v>2013.0</v>
      </c>
      <c r="D15" s="49" t="s">
        <v>35</v>
      </c>
      <c r="E15" s="49" t="s">
        <v>1655</v>
      </c>
      <c r="F15" s="109">
        <v>100.0</v>
      </c>
    </row>
    <row r="16">
      <c r="A16" s="102" t="s">
        <v>1672</v>
      </c>
      <c r="B16" s="103" t="s">
        <v>1611</v>
      </c>
      <c r="C16" s="104">
        <v>2014.0</v>
      </c>
      <c r="D16" s="44" t="s">
        <v>35</v>
      </c>
      <c r="E16" s="44" t="s">
        <v>1655</v>
      </c>
      <c r="F16" s="105">
        <v>100.0</v>
      </c>
    </row>
    <row r="17">
      <c r="A17" s="106" t="s">
        <v>1672</v>
      </c>
      <c r="B17" s="107" t="s">
        <v>1611</v>
      </c>
      <c r="C17" s="108">
        <v>2015.0</v>
      </c>
      <c r="D17" s="49" t="s">
        <v>35</v>
      </c>
      <c r="E17" s="49" t="s">
        <v>1655</v>
      </c>
      <c r="F17" s="109">
        <v>100.0</v>
      </c>
    </row>
    <row r="18">
      <c r="A18" s="102" t="s">
        <v>1672</v>
      </c>
      <c r="B18" s="103" t="s">
        <v>1611</v>
      </c>
      <c r="C18" s="104">
        <v>2016.0</v>
      </c>
      <c r="D18" s="44" t="s">
        <v>35</v>
      </c>
      <c r="E18" s="44" t="s">
        <v>1655</v>
      </c>
      <c r="F18" s="105">
        <v>100.0</v>
      </c>
    </row>
    <row r="19">
      <c r="A19" s="106" t="s">
        <v>1672</v>
      </c>
      <c r="B19" s="107" t="s">
        <v>1611</v>
      </c>
      <c r="C19" s="108">
        <v>2017.0</v>
      </c>
      <c r="D19" s="49" t="s">
        <v>35</v>
      </c>
      <c r="E19" s="49" t="s">
        <v>1655</v>
      </c>
      <c r="F19" s="109">
        <v>100.0</v>
      </c>
    </row>
    <row r="20">
      <c r="A20" s="102" t="s">
        <v>1672</v>
      </c>
      <c r="B20" s="103" t="s">
        <v>1611</v>
      </c>
      <c r="C20" s="104">
        <v>2018.0</v>
      </c>
      <c r="D20" s="44" t="s">
        <v>35</v>
      </c>
      <c r="E20" s="44" t="s">
        <v>1655</v>
      </c>
      <c r="F20" s="105">
        <v>100.0</v>
      </c>
    </row>
    <row r="21">
      <c r="A21" s="106" t="s">
        <v>1672</v>
      </c>
      <c r="B21" s="107" t="s">
        <v>1611</v>
      </c>
      <c r="C21" s="108">
        <v>2019.0</v>
      </c>
      <c r="D21" s="49" t="s">
        <v>35</v>
      </c>
      <c r="E21" s="49" t="s">
        <v>1655</v>
      </c>
      <c r="F21" s="109">
        <v>100.0</v>
      </c>
    </row>
    <row r="22">
      <c r="A22" s="102" t="s">
        <v>1672</v>
      </c>
      <c r="B22" s="103" t="s">
        <v>1611</v>
      </c>
      <c r="C22" s="104">
        <v>2020.0</v>
      </c>
      <c r="D22" s="44" t="s">
        <v>35</v>
      </c>
      <c r="E22" s="44" t="s">
        <v>1655</v>
      </c>
      <c r="F22" s="105">
        <v>100.0</v>
      </c>
    </row>
    <row r="23">
      <c r="A23" s="106" t="s">
        <v>1672</v>
      </c>
      <c r="B23" s="107" t="s">
        <v>1611</v>
      </c>
      <c r="C23" s="108">
        <v>2021.0</v>
      </c>
      <c r="D23" s="49" t="s">
        <v>35</v>
      </c>
      <c r="E23" s="49" t="s">
        <v>1655</v>
      </c>
      <c r="F23" s="109">
        <v>100.0</v>
      </c>
    </row>
    <row r="24">
      <c r="A24" s="102" t="s">
        <v>1672</v>
      </c>
      <c r="B24" s="103" t="s">
        <v>1611</v>
      </c>
      <c r="C24" s="104">
        <v>2022.0</v>
      </c>
      <c r="D24" s="44" t="s">
        <v>35</v>
      </c>
      <c r="E24" s="44" t="s">
        <v>1655</v>
      </c>
      <c r="F24" s="105">
        <v>100.0</v>
      </c>
    </row>
    <row r="25">
      <c r="A25" s="106" t="s">
        <v>1672</v>
      </c>
      <c r="B25" s="107" t="s">
        <v>1611</v>
      </c>
      <c r="C25" s="108">
        <v>2023.0</v>
      </c>
      <c r="D25" s="49" t="s">
        <v>35</v>
      </c>
      <c r="E25" s="49" t="s">
        <v>1655</v>
      </c>
      <c r="F25" s="109">
        <v>100.0</v>
      </c>
    </row>
    <row r="26">
      <c r="A26" s="102" t="s">
        <v>1672</v>
      </c>
      <c r="B26" s="103" t="s">
        <v>1611</v>
      </c>
      <c r="C26" s="104">
        <v>2000.0</v>
      </c>
      <c r="D26" s="44" t="s">
        <v>1673</v>
      </c>
      <c r="E26" s="44" t="s">
        <v>29</v>
      </c>
      <c r="F26" s="105">
        <v>74.0</v>
      </c>
    </row>
    <row r="27">
      <c r="A27" s="106" t="s">
        <v>1672</v>
      </c>
      <c r="B27" s="107" t="s">
        <v>1611</v>
      </c>
      <c r="C27" s="108">
        <v>2001.0</v>
      </c>
      <c r="D27" s="49" t="s">
        <v>1673</v>
      </c>
      <c r="E27" s="49" t="s">
        <v>29</v>
      </c>
      <c r="F27" s="109">
        <v>71.0</v>
      </c>
    </row>
    <row r="28">
      <c r="A28" s="102" t="s">
        <v>1672</v>
      </c>
      <c r="B28" s="103" t="s">
        <v>1611</v>
      </c>
      <c r="C28" s="104">
        <v>2002.0</v>
      </c>
      <c r="D28" s="44" t="s">
        <v>28</v>
      </c>
      <c r="E28" s="44" t="s">
        <v>29</v>
      </c>
      <c r="F28" s="105">
        <v>73.0</v>
      </c>
    </row>
    <row r="29">
      <c r="A29" s="106" t="s">
        <v>1672</v>
      </c>
      <c r="B29" s="107" t="s">
        <v>1611</v>
      </c>
      <c r="C29" s="108">
        <v>2003.0</v>
      </c>
      <c r="D29" s="49" t="s">
        <v>28</v>
      </c>
      <c r="E29" s="49" t="s">
        <v>29</v>
      </c>
      <c r="F29" s="109">
        <v>73.0</v>
      </c>
    </row>
    <row r="30">
      <c r="A30" s="102" t="s">
        <v>1672</v>
      </c>
      <c r="B30" s="103" t="s">
        <v>1611</v>
      </c>
      <c r="C30" s="104">
        <v>2004.0</v>
      </c>
      <c r="D30" s="44" t="s">
        <v>28</v>
      </c>
      <c r="E30" s="44" t="s">
        <v>29</v>
      </c>
      <c r="F30" s="105">
        <v>72.0</v>
      </c>
    </row>
    <row r="31">
      <c r="A31" s="106" t="s">
        <v>1672</v>
      </c>
      <c r="B31" s="107" t="s">
        <v>1611</v>
      </c>
      <c r="C31" s="108">
        <v>2005.0</v>
      </c>
      <c r="D31" s="49" t="s">
        <v>28</v>
      </c>
      <c r="E31" s="49" t="s">
        <v>29</v>
      </c>
      <c r="F31" s="109">
        <v>72.0</v>
      </c>
    </row>
    <row r="32">
      <c r="A32" s="102" t="s">
        <v>1672</v>
      </c>
      <c r="B32" s="103" t="s">
        <v>1611</v>
      </c>
      <c r="C32" s="104">
        <v>2006.0</v>
      </c>
      <c r="D32" s="44" t="s">
        <v>28</v>
      </c>
      <c r="E32" s="44" t="s">
        <v>29</v>
      </c>
      <c r="F32" s="105">
        <v>72.0</v>
      </c>
    </row>
    <row r="33">
      <c r="A33" s="106" t="s">
        <v>1672</v>
      </c>
      <c r="B33" s="107" t="s">
        <v>1611</v>
      </c>
      <c r="C33" s="108">
        <v>2007.0</v>
      </c>
      <c r="D33" s="49" t="s">
        <v>28</v>
      </c>
      <c r="E33" s="49" t="s">
        <v>29</v>
      </c>
      <c r="F33" s="109">
        <v>71.0</v>
      </c>
    </row>
    <row r="34">
      <c r="A34" s="102" t="s">
        <v>1672</v>
      </c>
      <c r="B34" s="103" t="s">
        <v>1611</v>
      </c>
      <c r="C34" s="104">
        <v>2008.0</v>
      </c>
      <c r="D34" s="44" t="s">
        <v>28</v>
      </c>
      <c r="E34" s="44" t="s">
        <v>29</v>
      </c>
      <c r="F34" s="105">
        <v>72.0</v>
      </c>
    </row>
    <row r="35">
      <c r="A35" s="106" t="s">
        <v>1672</v>
      </c>
      <c r="B35" s="107" t="s">
        <v>1611</v>
      </c>
      <c r="C35" s="108">
        <v>2009.0</v>
      </c>
      <c r="D35" s="49" t="s">
        <v>28</v>
      </c>
      <c r="E35" s="49" t="s">
        <v>29</v>
      </c>
      <c r="F35" s="109">
        <v>72.0</v>
      </c>
    </row>
    <row r="36">
      <c r="A36" s="102" t="s">
        <v>1672</v>
      </c>
      <c r="B36" s="103" t="s">
        <v>1611</v>
      </c>
      <c r="C36" s="104">
        <v>2010.0</v>
      </c>
      <c r="D36" s="44" t="s">
        <v>28</v>
      </c>
      <c r="E36" s="44" t="s">
        <v>29</v>
      </c>
      <c r="F36" s="105">
        <v>71.0</v>
      </c>
    </row>
    <row r="37">
      <c r="A37" s="106" t="s">
        <v>1672</v>
      </c>
      <c r="B37" s="107" t="s">
        <v>1611</v>
      </c>
      <c r="C37" s="108">
        <v>2011.0</v>
      </c>
      <c r="D37" s="49" t="s">
        <v>28</v>
      </c>
      <c r="E37" s="49" t="s">
        <v>29</v>
      </c>
      <c r="F37" s="109">
        <v>71.0</v>
      </c>
    </row>
    <row r="38">
      <c r="A38" s="102" t="s">
        <v>1672</v>
      </c>
      <c r="B38" s="103" t="s">
        <v>1611</v>
      </c>
      <c r="C38" s="104">
        <v>2012.0</v>
      </c>
      <c r="D38" s="44" t="s">
        <v>28</v>
      </c>
      <c r="E38" s="44" t="s">
        <v>29</v>
      </c>
      <c r="F38" s="105">
        <v>69.0</v>
      </c>
    </row>
    <row r="39">
      <c r="A39" s="106" t="s">
        <v>1672</v>
      </c>
      <c r="B39" s="107" t="s">
        <v>1611</v>
      </c>
      <c r="C39" s="108">
        <v>2013.0</v>
      </c>
      <c r="D39" s="49" t="s">
        <v>28</v>
      </c>
      <c r="E39" s="49" t="s">
        <v>29</v>
      </c>
      <c r="F39" s="109">
        <v>70.0</v>
      </c>
    </row>
    <row r="40">
      <c r="A40" s="102" t="s">
        <v>1672</v>
      </c>
      <c r="B40" s="103" t="s">
        <v>1611</v>
      </c>
      <c r="C40" s="104">
        <v>2014.0</v>
      </c>
      <c r="D40" s="44" t="s">
        <v>28</v>
      </c>
      <c r="E40" s="44" t="s">
        <v>29</v>
      </c>
      <c r="F40" s="105">
        <v>71.0</v>
      </c>
    </row>
    <row r="41">
      <c r="A41" s="106" t="s">
        <v>1672</v>
      </c>
      <c r="B41" s="107" t="s">
        <v>1611</v>
      </c>
      <c r="C41" s="108">
        <v>2015.0</v>
      </c>
      <c r="D41" s="49" t="s">
        <v>28</v>
      </c>
      <c r="E41" s="49" t="s">
        <v>29</v>
      </c>
      <c r="F41" s="109">
        <v>70.0</v>
      </c>
    </row>
    <row r="42">
      <c r="A42" s="102" t="s">
        <v>1672</v>
      </c>
      <c r="B42" s="103" t="s">
        <v>1611</v>
      </c>
      <c r="C42" s="104">
        <v>2016.0</v>
      </c>
      <c r="D42" s="44" t="s">
        <v>28</v>
      </c>
      <c r="E42" s="44" t="s">
        <v>29</v>
      </c>
      <c r="F42" s="105">
        <v>70.0</v>
      </c>
    </row>
    <row r="43">
      <c r="A43" s="106" t="s">
        <v>1672</v>
      </c>
      <c r="B43" s="107" t="s">
        <v>1611</v>
      </c>
      <c r="C43" s="108">
        <v>2017.0</v>
      </c>
      <c r="D43" s="49" t="s">
        <v>28</v>
      </c>
      <c r="E43" s="49" t="s">
        <v>29</v>
      </c>
      <c r="F43" s="109">
        <v>70.0</v>
      </c>
    </row>
    <row r="44">
      <c r="A44" s="102" t="s">
        <v>1672</v>
      </c>
      <c r="B44" s="103" t="s">
        <v>1611</v>
      </c>
      <c r="C44" s="104">
        <v>2018.0</v>
      </c>
      <c r="D44" s="44" t="s">
        <v>28</v>
      </c>
      <c r="E44" s="44" t="s">
        <v>29</v>
      </c>
      <c r="F44" s="105">
        <v>69.0</v>
      </c>
    </row>
    <row r="45">
      <c r="A45" s="106" t="s">
        <v>1672</v>
      </c>
      <c r="B45" s="107" t="s">
        <v>1611</v>
      </c>
      <c r="C45" s="108">
        <v>2019.0</v>
      </c>
      <c r="D45" s="49" t="s">
        <v>28</v>
      </c>
      <c r="E45" s="49" t="s">
        <v>29</v>
      </c>
      <c r="F45" s="109">
        <v>70.0</v>
      </c>
    </row>
    <row r="46">
      <c r="A46" s="102" t="s">
        <v>1672</v>
      </c>
      <c r="B46" s="103" t="s">
        <v>1611</v>
      </c>
      <c r="C46" s="104">
        <v>2020.0</v>
      </c>
      <c r="D46" s="44" t="s">
        <v>28</v>
      </c>
      <c r="E46" s="44" t="s">
        <v>29</v>
      </c>
      <c r="F46" s="105">
        <v>68.0</v>
      </c>
    </row>
    <row r="47">
      <c r="A47" s="106" t="s">
        <v>1672</v>
      </c>
      <c r="B47" s="107" t="s">
        <v>1611</v>
      </c>
      <c r="C47" s="108">
        <v>2021.0</v>
      </c>
      <c r="D47" s="49" t="s">
        <v>28</v>
      </c>
      <c r="E47" s="49" t="s">
        <v>29</v>
      </c>
      <c r="F47" s="109">
        <v>70.0</v>
      </c>
    </row>
    <row r="48">
      <c r="A48" s="102" t="s">
        <v>1672</v>
      </c>
      <c r="B48" s="103" t="s">
        <v>1611</v>
      </c>
      <c r="C48" s="104">
        <v>2022.0</v>
      </c>
      <c r="D48" s="44" t="s">
        <v>28</v>
      </c>
      <c r="E48" s="44" t="s">
        <v>29</v>
      </c>
      <c r="F48" s="105">
        <v>70.0</v>
      </c>
    </row>
    <row r="49">
      <c r="A49" s="106" t="s">
        <v>1672</v>
      </c>
      <c r="B49" s="107" t="s">
        <v>1611</v>
      </c>
      <c r="C49" s="108">
        <v>2023.0</v>
      </c>
      <c r="D49" s="49" t="s">
        <v>28</v>
      </c>
      <c r="E49" s="49" t="s">
        <v>29</v>
      </c>
      <c r="F49" s="109">
        <v>70.0</v>
      </c>
    </row>
    <row r="50">
      <c r="A50" s="102" t="s">
        <v>1672</v>
      </c>
      <c r="B50" s="103" t="s">
        <v>1611</v>
      </c>
      <c r="C50" s="104">
        <v>2000.0</v>
      </c>
      <c r="D50" s="44" t="s">
        <v>20</v>
      </c>
      <c r="E50" s="104" t="s">
        <v>1661</v>
      </c>
      <c r="F50" s="105">
        <v>85.0</v>
      </c>
    </row>
    <row r="51">
      <c r="A51" s="106" t="s">
        <v>1672</v>
      </c>
      <c r="B51" s="107" t="s">
        <v>1611</v>
      </c>
      <c r="C51" s="108">
        <v>2001.0</v>
      </c>
      <c r="D51" s="49" t="s">
        <v>20</v>
      </c>
      <c r="E51" s="108" t="s">
        <v>1661</v>
      </c>
      <c r="F51" s="109">
        <v>85.0</v>
      </c>
    </row>
    <row r="52">
      <c r="A52" s="102" t="s">
        <v>1672</v>
      </c>
      <c r="B52" s="103" t="s">
        <v>1611</v>
      </c>
      <c r="C52" s="104">
        <v>2002.0</v>
      </c>
      <c r="D52" s="44" t="s">
        <v>20</v>
      </c>
      <c r="E52" s="104" t="s">
        <v>1661</v>
      </c>
      <c r="F52" s="105">
        <v>85.0</v>
      </c>
    </row>
    <row r="53">
      <c r="A53" s="106" t="s">
        <v>1672</v>
      </c>
      <c r="B53" s="107" t="s">
        <v>1611</v>
      </c>
      <c r="C53" s="108">
        <v>2003.0</v>
      </c>
      <c r="D53" s="49" t="s">
        <v>20</v>
      </c>
      <c r="E53" s="108" t="s">
        <v>1661</v>
      </c>
      <c r="F53" s="109">
        <v>85.0</v>
      </c>
    </row>
    <row r="54">
      <c r="A54" s="102" t="s">
        <v>1672</v>
      </c>
      <c r="B54" s="103" t="s">
        <v>1611</v>
      </c>
      <c r="C54" s="104">
        <v>2004.0</v>
      </c>
      <c r="D54" s="44" t="s">
        <v>20</v>
      </c>
      <c r="E54" s="104" t="s">
        <v>1661</v>
      </c>
      <c r="F54" s="105">
        <v>85.0</v>
      </c>
    </row>
    <row r="55">
      <c r="A55" s="106" t="s">
        <v>1672</v>
      </c>
      <c r="B55" s="107" t="s">
        <v>1611</v>
      </c>
      <c r="C55" s="108">
        <v>2005.0</v>
      </c>
      <c r="D55" s="49" t="s">
        <v>20</v>
      </c>
      <c r="E55" s="108" t="s">
        <v>1661</v>
      </c>
      <c r="F55" s="109">
        <v>87.0</v>
      </c>
    </row>
    <row r="56">
      <c r="A56" s="102" t="s">
        <v>1672</v>
      </c>
      <c r="B56" s="103" t="s">
        <v>1611</v>
      </c>
      <c r="C56" s="104">
        <v>2006.0</v>
      </c>
      <c r="D56" s="44" t="s">
        <v>20</v>
      </c>
      <c r="E56" s="104" t="s">
        <v>1661</v>
      </c>
      <c r="F56" s="105">
        <v>87.0</v>
      </c>
    </row>
    <row r="57">
      <c r="A57" s="106" t="s">
        <v>1672</v>
      </c>
      <c r="B57" s="107" t="s">
        <v>1611</v>
      </c>
      <c r="C57" s="108">
        <v>2007.0</v>
      </c>
      <c r="D57" s="49" t="s">
        <v>20</v>
      </c>
      <c r="E57" s="108" t="s">
        <v>1661</v>
      </c>
      <c r="F57" s="109">
        <v>88.0</v>
      </c>
    </row>
    <row r="58">
      <c r="A58" s="102" t="s">
        <v>1672</v>
      </c>
      <c r="B58" s="103" t="s">
        <v>1611</v>
      </c>
      <c r="C58" s="104">
        <v>2008.0</v>
      </c>
      <c r="D58" s="44" t="s">
        <v>20</v>
      </c>
      <c r="E58" s="104" t="s">
        <v>1661</v>
      </c>
      <c r="F58" s="105">
        <v>88.0</v>
      </c>
    </row>
    <row r="59">
      <c r="A59" s="106" t="s">
        <v>1672</v>
      </c>
      <c r="B59" s="107" t="s">
        <v>1611</v>
      </c>
      <c r="C59" s="108">
        <v>2009.0</v>
      </c>
      <c r="D59" s="49" t="s">
        <v>20</v>
      </c>
      <c r="E59" s="108" t="s">
        <v>1661</v>
      </c>
      <c r="F59" s="109">
        <v>89.0</v>
      </c>
    </row>
    <row r="60">
      <c r="A60" s="102" t="s">
        <v>1672</v>
      </c>
      <c r="B60" s="103" t="s">
        <v>1611</v>
      </c>
      <c r="C60" s="104">
        <v>2010.0</v>
      </c>
      <c r="D60" s="44" t="s">
        <v>20</v>
      </c>
      <c r="E60" s="104" t="s">
        <v>1661</v>
      </c>
      <c r="F60" s="105">
        <v>91.0</v>
      </c>
    </row>
    <row r="61">
      <c r="A61" s="106" t="s">
        <v>1672</v>
      </c>
      <c r="B61" s="107" t="s">
        <v>1611</v>
      </c>
      <c r="C61" s="108">
        <v>2011.0</v>
      </c>
      <c r="D61" s="49" t="s">
        <v>20</v>
      </c>
      <c r="E61" s="108" t="s">
        <v>1661</v>
      </c>
      <c r="F61" s="109">
        <v>91.0</v>
      </c>
    </row>
    <row r="62">
      <c r="A62" s="102" t="s">
        <v>1672</v>
      </c>
      <c r="B62" s="103" t="s">
        <v>1611</v>
      </c>
      <c r="C62" s="104">
        <v>2012.0</v>
      </c>
      <c r="D62" s="44" t="s">
        <v>20</v>
      </c>
      <c r="E62" s="104" t="s">
        <v>1661</v>
      </c>
      <c r="F62" s="105">
        <v>92.0</v>
      </c>
    </row>
    <row r="63">
      <c r="A63" s="106" t="s">
        <v>1672</v>
      </c>
      <c r="B63" s="107" t="s">
        <v>1611</v>
      </c>
      <c r="C63" s="108">
        <v>2013.0</v>
      </c>
      <c r="D63" s="49" t="s">
        <v>20</v>
      </c>
      <c r="E63" s="108" t="s">
        <v>1661</v>
      </c>
      <c r="F63" s="109">
        <v>92.0</v>
      </c>
    </row>
    <row r="64">
      <c r="A64" s="102" t="s">
        <v>1672</v>
      </c>
      <c r="B64" s="103" t="s">
        <v>1611</v>
      </c>
      <c r="C64" s="104">
        <v>2014.0</v>
      </c>
      <c r="D64" s="44" t="s">
        <v>20</v>
      </c>
      <c r="E64" s="104" t="s">
        <v>1661</v>
      </c>
      <c r="F64" s="105">
        <v>92.0</v>
      </c>
    </row>
    <row r="65">
      <c r="A65" s="106" t="s">
        <v>1672</v>
      </c>
      <c r="B65" s="107" t="s">
        <v>1611</v>
      </c>
      <c r="C65" s="108">
        <v>2015.0</v>
      </c>
      <c r="D65" s="49" t="s">
        <v>20</v>
      </c>
      <c r="E65" s="108" t="s">
        <v>1661</v>
      </c>
      <c r="F65" s="109">
        <v>92.0</v>
      </c>
    </row>
    <row r="66">
      <c r="A66" s="102" t="s">
        <v>1672</v>
      </c>
      <c r="B66" s="103" t="s">
        <v>1611</v>
      </c>
      <c r="C66" s="104">
        <v>2016.0</v>
      </c>
      <c r="D66" s="44" t="s">
        <v>20</v>
      </c>
      <c r="E66" s="104" t="s">
        <v>1661</v>
      </c>
      <c r="F66" s="105">
        <v>92.0</v>
      </c>
    </row>
    <row r="67">
      <c r="A67" s="106" t="s">
        <v>1672</v>
      </c>
      <c r="B67" s="107" t="s">
        <v>1611</v>
      </c>
      <c r="C67" s="108">
        <v>2017.0</v>
      </c>
      <c r="D67" s="49" t="s">
        <v>20</v>
      </c>
      <c r="E67" s="108" t="s">
        <v>1661</v>
      </c>
      <c r="F67" s="109">
        <v>93.0</v>
      </c>
    </row>
    <row r="68">
      <c r="A68" s="102" t="s">
        <v>1672</v>
      </c>
      <c r="B68" s="103" t="s">
        <v>1611</v>
      </c>
      <c r="C68" s="104">
        <v>2018.0</v>
      </c>
      <c r="D68" s="44" t="s">
        <v>20</v>
      </c>
      <c r="E68" s="104" t="s">
        <v>1661</v>
      </c>
      <c r="F68" s="105">
        <v>94.0</v>
      </c>
    </row>
    <row r="69">
      <c r="A69" s="106" t="s">
        <v>1672</v>
      </c>
      <c r="B69" s="107" t="s">
        <v>1611</v>
      </c>
      <c r="C69" s="108">
        <v>2019.0</v>
      </c>
      <c r="D69" s="49" t="s">
        <v>20</v>
      </c>
      <c r="E69" s="108" t="s">
        <v>1661</v>
      </c>
      <c r="F69" s="109">
        <v>94.0</v>
      </c>
    </row>
    <row r="70">
      <c r="A70" s="102" t="s">
        <v>1672</v>
      </c>
      <c r="B70" s="103" t="s">
        <v>1611</v>
      </c>
      <c r="C70" s="104">
        <v>2020.0</v>
      </c>
      <c r="D70" s="44" t="s">
        <v>20</v>
      </c>
      <c r="E70" s="104" t="s">
        <v>1661</v>
      </c>
      <c r="F70" s="105">
        <v>93.0</v>
      </c>
    </row>
    <row r="71">
      <c r="A71" s="106" t="s">
        <v>1672</v>
      </c>
      <c r="B71" s="107" t="s">
        <v>1611</v>
      </c>
      <c r="C71" s="108">
        <v>2021.0</v>
      </c>
      <c r="D71" s="49" t="s">
        <v>20</v>
      </c>
      <c r="E71" s="108" t="s">
        <v>1661</v>
      </c>
      <c r="F71" s="109">
        <v>93.0</v>
      </c>
    </row>
    <row r="72">
      <c r="A72" s="102" t="s">
        <v>1672</v>
      </c>
      <c r="B72" s="103" t="s">
        <v>1611</v>
      </c>
      <c r="C72" s="104">
        <v>2022.0</v>
      </c>
      <c r="D72" s="44" t="s">
        <v>20</v>
      </c>
      <c r="E72" s="104" t="s">
        <v>1661</v>
      </c>
      <c r="F72" s="105">
        <v>93.0</v>
      </c>
    </row>
    <row r="73">
      <c r="A73" s="106" t="s">
        <v>1672</v>
      </c>
      <c r="B73" s="107" t="s">
        <v>1611</v>
      </c>
      <c r="C73" s="108">
        <v>2023.0</v>
      </c>
      <c r="D73" s="49" t="s">
        <v>20</v>
      </c>
      <c r="E73" s="108" t="s">
        <v>1661</v>
      </c>
      <c r="F73" s="109">
        <v>93.0</v>
      </c>
    </row>
    <row r="74">
      <c r="A74" s="102" t="s">
        <v>1672</v>
      </c>
      <c r="B74" s="103" t="s">
        <v>1611</v>
      </c>
      <c r="C74" s="104">
        <v>2000.0</v>
      </c>
      <c r="D74" s="44" t="s">
        <v>18</v>
      </c>
      <c r="E74" s="104" t="s">
        <v>19</v>
      </c>
      <c r="F74" s="105">
        <v>97.0</v>
      </c>
    </row>
    <row r="75">
      <c r="A75" s="106" t="s">
        <v>1672</v>
      </c>
      <c r="B75" s="107" t="s">
        <v>1611</v>
      </c>
      <c r="C75" s="108">
        <v>2001.0</v>
      </c>
      <c r="D75" s="49" t="s">
        <v>18</v>
      </c>
      <c r="E75" s="108" t="s">
        <v>19</v>
      </c>
      <c r="F75" s="109">
        <v>97.0</v>
      </c>
    </row>
    <row r="76">
      <c r="A76" s="102" t="s">
        <v>1672</v>
      </c>
      <c r="B76" s="103" t="s">
        <v>1611</v>
      </c>
      <c r="C76" s="104">
        <v>2002.0</v>
      </c>
      <c r="D76" s="44" t="s">
        <v>18</v>
      </c>
      <c r="E76" s="104" t="s">
        <v>19</v>
      </c>
      <c r="F76" s="105">
        <v>97.0</v>
      </c>
    </row>
    <row r="77">
      <c r="A77" s="106" t="s">
        <v>1672</v>
      </c>
      <c r="B77" s="107" t="s">
        <v>1611</v>
      </c>
      <c r="C77" s="108">
        <v>2003.0</v>
      </c>
      <c r="D77" s="49" t="s">
        <v>18</v>
      </c>
      <c r="E77" s="108" t="s">
        <v>19</v>
      </c>
      <c r="F77" s="109">
        <v>97.0</v>
      </c>
    </row>
    <row r="78">
      <c r="A78" s="102" t="s">
        <v>1672</v>
      </c>
      <c r="B78" s="103" t="s">
        <v>1611</v>
      </c>
      <c r="C78" s="104">
        <v>2004.0</v>
      </c>
      <c r="D78" s="44" t="s">
        <v>18</v>
      </c>
      <c r="E78" s="104" t="s">
        <v>19</v>
      </c>
      <c r="F78" s="105">
        <v>97.0</v>
      </c>
    </row>
    <row r="79">
      <c r="A79" s="106" t="s">
        <v>1672</v>
      </c>
      <c r="B79" s="107" t="s">
        <v>1611</v>
      </c>
      <c r="C79" s="108">
        <v>2005.0</v>
      </c>
      <c r="D79" s="49" t="s">
        <v>18</v>
      </c>
      <c r="E79" s="108" t="s">
        <v>19</v>
      </c>
      <c r="F79" s="109">
        <v>97.0</v>
      </c>
    </row>
    <row r="80">
      <c r="A80" s="102" t="s">
        <v>1672</v>
      </c>
      <c r="B80" s="103" t="s">
        <v>1611</v>
      </c>
      <c r="C80" s="104">
        <v>2006.0</v>
      </c>
      <c r="D80" s="44" t="s">
        <v>18</v>
      </c>
      <c r="E80" s="104" t="s">
        <v>19</v>
      </c>
      <c r="F80" s="105">
        <v>97.0</v>
      </c>
    </row>
    <row r="81">
      <c r="A81" s="106" t="s">
        <v>1672</v>
      </c>
      <c r="B81" s="107" t="s">
        <v>1611</v>
      </c>
      <c r="C81" s="108">
        <v>2007.0</v>
      </c>
      <c r="D81" s="49" t="s">
        <v>18</v>
      </c>
      <c r="E81" s="108" t="s">
        <v>19</v>
      </c>
      <c r="F81" s="109">
        <v>96.0</v>
      </c>
    </row>
    <row r="82">
      <c r="A82" s="102" t="s">
        <v>1672</v>
      </c>
      <c r="B82" s="103" t="s">
        <v>1611</v>
      </c>
      <c r="C82" s="104">
        <v>2008.0</v>
      </c>
      <c r="D82" s="44" t="s">
        <v>18</v>
      </c>
      <c r="E82" s="104" t="s">
        <v>19</v>
      </c>
      <c r="F82" s="105">
        <v>97.0</v>
      </c>
    </row>
    <row r="83">
      <c r="A83" s="106" t="s">
        <v>1672</v>
      </c>
      <c r="B83" s="107" t="s">
        <v>1611</v>
      </c>
      <c r="C83" s="108">
        <v>2009.0</v>
      </c>
      <c r="D83" s="49" t="s">
        <v>18</v>
      </c>
      <c r="E83" s="108" t="s">
        <v>19</v>
      </c>
      <c r="F83" s="109">
        <v>97.0</v>
      </c>
    </row>
    <row r="84">
      <c r="A84" s="102" t="s">
        <v>1672</v>
      </c>
      <c r="B84" s="103" t="s">
        <v>1611</v>
      </c>
      <c r="C84" s="104">
        <v>2010.0</v>
      </c>
      <c r="D84" s="44" t="s">
        <v>18</v>
      </c>
      <c r="E84" s="104" t="s">
        <v>19</v>
      </c>
      <c r="F84" s="105">
        <v>97.0</v>
      </c>
    </row>
    <row r="85">
      <c r="A85" s="106" t="s">
        <v>1672</v>
      </c>
      <c r="B85" s="107" t="s">
        <v>1611</v>
      </c>
      <c r="C85" s="108">
        <v>2011.0</v>
      </c>
      <c r="D85" s="49" t="s">
        <v>18</v>
      </c>
      <c r="E85" s="108" t="s">
        <v>19</v>
      </c>
      <c r="F85" s="109">
        <v>97.0</v>
      </c>
    </row>
    <row r="86">
      <c r="A86" s="102" t="s">
        <v>1672</v>
      </c>
      <c r="B86" s="103" t="s">
        <v>1611</v>
      </c>
      <c r="C86" s="104">
        <v>2012.0</v>
      </c>
      <c r="D86" s="44" t="s">
        <v>18</v>
      </c>
      <c r="E86" s="104" t="s">
        <v>19</v>
      </c>
      <c r="F86" s="105">
        <v>97.0</v>
      </c>
    </row>
    <row r="87">
      <c r="A87" s="106" t="s">
        <v>1672</v>
      </c>
      <c r="B87" s="107" t="s">
        <v>1611</v>
      </c>
      <c r="C87" s="108">
        <v>2013.0</v>
      </c>
      <c r="D87" s="49" t="s">
        <v>18</v>
      </c>
      <c r="E87" s="108" t="s">
        <v>19</v>
      </c>
      <c r="F87" s="109">
        <v>96.0</v>
      </c>
    </row>
    <row r="88">
      <c r="A88" s="102" t="s">
        <v>1672</v>
      </c>
      <c r="B88" s="103" t="s">
        <v>1611</v>
      </c>
      <c r="C88" s="104">
        <v>2014.0</v>
      </c>
      <c r="D88" s="44" t="s">
        <v>18</v>
      </c>
      <c r="E88" s="104" t="s">
        <v>19</v>
      </c>
      <c r="F88" s="105">
        <v>97.0</v>
      </c>
    </row>
    <row r="89">
      <c r="A89" s="106" t="s">
        <v>1672</v>
      </c>
      <c r="B89" s="107" t="s">
        <v>1611</v>
      </c>
      <c r="C89" s="108">
        <v>2015.0</v>
      </c>
      <c r="D89" s="49" t="s">
        <v>18</v>
      </c>
      <c r="E89" s="108" t="s">
        <v>19</v>
      </c>
      <c r="F89" s="109">
        <v>97.0</v>
      </c>
    </row>
    <row r="90">
      <c r="A90" s="102" t="s">
        <v>1672</v>
      </c>
      <c r="B90" s="103" t="s">
        <v>1611</v>
      </c>
      <c r="C90" s="104">
        <v>2016.0</v>
      </c>
      <c r="D90" s="44" t="s">
        <v>18</v>
      </c>
      <c r="E90" s="104" t="s">
        <v>19</v>
      </c>
      <c r="F90" s="105">
        <v>97.0</v>
      </c>
    </row>
    <row r="91">
      <c r="A91" s="106" t="s">
        <v>1672</v>
      </c>
      <c r="B91" s="107" t="s">
        <v>1611</v>
      </c>
      <c r="C91" s="108">
        <v>2017.0</v>
      </c>
      <c r="D91" s="49" t="s">
        <v>18</v>
      </c>
      <c r="E91" s="108" t="s">
        <v>19</v>
      </c>
      <c r="F91" s="109">
        <v>97.0</v>
      </c>
    </row>
    <row r="92">
      <c r="A92" s="102" t="s">
        <v>1672</v>
      </c>
      <c r="B92" s="103" t="s">
        <v>1611</v>
      </c>
      <c r="C92" s="104">
        <v>2018.0</v>
      </c>
      <c r="D92" s="44" t="s">
        <v>18</v>
      </c>
      <c r="E92" s="104" t="s">
        <v>19</v>
      </c>
      <c r="F92" s="105">
        <v>97.0</v>
      </c>
    </row>
    <row r="93">
      <c r="A93" s="106" t="s">
        <v>1672</v>
      </c>
      <c r="B93" s="107" t="s">
        <v>1611</v>
      </c>
      <c r="C93" s="108">
        <v>2019.0</v>
      </c>
      <c r="D93" s="49" t="s">
        <v>18</v>
      </c>
      <c r="E93" s="108" t="s">
        <v>19</v>
      </c>
      <c r="F93" s="109">
        <v>96.0</v>
      </c>
    </row>
    <row r="94">
      <c r="A94" s="102" t="s">
        <v>1672</v>
      </c>
      <c r="B94" s="103" t="s">
        <v>1611</v>
      </c>
      <c r="C94" s="104">
        <v>2020.0</v>
      </c>
      <c r="D94" s="44" t="s">
        <v>18</v>
      </c>
      <c r="E94" s="104" t="s">
        <v>19</v>
      </c>
      <c r="F94" s="105">
        <v>95.0</v>
      </c>
    </row>
    <row r="95">
      <c r="A95" s="106" t="s">
        <v>1672</v>
      </c>
      <c r="B95" s="107" t="s">
        <v>1611</v>
      </c>
      <c r="C95" s="108">
        <v>2021.0</v>
      </c>
      <c r="D95" s="49" t="s">
        <v>18</v>
      </c>
      <c r="E95" s="108" t="s">
        <v>19</v>
      </c>
      <c r="F95" s="109">
        <v>98.0</v>
      </c>
    </row>
    <row r="96">
      <c r="A96" s="102" t="s">
        <v>1672</v>
      </c>
      <c r="B96" s="103" t="s">
        <v>1611</v>
      </c>
      <c r="C96" s="104">
        <v>2022.0</v>
      </c>
      <c r="D96" s="44" t="s">
        <v>18</v>
      </c>
      <c r="E96" s="104" t="s">
        <v>19</v>
      </c>
      <c r="F96" s="105">
        <v>95.0</v>
      </c>
    </row>
    <row r="97">
      <c r="A97" s="106" t="s">
        <v>1672</v>
      </c>
      <c r="B97" s="107" t="s">
        <v>1611</v>
      </c>
      <c r="C97" s="108">
        <v>2023.0</v>
      </c>
      <c r="D97" s="49" t="s">
        <v>18</v>
      </c>
      <c r="E97" s="108" t="s">
        <v>19</v>
      </c>
      <c r="F97" s="109">
        <v>95.0</v>
      </c>
    </row>
    <row r="98">
      <c r="A98" s="102" t="s">
        <v>1672</v>
      </c>
      <c r="B98" s="103" t="s">
        <v>1611</v>
      </c>
      <c r="C98" s="104">
        <v>2000.0</v>
      </c>
      <c r="D98" s="44" t="s">
        <v>25</v>
      </c>
      <c r="E98" s="44" t="s">
        <v>26</v>
      </c>
      <c r="F98" s="105">
        <v>71.0</v>
      </c>
    </row>
    <row r="99">
      <c r="A99" s="106" t="s">
        <v>1672</v>
      </c>
      <c r="B99" s="107" t="s">
        <v>1611</v>
      </c>
      <c r="C99" s="108">
        <v>2001.0</v>
      </c>
      <c r="D99" s="49" t="s">
        <v>25</v>
      </c>
      <c r="E99" s="49" t="s">
        <v>26</v>
      </c>
      <c r="F99" s="109">
        <v>71.0</v>
      </c>
    </row>
    <row r="100">
      <c r="A100" s="102" t="s">
        <v>1672</v>
      </c>
      <c r="B100" s="103" t="s">
        <v>1611</v>
      </c>
      <c r="C100" s="104">
        <v>2002.0</v>
      </c>
      <c r="D100" s="44" t="s">
        <v>25</v>
      </c>
      <c r="E100" s="44" t="s">
        <v>26</v>
      </c>
      <c r="F100" s="105">
        <v>71.0</v>
      </c>
    </row>
    <row r="101">
      <c r="A101" s="106" t="s">
        <v>1672</v>
      </c>
      <c r="B101" s="107" t="s">
        <v>1611</v>
      </c>
      <c r="C101" s="108">
        <v>2003.0</v>
      </c>
      <c r="D101" s="49" t="s">
        <v>25</v>
      </c>
      <c r="E101" s="49" t="s">
        <v>26</v>
      </c>
      <c r="F101" s="109">
        <v>71.0</v>
      </c>
    </row>
    <row r="102">
      <c r="A102" s="102" t="s">
        <v>1672</v>
      </c>
      <c r="B102" s="103" t="s">
        <v>1611</v>
      </c>
      <c r="C102" s="104">
        <v>2004.0</v>
      </c>
      <c r="D102" s="44" t="s">
        <v>25</v>
      </c>
      <c r="E102" s="44" t="s">
        <v>26</v>
      </c>
      <c r="F102" s="105">
        <v>70.0</v>
      </c>
    </row>
    <row r="103">
      <c r="A103" s="106" t="s">
        <v>1672</v>
      </c>
      <c r="B103" s="107" t="s">
        <v>1611</v>
      </c>
      <c r="C103" s="108">
        <v>2005.0</v>
      </c>
      <c r="D103" s="49" t="s">
        <v>25</v>
      </c>
      <c r="E103" s="49" t="s">
        <v>26</v>
      </c>
      <c r="F103" s="109">
        <v>70.0</v>
      </c>
    </row>
    <row r="104">
      <c r="A104" s="102" t="s">
        <v>1672</v>
      </c>
      <c r="B104" s="103" t="s">
        <v>1611</v>
      </c>
      <c r="C104" s="104">
        <v>2006.0</v>
      </c>
      <c r="D104" s="44" t="s">
        <v>25</v>
      </c>
      <c r="E104" s="44" t="s">
        <v>26</v>
      </c>
      <c r="F104" s="105">
        <v>71.0</v>
      </c>
    </row>
    <row r="105">
      <c r="A105" s="106" t="s">
        <v>1672</v>
      </c>
      <c r="B105" s="107" t="s">
        <v>1611</v>
      </c>
      <c r="C105" s="108">
        <v>2007.0</v>
      </c>
      <c r="D105" s="49" t="s">
        <v>25</v>
      </c>
      <c r="E105" s="49" t="s">
        <v>26</v>
      </c>
      <c r="F105" s="109">
        <v>71.0</v>
      </c>
    </row>
    <row r="106">
      <c r="A106" s="102" t="s">
        <v>1672</v>
      </c>
      <c r="B106" s="103" t="s">
        <v>1611</v>
      </c>
      <c r="C106" s="104">
        <v>2008.0</v>
      </c>
      <c r="D106" s="44" t="s">
        <v>25</v>
      </c>
      <c r="E106" s="44" t="s">
        <v>26</v>
      </c>
      <c r="F106" s="105">
        <v>72.0</v>
      </c>
    </row>
    <row r="107">
      <c r="A107" s="106" t="s">
        <v>1672</v>
      </c>
      <c r="B107" s="107" t="s">
        <v>1611</v>
      </c>
      <c r="C107" s="108">
        <v>2009.0</v>
      </c>
      <c r="D107" s="49" t="s">
        <v>25</v>
      </c>
      <c r="E107" s="49" t="s">
        <v>26</v>
      </c>
      <c r="F107" s="109">
        <v>72.0</v>
      </c>
    </row>
    <row r="108">
      <c r="A108" s="102" t="s">
        <v>1672</v>
      </c>
      <c r="B108" s="103" t="s">
        <v>1611</v>
      </c>
      <c r="C108" s="104">
        <v>2010.0</v>
      </c>
      <c r="D108" s="44" t="s">
        <v>25</v>
      </c>
      <c r="E108" s="44" t="s">
        <v>26</v>
      </c>
      <c r="F108" s="105">
        <v>72.0</v>
      </c>
    </row>
    <row r="109">
      <c r="A109" s="106" t="s">
        <v>1672</v>
      </c>
      <c r="B109" s="107" t="s">
        <v>1611</v>
      </c>
      <c r="C109" s="108">
        <v>2011.0</v>
      </c>
      <c r="D109" s="49" t="s">
        <v>25</v>
      </c>
      <c r="E109" s="49" t="s">
        <v>26</v>
      </c>
      <c r="F109" s="109">
        <v>74.0</v>
      </c>
    </row>
    <row r="110">
      <c r="A110" s="102" t="s">
        <v>1672</v>
      </c>
      <c r="B110" s="103" t="s">
        <v>1611</v>
      </c>
      <c r="C110" s="104">
        <v>2012.0</v>
      </c>
      <c r="D110" s="44" t="s">
        <v>25</v>
      </c>
      <c r="E110" s="44" t="s">
        <v>26</v>
      </c>
      <c r="F110" s="105">
        <v>74.0</v>
      </c>
    </row>
    <row r="111">
      <c r="A111" s="106" t="s">
        <v>1672</v>
      </c>
      <c r="B111" s="107" t="s">
        <v>1611</v>
      </c>
      <c r="C111" s="108">
        <v>2013.0</v>
      </c>
      <c r="D111" s="49" t="s">
        <v>25</v>
      </c>
      <c r="E111" s="49" t="s">
        <v>26</v>
      </c>
      <c r="F111" s="109">
        <v>74.0</v>
      </c>
    </row>
    <row r="112">
      <c r="A112" s="102" t="s">
        <v>1672</v>
      </c>
      <c r="B112" s="103" t="s">
        <v>1611</v>
      </c>
      <c r="C112" s="104">
        <v>2014.0</v>
      </c>
      <c r="D112" s="44" t="s">
        <v>25</v>
      </c>
      <c r="E112" s="44" t="s">
        <v>26</v>
      </c>
      <c r="F112" s="105">
        <v>75.0</v>
      </c>
    </row>
    <row r="113">
      <c r="A113" s="106" t="s">
        <v>1672</v>
      </c>
      <c r="B113" s="107" t="s">
        <v>1611</v>
      </c>
      <c r="C113" s="108">
        <v>2015.0</v>
      </c>
      <c r="D113" s="49" t="s">
        <v>25</v>
      </c>
      <c r="E113" s="49" t="s">
        <v>26</v>
      </c>
      <c r="F113" s="109">
        <v>75.0</v>
      </c>
    </row>
    <row r="114">
      <c r="A114" s="102" t="s">
        <v>1672</v>
      </c>
      <c r="B114" s="103" t="s">
        <v>1611</v>
      </c>
      <c r="C114" s="104">
        <v>2016.0</v>
      </c>
      <c r="D114" s="44" t="s">
        <v>25</v>
      </c>
      <c r="E114" s="44" t="s">
        <v>26</v>
      </c>
      <c r="F114" s="105">
        <v>79.0</v>
      </c>
    </row>
    <row r="115">
      <c r="A115" s="106" t="s">
        <v>1672</v>
      </c>
      <c r="B115" s="15" t="s">
        <v>1674</v>
      </c>
      <c r="C115" s="108">
        <v>2017.0</v>
      </c>
      <c r="D115" s="49" t="s">
        <v>25</v>
      </c>
      <c r="E115" s="49" t="s">
        <v>26</v>
      </c>
      <c r="F115" s="109">
        <v>80.0</v>
      </c>
    </row>
    <row r="116">
      <c r="A116" s="102" t="s">
        <v>1672</v>
      </c>
      <c r="B116" s="17" t="s">
        <v>1674</v>
      </c>
      <c r="C116" s="104">
        <v>2018.0</v>
      </c>
      <c r="D116" s="44" t="s">
        <v>25</v>
      </c>
      <c r="E116" s="44" t="s">
        <v>26</v>
      </c>
      <c r="F116" s="105">
        <v>81.0</v>
      </c>
    </row>
    <row r="117">
      <c r="A117" s="106" t="s">
        <v>1672</v>
      </c>
      <c r="B117" s="15" t="s">
        <v>1674</v>
      </c>
      <c r="C117" s="108">
        <v>2019.0</v>
      </c>
      <c r="D117" s="49" t="s">
        <v>25</v>
      </c>
      <c r="E117" s="49" t="s">
        <v>26</v>
      </c>
      <c r="F117" s="109">
        <v>81.0</v>
      </c>
    </row>
    <row r="118">
      <c r="A118" s="102" t="s">
        <v>1672</v>
      </c>
      <c r="B118" s="17" t="s">
        <v>1674</v>
      </c>
      <c r="C118" s="104">
        <v>2020.0</v>
      </c>
      <c r="D118" s="44" t="s">
        <v>25</v>
      </c>
      <c r="E118" s="44" t="s">
        <v>26</v>
      </c>
      <c r="F118" s="105">
        <v>83.0</v>
      </c>
    </row>
    <row r="119">
      <c r="A119" s="106" t="s">
        <v>1672</v>
      </c>
      <c r="B119" s="15" t="s">
        <v>1674</v>
      </c>
      <c r="C119" s="108">
        <v>2021.0</v>
      </c>
      <c r="D119" s="49" t="s">
        <v>25</v>
      </c>
      <c r="E119" s="49" t="s">
        <v>26</v>
      </c>
      <c r="F119" s="109">
        <v>83.0</v>
      </c>
    </row>
    <row r="120">
      <c r="A120" s="102" t="s">
        <v>1672</v>
      </c>
      <c r="B120" s="17" t="s">
        <v>1674</v>
      </c>
      <c r="C120" s="104">
        <v>2022.0</v>
      </c>
      <c r="D120" s="44" t="s">
        <v>25</v>
      </c>
      <c r="E120" s="44" t="s">
        <v>26</v>
      </c>
      <c r="F120" s="105">
        <v>83.0</v>
      </c>
    </row>
    <row r="121">
      <c r="A121" s="106" t="s">
        <v>1672</v>
      </c>
      <c r="B121" s="15" t="s">
        <v>1674</v>
      </c>
      <c r="C121" s="108">
        <v>2023.0</v>
      </c>
      <c r="D121" s="49" t="s">
        <v>25</v>
      </c>
      <c r="E121" s="49" t="s">
        <v>26</v>
      </c>
      <c r="F121" s="109">
        <v>83.0</v>
      </c>
    </row>
    <row r="122">
      <c r="A122" s="102" t="s">
        <v>1672</v>
      </c>
      <c r="B122" s="17" t="s">
        <v>1674</v>
      </c>
      <c r="C122" s="104">
        <v>2000.0</v>
      </c>
      <c r="D122" s="44" t="s">
        <v>1675</v>
      </c>
      <c r="E122" s="44" t="s">
        <v>1662</v>
      </c>
      <c r="F122" s="105">
        <v>89.0</v>
      </c>
    </row>
    <row r="123">
      <c r="A123" s="106" t="s">
        <v>1672</v>
      </c>
      <c r="B123" s="15" t="s">
        <v>1674</v>
      </c>
      <c r="C123" s="108">
        <v>2001.0</v>
      </c>
      <c r="D123" s="49" t="s">
        <v>1675</v>
      </c>
      <c r="E123" s="49" t="s">
        <v>1662</v>
      </c>
      <c r="F123" s="109">
        <v>90.0</v>
      </c>
    </row>
    <row r="124">
      <c r="A124" s="102" t="s">
        <v>1672</v>
      </c>
      <c r="B124" s="17" t="s">
        <v>1674</v>
      </c>
      <c r="C124" s="104">
        <v>2002.0</v>
      </c>
      <c r="D124" s="44" t="s">
        <v>55</v>
      </c>
      <c r="E124" s="44" t="s">
        <v>1662</v>
      </c>
      <c r="F124" s="105">
        <v>89.0</v>
      </c>
    </row>
    <row r="125">
      <c r="A125" s="106" t="s">
        <v>1672</v>
      </c>
      <c r="B125" s="15" t="s">
        <v>1674</v>
      </c>
      <c r="C125" s="108">
        <v>2003.0</v>
      </c>
      <c r="D125" s="49" t="s">
        <v>55</v>
      </c>
      <c r="E125" s="49" t="s">
        <v>1662</v>
      </c>
      <c r="F125" s="109">
        <v>89.0</v>
      </c>
    </row>
    <row r="126">
      <c r="A126" s="102" t="s">
        <v>1672</v>
      </c>
      <c r="B126" s="17" t="s">
        <v>1674</v>
      </c>
      <c r="C126" s="104">
        <v>2004.0</v>
      </c>
      <c r="D126" s="44" t="s">
        <v>55</v>
      </c>
      <c r="E126" s="44" t="s">
        <v>1662</v>
      </c>
      <c r="F126" s="105">
        <v>87.0</v>
      </c>
    </row>
    <row r="127">
      <c r="A127" s="106" t="s">
        <v>1672</v>
      </c>
      <c r="B127" s="15" t="s">
        <v>1674</v>
      </c>
      <c r="C127" s="108">
        <v>2005.0</v>
      </c>
      <c r="D127" s="49" t="s">
        <v>55</v>
      </c>
      <c r="E127" s="49" t="s">
        <v>1662</v>
      </c>
      <c r="F127" s="109">
        <v>87.0</v>
      </c>
    </row>
    <row r="128">
      <c r="A128" s="102" t="s">
        <v>1672</v>
      </c>
      <c r="B128" s="17" t="s">
        <v>1674</v>
      </c>
      <c r="C128" s="104">
        <v>2006.0</v>
      </c>
      <c r="D128" s="44" t="s">
        <v>55</v>
      </c>
      <c r="E128" s="44" t="s">
        <v>1662</v>
      </c>
      <c r="F128" s="105">
        <v>86.0</v>
      </c>
    </row>
    <row r="129">
      <c r="A129" s="106" t="s">
        <v>1672</v>
      </c>
      <c r="B129" s="15" t="s">
        <v>1674</v>
      </c>
      <c r="C129" s="108">
        <v>2007.0</v>
      </c>
      <c r="D129" s="49" t="s">
        <v>55</v>
      </c>
      <c r="E129" s="49" t="s">
        <v>1662</v>
      </c>
      <c r="F129" s="109">
        <v>88.0</v>
      </c>
    </row>
    <row r="130">
      <c r="A130" s="102" t="s">
        <v>1672</v>
      </c>
      <c r="B130" s="17" t="s">
        <v>1674</v>
      </c>
      <c r="C130" s="104">
        <v>2008.0</v>
      </c>
      <c r="D130" s="44" t="s">
        <v>55</v>
      </c>
      <c r="E130" s="44" t="s">
        <v>1662</v>
      </c>
      <c r="F130" s="105">
        <v>88.0</v>
      </c>
    </row>
    <row r="131">
      <c r="A131" s="106" t="s">
        <v>1672</v>
      </c>
      <c r="B131" s="15" t="s">
        <v>1674</v>
      </c>
      <c r="C131" s="108">
        <v>2009.0</v>
      </c>
      <c r="D131" s="49" t="s">
        <v>55</v>
      </c>
      <c r="E131" s="49" t="s">
        <v>1662</v>
      </c>
      <c r="F131" s="109">
        <v>90.0</v>
      </c>
    </row>
    <row r="132">
      <c r="A132" s="102" t="s">
        <v>1672</v>
      </c>
      <c r="B132" s="17" t="s">
        <v>1674</v>
      </c>
      <c r="C132" s="104">
        <v>2010.0</v>
      </c>
      <c r="D132" s="44" t="s">
        <v>55</v>
      </c>
      <c r="E132" s="44" t="s">
        <v>1662</v>
      </c>
      <c r="F132" s="105">
        <v>90.0</v>
      </c>
    </row>
    <row r="133">
      <c r="A133" s="106" t="s">
        <v>1672</v>
      </c>
      <c r="B133" s="15" t="s">
        <v>1674</v>
      </c>
      <c r="C133" s="108">
        <v>2011.0</v>
      </c>
      <c r="D133" s="49" t="s">
        <v>55</v>
      </c>
      <c r="E133" s="49" t="s">
        <v>1662</v>
      </c>
      <c r="F133" s="109">
        <v>90.0</v>
      </c>
    </row>
    <row r="134">
      <c r="A134" s="102" t="s">
        <v>1672</v>
      </c>
      <c r="B134" s="17" t="s">
        <v>1674</v>
      </c>
      <c r="C134" s="104">
        <v>2012.0</v>
      </c>
      <c r="D134" s="44" t="s">
        <v>55</v>
      </c>
      <c r="E134" s="44" t="s">
        <v>1662</v>
      </c>
      <c r="F134" s="105">
        <v>91.0</v>
      </c>
    </row>
    <row r="135">
      <c r="A135" s="106" t="s">
        <v>1672</v>
      </c>
      <c r="B135" s="15" t="s">
        <v>1674</v>
      </c>
      <c r="C135" s="108">
        <v>2013.0</v>
      </c>
      <c r="D135" s="49" t="s">
        <v>55</v>
      </c>
      <c r="E135" s="49" t="s">
        <v>1662</v>
      </c>
      <c r="F135" s="109">
        <v>91.0</v>
      </c>
    </row>
    <row r="136">
      <c r="A136" s="102" t="s">
        <v>1672</v>
      </c>
      <c r="B136" s="17" t="s">
        <v>1674</v>
      </c>
      <c r="C136" s="104">
        <v>2014.0</v>
      </c>
      <c r="D136" s="44" t="s">
        <v>55</v>
      </c>
      <c r="E136" s="44" t="s">
        <v>1662</v>
      </c>
      <c r="F136" s="105">
        <v>92.0</v>
      </c>
    </row>
    <row r="137">
      <c r="A137" s="106" t="s">
        <v>1672</v>
      </c>
      <c r="B137" s="15" t="s">
        <v>1674</v>
      </c>
      <c r="C137" s="108">
        <v>2015.0</v>
      </c>
      <c r="D137" s="49" t="s">
        <v>55</v>
      </c>
      <c r="E137" s="49" t="s">
        <v>1662</v>
      </c>
      <c r="F137" s="109">
        <v>92.0</v>
      </c>
    </row>
    <row r="138">
      <c r="A138" s="102" t="s">
        <v>1672</v>
      </c>
      <c r="B138" s="17" t="s">
        <v>1674</v>
      </c>
      <c r="C138" s="104">
        <v>2016.0</v>
      </c>
      <c r="D138" s="44" t="s">
        <v>55</v>
      </c>
      <c r="E138" s="44" t="s">
        <v>1662</v>
      </c>
      <c r="F138" s="105">
        <v>92.0</v>
      </c>
    </row>
    <row r="139">
      <c r="A139" s="106" t="s">
        <v>1672</v>
      </c>
      <c r="B139" s="15" t="s">
        <v>1674</v>
      </c>
      <c r="C139" s="108">
        <v>2017.0</v>
      </c>
      <c r="D139" s="49" t="s">
        <v>55</v>
      </c>
      <c r="E139" s="49" t="s">
        <v>1662</v>
      </c>
      <c r="F139" s="109">
        <v>91.0</v>
      </c>
    </row>
    <row r="140">
      <c r="A140" s="102" t="s">
        <v>1672</v>
      </c>
      <c r="B140" s="17" t="s">
        <v>1674</v>
      </c>
      <c r="C140" s="104">
        <v>2018.0</v>
      </c>
      <c r="D140" s="44" t="s">
        <v>55</v>
      </c>
      <c r="E140" s="44" t="s">
        <v>1662</v>
      </c>
      <c r="F140" s="105">
        <v>92.0</v>
      </c>
    </row>
    <row r="141">
      <c r="A141" s="106" t="s">
        <v>1672</v>
      </c>
      <c r="B141" s="15" t="s">
        <v>1674</v>
      </c>
      <c r="C141" s="108">
        <v>2019.0</v>
      </c>
      <c r="D141" s="49" t="s">
        <v>55</v>
      </c>
      <c r="E141" s="49" t="s">
        <v>1662</v>
      </c>
      <c r="F141" s="109">
        <v>92.0</v>
      </c>
    </row>
    <row r="142">
      <c r="A142" s="102" t="s">
        <v>1672</v>
      </c>
      <c r="B142" s="17" t="s">
        <v>1674</v>
      </c>
      <c r="C142" s="104">
        <v>2020.0</v>
      </c>
      <c r="D142" s="44" t="s">
        <v>55</v>
      </c>
      <c r="E142" s="44" t="s">
        <v>1662</v>
      </c>
      <c r="F142" s="105">
        <v>94.0</v>
      </c>
    </row>
    <row r="143">
      <c r="A143" s="106" t="s">
        <v>1672</v>
      </c>
      <c r="B143" s="15" t="s">
        <v>1674</v>
      </c>
      <c r="C143" s="108">
        <v>2021.0</v>
      </c>
      <c r="D143" s="49" t="s">
        <v>55</v>
      </c>
      <c r="E143" s="49" t="s">
        <v>1662</v>
      </c>
      <c r="F143" s="109">
        <v>94.0</v>
      </c>
    </row>
    <row r="144">
      <c r="A144" s="102" t="s">
        <v>1672</v>
      </c>
      <c r="B144" s="17" t="s">
        <v>1674</v>
      </c>
      <c r="C144" s="104">
        <v>2022.0</v>
      </c>
      <c r="D144" s="44" t="s">
        <v>55</v>
      </c>
      <c r="E144" s="44" t="s">
        <v>1662</v>
      </c>
      <c r="F144" s="105">
        <v>94.0</v>
      </c>
    </row>
    <row r="145">
      <c r="A145" s="106" t="s">
        <v>1672</v>
      </c>
      <c r="B145" s="15" t="s">
        <v>1674</v>
      </c>
      <c r="C145" s="108">
        <v>2023.0</v>
      </c>
      <c r="D145" s="49" t="s">
        <v>55</v>
      </c>
      <c r="E145" s="49" t="s">
        <v>1662</v>
      </c>
      <c r="F145" s="109">
        <v>94.0</v>
      </c>
    </row>
    <row r="146">
      <c r="A146" s="102" t="s">
        <v>1672</v>
      </c>
      <c r="B146" s="17" t="s">
        <v>1674</v>
      </c>
      <c r="C146" s="104">
        <v>2000.0</v>
      </c>
      <c r="D146" s="44" t="s">
        <v>1676</v>
      </c>
      <c r="E146" s="104" t="s">
        <v>1664</v>
      </c>
      <c r="F146" s="105">
        <v>68.0</v>
      </c>
    </row>
    <row r="147">
      <c r="A147" s="106" t="s">
        <v>1672</v>
      </c>
      <c r="B147" s="15" t="s">
        <v>1674</v>
      </c>
      <c r="C147" s="108">
        <v>2001.0</v>
      </c>
      <c r="D147" s="49" t="s">
        <v>1676</v>
      </c>
      <c r="E147" s="108" t="s">
        <v>1664</v>
      </c>
      <c r="F147" s="109">
        <v>69.0</v>
      </c>
    </row>
    <row r="148">
      <c r="A148" s="102" t="s">
        <v>1672</v>
      </c>
      <c r="B148" s="17" t="s">
        <v>1674</v>
      </c>
      <c r="C148" s="104">
        <v>2002.0</v>
      </c>
      <c r="D148" s="44" t="s">
        <v>1663</v>
      </c>
      <c r="E148" s="104" t="s">
        <v>1664</v>
      </c>
      <c r="F148" s="105">
        <v>69.0</v>
      </c>
    </row>
    <row r="149">
      <c r="A149" s="106" t="s">
        <v>1672</v>
      </c>
      <c r="B149" s="15" t="s">
        <v>1674</v>
      </c>
      <c r="C149" s="108">
        <v>2003.0</v>
      </c>
      <c r="D149" s="49" t="s">
        <v>1663</v>
      </c>
      <c r="E149" s="108" t="s">
        <v>1664</v>
      </c>
      <c r="F149" s="109">
        <v>69.0</v>
      </c>
    </row>
    <row r="150">
      <c r="A150" s="102" t="s">
        <v>1672</v>
      </c>
      <c r="B150" s="17" t="s">
        <v>1674</v>
      </c>
      <c r="C150" s="104">
        <v>2004.0</v>
      </c>
      <c r="D150" s="44" t="s">
        <v>1663</v>
      </c>
      <c r="E150" s="104" t="s">
        <v>1664</v>
      </c>
      <c r="F150" s="105">
        <v>69.0</v>
      </c>
    </row>
    <row r="151">
      <c r="A151" s="106" t="s">
        <v>1672</v>
      </c>
      <c r="B151" s="15" t="s">
        <v>1674</v>
      </c>
      <c r="C151" s="108">
        <v>2005.0</v>
      </c>
      <c r="D151" s="49" t="s">
        <v>1663</v>
      </c>
      <c r="E151" s="108" t="s">
        <v>1664</v>
      </c>
      <c r="F151" s="109">
        <v>69.0</v>
      </c>
    </row>
    <row r="152">
      <c r="A152" s="102" t="s">
        <v>1672</v>
      </c>
      <c r="B152" s="17" t="s">
        <v>1674</v>
      </c>
      <c r="C152" s="104">
        <v>2006.0</v>
      </c>
      <c r="D152" s="44" t="s">
        <v>1663</v>
      </c>
      <c r="E152" s="104" t="s">
        <v>1664</v>
      </c>
      <c r="F152" s="105">
        <v>69.0</v>
      </c>
    </row>
    <row r="153">
      <c r="A153" s="106" t="s">
        <v>1672</v>
      </c>
      <c r="B153" s="15" t="s">
        <v>1674</v>
      </c>
      <c r="C153" s="108">
        <v>2007.0</v>
      </c>
      <c r="D153" s="49" t="s">
        <v>1663</v>
      </c>
      <c r="E153" s="108" t="s">
        <v>1664</v>
      </c>
      <c r="F153" s="109">
        <v>69.0</v>
      </c>
    </row>
    <row r="154">
      <c r="A154" s="102" t="s">
        <v>1672</v>
      </c>
      <c r="B154" s="17" t="s">
        <v>1674</v>
      </c>
      <c r="C154" s="104">
        <v>2008.0</v>
      </c>
      <c r="D154" s="44" t="s">
        <v>1663</v>
      </c>
      <c r="E154" s="104" t="s">
        <v>1664</v>
      </c>
      <c r="F154" s="105">
        <v>69.0</v>
      </c>
    </row>
    <row r="155">
      <c r="A155" s="106" t="s">
        <v>1672</v>
      </c>
      <c r="B155" s="15" t="s">
        <v>1674</v>
      </c>
      <c r="C155" s="108">
        <v>2009.0</v>
      </c>
      <c r="D155" s="49" t="s">
        <v>1663</v>
      </c>
      <c r="E155" s="108" t="s">
        <v>1664</v>
      </c>
      <c r="F155" s="109">
        <v>69.0</v>
      </c>
    </row>
    <row r="156">
      <c r="A156" s="102" t="s">
        <v>1672</v>
      </c>
      <c r="B156" s="17" t="s">
        <v>1674</v>
      </c>
      <c r="C156" s="104">
        <v>2010.0</v>
      </c>
      <c r="D156" s="44" t="s">
        <v>1663</v>
      </c>
      <c r="E156" s="104" t="s">
        <v>1664</v>
      </c>
      <c r="F156" s="105">
        <v>69.0</v>
      </c>
    </row>
    <row r="157">
      <c r="A157" s="106" t="s">
        <v>1672</v>
      </c>
      <c r="B157" s="15" t="s">
        <v>1674</v>
      </c>
      <c r="C157" s="108">
        <v>2011.0</v>
      </c>
      <c r="D157" s="49" t="s">
        <v>1663</v>
      </c>
      <c r="E157" s="108" t="s">
        <v>1664</v>
      </c>
      <c r="F157" s="109">
        <v>70.0</v>
      </c>
    </row>
    <row r="158">
      <c r="A158" s="102" t="s">
        <v>1672</v>
      </c>
      <c r="B158" s="17" t="s">
        <v>1674</v>
      </c>
      <c r="C158" s="104">
        <v>2012.0</v>
      </c>
      <c r="D158" s="44" t="s">
        <v>1663</v>
      </c>
      <c r="E158" s="104" t="s">
        <v>1664</v>
      </c>
      <c r="F158" s="105">
        <v>70.0</v>
      </c>
    </row>
    <row r="159">
      <c r="A159" s="106" t="s">
        <v>1672</v>
      </c>
      <c r="B159" s="15" t="s">
        <v>1674</v>
      </c>
      <c r="C159" s="108">
        <v>2013.0</v>
      </c>
      <c r="D159" s="49" t="s">
        <v>1663</v>
      </c>
      <c r="E159" s="108" t="s">
        <v>1664</v>
      </c>
      <c r="F159" s="109">
        <v>70.0</v>
      </c>
    </row>
    <row r="160">
      <c r="A160" s="102" t="s">
        <v>1672</v>
      </c>
      <c r="B160" s="17" t="s">
        <v>1674</v>
      </c>
      <c r="C160" s="104">
        <v>2014.0</v>
      </c>
      <c r="D160" s="44" t="s">
        <v>1663</v>
      </c>
      <c r="E160" s="104" t="s">
        <v>1664</v>
      </c>
      <c r="F160" s="105">
        <v>71.0</v>
      </c>
    </row>
    <row r="161">
      <c r="A161" s="106" t="s">
        <v>1672</v>
      </c>
      <c r="B161" s="15" t="s">
        <v>1674</v>
      </c>
      <c r="C161" s="108">
        <v>2015.0</v>
      </c>
      <c r="D161" s="49" t="s">
        <v>1663</v>
      </c>
      <c r="E161" s="108" t="s">
        <v>1664</v>
      </c>
      <c r="F161" s="109">
        <v>72.0</v>
      </c>
    </row>
    <row r="162">
      <c r="A162" s="102" t="s">
        <v>1672</v>
      </c>
      <c r="B162" s="17" t="s">
        <v>1674</v>
      </c>
      <c r="C162" s="104">
        <v>2016.0</v>
      </c>
      <c r="D162" s="44" t="s">
        <v>1663</v>
      </c>
      <c r="E162" s="104" t="s">
        <v>1664</v>
      </c>
      <c r="F162" s="105">
        <v>72.0</v>
      </c>
    </row>
    <row r="163">
      <c r="A163" s="106" t="s">
        <v>1672</v>
      </c>
      <c r="B163" s="15" t="s">
        <v>1674</v>
      </c>
      <c r="C163" s="108">
        <v>2017.0</v>
      </c>
      <c r="D163" s="49" t="s">
        <v>1663</v>
      </c>
      <c r="E163" s="108" t="s">
        <v>1664</v>
      </c>
      <c r="F163" s="109">
        <v>73.0</v>
      </c>
    </row>
    <row r="164">
      <c r="A164" s="102" t="s">
        <v>1672</v>
      </c>
      <c r="B164" s="17" t="s">
        <v>1674</v>
      </c>
      <c r="C164" s="104">
        <v>2018.0</v>
      </c>
      <c r="D164" s="44" t="s">
        <v>1663</v>
      </c>
      <c r="E164" s="104" t="s">
        <v>1664</v>
      </c>
      <c r="F164" s="105">
        <v>73.0</v>
      </c>
    </row>
    <row r="165">
      <c r="A165" s="106" t="s">
        <v>1672</v>
      </c>
      <c r="B165" s="15" t="s">
        <v>1674</v>
      </c>
      <c r="C165" s="108">
        <v>2019.0</v>
      </c>
      <c r="D165" s="49" t="s">
        <v>1663</v>
      </c>
      <c r="E165" s="108" t="s">
        <v>1664</v>
      </c>
      <c r="F165" s="109">
        <v>74.0</v>
      </c>
    </row>
    <row r="166">
      <c r="A166" s="102" t="s">
        <v>1672</v>
      </c>
      <c r="B166" s="17" t="s">
        <v>1674</v>
      </c>
      <c r="C166" s="104">
        <v>2020.0</v>
      </c>
      <c r="D166" s="44" t="s">
        <v>1663</v>
      </c>
      <c r="E166" s="104" t="s">
        <v>1664</v>
      </c>
      <c r="F166" s="105">
        <v>76.0</v>
      </c>
    </row>
    <row r="167">
      <c r="A167" s="106" t="s">
        <v>1672</v>
      </c>
      <c r="B167" s="15" t="s">
        <v>1674</v>
      </c>
      <c r="C167" s="108">
        <v>2021.0</v>
      </c>
      <c r="D167" s="49" t="s">
        <v>1663</v>
      </c>
      <c r="E167" s="108" t="s">
        <v>1664</v>
      </c>
      <c r="F167" s="109">
        <v>75.0</v>
      </c>
    </row>
    <row r="168">
      <c r="A168" s="102" t="s">
        <v>1672</v>
      </c>
      <c r="B168" s="17" t="s">
        <v>1674</v>
      </c>
      <c r="C168" s="104">
        <v>2022.0</v>
      </c>
      <c r="D168" s="44" t="s">
        <v>1663</v>
      </c>
      <c r="E168" s="104" t="s">
        <v>1664</v>
      </c>
      <c r="F168" s="105">
        <v>76.0</v>
      </c>
    </row>
    <row r="169">
      <c r="A169" s="106" t="s">
        <v>1672</v>
      </c>
      <c r="B169" s="15" t="s">
        <v>1674</v>
      </c>
      <c r="C169" s="108">
        <v>2023.0</v>
      </c>
      <c r="D169" s="49" t="s">
        <v>1663</v>
      </c>
      <c r="E169" s="108" t="s">
        <v>1664</v>
      </c>
      <c r="F169" s="109">
        <v>76.0</v>
      </c>
    </row>
    <row r="170">
      <c r="A170" s="102" t="s">
        <v>1672</v>
      </c>
      <c r="B170" s="17" t="s">
        <v>1674</v>
      </c>
      <c r="C170" s="104">
        <v>2000.0</v>
      </c>
      <c r="D170" s="44" t="s">
        <v>49</v>
      </c>
      <c r="E170" s="44" t="s">
        <v>1677</v>
      </c>
      <c r="F170" s="105">
        <v>77.0</v>
      </c>
    </row>
    <row r="171">
      <c r="A171" s="106" t="s">
        <v>1672</v>
      </c>
      <c r="B171" s="15" t="s">
        <v>1674</v>
      </c>
      <c r="C171" s="108">
        <v>2001.0</v>
      </c>
      <c r="D171" s="49" t="s">
        <v>1678</v>
      </c>
      <c r="E171" s="49" t="s">
        <v>1677</v>
      </c>
      <c r="F171" s="109">
        <v>77.0</v>
      </c>
    </row>
    <row r="172">
      <c r="A172" s="102" t="s">
        <v>1672</v>
      </c>
      <c r="B172" s="17" t="s">
        <v>1674</v>
      </c>
      <c r="C172" s="104">
        <v>2002.0</v>
      </c>
      <c r="D172" s="44" t="s">
        <v>49</v>
      </c>
      <c r="E172" s="44" t="s">
        <v>1677</v>
      </c>
      <c r="F172" s="105">
        <v>78.0</v>
      </c>
    </row>
    <row r="173">
      <c r="A173" s="106" t="s">
        <v>1672</v>
      </c>
      <c r="B173" s="15" t="s">
        <v>1674</v>
      </c>
      <c r="C173" s="108">
        <v>2003.0</v>
      </c>
      <c r="D173" s="49" t="s">
        <v>49</v>
      </c>
      <c r="E173" s="49" t="s">
        <v>1677</v>
      </c>
      <c r="F173" s="109">
        <v>78.0</v>
      </c>
    </row>
    <row r="174">
      <c r="A174" s="102" t="s">
        <v>1672</v>
      </c>
      <c r="B174" s="17" t="s">
        <v>1674</v>
      </c>
      <c r="C174" s="104">
        <v>2004.0</v>
      </c>
      <c r="D174" s="44" t="s">
        <v>49</v>
      </c>
      <c r="E174" s="44" t="s">
        <v>1677</v>
      </c>
      <c r="F174" s="105">
        <v>78.0</v>
      </c>
    </row>
    <row r="175">
      <c r="A175" s="106" t="s">
        <v>1672</v>
      </c>
      <c r="B175" s="15" t="s">
        <v>1674</v>
      </c>
      <c r="C175" s="108">
        <v>2005.0</v>
      </c>
      <c r="D175" s="49" t="s">
        <v>49</v>
      </c>
      <c r="E175" s="49" t="s">
        <v>1677</v>
      </c>
      <c r="F175" s="109">
        <v>79.0</v>
      </c>
    </row>
    <row r="176">
      <c r="A176" s="102" t="s">
        <v>1672</v>
      </c>
      <c r="B176" s="17" t="s">
        <v>1674</v>
      </c>
      <c r="C176" s="104">
        <v>2006.0</v>
      </c>
      <c r="D176" s="44" t="s">
        <v>49</v>
      </c>
      <c r="E176" s="44" t="s">
        <v>1677</v>
      </c>
      <c r="F176" s="105">
        <v>78.0</v>
      </c>
    </row>
    <row r="177">
      <c r="A177" s="106" t="s">
        <v>1672</v>
      </c>
      <c r="B177" s="15" t="s">
        <v>1674</v>
      </c>
      <c r="C177" s="108">
        <v>2007.0</v>
      </c>
      <c r="D177" s="49" t="s">
        <v>49</v>
      </c>
      <c r="E177" s="49" t="s">
        <v>1677</v>
      </c>
      <c r="F177" s="109">
        <v>78.0</v>
      </c>
    </row>
    <row r="178">
      <c r="A178" s="102" t="s">
        <v>1672</v>
      </c>
      <c r="B178" s="17" t="s">
        <v>1674</v>
      </c>
      <c r="C178" s="104">
        <v>2008.0</v>
      </c>
      <c r="D178" s="44" t="s">
        <v>49</v>
      </c>
      <c r="E178" s="44" t="s">
        <v>1677</v>
      </c>
      <c r="F178" s="105">
        <v>78.0</v>
      </c>
    </row>
    <row r="179">
      <c r="A179" s="106" t="s">
        <v>1672</v>
      </c>
      <c r="B179" s="15" t="s">
        <v>1674</v>
      </c>
      <c r="C179" s="108">
        <v>2009.0</v>
      </c>
      <c r="D179" s="49" t="s">
        <v>49</v>
      </c>
      <c r="E179" s="49" t="s">
        <v>1677</v>
      </c>
      <c r="F179" s="109">
        <v>78.0</v>
      </c>
    </row>
    <row r="180">
      <c r="A180" s="102" t="s">
        <v>1672</v>
      </c>
      <c r="B180" s="17" t="s">
        <v>1674</v>
      </c>
      <c r="C180" s="104">
        <v>2010.0</v>
      </c>
      <c r="D180" s="44" t="s">
        <v>49</v>
      </c>
      <c r="E180" s="44" t="s">
        <v>1677</v>
      </c>
      <c r="F180" s="105">
        <v>78.0</v>
      </c>
    </row>
    <row r="181">
      <c r="A181" s="106" t="s">
        <v>1672</v>
      </c>
      <c r="B181" s="15" t="s">
        <v>1674</v>
      </c>
      <c r="C181" s="108">
        <v>2011.0</v>
      </c>
      <c r="D181" s="49" t="s">
        <v>49</v>
      </c>
      <c r="E181" s="49" t="s">
        <v>1677</v>
      </c>
      <c r="F181" s="109">
        <v>77.0</v>
      </c>
    </row>
    <row r="182">
      <c r="A182" s="102" t="s">
        <v>1672</v>
      </c>
      <c r="B182" s="17" t="s">
        <v>1674</v>
      </c>
      <c r="C182" s="104">
        <v>2012.0</v>
      </c>
      <c r="D182" s="44" t="s">
        <v>49</v>
      </c>
      <c r="E182" s="44" t="s">
        <v>1677</v>
      </c>
      <c r="F182" s="105">
        <v>78.0</v>
      </c>
    </row>
    <row r="183">
      <c r="A183" s="106" t="s">
        <v>1672</v>
      </c>
      <c r="B183" s="15" t="s">
        <v>1674</v>
      </c>
      <c r="C183" s="108">
        <v>2013.0</v>
      </c>
      <c r="D183" s="49" t="s">
        <v>49</v>
      </c>
      <c r="E183" s="49" t="s">
        <v>1677</v>
      </c>
      <c r="F183" s="109">
        <v>77.0</v>
      </c>
    </row>
    <row r="184">
      <c r="A184" s="102" t="s">
        <v>1672</v>
      </c>
      <c r="B184" s="17" t="s">
        <v>1674</v>
      </c>
      <c r="C184" s="104">
        <v>2014.0</v>
      </c>
      <c r="D184" s="44" t="s">
        <v>49</v>
      </c>
      <c r="E184" s="44" t="s">
        <v>1677</v>
      </c>
      <c r="F184" s="105">
        <v>79.0</v>
      </c>
    </row>
    <row r="185">
      <c r="A185" s="106" t="s">
        <v>1672</v>
      </c>
      <c r="B185" s="15" t="s">
        <v>1674</v>
      </c>
      <c r="C185" s="108">
        <v>2015.0</v>
      </c>
      <c r="D185" s="49" t="s">
        <v>49</v>
      </c>
      <c r="E185" s="49" t="s">
        <v>1677</v>
      </c>
      <c r="F185" s="109">
        <v>79.0</v>
      </c>
    </row>
    <row r="186">
      <c r="A186" s="102" t="s">
        <v>1672</v>
      </c>
      <c r="B186" s="17" t="s">
        <v>1674</v>
      </c>
      <c r="C186" s="104">
        <v>2016.0</v>
      </c>
      <c r="D186" s="44" t="s">
        <v>49</v>
      </c>
      <c r="E186" s="44" t="s">
        <v>1677</v>
      </c>
      <c r="F186" s="105">
        <v>80.0</v>
      </c>
    </row>
    <row r="187">
      <c r="A187" s="106" t="s">
        <v>1672</v>
      </c>
      <c r="B187" s="15" t="s">
        <v>1674</v>
      </c>
      <c r="C187" s="108">
        <v>2017.0</v>
      </c>
      <c r="D187" s="49" t="s">
        <v>49</v>
      </c>
      <c r="E187" s="49" t="s">
        <v>1677</v>
      </c>
      <c r="F187" s="109">
        <v>80.0</v>
      </c>
    </row>
    <row r="188">
      <c r="A188" s="102" t="s">
        <v>1672</v>
      </c>
      <c r="B188" s="17" t="s">
        <v>1674</v>
      </c>
      <c r="C188" s="104">
        <v>2018.0</v>
      </c>
      <c r="D188" s="44" t="s">
        <v>49</v>
      </c>
      <c r="E188" s="44" t="s">
        <v>1677</v>
      </c>
      <c r="F188" s="105">
        <v>80.0</v>
      </c>
    </row>
    <row r="189">
      <c r="A189" s="106" t="s">
        <v>1672</v>
      </c>
      <c r="B189" s="15" t="s">
        <v>1674</v>
      </c>
      <c r="C189" s="108">
        <v>2019.0</v>
      </c>
      <c r="D189" s="49" t="s">
        <v>49</v>
      </c>
      <c r="E189" s="49" t="s">
        <v>1677</v>
      </c>
      <c r="F189" s="109">
        <v>79.0</v>
      </c>
    </row>
    <row r="190">
      <c r="A190" s="102" t="s">
        <v>1672</v>
      </c>
      <c r="B190" s="17" t="s">
        <v>1674</v>
      </c>
      <c r="C190" s="104">
        <v>2020.0</v>
      </c>
      <c r="D190" s="44" t="s">
        <v>49</v>
      </c>
      <c r="E190" s="44" t="s">
        <v>1677</v>
      </c>
      <c r="F190" s="105">
        <v>78.0</v>
      </c>
    </row>
    <row r="191">
      <c r="A191" s="106" t="s">
        <v>1672</v>
      </c>
      <c r="B191" s="15" t="s">
        <v>1674</v>
      </c>
      <c r="C191" s="108">
        <v>2021.0</v>
      </c>
      <c r="D191" s="49" t="s">
        <v>49</v>
      </c>
      <c r="E191" s="49" t="s">
        <v>1677</v>
      </c>
      <c r="F191" s="109">
        <v>80.0</v>
      </c>
    </row>
    <row r="192">
      <c r="A192" s="102" t="s">
        <v>1672</v>
      </c>
      <c r="B192" s="17" t="s">
        <v>1674</v>
      </c>
      <c r="C192" s="104">
        <v>2022.0</v>
      </c>
      <c r="D192" s="44" t="s">
        <v>49</v>
      </c>
      <c r="E192" s="44" t="s">
        <v>1677</v>
      </c>
      <c r="F192" s="105">
        <v>80.0</v>
      </c>
    </row>
    <row r="193">
      <c r="A193" s="106" t="s">
        <v>1672</v>
      </c>
      <c r="B193" s="15" t="s">
        <v>1674</v>
      </c>
      <c r="C193" s="108">
        <v>2023.0</v>
      </c>
      <c r="D193" s="49" t="s">
        <v>49</v>
      </c>
      <c r="E193" s="49" t="s">
        <v>1677</v>
      </c>
      <c r="F193" s="109">
        <v>80.0</v>
      </c>
    </row>
    <row r="194">
      <c r="A194" s="102" t="s">
        <v>1672</v>
      </c>
      <c r="B194" s="17" t="s">
        <v>1674</v>
      </c>
      <c r="C194" s="104">
        <v>2000.0</v>
      </c>
      <c r="D194" s="44" t="s">
        <v>1679</v>
      </c>
      <c r="E194" s="44" t="s">
        <v>1666</v>
      </c>
      <c r="F194" s="105">
        <v>72.0</v>
      </c>
    </row>
    <row r="195">
      <c r="A195" s="106" t="s">
        <v>1672</v>
      </c>
      <c r="B195" s="15" t="s">
        <v>1674</v>
      </c>
      <c r="C195" s="108">
        <v>2001.0</v>
      </c>
      <c r="D195" s="49" t="s">
        <v>1679</v>
      </c>
      <c r="E195" s="49" t="s">
        <v>1666</v>
      </c>
      <c r="F195" s="109">
        <v>73.0</v>
      </c>
    </row>
    <row r="196">
      <c r="A196" s="102" t="s">
        <v>1672</v>
      </c>
      <c r="B196" s="17" t="s">
        <v>1674</v>
      </c>
      <c r="C196" s="104">
        <v>2002.0</v>
      </c>
      <c r="D196" s="44" t="s">
        <v>1665</v>
      </c>
      <c r="E196" s="44" t="s">
        <v>1666</v>
      </c>
      <c r="F196" s="105">
        <v>76.0</v>
      </c>
    </row>
    <row r="197">
      <c r="A197" s="106" t="s">
        <v>1672</v>
      </c>
      <c r="B197" s="15" t="s">
        <v>1674</v>
      </c>
      <c r="C197" s="108">
        <v>2003.0</v>
      </c>
      <c r="D197" s="49" t="s">
        <v>1665</v>
      </c>
      <c r="E197" s="49" t="s">
        <v>1666</v>
      </c>
      <c r="F197" s="109">
        <v>77.0</v>
      </c>
    </row>
    <row r="198">
      <c r="A198" s="102" t="s">
        <v>1672</v>
      </c>
      <c r="B198" s="17" t="s">
        <v>1674</v>
      </c>
      <c r="C198" s="104">
        <v>2004.0</v>
      </c>
      <c r="D198" s="44" t="s">
        <v>1665</v>
      </c>
      <c r="E198" s="44" t="s">
        <v>1666</v>
      </c>
      <c r="F198" s="105">
        <v>77.0</v>
      </c>
    </row>
    <row r="199">
      <c r="A199" s="106" t="s">
        <v>1672</v>
      </c>
      <c r="B199" s="15" t="s">
        <v>1674</v>
      </c>
      <c r="C199" s="108">
        <v>2005.0</v>
      </c>
      <c r="D199" s="49" t="s">
        <v>1665</v>
      </c>
      <c r="E199" s="49" t="s">
        <v>1666</v>
      </c>
      <c r="F199" s="109">
        <v>78.0</v>
      </c>
    </row>
    <row r="200">
      <c r="A200" s="102" t="s">
        <v>1672</v>
      </c>
      <c r="B200" s="17" t="s">
        <v>1674</v>
      </c>
      <c r="C200" s="104">
        <v>2006.0</v>
      </c>
      <c r="D200" s="44" t="s">
        <v>1665</v>
      </c>
      <c r="E200" s="44" t="s">
        <v>1666</v>
      </c>
      <c r="F200" s="105">
        <v>78.0</v>
      </c>
    </row>
    <row r="201">
      <c r="A201" s="106" t="s">
        <v>1672</v>
      </c>
      <c r="B201" s="15" t="s">
        <v>1674</v>
      </c>
      <c r="C201" s="108">
        <v>2007.0</v>
      </c>
      <c r="D201" s="49" t="s">
        <v>1665</v>
      </c>
      <c r="E201" s="49" t="s">
        <v>1666</v>
      </c>
      <c r="F201" s="109">
        <v>79.0</v>
      </c>
    </row>
    <row r="202">
      <c r="A202" s="102" t="s">
        <v>1672</v>
      </c>
      <c r="B202" s="17" t="s">
        <v>1674</v>
      </c>
      <c r="C202" s="104">
        <v>2008.0</v>
      </c>
      <c r="D202" s="44" t="s">
        <v>1665</v>
      </c>
      <c r="E202" s="44" t="s">
        <v>1666</v>
      </c>
      <c r="F202" s="105">
        <v>80.0</v>
      </c>
    </row>
    <row r="203">
      <c r="A203" s="106" t="s">
        <v>1672</v>
      </c>
      <c r="B203" s="15" t="s">
        <v>1674</v>
      </c>
      <c r="C203" s="108">
        <v>2009.0</v>
      </c>
      <c r="D203" s="49" t="s">
        <v>1665</v>
      </c>
      <c r="E203" s="49" t="s">
        <v>1666</v>
      </c>
      <c r="F203" s="109">
        <v>81.0</v>
      </c>
    </row>
    <row r="204">
      <c r="A204" s="102" t="s">
        <v>1672</v>
      </c>
      <c r="B204" s="17" t="s">
        <v>1674</v>
      </c>
      <c r="C204" s="104">
        <v>2010.0</v>
      </c>
      <c r="D204" s="44" t="s">
        <v>1665</v>
      </c>
      <c r="E204" s="44" t="s">
        <v>1666</v>
      </c>
      <c r="F204" s="105">
        <v>82.0</v>
      </c>
    </row>
    <row r="205">
      <c r="A205" s="106" t="s">
        <v>1672</v>
      </c>
      <c r="B205" s="15" t="s">
        <v>1674</v>
      </c>
      <c r="C205" s="108">
        <v>2011.0</v>
      </c>
      <c r="D205" s="49" t="s">
        <v>1665</v>
      </c>
      <c r="E205" s="49" t="s">
        <v>1666</v>
      </c>
      <c r="F205" s="109">
        <v>84.0</v>
      </c>
    </row>
    <row r="206">
      <c r="A206" s="102" t="s">
        <v>1672</v>
      </c>
      <c r="B206" s="17" t="s">
        <v>1674</v>
      </c>
      <c r="C206" s="104">
        <v>2012.0</v>
      </c>
      <c r="D206" s="44" t="s">
        <v>1665</v>
      </c>
      <c r="E206" s="44" t="s">
        <v>1666</v>
      </c>
      <c r="F206" s="105">
        <v>86.0</v>
      </c>
    </row>
    <row r="207">
      <c r="A207" s="106" t="s">
        <v>1672</v>
      </c>
      <c r="B207" s="15" t="s">
        <v>1674</v>
      </c>
      <c r="C207" s="108">
        <v>2013.0</v>
      </c>
      <c r="D207" s="49" t="s">
        <v>1665</v>
      </c>
      <c r="E207" s="49" t="s">
        <v>1666</v>
      </c>
      <c r="F207" s="109">
        <v>88.0</v>
      </c>
    </row>
    <row r="208">
      <c r="A208" s="102" t="s">
        <v>1672</v>
      </c>
      <c r="B208" s="17" t="s">
        <v>1674</v>
      </c>
      <c r="C208" s="104">
        <v>2014.0</v>
      </c>
      <c r="D208" s="44" t="s">
        <v>1665</v>
      </c>
      <c r="E208" s="44" t="s">
        <v>1666</v>
      </c>
      <c r="F208" s="105">
        <v>91.0</v>
      </c>
    </row>
    <row r="209">
      <c r="A209" s="106" t="s">
        <v>1672</v>
      </c>
      <c r="B209" s="15" t="s">
        <v>1674</v>
      </c>
      <c r="C209" s="108">
        <v>2015.0</v>
      </c>
      <c r="D209" s="49" t="s">
        <v>1665</v>
      </c>
      <c r="E209" s="49" t="s">
        <v>1666</v>
      </c>
      <c r="F209" s="109">
        <v>91.0</v>
      </c>
    </row>
    <row r="210">
      <c r="A210" s="102" t="s">
        <v>1672</v>
      </c>
      <c r="B210" s="17" t="s">
        <v>1674</v>
      </c>
      <c r="C210" s="104">
        <v>2016.0</v>
      </c>
      <c r="D210" s="44" t="s">
        <v>1665</v>
      </c>
      <c r="E210" s="44" t="s">
        <v>1666</v>
      </c>
      <c r="F210" s="105">
        <v>91.0</v>
      </c>
    </row>
    <row r="211">
      <c r="A211" s="106" t="s">
        <v>1672</v>
      </c>
      <c r="B211" s="15" t="s">
        <v>1674</v>
      </c>
      <c r="C211" s="108">
        <v>2017.0</v>
      </c>
      <c r="D211" s="49" t="s">
        <v>1665</v>
      </c>
      <c r="E211" s="49" t="s">
        <v>1666</v>
      </c>
      <c r="F211" s="109">
        <v>92.0</v>
      </c>
    </row>
    <row r="212">
      <c r="A212" s="102" t="s">
        <v>1672</v>
      </c>
      <c r="B212" s="17" t="s">
        <v>1674</v>
      </c>
      <c r="C212" s="104">
        <v>2018.0</v>
      </c>
      <c r="D212" s="44" t="s">
        <v>1665</v>
      </c>
      <c r="E212" s="44" t="s">
        <v>1666</v>
      </c>
      <c r="F212" s="105">
        <v>95.0</v>
      </c>
    </row>
    <row r="213">
      <c r="A213" s="106" t="s">
        <v>1672</v>
      </c>
      <c r="B213" s="15" t="s">
        <v>1674</v>
      </c>
      <c r="C213" s="108">
        <v>2019.0</v>
      </c>
      <c r="D213" s="49" t="s">
        <v>1665</v>
      </c>
      <c r="E213" s="49" t="s">
        <v>1666</v>
      </c>
      <c r="F213" s="109">
        <v>95.0</v>
      </c>
    </row>
    <row r="214">
      <c r="A214" s="102" t="s">
        <v>1672</v>
      </c>
      <c r="B214" s="17" t="s">
        <v>1674</v>
      </c>
      <c r="C214" s="104">
        <v>2020.0</v>
      </c>
      <c r="D214" s="44" t="s">
        <v>1665</v>
      </c>
      <c r="E214" s="44" t="s">
        <v>1666</v>
      </c>
      <c r="F214" s="105">
        <v>96.0</v>
      </c>
    </row>
    <row r="215">
      <c r="A215" s="106" t="s">
        <v>1672</v>
      </c>
      <c r="B215" s="15" t="s">
        <v>1674</v>
      </c>
      <c r="C215" s="108">
        <v>2021.0</v>
      </c>
      <c r="D215" s="49" t="s">
        <v>1665</v>
      </c>
      <c r="E215" s="49" t="s">
        <v>1666</v>
      </c>
      <c r="F215" s="109">
        <v>96.0</v>
      </c>
    </row>
    <row r="216">
      <c r="A216" s="102" t="s">
        <v>1672</v>
      </c>
      <c r="B216" s="17" t="s">
        <v>1674</v>
      </c>
      <c r="C216" s="104">
        <v>2022.0</v>
      </c>
      <c r="D216" s="44" t="s">
        <v>1665</v>
      </c>
      <c r="E216" s="44" t="s">
        <v>1666</v>
      </c>
      <c r="F216" s="105">
        <v>96.0</v>
      </c>
    </row>
    <row r="217">
      <c r="A217" s="106" t="s">
        <v>1672</v>
      </c>
      <c r="B217" s="15" t="s">
        <v>1674</v>
      </c>
      <c r="C217" s="108">
        <v>2023.0</v>
      </c>
      <c r="D217" s="49" t="s">
        <v>1665</v>
      </c>
      <c r="E217" s="49" t="s">
        <v>1666</v>
      </c>
      <c r="F217" s="109">
        <v>96.0</v>
      </c>
    </row>
    <row r="218">
      <c r="A218" s="102" t="s">
        <v>1672</v>
      </c>
      <c r="B218" s="17" t="s">
        <v>1674</v>
      </c>
      <c r="C218" s="104">
        <v>2000.0</v>
      </c>
      <c r="D218" s="44" t="s">
        <v>12</v>
      </c>
      <c r="E218" s="44" t="s">
        <v>1680</v>
      </c>
      <c r="F218" s="105">
        <v>65.0</v>
      </c>
    </row>
    <row r="219">
      <c r="A219" s="106" t="s">
        <v>1672</v>
      </c>
      <c r="B219" s="15" t="s">
        <v>1674</v>
      </c>
      <c r="C219" s="108">
        <v>2001.0</v>
      </c>
      <c r="D219" s="49" t="s">
        <v>12</v>
      </c>
      <c r="E219" s="49" t="s">
        <v>1680</v>
      </c>
      <c r="F219" s="109">
        <v>67.0</v>
      </c>
    </row>
    <row r="220">
      <c r="A220" s="102" t="s">
        <v>1672</v>
      </c>
      <c r="B220" s="17" t="s">
        <v>1674</v>
      </c>
      <c r="C220" s="104">
        <v>2002.0</v>
      </c>
      <c r="D220" s="44" t="s">
        <v>12</v>
      </c>
      <c r="E220" s="44" t="s">
        <v>1680</v>
      </c>
      <c r="F220" s="105">
        <v>70.0</v>
      </c>
    </row>
    <row r="221">
      <c r="A221" s="106" t="s">
        <v>1672</v>
      </c>
      <c r="B221" s="15" t="s">
        <v>1674</v>
      </c>
      <c r="C221" s="108">
        <v>2003.0</v>
      </c>
      <c r="D221" s="49" t="s">
        <v>12</v>
      </c>
      <c r="E221" s="49" t="s">
        <v>1680</v>
      </c>
      <c r="F221" s="109">
        <v>72.0</v>
      </c>
    </row>
    <row r="222">
      <c r="A222" s="102" t="s">
        <v>1672</v>
      </c>
      <c r="B222" s="17" t="s">
        <v>1674</v>
      </c>
      <c r="C222" s="104">
        <v>2004.0</v>
      </c>
      <c r="D222" s="44" t="s">
        <v>12</v>
      </c>
      <c r="E222" s="44" t="s">
        <v>1680</v>
      </c>
      <c r="F222" s="105">
        <v>72.0</v>
      </c>
    </row>
    <row r="223">
      <c r="A223" s="106" t="s">
        <v>1672</v>
      </c>
      <c r="B223" s="15" t="s">
        <v>1674</v>
      </c>
      <c r="C223" s="108">
        <v>2005.0</v>
      </c>
      <c r="D223" s="49" t="s">
        <v>12</v>
      </c>
      <c r="E223" s="49" t="s">
        <v>1680</v>
      </c>
      <c r="F223" s="109">
        <v>70.0</v>
      </c>
    </row>
    <row r="224">
      <c r="A224" s="102" t="s">
        <v>1672</v>
      </c>
      <c r="B224" s="17" t="s">
        <v>1674</v>
      </c>
      <c r="C224" s="104">
        <v>2006.0</v>
      </c>
      <c r="D224" s="44" t="s">
        <v>12</v>
      </c>
      <c r="E224" s="44" t="s">
        <v>1680</v>
      </c>
      <c r="F224" s="105">
        <v>68.0</v>
      </c>
    </row>
    <row r="225">
      <c r="A225" s="106" t="s">
        <v>1672</v>
      </c>
      <c r="B225" s="15" t="s">
        <v>1674</v>
      </c>
      <c r="C225" s="108">
        <v>2007.0</v>
      </c>
      <c r="D225" s="49" t="s">
        <v>12</v>
      </c>
      <c r="E225" s="49" t="s">
        <v>1680</v>
      </c>
      <c r="F225" s="109">
        <v>68.0</v>
      </c>
    </row>
    <row r="226">
      <c r="A226" s="102" t="s">
        <v>1672</v>
      </c>
      <c r="B226" s="17" t="s">
        <v>1674</v>
      </c>
      <c r="C226" s="104">
        <v>2008.0</v>
      </c>
      <c r="D226" s="44" t="s">
        <v>12</v>
      </c>
      <c r="E226" s="44" t="s">
        <v>1680</v>
      </c>
      <c r="F226" s="105">
        <v>68.0</v>
      </c>
    </row>
    <row r="227">
      <c r="A227" s="106" t="s">
        <v>1672</v>
      </c>
      <c r="B227" s="15" t="s">
        <v>1674</v>
      </c>
      <c r="C227" s="108">
        <v>2009.0</v>
      </c>
      <c r="D227" s="49" t="s">
        <v>12</v>
      </c>
      <c r="E227" s="49" t="s">
        <v>1680</v>
      </c>
      <c r="F227" s="109">
        <v>66.0</v>
      </c>
    </row>
    <row r="228">
      <c r="A228" s="102" t="s">
        <v>1672</v>
      </c>
      <c r="B228" s="17" t="s">
        <v>1674</v>
      </c>
      <c r="C228" s="104">
        <v>2010.0</v>
      </c>
      <c r="D228" s="44" t="s">
        <v>12</v>
      </c>
      <c r="E228" s="44" t="s">
        <v>1680</v>
      </c>
      <c r="F228" s="105">
        <v>74.0</v>
      </c>
    </row>
    <row r="229">
      <c r="A229" s="106" t="s">
        <v>1672</v>
      </c>
      <c r="B229" s="15" t="s">
        <v>1674</v>
      </c>
      <c r="C229" s="108">
        <v>2011.0</v>
      </c>
      <c r="D229" s="49" t="s">
        <v>12</v>
      </c>
      <c r="E229" s="49" t="s">
        <v>1680</v>
      </c>
      <c r="F229" s="109">
        <v>74.0</v>
      </c>
    </row>
    <row r="230">
      <c r="A230" s="102" t="s">
        <v>1672</v>
      </c>
      <c r="B230" s="17" t="s">
        <v>1674</v>
      </c>
      <c r="C230" s="104">
        <v>2012.0</v>
      </c>
      <c r="D230" s="44" t="s">
        <v>12</v>
      </c>
      <c r="E230" s="44" t="s">
        <v>1680</v>
      </c>
      <c r="F230" s="105">
        <v>75.0</v>
      </c>
    </row>
    <row r="231">
      <c r="A231" s="106" t="s">
        <v>1672</v>
      </c>
      <c r="B231" s="15" t="s">
        <v>1674</v>
      </c>
      <c r="C231" s="108">
        <v>2013.0</v>
      </c>
      <c r="D231" s="49" t="s">
        <v>12</v>
      </c>
      <c r="E231" s="49" t="s">
        <v>1680</v>
      </c>
      <c r="F231" s="109">
        <v>74.0</v>
      </c>
    </row>
    <row r="232">
      <c r="A232" s="102" t="s">
        <v>1672</v>
      </c>
      <c r="B232" s="17" t="s">
        <v>1674</v>
      </c>
      <c r="C232" s="104">
        <v>2014.0</v>
      </c>
      <c r="D232" s="44" t="s">
        <v>12</v>
      </c>
      <c r="E232" s="44" t="s">
        <v>1680</v>
      </c>
      <c r="F232" s="105">
        <v>74.0</v>
      </c>
    </row>
    <row r="233">
      <c r="A233" s="106" t="s">
        <v>1672</v>
      </c>
      <c r="B233" s="15" t="s">
        <v>1674</v>
      </c>
      <c r="C233" s="108">
        <v>2015.0</v>
      </c>
      <c r="D233" s="49" t="s">
        <v>12</v>
      </c>
      <c r="E233" s="49" t="s">
        <v>1680</v>
      </c>
      <c r="F233" s="109">
        <v>72.0</v>
      </c>
    </row>
    <row r="234">
      <c r="A234" s="102" t="s">
        <v>1672</v>
      </c>
      <c r="B234" s="17" t="s">
        <v>1674</v>
      </c>
      <c r="C234" s="104">
        <v>2016.0</v>
      </c>
      <c r="D234" s="44" t="s">
        <v>12</v>
      </c>
      <c r="E234" s="44" t="s">
        <v>1680</v>
      </c>
      <c r="F234" s="105">
        <v>75.0</v>
      </c>
    </row>
    <row r="235">
      <c r="A235" s="106" t="s">
        <v>1672</v>
      </c>
      <c r="B235" s="15" t="s">
        <v>1674</v>
      </c>
      <c r="C235" s="108">
        <v>2017.0</v>
      </c>
      <c r="D235" s="49" t="s">
        <v>12</v>
      </c>
      <c r="E235" s="49" t="s">
        <v>1680</v>
      </c>
      <c r="F235" s="109">
        <v>75.0</v>
      </c>
    </row>
    <row r="236">
      <c r="A236" s="102" t="s">
        <v>1672</v>
      </c>
      <c r="B236" s="17" t="s">
        <v>1674</v>
      </c>
      <c r="C236" s="104">
        <v>2018.0</v>
      </c>
      <c r="D236" s="44" t="s">
        <v>12</v>
      </c>
      <c r="E236" s="44" t="s">
        <v>1680</v>
      </c>
      <c r="F236" s="105">
        <v>71.0</v>
      </c>
    </row>
    <row r="237">
      <c r="A237" s="106" t="s">
        <v>1672</v>
      </c>
      <c r="B237" s="15" t="s">
        <v>1674</v>
      </c>
      <c r="C237" s="108">
        <v>2019.0</v>
      </c>
      <c r="D237" s="49" t="s">
        <v>12</v>
      </c>
      <c r="E237" s="49" t="s">
        <v>1680</v>
      </c>
      <c r="F237" s="109">
        <v>72.0</v>
      </c>
    </row>
    <row r="238">
      <c r="A238" s="102" t="s">
        <v>1672</v>
      </c>
      <c r="B238" s="17" t="s">
        <v>1674</v>
      </c>
      <c r="C238" s="104">
        <v>2020.0</v>
      </c>
      <c r="D238" s="44" t="s">
        <v>12</v>
      </c>
      <c r="E238" s="44" t="s">
        <v>1680</v>
      </c>
      <c r="F238" s="105">
        <v>75.0</v>
      </c>
    </row>
    <row r="239">
      <c r="A239" s="106" t="s">
        <v>1672</v>
      </c>
      <c r="B239" s="15" t="s">
        <v>1674</v>
      </c>
      <c r="C239" s="108">
        <v>2021.0</v>
      </c>
      <c r="D239" s="49" t="s">
        <v>12</v>
      </c>
      <c r="E239" s="49" t="s">
        <v>1680</v>
      </c>
      <c r="F239" s="109">
        <v>75.0</v>
      </c>
    </row>
    <row r="240">
      <c r="A240" s="102" t="s">
        <v>1672</v>
      </c>
      <c r="B240" s="17" t="s">
        <v>1674</v>
      </c>
      <c r="C240" s="104">
        <v>2022.0</v>
      </c>
      <c r="D240" s="44" t="s">
        <v>12</v>
      </c>
      <c r="E240" s="44" t="s">
        <v>1680</v>
      </c>
      <c r="F240" s="105">
        <v>75.0</v>
      </c>
    </row>
    <row r="241">
      <c r="A241" s="106" t="s">
        <v>1672</v>
      </c>
      <c r="B241" s="15" t="s">
        <v>1674</v>
      </c>
      <c r="C241" s="108">
        <v>2023.0</v>
      </c>
      <c r="D241" s="49" t="s">
        <v>12</v>
      </c>
      <c r="E241" s="49" t="s">
        <v>1680</v>
      </c>
      <c r="F241" s="109">
        <v>75.0</v>
      </c>
    </row>
    <row r="242">
      <c r="A242" s="102" t="s">
        <v>1672</v>
      </c>
      <c r="B242" s="17" t="s">
        <v>1674</v>
      </c>
      <c r="C242" s="104">
        <v>2000.0</v>
      </c>
      <c r="D242" s="44" t="s">
        <v>46</v>
      </c>
      <c r="E242" s="44" t="s">
        <v>1656</v>
      </c>
      <c r="F242" s="105">
        <v>97.0</v>
      </c>
    </row>
    <row r="243">
      <c r="A243" s="106" t="s">
        <v>1672</v>
      </c>
      <c r="B243" s="15" t="s">
        <v>1674</v>
      </c>
      <c r="C243" s="108">
        <v>2001.0</v>
      </c>
      <c r="D243" s="49" t="s">
        <v>46</v>
      </c>
      <c r="E243" s="49" t="s">
        <v>1656</v>
      </c>
      <c r="F243" s="109">
        <v>97.0</v>
      </c>
    </row>
    <row r="244">
      <c r="A244" s="102" t="s">
        <v>1672</v>
      </c>
      <c r="B244" s="17" t="s">
        <v>1674</v>
      </c>
      <c r="C244" s="104">
        <v>2002.0</v>
      </c>
      <c r="D244" s="44" t="s">
        <v>46</v>
      </c>
      <c r="E244" s="44" t="s">
        <v>1656</v>
      </c>
      <c r="F244" s="105">
        <v>97.0</v>
      </c>
    </row>
    <row r="245">
      <c r="A245" s="106" t="s">
        <v>1672</v>
      </c>
      <c r="B245" s="15" t="s">
        <v>1674</v>
      </c>
      <c r="C245" s="108">
        <v>2003.0</v>
      </c>
      <c r="D245" s="49" t="s">
        <v>46</v>
      </c>
      <c r="E245" s="49" t="s">
        <v>1656</v>
      </c>
      <c r="F245" s="109">
        <v>96.0</v>
      </c>
    </row>
    <row r="246">
      <c r="A246" s="102" t="s">
        <v>1672</v>
      </c>
      <c r="B246" s="17" t="s">
        <v>1674</v>
      </c>
      <c r="C246" s="104">
        <v>2004.0</v>
      </c>
      <c r="D246" s="44" t="s">
        <v>46</v>
      </c>
      <c r="E246" s="44" t="s">
        <v>1656</v>
      </c>
      <c r="F246" s="105">
        <v>97.0</v>
      </c>
    </row>
    <row r="247">
      <c r="A247" s="106" t="s">
        <v>1672</v>
      </c>
      <c r="B247" s="15" t="s">
        <v>1674</v>
      </c>
      <c r="C247" s="108">
        <v>2005.0</v>
      </c>
      <c r="D247" s="49" t="s">
        <v>46</v>
      </c>
      <c r="E247" s="49" t="s">
        <v>1656</v>
      </c>
      <c r="F247" s="109">
        <v>97.0</v>
      </c>
    </row>
    <row r="248">
      <c r="A248" s="102" t="s">
        <v>1672</v>
      </c>
      <c r="B248" s="17" t="s">
        <v>1674</v>
      </c>
      <c r="C248" s="104">
        <v>2006.0</v>
      </c>
      <c r="D248" s="44" t="s">
        <v>46</v>
      </c>
      <c r="E248" s="44" t="s">
        <v>1656</v>
      </c>
      <c r="F248" s="105">
        <v>97.0</v>
      </c>
    </row>
    <row r="249">
      <c r="A249" s="106" t="s">
        <v>1672</v>
      </c>
      <c r="B249" s="15" t="s">
        <v>1674</v>
      </c>
      <c r="C249" s="108">
        <v>2007.0</v>
      </c>
      <c r="D249" s="49" t="s">
        <v>46</v>
      </c>
      <c r="E249" s="49" t="s">
        <v>1656</v>
      </c>
      <c r="F249" s="109">
        <v>97.0</v>
      </c>
    </row>
    <row r="250">
      <c r="A250" s="102" t="s">
        <v>1672</v>
      </c>
      <c r="B250" s="17" t="s">
        <v>1674</v>
      </c>
      <c r="C250" s="104">
        <v>2008.0</v>
      </c>
      <c r="D250" s="44" t="s">
        <v>46</v>
      </c>
      <c r="E250" s="44" t="s">
        <v>1656</v>
      </c>
      <c r="F250" s="105">
        <v>97.0</v>
      </c>
    </row>
    <row r="251">
      <c r="A251" s="106" t="s">
        <v>1672</v>
      </c>
      <c r="B251" s="15" t="s">
        <v>1674</v>
      </c>
      <c r="C251" s="108">
        <v>2009.0</v>
      </c>
      <c r="D251" s="49" t="s">
        <v>46</v>
      </c>
      <c r="E251" s="49" t="s">
        <v>1656</v>
      </c>
      <c r="F251" s="109">
        <v>97.0</v>
      </c>
    </row>
    <row r="252">
      <c r="A252" s="102" t="s">
        <v>1672</v>
      </c>
      <c r="B252" s="17" t="s">
        <v>1674</v>
      </c>
      <c r="C252" s="104">
        <v>2010.0</v>
      </c>
      <c r="D252" s="44" t="s">
        <v>46</v>
      </c>
      <c r="E252" s="44" t="s">
        <v>1656</v>
      </c>
      <c r="F252" s="105">
        <v>97.0</v>
      </c>
    </row>
    <row r="253">
      <c r="A253" s="106" t="s">
        <v>1672</v>
      </c>
      <c r="B253" s="15" t="s">
        <v>1674</v>
      </c>
      <c r="C253" s="108">
        <v>2011.0</v>
      </c>
      <c r="D253" s="49" t="s">
        <v>46</v>
      </c>
      <c r="E253" s="49" t="s">
        <v>1656</v>
      </c>
      <c r="F253" s="109">
        <v>97.0</v>
      </c>
    </row>
    <row r="254">
      <c r="A254" s="102" t="s">
        <v>1672</v>
      </c>
      <c r="B254" s="17" t="s">
        <v>1674</v>
      </c>
      <c r="C254" s="104">
        <v>2012.0</v>
      </c>
      <c r="D254" s="44" t="s">
        <v>46</v>
      </c>
      <c r="E254" s="44" t="s">
        <v>1656</v>
      </c>
      <c r="F254" s="105">
        <v>97.0</v>
      </c>
    </row>
    <row r="255">
      <c r="A255" s="106" t="s">
        <v>1672</v>
      </c>
      <c r="B255" s="15" t="s">
        <v>1674</v>
      </c>
      <c r="C255" s="108">
        <v>2013.0</v>
      </c>
      <c r="D255" s="49" t="s">
        <v>46</v>
      </c>
      <c r="E255" s="49" t="s">
        <v>1656</v>
      </c>
      <c r="F255" s="109">
        <v>97.0</v>
      </c>
    </row>
    <row r="256">
      <c r="A256" s="102" t="s">
        <v>1672</v>
      </c>
      <c r="B256" s="17" t="s">
        <v>1674</v>
      </c>
      <c r="C256" s="104">
        <v>2014.0</v>
      </c>
      <c r="D256" s="44" t="s">
        <v>46</v>
      </c>
      <c r="E256" s="44" t="s">
        <v>1656</v>
      </c>
      <c r="F256" s="105">
        <v>97.0</v>
      </c>
    </row>
    <row r="257">
      <c r="A257" s="106" t="s">
        <v>1672</v>
      </c>
      <c r="B257" s="15" t="s">
        <v>1674</v>
      </c>
      <c r="C257" s="108">
        <v>2015.0</v>
      </c>
      <c r="D257" s="49" t="s">
        <v>46</v>
      </c>
      <c r="E257" s="49" t="s">
        <v>1656</v>
      </c>
      <c r="F257" s="109">
        <v>97.0</v>
      </c>
    </row>
    <row r="258">
      <c r="A258" s="102" t="s">
        <v>1672</v>
      </c>
      <c r="B258" s="17" t="s">
        <v>1674</v>
      </c>
      <c r="C258" s="104">
        <v>2016.0</v>
      </c>
      <c r="D258" s="44" t="s">
        <v>46</v>
      </c>
      <c r="E258" s="44" t="s">
        <v>1656</v>
      </c>
      <c r="F258" s="105">
        <v>97.0</v>
      </c>
    </row>
    <row r="259">
      <c r="A259" s="106" t="s">
        <v>1672</v>
      </c>
      <c r="B259" s="15" t="s">
        <v>1674</v>
      </c>
      <c r="C259" s="108">
        <v>2017.0</v>
      </c>
      <c r="D259" s="49" t="s">
        <v>46</v>
      </c>
      <c r="E259" s="49" t="s">
        <v>1656</v>
      </c>
      <c r="F259" s="109">
        <v>98.0</v>
      </c>
    </row>
    <row r="260">
      <c r="A260" s="102" t="s">
        <v>1672</v>
      </c>
      <c r="B260" s="17" t="s">
        <v>1674</v>
      </c>
      <c r="C260" s="104">
        <v>2018.0</v>
      </c>
      <c r="D260" s="44" t="s">
        <v>46</v>
      </c>
      <c r="E260" s="44" t="s">
        <v>1656</v>
      </c>
      <c r="F260" s="105">
        <v>97.0</v>
      </c>
    </row>
    <row r="261">
      <c r="A261" s="106" t="s">
        <v>1672</v>
      </c>
      <c r="B261" s="15" t="s">
        <v>1674</v>
      </c>
      <c r="C261" s="108">
        <v>2019.0</v>
      </c>
      <c r="D261" s="49" t="s">
        <v>46</v>
      </c>
      <c r="E261" s="49" t="s">
        <v>1656</v>
      </c>
      <c r="F261" s="109">
        <v>98.0</v>
      </c>
    </row>
    <row r="262">
      <c r="A262" s="102" t="s">
        <v>1672</v>
      </c>
      <c r="B262" s="17" t="s">
        <v>1674</v>
      </c>
      <c r="C262" s="104">
        <v>2020.0</v>
      </c>
      <c r="D262" s="44" t="s">
        <v>46</v>
      </c>
      <c r="E262" s="44" t="s">
        <v>1656</v>
      </c>
      <c r="F262" s="105">
        <v>98.0</v>
      </c>
    </row>
    <row r="263">
      <c r="A263" s="106" t="s">
        <v>1672</v>
      </c>
      <c r="B263" s="15" t="s">
        <v>1674</v>
      </c>
      <c r="C263" s="108">
        <v>2021.0</v>
      </c>
      <c r="D263" s="49" t="s">
        <v>46</v>
      </c>
      <c r="E263" s="49" t="s">
        <v>1656</v>
      </c>
      <c r="F263" s="109">
        <v>98.0</v>
      </c>
    </row>
    <row r="264">
      <c r="A264" s="102" t="s">
        <v>1672</v>
      </c>
      <c r="B264" s="17" t="s">
        <v>1674</v>
      </c>
      <c r="C264" s="104">
        <v>2022.0</v>
      </c>
      <c r="D264" s="44" t="s">
        <v>46</v>
      </c>
      <c r="E264" s="44" t="s">
        <v>1656</v>
      </c>
      <c r="F264" s="105">
        <v>98.0</v>
      </c>
    </row>
    <row r="265">
      <c r="A265" s="106" t="s">
        <v>1672</v>
      </c>
      <c r="B265" s="15" t="s">
        <v>1674</v>
      </c>
      <c r="C265" s="108">
        <v>2023.0</v>
      </c>
      <c r="D265" s="49" t="s">
        <v>46</v>
      </c>
      <c r="E265" s="49" t="s">
        <v>1656</v>
      </c>
      <c r="F265" s="109">
        <v>98.0</v>
      </c>
    </row>
    <row r="266">
      <c r="A266" s="102" t="s">
        <v>1672</v>
      </c>
      <c r="B266" s="17" t="s">
        <v>1674</v>
      </c>
      <c r="C266" s="104">
        <v>2000.0</v>
      </c>
      <c r="D266" s="44" t="s">
        <v>51</v>
      </c>
      <c r="E266" s="44" t="s">
        <v>1657</v>
      </c>
      <c r="F266" s="105">
        <v>44.0</v>
      </c>
    </row>
    <row r="267">
      <c r="A267" s="106" t="s">
        <v>1672</v>
      </c>
      <c r="B267" s="15" t="s">
        <v>1674</v>
      </c>
      <c r="C267" s="108">
        <v>2001.0</v>
      </c>
      <c r="D267" s="49" t="s">
        <v>51</v>
      </c>
      <c r="E267" s="49" t="s">
        <v>1657</v>
      </c>
      <c r="F267" s="109">
        <v>45.0</v>
      </c>
    </row>
    <row r="268">
      <c r="A268" s="102" t="s">
        <v>1672</v>
      </c>
      <c r="B268" s="17" t="s">
        <v>1674</v>
      </c>
      <c r="C268" s="104">
        <v>2002.0</v>
      </c>
      <c r="D268" s="44" t="s">
        <v>51</v>
      </c>
      <c r="E268" s="44" t="s">
        <v>1657</v>
      </c>
      <c r="F268" s="105">
        <v>45.0</v>
      </c>
    </row>
    <row r="269">
      <c r="A269" s="106" t="s">
        <v>1672</v>
      </c>
      <c r="B269" s="15" t="s">
        <v>1674</v>
      </c>
      <c r="C269" s="108">
        <v>2003.0</v>
      </c>
      <c r="D269" s="49" t="s">
        <v>51</v>
      </c>
      <c r="E269" s="49" t="s">
        <v>1657</v>
      </c>
      <c r="F269" s="109">
        <v>45.0</v>
      </c>
    </row>
    <row r="270">
      <c r="A270" s="102" t="s">
        <v>1672</v>
      </c>
      <c r="B270" s="17" t="s">
        <v>1674</v>
      </c>
      <c r="C270" s="104">
        <v>2004.0</v>
      </c>
      <c r="D270" s="44" t="s">
        <v>51</v>
      </c>
      <c r="E270" s="44" t="s">
        <v>1657</v>
      </c>
      <c r="F270" s="105">
        <v>45.0</v>
      </c>
    </row>
    <row r="271">
      <c r="A271" s="106" t="s">
        <v>1672</v>
      </c>
      <c r="B271" s="15" t="s">
        <v>1674</v>
      </c>
      <c r="C271" s="108">
        <v>2005.0</v>
      </c>
      <c r="D271" s="49" t="s">
        <v>51</v>
      </c>
      <c r="E271" s="49" t="s">
        <v>1657</v>
      </c>
      <c r="F271" s="109">
        <v>45.0</v>
      </c>
    </row>
    <row r="272">
      <c r="A272" s="102" t="s">
        <v>1672</v>
      </c>
      <c r="B272" s="17" t="s">
        <v>1674</v>
      </c>
      <c r="C272" s="104">
        <v>2006.0</v>
      </c>
      <c r="D272" s="44" t="s">
        <v>51</v>
      </c>
      <c r="E272" s="44" t="s">
        <v>1657</v>
      </c>
      <c r="F272" s="105">
        <v>45.0</v>
      </c>
    </row>
    <row r="273">
      <c r="A273" s="106" t="s">
        <v>1672</v>
      </c>
      <c r="B273" s="15" t="s">
        <v>1674</v>
      </c>
      <c r="C273" s="108">
        <v>2007.0</v>
      </c>
      <c r="D273" s="49" t="s">
        <v>51</v>
      </c>
      <c r="E273" s="49" t="s">
        <v>1657</v>
      </c>
      <c r="F273" s="109">
        <v>45.0</v>
      </c>
    </row>
    <row r="274">
      <c r="A274" s="102" t="s">
        <v>1672</v>
      </c>
      <c r="B274" s="17" t="s">
        <v>1674</v>
      </c>
      <c r="C274" s="104">
        <v>2008.0</v>
      </c>
      <c r="D274" s="44" t="s">
        <v>51</v>
      </c>
      <c r="E274" s="44" t="s">
        <v>1657</v>
      </c>
      <c r="F274" s="105">
        <v>47.0</v>
      </c>
    </row>
    <row r="275">
      <c r="A275" s="106" t="s">
        <v>1672</v>
      </c>
      <c r="B275" s="15" t="s">
        <v>1674</v>
      </c>
      <c r="C275" s="108">
        <v>2009.0</v>
      </c>
      <c r="D275" s="49" t="s">
        <v>51</v>
      </c>
      <c r="E275" s="49" t="s">
        <v>1657</v>
      </c>
      <c r="F275" s="109">
        <v>50.0</v>
      </c>
    </row>
    <row r="276">
      <c r="A276" s="102" t="s">
        <v>1672</v>
      </c>
      <c r="B276" s="17" t="s">
        <v>1674</v>
      </c>
      <c r="C276" s="104">
        <v>2010.0</v>
      </c>
      <c r="D276" s="44" t="s">
        <v>51</v>
      </c>
      <c r="E276" s="44" t="s">
        <v>1657</v>
      </c>
      <c r="F276" s="105">
        <v>50.0</v>
      </c>
    </row>
    <row r="277">
      <c r="A277" s="106" t="s">
        <v>1672</v>
      </c>
      <c r="B277" s="15" t="s">
        <v>1674</v>
      </c>
      <c r="C277" s="108">
        <v>2011.0</v>
      </c>
      <c r="D277" s="49" t="s">
        <v>51</v>
      </c>
      <c r="E277" s="49" t="s">
        <v>1657</v>
      </c>
      <c r="F277" s="109">
        <v>50.0</v>
      </c>
    </row>
    <row r="278">
      <c r="A278" s="102" t="s">
        <v>1672</v>
      </c>
      <c r="B278" s="17" t="s">
        <v>1674</v>
      </c>
      <c r="C278" s="104">
        <v>2012.0</v>
      </c>
      <c r="D278" s="44" t="s">
        <v>51</v>
      </c>
      <c r="E278" s="44" t="s">
        <v>1657</v>
      </c>
      <c r="F278" s="105">
        <v>50.0</v>
      </c>
    </row>
    <row r="279">
      <c r="A279" s="106" t="s">
        <v>1672</v>
      </c>
      <c r="B279" s="15" t="s">
        <v>1674</v>
      </c>
      <c r="C279" s="108">
        <v>2013.0</v>
      </c>
      <c r="D279" s="49" t="s">
        <v>51</v>
      </c>
      <c r="E279" s="49" t="s">
        <v>1657</v>
      </c>
      <c r="F279" s="109">
        <v>50.0</v>
      </c>
    </row>
    <row r="280">
      <c r="A280" s="102" t="s">
        <v>1672</v>
      </c>
      <c r="B280" s="17" t="s">
        <v>1674</v>
      </c>
      <c r="C280" s="104">
        <v>2014.0</v>
      </c>
      <c r="D280" s="44" t="s">
        <v>51</v>
      </c>
      <c r="E280" s="44" t="s">
        <v>1657</v>
      </c>
      <c r="F280" s="105">
        <v>50.0</v>
      </c>
    </row>
    <row r="281">
      <c r="A281" s="106" t="s">
        <v>1672</v>
      </c>
      <c r="B281" s="15" t="s">
        <v>1674</v>
      </c>
      <c r="C281" s="108">
        <v>2015.0</v>
      </c>
      <c r="D281" s="49" t="s">
        <v>51</v>
      </c>
      <c r="E281" s="49" t="s">
        <v>1657</v>
      </c>
      <c r="F281" s="109">
        <v>51.0</v>
      </c>
    </row>
    <row r="282">
      <c r="A282" s="102" t="s">
        <v>1672</v>
      </c>
      <c r="B282" s="17" t="s">
        <v>1674</v>
      </c>
      <c r="C282" s="104">
        <v>2016.0</v>
      </c>
      <c r="D282" s="44" t="s">
        <v>51</v>
      </c>
      <c r="E282" s="44" t="s">
        <v>1657</v>
      </c>
      <c r="F282" s="105">
        <v>51.0</v>
      </c>
    </row>
    <row r="283">
      <c r="A283" s="106" t="s">
        <v>1672</v>
      </c>
      <c r="B283" s="15" t="s">
        <v>1674</v>
      </c>
      <c r="C283" s="108">
        <v>2017.0</v>
      </c>
      <c r="D283" s="49" t="s">
        <v>51</v>
      </c>
      <c r="E283" s="49" t="s">
        <v>1657</v>
      </c>
      <c r="F283" s="109">
        <v>52.0</v>
      </c>
    </row>
    <row r="284">
      <c r="A284" s="102" t="s">
        <v>1672</v>
      </c>
      <c r="B284" s="17" t="s">
        <v>1674</v>
      </c>
      <c r="C284" s="104">
        <v>2018.0</v>
      </c>
      <c r="D284" s="44" t="s">
        <v>51</v>
      </c>
      <c r="E284" s="44" t="s">
        <v>1657</v>
      </c>
      <c r="F284" s="105">
        <v>51.0</v>
      </c>
    </row>
    <row r="285">
      <c r="A285" s="106" t="s">
        <v>1672</v>
      </c>
      <c r="B285" s="15" t="s">
        <v>1674</v>
      </c>
      <c r="C285" s="108">
        <v>2019.0</v>
      </c>
      <c r="D285" s="49" t="s">
        <v>51</v>
      </c>
      <c r="E285" s="49" t="s">
        <v>1657</v>
      </c>
      <c r="F285" s="109">
        <v>52.0</v>
      </c>
    </row>
    <row r="286">
      <c r="A286" s="102" t="s">
        <v>1672</v>
      </c>
      <c r="B286" s="17" t="s">
        <v>1674</v>
      </c>
      <c r="C286" s="104">
        <v>2020.0</v>
      </c>
      <c r="D286" s="44" t="s">
        <v>51</v>
      </c>
      <c r="E286" s="44" t="s">
        <v>1657</v>
      </c>
      <c r="F286" s="105">
        <v>53.0</v>
      </c>
    </row>
    <row r="287">
      <c r="A287" s="106" t="s">
        <v>1672</v>
      </c>
      <c r="B287" s="15" t="s">
        <v>1674</v>
      </c>
      <c r="C287" s="108">
        <v>2021.0</v>
      </c>
      <c r="D287" s="49" t="s">
        <v>51</v>
      </c>
      <c r="E287" s="49" t="s">
        <v>1657</v>
      </c>
      <c r="F287" s="109">
        <v>53.0</v>
      </c>
    </row>
    <row r="288">
      <c r="A288" s="102" t="s">
        <v>1672</v>
      </c>
      <c r="B288" s="17" t="s">
        <v>1674</v>
      </c>
      <c r="C288" s="104">
        <v>2022.0</v>
      </c>
      <c r="D288" s="44" t="s">
        <v>51</v>
      </c>
      <c r="E288" s="44" t="s">
        <v>1657</v>
      </c>
      <c r="F288" s="105">
        <v>53.0</v>
      </c>
    </row>
    <row r="289">
      <c r="A289" s="106" t="s">
        <v>1672</v>
      </c>
      <c r="B289" s="15" t="s">
        <v>1674</v>
      </c>
      <c r="C289" s="108">
        <v>2023.0</v>
      </c>
      <c r="D289" s="49" t="s">
        <v>51</v>
      </c>
      <c r="E289" s="49" t="s">
        <v>1657</v>
      </c>
      <c r="F289" s="109">
        <v>53.0</v>
      </c>
    </row>
    <row r="290">
      <c r="A290" s="102" t="s">
        <v>1672</v>
      </c>
      <c r="B290" s="17" t="s">
        <v>1674</v>
      </c>
      <c r="C290" s="104">
        <v>2000.0</v>
      </c>
      <c r="D290" s="44" t="s">
        <v>1658</v>
      </c>
      <c r="E290" s="44" t="s">
        <v>1681</v>
      </c>
      <c r="F290" s="105">
        <v>67.0</v>
      </c>
    </row>
    <row r="291">
      <c r="A291" s="106" t="s">
        <v>1672</v>
      </c>
      <c r="B291" s="15" t="s">
        <v>1674</v>
      </c>
      <c r="C291" s="108">
        <v>2001.0</v>
      </c>
      <c r="D291" s="49" t="s">
        <v>1658</v>
      </c>
      <c r="E291" s="49" t="s">
        <v>1681</v>
      </c>
      <c r="F291" s="109">
        <v>67.0</v>
      </c>
    </row>
    <row r="292">
      <c r="A292" s="102" t="s">
        <v>1672</v>
      </c>
      <c r="B292" s="17" t="s">
        <v>1674</v>
      </c>
      <c r="C292" s="104">
        <v>2002.0</v>
      </c>
      <c r="D292" s="44" t="s">
        <v>1658</v>
      </c>
      <c r="E292" s="44" t="s">
        <v>1681</v>
      </c>
      <c r="F292" s="105">
        <v>67.0</v>
      </c>
    </row>
    <row r="293">
      <c r="A293" s="106" t="s">
        <v>1672</v>
      </c>
      <c r="B293" s="15" t="s">
        <v>1674</v>
      </c>
      <c r="C293" s="108">
        <v>2003.0</v>
      </c>
      <c r="D293" s="49" t="s">
        <v>1658</v>
      </c>
      <c r="E293" s="49" t="s">
        <v>1681</v>
      </c>
      <c r="F293" s="109">
        <v>66.0</v>
      </c>
    </row>
    <row r="294">
      <c r="A294" s="102" t="s">
        <v>1672</v>
      </c>
      <c r="B294" s="17" t="s">
        <v>1674</v>
      </c>
      <c r="C294" s="104">
        <v>2004.0</v>
      </c>
      <c r="D294" s="44" t="s">
        <v>1658</v>
      </c>
      <c r="E294" s="44" t="s">
        <v>1681</v>
      </c>
      <c r="F294" s="105">
        <v>66.0</v>
      </c>
    </row>
    <row r="295">
      <c r="A295" s="106" t="s">
        <v>1672</v>
      </c>
      <c r="B295" s="15" t="s">
        <v>1674</v>
      </c>
      <c r="C295" s="108">
        <v>2005.0</v>
      </c>
      <c r="D295" s="49" t="s">
        <v>1658</v>
      </c>
      <c r="E295" s="49" t="s">
        <v>1681</v>
      </c>
      <c r="F295" s="109">
        <v>65.0</v>
      </c>
    </row>
    <row r="296">
      <c r="A296" s="102" t="s">
        <v>1672</v>
      </c>
      <c r="B296" s="17" t="s">
        <v>1674</v>
      </c>
      <c r="C296" s="104">
        <v>2006.0</v>
      </c>
      <c r="D296" s="44" t="s">
        <v>1658</v>
      </c>
      <c r="E296" s="44" t="s">
        <v>1681</v>
      </c>
      <c r="F296" s="105">
        <v>65.0</v>
      </c>
    </row>
    <row r="297">
      <c r="A297" s="106" t="s">
        <v>1672</v>
      </c>
      <c r="B297" s="15" t="s">
        <v>1674</v>
      </c>
      <c r="C297" s="108">
        <v>2007.0</v>
      </c>
      <c r="D297" s="49" t="s">
        <v>1658</v>
      </c>
      <c r="E297" s="49" t="s">
        <v>1681</v>
      </c>
      <c r="F297" s="109">
        <v>66.0</v>
      </c>
    </row>
    <row r="298">
      <c r="A298" s="102" t="s">
        <v>1672</v>
      </c>
      <c r="B298" s="17" t="s">
        <v>1674</v>
      </c>
      <c r="C298" s="104">
        <v>2008.0</v>
      </c>
      <c r="D298" s="44" t="s">
        <v>1658</v>
      </c>
      <c r="E298" s="44" t="s">
        <v>1681</v>
      </c>
      <c r="F298" s="105">
        <v>69.0</v>
      </c>
    </row>
    <row r="299">
      <c r="A299" s="106" t="s">
        <v>1672</v>
      </c>
      <c r="B299" s="15" t="s">
        <v>1674</v>
      </c>
      <c r="C299" s="108">
        <v>2009.0</v>
      </c>
      <c r="D299" s="49" t="s">
        <v>1658</v>
      </c>
      <c r="E299" s="49" t="s">
        <v>1681</v>
      </c>
      <c r="F299" s="109">
        <v>72.0</v>
      </c>
    </row>
    <row r="300">
      <c r="A300" s="102" t="s">
        <v>1672</v>
      </c>
      <c r="B300" s="17" t="s">
        <v>1674</v>
      </c>
      <c r="C300" s="104">
        <v>2010.0</v>
      </c>
      <c r="D300" s="44" t="s">
        <v>1658</v>
      </c>
      <c r="E300" s="44" t="s">
        <v>1681</v>
      </c>
      <c r="F300" s="105">
        <v>72.0</v>
      </c>
    </row>
    <row r="301">
      <c r="A301" s="106" t="s">
        <v>1672</v>
      </c>
      <c r="B301" s="15" t="s">
        <v>1674</v>
      </c>
      <c r="C301" s="108">
        <v>2011.0</v>
      </c>
      <c r="D301" s="49" t="s">
        <v>1658</v>
      </c>
      <c r="E301" s="49" t="s">
        <v>1681</v>
      </c>
      <c r="F301" s="109">
        <v>73.0</v>
      </c>
    </row>
    <row r="302">
      <c r="A302" s="102" t="s">
        <v>1672</v>
      </c>
      <c r="B302" s="17" t="s">
        <v>1674</v>
      </c>
      <c r="C302" s="104">
        <v>2012.0</v>
      </c>
      <c r="D302" s="44" t="s">
        <v>1658</v>
      </c>
      <c r="E302" s="44" t="s">
        <v>1681</v>
      </c>
      <c r="F302" s="105">
        <v>73.0</v>
      </c>
    </row>
    <row r="303">
      <c r="A303" s="106" t="s">
        <v>1672</v>
      </c>
      <c r="B303" s="15" t="s">
        <v>1674</v>
      </c>
      <c r="C303" s="108">
        <v>2013.0</v>
      </c>
      <c r="D303" s="49" t="s">
        <v>1658</v>
      </c>
      <c r="E303" s="49" t="s">
        <v>1681</v>
      </c>
      <c r="F303" s="109">
        <v>73.0</v>
      </c>
    </row>
    <row r="304">
      <c r="A304" s="102" t="s">
        <v>1672</v>
      </c>
      <c r="B304" s="17" t="s">
        <v>1674</v>
      </c>
      <c r="C304" s="104">
        <v>2014.0</v>
      </c>
      <c r="D304" s="44" t="s">
        <v>1658</v>
      </c>
      <c r="E304" s="44" t="s">
        <v>1681</v>
      </c>
      <c r="F304" s="105">
        <v>74.0</v>
      </c>
    </row>
    <row r="305">
      <c r="A305" s="106" t="s">
        <v>1672</v>
      </c>
      <c r="B305" s="15" t="s">
        <v>1674</v>
      </c>
      <c r="C305" s="108">
        <v>2015.0</v>
      </c>
      <c r="D305" s="49" t="s">
        <v>1658</v>
      </c>
      <c r="E305" s="49" t="s">
        <v>1681</v>
      </c>
      <c r="F305" s="109">
        <v>75.0</v>
      </c>
    </row>
    <row r="306">
      <c r="A306" s="102" t="s">
        <v>1672</v>
      </c>
      <c r="B306" s="17" t="s">
        <v>1674</v>
      </c>
      <c r="C306" s="104">
        <v>2016.0</v>
      </c>
      <c r="D306" s="44" t="s">
        <v>1658</v>
      </c>
      <c r="E306" s="44" t="s">
        <v>1681</v>
      </c>
      <c r="F306" s="105">
        <v>76.0</v>
      </c>
    </row>
    <row r="307">
      <c r="A307" s="106" t="s">
        <v>1672</v>
      </c>
      <c r="B307" s="15" t="s">
        <v>1674</v>
      </c>
      <c r="C307" s="108">
        <v>2017.0</v>
      </c>
      <c r="D307" s="49" t="s">
        <v>1658</v>
      </c>
      <c r="E307" s="49" t="s">
        <v>1681</v>
      </c>
      <c r="F307" s="109">
        <v>77.0</v>
      </c>
    </row>
    <row r="308">
      <c r="A308" s="102" t="s">
        <v>1672</v>
      </c>
      <c r="B308" s="17" t="s">
        <v>1674</v>
      </c>
      <c r="C308" s="104">
        <v>2018.0</v>
      </c>
      <c r="D308" s="44" t="s">
        <v>1658</v>
      </c>
      <c r="E308" s="44" t="s">
        <v>1681</v>
      </c>
      <c r="F308" s="105">
        <v>77.0</v>
      </c>
    </row>
    <row r="309">
      <c r="A309" s="106" t="s">
        <v>1672</v>
      </c>
      <c r="B309" s="15" t="s">
        <v>1674</v>
      </c>
      <c r="C309" s="108">
        <v>2019.0</v>
      </c>
      <c r="D309" s="49" t="s">
        <v>1658</v>
      </c>
      <c r="E309" s="49" t="s">
        <v>1681</v>
      </c>
      <c r="F309" s="109">
        <v>78.0</v>
      </c>
    </row>
    <row r="310">
      <c r="A310" s="102" t="s">
        <v>1672</v>
      </c>
      <c r="B310" s="17" t="s">
        <v>1674</v>
      </c>
      <c r="C310" s="104">
        <v>2020.0</v>
      </c>
      <c r="D310" s="44" t="s">
        <v>1658</v>
      </c>
      <c r="E310" s="44" t="s">
        <v>1681</v>
      </c>
      <c r="F310" s="105">
        <v>81.0</v>
      </c>
    </row>
    <row r="311">
      <c r="A311" s="106" t="s">
        <v>1672</v>
      </c>
      <c r="B311" s="15" t="s">
        <v>1674</v>
      </c>
      <c r="C311" s="108">
        <v>2021.0</v>
      </c>
      <c r="D311" s="49" t="s">
        <v>1658</v>
      </c>
      <c r="E311" s="49" t="s">
        <v>1681</v>
      </c>
      <c r="F311" s="109">
        <v>80.0</v>
      </c>
    </row>
    <row r="312">
      <c r="A312" s="102" t="s">
        <v>1672</v>
      </c>
      <c r="B312" s="17" t="s">
        <v>1674</v>
      </c>
      <c r="C312" s="104">
        <v>2022.0</v>
      </c>
      <c r="D312" s="44" t="s">
        <v>1658</v>
      </c>
      <c r="E312" s="44" t="s">
        <v>1681</v>
      </c>
      <c r="F312" s="105">
        <v>81.0</v>
      </c>
    </row>
    <row r="313">
      <c r="A313" s="106" t="s">
        <v>1672</v>
      </c>
      <c r="B313" s="15" t="s">
        <v>1674</v>
      </c>
      <c r="C313" s="108">
        <v>2023.0</v>
      </c>
      <c r="D313" s="49" t="s">
        <v>1658</v>
      </c>
      <c r="E313" s="49" t="s">
        <v>1681</v>
      </c>
      <c r="F313" s="109">
        <v>81.0</v>
      </c>
    </row>
    <row r="314">
      <c r="A314" s="102" t="s">
        <v>1672</v>
      </c>
      <c r="B314" s="17" t="s">
        <v>1674</v>
      </c>
      <c r="C314" s="104">
        <v>2000.0</v>
      </c>
      <c r="D314" s="44" t="s">
        <v>1659</v>
      </c>
      <c r="E314" s="44" t="s">
        <v>1660</v>
      </c>
      <c r="F314" s="105">
        <v>71.0</v>
      </c>
    </row>
    <row r="315">
      <c r="A315" s="106" t="s">
        <v>1672</v>
      </c>
      <c r="B315" s="15" t="s">
        <v>1674</v>
      </c>
      <c r="C315" s="108">
        <v>2001.0</v>
      </c>
      <c r="D315" s="49" t="s">
        <v>1659</v>
      </c>
      <c r="E315" s="49" t="s">
        <v>1660</v>
      </c>
      <c r="F315" s="109">
        <v>73.0</v>
      </c>
    </row>
    <row r="316">
      <c r="A316" s="102" t="s">
        <v>1672</v>
      </c>
      <c r="B316" s="17" t="s">
        <v>1674</v>
      </c>
      <c r="C316" s="104">
        <v>2002.0</v>
      </c>
      <c r="D316" s="44" t="s">
        <v>1659</v>
      </c>
      <c r="E316" s="44" t="s">
        <v>1660</v>
      </c>
      <c r="F316" s="105">
        <v>72.0</v>
      </c>
    </row>
    <row r="317">
      <c r="A317" s="106" t="s">
        <v>1672</v>
      </c>
      <c r="B317" s="15" t="s">
        <v>1674</v>
      </c>
      <c r="C317" s="108">
        <v>2003.0</v>
      </c>
      <c r="D317" s="49" t="s">
        <v>1659</v>
      </c>
      <c r="E317" s="49" t="s">
        <v>1660</v>
      </c>
      <c r="F317" s="109">
        <v>72.0</v>
      </c>
    </row>
    <row r="318">
      <c r="A318" s="102" t="s">
        <v>1672</v>
      </c>
      <c r="B318" s="17" t="s">
        <v>1674</v>
      </c>
      <c r="C318" s="104">
        <v>2004.0</v>
      </c>
      <c r="D318" s="44" t="s">
        <v>1659</v>
      </c>
      <c r="E318" s="44" t="s">
        <v>1660</v>
      </c>
      <c r="F318" s="105">
        <v>73.0</v>
      </c>
    </row>
    <row r="319">
      <c r="A319" s="106" t="s">
        <v>1672</v>
      </c>
      <c r="B319" s="15" t="s">
        <v>1674</v>
      </c>
      <c r="C319" s="108">
        <v>2005.0</v>
      </c>
      <c r="D319" s="49" t="s">
        <v>1659</v>
      </c>
      <c r="E319" s="49" t="s">
        <v>1660</v>
      </c>
      <c r="F319" s="109">
        <v>74.0</v>
      </c>
    </row>
    <row r="320">
      <c r="A320" s="102" t="s">
        <v>1672</v>
      </c>
      <c r="B320" s="17" t="s">
        <v>1674</v>
      </c>
      <c r="C320" s="104">
        <v>2006.0</v>
      </c>
      <c r="D320" s="44" t="s">
        <v>1659</v>
      </c>
      <c r="E320" s="44" t="s">
        <v>1660</v>
      </c>
      <c r="F320" s="105">
        <v>70.0</v>
      </c>
    </row>
    <row r="321">
      <c r="A321" s="106" t="s">
        <v>1672</v>
      </c>
      <c r="B321" s="15" t="s">
        <v>1674</v>
      </c>
      <c r="C321" s="108">
        <v>2007.0</v>
      </c>
      <c r="D321" s="49" t="s">
        <v>1659</v>
      </c>
      <c r="E321" s="49" t="s">
        <v>1660</v>
      </c>
      <c r="F321" s="109">
        <v>70.0</v>
      </c>
    </row>
    <row r="322">
      <c r="A322" s="102" t="s">
        <v>1672</v>
      </c>
      <c r="B322" s="17" t="s">
        <v>1674</v>
      </c>
      <c r="C322" s="104">
        <v>2008.0</v>
      </c>
      <c r="D322" s="44" t="s">
        <v>1659</v>
      </c>
      <c r="E322" s="44" t="s">
        <v>1660</v>
      </c>
      <c r="F322" s="105">
        <v>69.0</v>
      </c>
    </row>
    <row r="323">
      <c r="A323" s="106" t="s">
        <v>1672</v>
      </c>
      <c r="B323" s="15" t="s">
        <v>1674</v>
      </c>
      <c r="C323" s="108">
        <v>2009.0</v>
      </c>
      <c r="D323" s="49" t="s">
        <v>1659</v>
      </c>
      <c r="E323" s="49" t="s">
        <v>1660</v>
      </c>
      <c r="F323" s="109">
        <v>70.0</v>
      </c>
    </row>
    <row r="324">
      <c r="A324" s="102" t="s">
        <v>1672</v>
      </c>
      <c r="B324" s="17" t="s">
        <v>1674</v>
      </c>
      <c r="C324" s="104">
        <v>2010.0</v>
      </c>
      <c r="D324" s="44" t="s">
        <v>1659</v>
      </c>
      <c r="E324" s="44" t="s">
        <v>1660</v>
      </c>
      <c r="F324" s="105">
        <v>71.0</v>
      </c>
    </row>
    <row r="325">
      <c r="A325" s="106" t="s">
        <v>1672</v>
      </c>
      <c r="B325" s="15" t="s">
        <v>1674</v>
      </c>
      <c r="C325" s="108">
        <v>2011.0</v>
      </c>
      <c r="D325" s="49" t="s">
        <v>1659</v>
      </c>
      <c r="E325" s="49" t="s">
        <v>1660</v>
      </c>
      <c r="F325" s="109">
        <v>72.0</v>
      </c>
    </row>
    <row r="326">
      <c r="A326" s="102" t="s">
        <v>1672</v>
      </c>
      <c r="B326" s="17" t="s">
        <v>1674</v>
      </c>
      <c r="C326" s="104">
        <v>2012.0</v>
      </c>
      <c r="D326" s="44" t="s">
        <v>1659</v>
      </c>
      <c r="E326" s="44" t="s">
        <v>1660</v>
      </c>
      <c r="F326" s="105">
        <v>72.0</v>
      </c>
    </row>
    <row r="327">
      <c r="A327" s="106" t="s">
        <v>1672</v>
      </c>
      <c r="B327" s="15" t="s">
        <v>1674</v>
      </c>
      <c r="C327" s="108">
        <v>2013.0</v>
      </c>
      <c r="D327" s="49" t="s">
        <v>1659</v>
      </c>
      <c r="E327" s="49" t="s">
        <v>1660</v>
      </c>
      <c r="F327" s="109">
        <v>73.0</v>
      </c>
    </row>
    <row r="328">
      <c r="A328" s="102" t="s">
        <v>1672</v>
      </c>
      <c r="B328" s="17" t="s">
        <v>1674</v>
      </c>
      <c r="C328" s="104">
        <v>2014.0</v>
      </c>
      <c r="D328" s="44" t="s">
        <v>1659</v>
      </c>
      <c r="E328" s="44" t="s">
        <v>1660</v>
      </c>
      <c r="F328" s="105">
        <v>73.0</v>
      </c>
    </row>
    <row r="329">
      <c r="A329" s="106" t="s">
        <v>1672</v>
      </c>
      <c r="B329" s="15" t="s">
        <v>1674</v>
      </c>
      <c r="C329" s="108">
        <v>2015.0</v>
      </c>
      <c r="D329" s="49" t="s">
        <v>1659</v>
      </c>
      <c r="E329" s="49" t="s">
        <v>1660</v>
      </c>
      <c r="F329" s="109">
        <v>73.0</v>
      </c>
    </row>
    <row r="330">
      <c r="A330" s="102" t="s">
        <v>1672</v>
      </c>
      <c r="B330" s="17" t="s">
        <v>1674</v>
      </c>
      <c r="C330" s="104">
        <v>2016.0</v>
      </c>
      <c r="D330" s="44" t="s">
        <v>1659</v>
      </c>
      <c r="E330" s="44" t="s">
        <v>1660</v>
      </c>
      <c r="F330" s="105">
        <v>73.0</v>
      </c>
    </row>
    <row r="331">
      <c r="A331" s="106" t="s">
        <v>1672</v>
      </c>
      <c r="B331" s="15" t="s">
        <v>1674</v>
      </c>
      <c r="C331" s="108">
        <v>2017.0</v>
      </c>
      <c r="D331" s="49" t="s">
        <v>1659</v>
      </c>
      <c r="E331" s="49" t="s">
        <v>1660</v>
      </c>
      <c r="F331" s="109">
        <v>73.0</v>
      </c>
    </row>
    <row r="332">
      <c r="A332" s="102" t="s">
        <v>1672</v>
      </c>
      <c r="B332" s="17" t="s">
        <v>1674</v>
      </c>
      <c r="C332" s="104">
        <v>2018.0</v>
      </c>
      <c r="D332" s="44" t="s">
        <v>1659</v>
      </c>
      <c r="E332" s="44" t="s">
        <v>1660</v>
      </c>
      <c r="F332" s="105">
        <v>74.0</v>
      </c>
    </row>
    <row r="333">
      <c r="A333" s="106" t="s">
        <v>1672</v>
      </c>
      <c r="B333" s="15" t="s">
        <v>1674</v>
      </c>
      <c r="C333" s="108">
        <v>2019.0</v>
      </c>
      <c r="D333" s="49" t="s">
        <v>1659</v>
      </c>
      <c r="E333" s="49" t="s">
        <v>1660</v>
      </c>
      <c r="F333" s="109">
        <v>76.0</v>
      </c>
    </row>
    <row r="334">
      <c r="A334" s="102" t="s">
        <v>1672</v>
      </c>
      <c r="B334" s="17" t="s">
        <v>1674</v>
      </c>
      <c r="C334" s="104">
        <v>2020.0</v>
      </c>
      <c r="D334" s="44" t="s">
        <v>1659</v>
      </c>
      <c r="E334" s="44" t="s">
        <v>1660</v>
      </c>
      <c r="F334" s="105">
        <v>76.0</v>
      </c>
    </row>
    <row r="335">
      <c r="A335" s="106" t="s">
        <v>1672</v>
      </c>
      <c r="B335" s="15" t="s">
        <v>1674</v>
      </c>
      <c r="C335" s="108">
        <v>2021.0</v>
      </c>
      <c r="D335" s="49" t="s">
        <v>1659</v>
      </c>
      <c r="E335" s="49" t="s">
        <v>1660</v>
      </c>
      <c r="F335" s="109">
        <v>76.0</v>
      </c>
    </row>
    <row r="336">
      <c r="A336" s="102" t="s">
        <v>1672</v>
      </c>
      <c r="B336" s="17" t="s">
        <v>1674</v>
      </c>
      <c r="C336" s="104">
        <v>2022.0</v>
      </c>
      <c r="D336" s="44" t="s">
        <v>1659</v>
      </c>
      <c r="E336" s="44" t="s">
        <v>1660</v>
      </c>
      <c r="F336" s="105">
        <v>76.0</v>
      </c>
    </row>
    <row r="337">
      <c r="A337" s="106" t="s">
        <v>1672</v>
      </c>
      <c r="B337" s="15" t="s">
        <v>1674</v>
      </c>
      <c r="C337" s="108">
        <v>2023.0</v>
      </c>
      <c r="D337" s="49" t="s">
        <v>1659</v>
      </c>
      <c r="E337" s="49" t="s">
        <v>1660</v>
      </c>
      <c r="F337" s="109">
        <v>76.0</v>
      </c>
    </row>
    <row r="338">
      <c r="A338" s="102" t="s">
        <v>1672</v>
      </c>
      <c r="B338" s="17" t="s">
        <v>1674</v>
      </c>
      <c r="C338" s="104">
        <v>2000.0</v>
      </c>
      <c r="D338" s="44" t="s">
        <v>53</v>
      </c>
      <c r="E338" s="44" t="s">
        <v>54</v>
      </c>
      <c r="F338" s="105">
        <v>84.0</v>
      </c>
    </row>
    <row r="339">
      <c r="A339" s="106" t="s">
        <v>1672</v>
      </c>
      <c r="B339" s="15" t="s">
        <v>1674</v>
      </c>
      <c r="C339" s="108">
        <v>2001.0</v>
      </c>
      <c r="D339" s="49" t="s">
        <v>53</v>
      </c>
      <c r="E339" s="49" t="s">
        <v>54</v>
      </c>
      <c r="F339" s="109">
        <v>84.0</v>
      </c>
    </row>
    <row r="340">
      <c r="A340" s="102" t="s">
        <v>1672</v>
      </c>
      <c r="B340" s="17" t="s">
        <v>1674</v>
      </c>
      <c r="C340" s="104">
        <v>2002.0</v>
      </c>
      <c r="D340" s="44" t="s">
        <v>53</v>
      </c>
      <c r="E340" s="44" t="s">
        <v>54</v>
      </c>
      <c r="F340" s="105">
        <v>84.0</v>
      </c>
    </row>
    <row r="341">
      <c r="A341" s="106" t="s">
        <v>1672</v>
      </c>
      <c r="B341" s="15" t="s">
        <v>1674</v>
      </c>
      <c r="C341" s="108">
        <v>2003.0</v>
      </c>
      <c r="D341" s="49" t="s">
        <v>53</v>
      </c>
      <c r="E341" s="49" t="s">
        <v>54</v>
      </c>
      <c r="F341" s="109">
        <v>84.0</v>
      </c>
    </row>
    <row r="342">
      <c r="A342" s="102" t="s">
        <v>1672</v>
      </c>
      <c r="B342" s="17" t="s">
        <v>1674</v>
      </c>
      <c r="C342" s="104">
        <v>2004.0</v>
      </c>
      <c r="D342" s="44" t="s">
        <v>53</v>
      </c>
      <c r="E342" s="44" t="s">
        <v>54</v>
      </c>
      <c r="F342" s="105">
        <v>84.0</v>
      </c>
    </row>
    <row r="343">
      <c r="A343" s="106" t="s">
        <v>1672</v>
      </c>
      <c r="B343" s="15" t="s">
        <v>1674</v>
      </c>
      <c r="C343" s="108">
        <v>2005.0</v>
      </c>
      <c r="D343" s="49" t="s">
        <v>53</v>
      </c>
      <c r="E343" s="49" t="s">
        <v>54</v>
      </c>
      <c r="F343" s="109">
        <v>85.0</v>
      </c>
    </row>
    <row r="344">
      <c r="A344" s="102" t="s">
        <v>1672</v>
      </c>
      <c r="B344" s="17" t="s">
        <v>1674</v>
      </c>
      <c r="C344" s="104">
        <v>2006.0</v>
      </c>
      <c r="D344" s="44" t="s">
        <v>53</v>
      </c>
      <c r="E344" s="44" t="s">
        <v>54</v>
      </c>
      <c r="F344" s="105">
        <v>85.0</v>
      </c>
    </row>
    <row r="345">
      <c r="A345" s="106" t="s">
        <v>1672</v>
      </c>
      <c r="B345" s="15" t="s">
        <v>1674</v>
      </c>
      <c r="C345" s="108">
        <v>2007.0</v>
      </c>
      <c r="D345" s="49" t="s">
        <v>53</v>
      </c>
      <c r="E345" s="49" t="s">
        <v>54</v>
      </c>
      <c r="F345" s="109">
        <v>85.0</v>
      </c>
    </row>
    <row r="346">
      <c r="A346" s="102" t="s">
        <v>1672</v>
      </c>
      <c r="B346" s="17" t="s">
        <v>1674</v>
      </c>
      <c r="C346" s="104">
        <v>2008.0</v>
      </c>
      <c r="D346" s="44" t="s">
        <v>53</v>
      </c>
      <c r="E346" s="44" t="s">
        <v>54</v>
      </c>
      <c r="F346" s="105">
        <v>85.0</v>
      </c>
    </row>
    <row r="347">
      <c r="A347" s="106" t="s">
        <v>1672</v>
      </c>
      <c r="B347" s="15" t="s">
        <v>1674</v>
      </c>
      <c r="C347" s="108">
        <v>2009.0</v>
      </c>
      <c r="D347" s="49" t="s">
        <v>53</v>
      </c>
      <c r="E347" s="49" t="s">
        <v>54</v>
      </c>
      <c r="F347" s="109">
        <v>85.0</v>
      </c>
    </row>
    <row r="348">
      <c r="A348" s="102" t="s">
        <v>1672</v>
      </c>
      <c r="B348" s="17" t="s">
        <v>1674</v>
      </c>
      <c r="C348" s="104">
        <v>2010.0</v>
      </c>
      <c r="D348" s="44" t="s">
        <v>53</v>
      </c>
      <c r="E348" s="44" t="s">
        <v>54</v>
      </c>
      <c r="F348" s="105">
        <v>86.0</v>
      </c>
    </row>
    <row r="349">
      <c r="A349" s="106" t="s">
        <v>1672</v>
      </c>
      <c r="B349" s="15" t="s">
        <v>1674</v>
      </c>
      <c r="C349" s="108">
        <v>2011.0</v>
      </c>
      <c r="D349" s="49" t="s">
        <v>53</v>
      </c>
      <c r="E349" s="49" t="s">
        <v>54</v>
      </c>
      <c r="F349" s="109">
        <v>86.0</v>
      </c>
    </row>
    <row r="350">
      <c r="A350" s="102" t="s">
        <v>1672</v>
      </c>
      <c r="B350" s="17" t="s">
        <v>1674</v>
      </c>
      <c r="C350" s="104">
        <v>2012.0</v>
      </c>
      <c r="D350" s="44" t="s">
        <v>53</v>
      </c>
      <c r="E350" s="44" t="s">
        <v>54</v>
      </c>
      <c r="F350" s="105">
        <v>86.0</v>
      </c>
    </row>
    <row r="351">
      <c r="A351" s="106" t="s">
        <v>1672</v>
      </c>
      <c r="B351" s="15" t="s">
        <v>1674</v>
      </c>
      <c r="C351" s="108">
        <v>2013.0</v>
      </c>
      <c r="D351" s="49" t="s">
        <v>53</v>
      </c>
      <c r="E351" s="49" t="s">
        <v>54</v>
      </c>
      <c r="F351" s="109">
        <v>86.0</v>
      </c>
    </row>
    <row r="352">
      <c r="A352" s="102" t="s">
        <v>1672</v>
      </c>
      <c r="B352" s="17" t="s">
        <v>1674</v>
      </c>
      <c r="C352" s="104">
        <v>2014.0</v>
      </c>
      <c r="D352" s="44" t="s">
        <v>53</v>
      </c>
      <c r="E352" s="44" t="s">
        <v>54</v>
      </c>
      <c r="F352" s="105">
        <v>86.0</v>
      </c>
    </row>
    <row r="353">
      <c r="A353" s="106" t="s">
        <v>1672</v>
      </c>
      <c r="B353" s="15" t="s">
        <v>1674</v>
      </c>
      <c r="C353" s="108">
        <v>2015.0</v>
      </c>
      <c r="D353" s="49" t="s">
        <v>53</v>
      </c>
      <c r="E353" s="49" t="s">
        <v>54</v>
      </c>
      <c r="F353" s="109">
        <v>86.0</v>
      </c>
    </row>
    <row r="354">
      <c r="A354" s="102" t="s">
        <v>1672</v>
      </c>
      <c r="B354" s="17" t="s">
        <v>1674</v>
      </c>
      <c r="C354" s="104">
        <v>2016.0</v>
      </c>
      <c r="D354" s="44" t="s">
        <v>53</v>
      </c>
      <c r="E354" s="44" t="s">
        <v>54</v>
      </c>
      <c r="F354" s="105">
        <v>86.0</v>
      </c>
    </row>
    <row r="355">
      <c r="A355" s="106" t="s">
        <v>1672</v>
      </c>
      <c r="B355" s="15" t="s">
        <v>1674</v>
      </c>
      <c r="C355" s="108">
        <v>2017.0</v>
      </c>
      <c r="D355" s="49" t="s">
        <v>53</v>
      </c>
      <c r="E355" s="49" t="s">
        <v>54</v>
      </c>
      <c r="F355" s="109">
        <v>86.0</v>
      </c>
    </row>
    <row r="356">
      <c r="A356" s="102" t="s">
        <v>1672</v>
      </c>
      <c r="B356" s="17" t="s">
        <v>1674</v>
      </c>
      <c r="C356" s="104">
        <v>2018.0</v>
      </c>
      <c r="D356" s="44" t="s">
        <v>53</v>
      </c>
      <c r="E356" s="44" t="s">
        <v>54</v>
      </c>
      <c r="F356" s="105">
        <v>86.0</v>
      </c>
    </row>
    <row r="357">
      <c r="A357" s="106" t="s">
        <v>1672</v>
      </c>
      <c r="B357" s="15" t="s">
        <v>1674</v>
      </c>
      <c r="C357" s="108">
        <v>2019.0</v>
      </c>
      <c r="D357" s="49" t="s">
        <v>53</v>
      </c>
      <c r="E357" s="49" t="s">
        <v>54</v>
      </c>
      <c r="F357" s="109">
        <v>86.0</v>
      </c>
    </row>
    <row r="358">
      <c r="A358" s="102" t="s">
        <v>1672</v>
      </c>
      <c r="B358" s="17" t="s">
        <v>1674</v>
      </c>
      <c r="C358" s="104">
        <v>2020.0</v>
      </c>
      <c r="D358" s="44" t="s">
        <v>53</v>
      </c>
      <c r="E358" s="44" t="s">
        <v>54</v>
      </c>
      <c r="F358" s="105">
        <v>86.0</v>
      </c>
    </row>
    <row r="359">
      <c r="A359" s="106" t="s">
        <v>1672</v>
      </c>
      <c r="B359" s="15" t="s">
        <v>1674</v>
      </c>
      <c r="C359" s="108">
        <v>2021.0</v>
      </c>
      <c r="D359" s="49" t="s">
        <v>53</v>
      </c>
      <c r="E359" s="49" t="s">
        <v>54</v>
      </c>
      <c r="F359" s="109">
        <v>86.0</v>
      </c>
    </row>
    <row r="360">
      <c r="A360" s="102" t="s">
        <v>1672</v>
      </c>
      <c r="B360" s="17" t="s">
        <v>1674</v>
      </c>
      <c r="C360" s="104">
        <v>2022.0</v>
      </c>
      <c r="D360" s="44" t="s">
        <v>53</v>
      </c>
      <c r="E360" s="44" t="s">
        <v>54</v>
      </c>
      <c r="F360" s="105">
        <v>87.0</v>
      </c>
    </row>
    <row r="361">
      <c r="A361" s="106" t="s">
        <v>1672</v>
      </c>
      <c r="B361" s="15" t="s">
        <v>1674</v>
      </c>
      <c r="C361" s="108">
        <v>2023.0</v>
      </c>
      <c r="D361" s="49" t="s">
        <v>53</v>
      </c>
      <c r="E361" s="49" t="s">
        <v>54</v>
      </c>
      <c r="F361" s="109">
        <v>87.0</v>
      </c>
    </row>
    <row r="362">
      <c r="A362" s="102" t="s">
        <v>1672</v>
      </c>
      <c r="B362" s="17" t="s">
        <v>1674</v>
      </c>
      <c r="C362" s="104">
        <v>2000.0</v>
      </c>
      <c r="D362" s="44" t="s">
        <v>15</v>
      </c>
      <c r="E362" s="44" t="s">
        <v>1682</v>
      </c>
      <c r="F362" s="105">
        <v>86.0</v>
      </c>
    </row>
    <row r="363">
      <c r="A363" s="106" t="s">
        <v>1672</v>
      </c>
      <c r="B363" s="15" t="s">
        <v>1674</v>
      </c>
      <c r="C363" s="108">
        <v>2001.0</v>
      </c>
      <c r="D363" s="49" t="s">
        <v>15</v>
      </c>
      <c r="E363" s="49" t="s">
        <v>1682</v>
      </c>
      <c r="F363" s="109">
        <v>86.0</v>
      </c>
    </row>
    <row r="364">
      <c r="A364" s="102" t="s">
        <v>1672</v>
      </c>
      <c r="B364" s="17" t="s">
        <v>1674</v>
      </c>
      <c r="C364" s="104">
        <v>2002.0</v>
      </c>
      <c r="D364" s="44" t="s">
        <v>15</v>
      </c>
      <c r="E364" s="44" t="s">
        <v>1682</v>
      </c>
      <c r="F364" s="105">
        <v>86.0</v>
      </c>
    </row>
    <row r="365">
      <c r="A365" s="106" t="s">
        <v>1672</v>
      </c>
      <c r="B365" s="15" t="s">
        <v>1674</v>
      </c>
      <c r="C365" s="108">
        <v>2003.0</v>
      </c>
      <c r="D365" s="49" t="s">
        <v>15</v>
      </c>
      <c r="E365" s="49" t="s">
        <v>1682</v>
      </c>
      <c r="F365" s="109">
        <v>86.0</v>
      </c>
    </row>
    <row r="366">
      <c r="A366" s="102" t="s">
        <v>1672</v>
      </c>
      <c r="B366" s="17" t="s">
        <v>1674</v>
      </c>
      <c r="C366" s="104">
        <v>2004.0</v>
      </c>
      <c r="D366" s="44" t="s">
        <v>15</v>
      </c>
      <c r="E366" s="44" t="s">
        <v>1682</v>
      </c>
      <c r="F366" s="105">
        <v>86.0</v>
      </c>
    </row>
    <row r="367">
      <c r="A367" s="106" t="s">
        <v>1672</v>
      </c>
      <c r="B367" s="15" t="s">
        <v>1674</v>
      </c>
      <c r="C367" s="108">
        <v>2005.0</v>
      </c>
      <c r="D367" s="49" t="s">
        <v>15</v>
      </c>
      <c r="E367" s="49" t="s">
        <v>1682</v>
      </c>
      <c r="F367" s="109">
        <v>86.0</v>
      </c>
    </row>
    <row r="368">
      <c r="A368" s="102" t="s">
        <v>1672</v>
      </c>
      <c r="B368" s="17" t="s">
        <v>1674</v>
      </c>
      <c r="C368" s="104">
        <v>2006.0</v>
      </c>
      <c r="D368" s="44" t="s">
        <v>15</v>
      </c>
      <c r="E368" s="44" t="s">
        <v>1682</v>
      </c>
      <c r="F368" s="105">
        <v>86.0</v>
      </c>
    </row>
    <row r="369">
      <c r="A369" s="106" t="s">
        <v>1672</v>
      </c>
      <c r="B369" s="15" t="s">
        <v>1674</v>
      </c>
      <c r="C369" s="108">
        <v>2007.0</v>
      </c>
      <c r="D369" s="49" t="s">
        <v>15</v>
      </c>
      <c r="E369" s="49" t="s">
        <v>1682</v>
      </c>
      <c r="F369" s="109">
        <v>86.0</v>
      </c>
    </row>
    <row r="370">
      <c r="A370" s="102" t="s">
        <v>1672</v>
      </c>
      <c r="B370" s="17" t="s">
        <v>1674</v>
      </c>
      <c r="C370" s="104">
        <v>2008.0</v>
      </c>
      <c r="D370" s="44" t="s">
        <v>15</v>
      </c>
      <c r="E370" s="44" t="s">
        <v>1682</v>
      </c>
      <c r="F370" s="105">
        <v>86.0</v>
      </c>
    </row>
    <row r="371">
      <c r="A371" s="106" t="s">
        <v>1672</v>
      </c>
      <c r="B371" s="15" t="s">
        <v>1674</v>
      </c>
      <c r="C371" s="108">
        <v>2009.0</v>
      </c>
      <c r="D371" s="49" t="s">
        <v>15</v>
      </c>
      <c r="E371" s="49" t="s">
        <v>1682</v>
      </c>
      <c r="F371" s="109">
        <v>86.0</v>
      </c>
    </row>
    <row r="372">
      <c r="A372" s="102" t="s">
        <v>1672</v>
      </c>
      <c r="B372" s="17" t="s">
        <v>1674</v>
      </c>
      <c r="C372" s="104">
        <v>2010.0</v>
      </c>
      <c r="D372" s="44" t="s">
        <v>15</v>
      </c>
      <c r="E372" s="44" t="s">
        <v>1682</v>
      </c>
      <c r="F372" s="105">
        <v>86.0</v>
      </c>
    </row>
    <row r="373">
      <c r="A373" s="106" t="s">
        <v>1672</v>
      </c>
      <c r="B373" s="15" t="s">
        <v>1674</v>
      </c>
      <c r="C373" s="108">
        <v>2011.0</v>
      </c>
      <c r="D373" s="49" t="s">
        <v>15</v>
      </c>
      <c r="E373" s="49" t="s">
        <v>1682</v>
      </c>
      <c r="F373" s="109">
        <v>86.0</v>
      </c>
    </row>
    <row r="374">
      <c r="A374" s="102" t="s">
        <v>1672</v>
      </c>
      <c r="B374" s="17" t="s">
        <v>1674</v>
      </c>
      <c r="C374" s="104">
        <v>2012.0</v>
      </c>
      <c r="D374" s="44" t="s">
        <v>15</v>
      </c>
      <c r="E374" s="44" t="s">
        <v>1682</v>
      </c>
      <c r="F374" s="105">
        <v>86.0</v>
      </c>
    </row>
    <row r="375">
      <c r="A375" s="106" t="s">
        <v>1672</v>
      </c>
      <c r="B375" s="15" t="s">
        <v>1674</v>
      </c>
      <c r="C375" s="108">
        <v>2013.0</v>
      </c>
      <c r="D375" s="49" t="s">
        <v>15</v>
      </c>
      <c r="E375" s="49" t="s">
        <v>1682</v>
      </c>
      <c r="F375" s="109">
        <v>83.0</v>
      </c>
    </row>
    <row r="376">
      <c r="A376" s="102" t="s">
        <v>1672</v>
      </c>
      <c r="B376" s="17" t="s">
        <v>1674</v>
      </c>
      <c r="C376" s="104">
        <v>2014.0</v>
      </c>
      <c r="D376" s="44" t="s">
        <v>15</v>
      </c>
      <c r="E376" s="44" t="s">
        <v>1682</v>
      </c>
      <c r="F376" s="105">
        <v>85.0</v>
      </c>
    </row>
    <row r="377">
      <c r="A377" s="106" t="s">
        <v>1672</v>
      </c>
      <c r="B377" s="15" t="s">
        <v>1674</v>
      </c>
      <c r="C377" s="108">
        <v>2015.0</v>
      </c>
      <c r="D377" s="49" t="s">
        <v>15</v>
      </c>
      <c r="E377" s="49" t="s">
        <v>1682</v>
      </c>
      <c r="F377" s="109">
        <v>85.0</v>
      </c>
    </row>
    <row r="378">
      <c r="A378" s="102" t="s">
        <v>1672</v>
      </c>
      <c r="B378" s="17" t="s">
        <v>1674</v>
      </c>
      <c r="C378" s="104">
        <v>2016.0</v>
      </c>
      <c r="D378" s="44" t="s">
        <v>15</v>
      </c>
      <c r="E378" s="44" t="s">
        <v>1682</v>
      </c>
      <c r="F378" s="105">
        <v>85.0</v>
      </c>
    </row>
    <row r="379">
      <c r="A379" s="106" t="s">
        <v>1672</v>
      </c>
      <c r="B379" s="15" t="s">
        <v>1674</v>
      </c>
      <c r="C379" s="108">
        <v>2017.0</v>
      </c>
      <c r="D379" s="49" t="s">
        <v>15</v>
      </c>
      <c r="E379" s="49" t="s">
        <v>1682</v>
      </c>
      <c r="F379" s="109">
        <v>87.0</v>
      </c>
    </row>
    <row r="380">
      <c r="A380" s="102" t="s">
        <v>1672</v>
      </c>
      <c r="B380" s="17" t="s">
        <v>1674</v>
      </c>
      <c r="C380" s="104">
        <v>2018.0</v>
      </c>
      <c r="D380" s="44" t="s">
        <v>15</v>
      </c>
      <c r="E380" s="44" t="s">
        <v>1682</v>
      </c>
      <c r="F380" s="105">
        <v>85.0</v>
      </c>
    </row>
    <row r="381">
      <c r="A381" s="106" t="s">
        <v>1672</v>
      </c>
      <c r="B381" s="15" t="s">
        <v>1674</v>
      </c>
      <c r="C381" s="108">
        <v>2019.0</v>
      </c>
      <c r="D381" s="49" t="s">
        <v>15</v>
      </c>
      <c r="E381" s="49" t="s">
        <v>1682</v>
      </c>
      <c r="F381" s="109">
        <v>84.0</v>
      </c>
    </row>
    <row r="382">
      <c r="A382" s="102" t="s">
        <v>1672</v>
      </c>
      <c r="B382" s="17" t="s">
        <v>1674</v>
      </c>
      <c r="C382" s="104">
        <v>2020.0</v>
      </c>
      <c r="D382" s="44" t="s">
        <v>15</v>
      </c>
      <c r="E382" s="44" t="s">
        <v>1682</v>
      </c>
      <c r="F382" s="105">
        <v>83.0</v>
      </c>
    </row>
    <row r="383">
      <c r="A383" s="106" t="s">
        <v>1672</v>
      </c>
      <c r="B383" s="15" t="s">
        <v>1674</v>
      </c>
      <c r="C383" s="108">
        <v>2021.0</v>
      </c>
      <c r="D383" s="49" t="s">
        <v>15</v>
      </c>
      <c r="E383" s="49" t="s">
        <v>1682</v>
      </c>
      <c r="F383" s="109">
        <v>83.0</v>
      </c>
    </row>
    <row r="384">
      <c r="A384" s="102" t="s">
        <v>1672</v>
      </c>
      <c r="B384" s="17" t="s">
        <v>1674</v>
      </c>
      <c r="C384" s="104">
        <v>2022.0</v>
      </c>
      <c r="D384" s="44" t="s">
        <v>15</v>
      </c>
      <c r="E384" s="44" t="s">
        <v>1682</v>
      </c>
      <c r="F384" s="105">
        <v>82.0</v>
      </c>
    </row>
    <row r="385">
      <c r="A385" s="106" t="s">
        <v>1672</v>
      </c>
      <c r="B385" s="15" t="s">
        <v>1674</v>
      </c>
      <c r="C385" s="108">
        <v>2023.0</v>
      </c>
      <c r="D385" s="49" t="s">
        <v>15</v>
      </c>
      <c r="E385" s="49" t="s">
        <v>1682</v>
      </c>
      <c r="F385" s="109">
        <v>81.0</v>
      </c>
    </row>
    <row r="386">
      <c r="A386" s="102" t="s">
        <v>1672</v>
      </c>
      <c r="B386" s="17" t="s">
        <v>1674</v>
      </c>
      <c r="C386" s="104">
        <v>2000.0</v>
      </c>
      <c r="D386" s="44" t="s">
        <v>39</v>
      </c>
      <c r="E386" s="44" t="s">
        <v>40</v>
      </c>
      <c r="F386" s="105">
        <v>53.0</v>
      </c>
    </row>
    <row r="387">
      <c r="A387" s="106" t="s">
        <v>1672</v>
      </c>
      <c r="B387" s="15" t="s">
        <v>1674</v>
      </c>
      <c r="C387" s="108">
        <v>2001.0</v>
      </c>
      <c r="D387" s="49" t="s">
        <v>39</v>
      </c>
      <c r="E387" s="49" t="s">
        <v>40</v>
      </c>
      <c r="F387" s="109">
        <v>53.0</v>
      </c>
    </row>
    <row r="388">
      <c r="A388" s="102" t="s">
        <v>1672</v>
      </c>
      <c r="B388" s="17" t="s">
        <v>1674</v>
      </c>
      <c r="C388" s="104">
        <v>2002.0</v>
      </c>
      <c r="D388" s="44" t="s">
        <v>39</v>
      </c>
      <c r="E388" s="44" t="s">
        <v>40</v>
      </c>
      <c r="F388" s="105">
        <v>55.0</v>
      </c>
    </row>
    <row r="389">
      <c r="A389" s="106" t="s">
        <v>1672</v>
      </c>
      <c r="B389" s="15" t="s">
        <v>1674</v>
      </c>
      <c r="C389" s="108">
        <v>2003.0</v>
      </c>
      <c r="D389" s="49" t="s">
        <v>39</v>
      </c>
      <c r="E389" s="49" t="s">
        <v>40</v>
      </c>
      <c r="F389" s="109">
        <v>55.0</v>
      </c>
    </row>
    <row r="390">
      <c r="A390" s="102" t="s">
        <v>1672</v>
      </c>
      <c r="B390" s="17" t="s">
        <v>1674</v>
      </c>
      <c r="C390" s="104">
        <v>2004.0</v>
      </c>
      <c r="D390" s="44" t="s">
        <v>39</v>
      </c>
      <c r="E390" s="44" t="s">
        <v>40</v>
      </c>
      <c r="F390" s="105">
        <v>56.0</v>
      </c>
    </row>
    <row r="391">
      <c r="A391" s="106" t="s">
        <v>1672</v>
      </c>
      <c r="B391" s="15" t="s">
        <v>1674</v>
      </c>
      <c r="C391" s="108">
        <v>2005.0</v>
      </c>
      <c r="D391" s="49" t="s">
        <v>39</v>
      </c>
      <c r="E391" s="49" t="s">
        <v>40</v>
      </c>
      <c r="F391" s="109">
        <v>56.0</v>
      </c>
    </row>
    <row r="392">
      <c r="A392" s="102" t="s">
        <v>1672</v>
      </c>
      <c r="B392" s="17" t="s">
        <v>1674</v>
      </c>
      <c r="C392" s="104">
        <v>2006.0</v>
      </c>
      <c r="D392" s="44" t="s">
        <v>39</v>
      </c>
      <c r="E392" s="44" t="s">
        <v>40</v>
      </c>
      <c r="F392" s="105">
        <v>56.0</v>
      </c>
    </row>
    <row r="393">
      <c r="A393" s="106" t="s">
        <v>1672</v>
      </c>
      <c r="B393" s="15" t="s">
        <v>1674</v>
      </c>
      <c r="C393" s="108">
        <v>2007.0</v>
      </c>
      <c r="D393" s="49" t="s">
        <v>39</v>
      </c>
      <c r="E393" s="49" t="s">
        <v>40</v>
      </c>
      <c r="F393" s="109">
        <v>56.0</v>
      </c>
    </row>
    <row r="394">
      <c r="A394" s="102" t="s">
        <v>1672</v>
      </c>
      <c r="B394" s="17" t="s">
        <v>1674</v>
      </c>
      <c r="C394" s="104">
        <v>2008.0</v>
      </c>
      <c r="D394" s="44" t="s">
        <v>39</v>
      </c>
      <c r="E394" s="44" t="s">
        <v>40</v>
      </c>
      <c r="F394" s="105">
        <v>57.0</v>
      </c>
    </row>
    <row r="395">
      <c r="A395" s="106" t="s">
        <v>1672</v>
      </c>
      <c r="B395" s="15" t="s">
        <v>1674</v>
      </c>
      <c r="C395" s="108">
        <v>2009.0</v>
      </c>
      <c r="D395" s="49" t="s">
        <v>39</v>
      </c>
      <c r="E395" s="49" t="s">
        <v>40</v>
      </c>
      <c r="F395" s="109">
        <v>58.0</v>
      </c>
    </row>
    <row r="396">
      <c r="A396" s="102" t="s">
        <v>1672</v>
      </c>
      <c r="B396" s="17" t="s">
        <v>1674</v>
      </c>
      <c r="C396" s="104">
        <v>2010.0</v>
      </c>
      <c r="D396" s="44" t="s">
        <v>39</v>
      </c>
      <c r="E396" s="44" t="s">
        <v>40</v>
      </c>
      <c r="F396" s="105">
        <v>59.0</v>
      </c>
    </row>
    <row r="397">
      <c r="A397" s="106" t="s">
        <v>1672</v>
      </c>
      <c r="B397" s="15" t="s">
        <v>1674</v>
      </c>
      <c r="C397" s="108">
        <v>2011.0</v>
      </c>
      <c r="D397" s="49" t="s">
        <v>39</v>
      </c>
      <c r="E397" s="49" t="s">
        <v>40</v>
      </c>
      <c r="F397" s="109">
        <v>58.0</v>
      </c>
    </row>
    <row r="398">
      <c r="A398" s="102" t="s">
        <v>1672</v>
      </c>
      <c r="B398" s="17" t="s">
        <v>1674</v>
      </c>
      <c r="C398" s="104">
        <v>2012.0</v>
      </c>
      <c r="D398" s="44" t="s">
        <v>39</v>
      </c>
      <c r="E398" s="44" t="s">
        <v>40</v>
      </c>
      <c r="F398" s="105">
        <v>59.0</v>
      </c>
    </row>
    <row r="399">
      <c r="A399" s="106" t="s">
        <v>1672</v>
      </c>
      <c r="B399" s="15" t="s">
        <v>1674</v>
      </c>
      <c r="C399" s="108">
        <v>2013.0</v>
      </c>
      <c r="D399" s="49" t="s">
        <v>39</v>
      </c>
      <c r="E399" s="49" t="s">
        <v>40</v>
      </c>
      <c r="F399" s="109">
        <v>58.0</v>
      </c>
    </row>
    <row r="400">
      <c r="A400" s="102" t="s">
        <v>1672</v>
      </c>
      <c r="B400" s="17" t="s">
        <v>1674</v>
      </c>
      <c r="C400" s="104">
        <v>2014.0</v>
      </c>
      <c r="D400" s="44" t="s">
        <v>39</v>
      </c>
      <c r="E400" s="44" t="s">
        <v>40</v>
      </c>
      <c r="F400" s="105">
        <v>58.0</v>
      </c>
    </row>
    <row r="401">
      <c r="A401" s="106" t="s">
        <v>1672</v>
      </c>
      <c r="B401" s="15" t="s">
        <v>1674</v>
      </c>
      <c r="C401" s="108">
        <v>2015.0</v>
      </c>
      <c r="D401" s="49" t="s">
        <v>39</v>
      </c>
      <c r="E401" s="49" t="s">
        <v>40</v>
      </c>
      <c r="F401" s="109">
        <v>58.0</v>
      </c>
    </row>
    <row r="402">
      <c r="A402" s="102" t="s">
        <v>1672</v>
      </c>
      <c r="B402" s="17" t="s">
        <v>1674</v>
      </c>
      <c r="C402" s="104">
        <v>2016.0</v>
      </c>
      <c r="D402" s="44" t="s">
        <v>39</v>
      </c>
      <c r="E402" s="44" t="s">
        <v>40</v>
      </c>
      <c r="F402" s="105">
        <v>58.0</v>
      </c>
    </row>
    <row r="403">
      <c r="A403" s="106" t="s">
        <v>1672</v>
      </c>
      <c r="B403" s="15" t="s">
        <v>1674</v>
      </c>
      <c r="C403" s="108">
        <v>2017.0</v>
      </c>
      <c r="D403" s="49" t="s">
        <v>39</v>
      </c>
      <c r="E403" s="49" t="s">
        <v>40</v>
      </c>
      <c r="F403" s="109">
        <v>58.0</v>
      </c>
    </row>
    <row r="404">
      <c r="A404" s="102" t="s">
        <v>1672</v>
      </c>
      <c r="B404" s="17" t="s">
        <v>1674</v>
      </c>
      <c r="C404" s="104">
        <v>2018.0</v>
      </c>
      <c r="D404" s="44" t="s">
        <v>39</v>
      </c>
      <c r="E404" s="44" t="s">
        <v>40</v>
      </c>
      <c r="F404" s="105">
        <v>58.0</v>
      </c>
    </row>
    <row r="405">
      <c r="A405" s="106" t="s">
        <v>1672</v>
      </c>
      <c r="B405" s="15" t="s">
        <v>1674</v>
      </c>
      <c r="C405" s="108">
        <v>2019.0</v>
      </c>
      <c r="D405" s="49" t="s">
        <v>39</v>
      </c>
      <c r="E405" s="49" t="s">
        <v>40</v>
      </c>
      <c r="F405" s="109">
        <v>58.0</v>
      </c>
    </row>
    <row r="406">
      <c r="A406" s="102" t="s">
        <v>1672</v>
      </c>
      <c r="B406" s="17" t="s">
        <v>1674</v>
      </c>
      <c r="C406" s="104">
        <v>2020.0</v>
      </c>
      <c r="D406" s="44" t="s">
        <v>39</v>
      </c>
      <c r="E406" s="44" t="s">
        <v>40</v>
      </c>
      <c r="F406" s="105">
        <v>61.0</v>
      </c>
    </row>
    <row r="407">
      <c r="A407" s="106" t="s">
        <v>1672</v>
      </c>
      <c r="B407" s="15" t="s">
        <v>1674</v>
      </c>
      <c r="C407" s="108">
        <v>2021.0</v>
      </c>
      <c r="D407" s="49" t="s">
        <v>39</v>
      </c>
      <c r="E407" s="49" t="s">
        <v>40</v>
      </c>
      <c r="F407" s="109">
        <v>57.0</v>
      </c>
    </row>
    <row r="408">
      <c r="A408" s="102" t="s">
        <v>1672</v>
      </c>
      <c r="B408" s="17" t="s">
        <v>1674</v>
      </c>
      <c r="C408" s="104">
        <v>2022.0</v>
      </c>
      <c r="D408" s="44" t="s">
        <v>39</v>
      </c>
      <c r="E408" s="44" t="s">
        <v>40</v>
      </c>
      <c r="F408" s="105">
        <v>57.0</v>
      </c>
    </row>
    <row r="409">
      <c r="A409" s="106" t="s">
        <v>1672</v>
      </c>
      <c r="B409" s="15" t="s">
        <v>1674</v>
      </c>
      <c r="C409" s="108">
        <v>2023.0</v>
      </c>
      <c r="D409" s="49" t="s">
        <v>39</v>
      </c>
      <c r="E409" s="49" t="s">
        <v>40</v>
      </c>
      <c r="F409" s="109">
        <v>59.0</v>
      </c>
    </row>
    <row r="410">
      <c r="A410" s="16" t="s">
        <v>1683</v>
      </c>
      <c r="B410" s="17" t="s">
        <v>63</v>
      </c>
      <c r="C410" s="104">
        <v>2000.0</v>
      </c>
      <c r="D410" s="44" t="s">
        <v>35</v>
      </c>
      <c r="E410" s="44" t="s">
        <v>1655</v>
      </c>
      <c r="F410" s="105">
        <v>99.0</v>
      </c>
    </row>
    <row r="411">
      <c r="A411" s="14" t="s">
        <v>1683</v>
      </c>
      <c r="B411" s="15" t="s">
        <v>63</v>
      </c>
      <c r="C411" s="108">
        <v>2001.0</v>
      </c>
      <c r="D411" s="49" t="s">
        <v>35</v>
      </c>
      <c r="E411" s="49" t="s">
        <v>1655</v>
      </c>
      <c r="F411" s="109">
        <v>99.0</v>
      </c>
    </row>
    <row r="412">
      <c r="A412" s="16" t="s">
        <v>1683</v>
      </c>
      <c r="B412" s="17" t="s">
        <v>63</v>
      </c>
      <c r="C412" s="104">
        <v>2002.0</v>
      </c>
      <c r="D412" s="44" t="s">
        <v>35</v>
      </c>
      <c r="E412" s="44" t="s">
        <v>1655</v>
      </c>
      <c r="F412" s="105">
        <v>99.0</v>
      </c>
    </row>
    <row r="413">
      <c r="A413" s="14" t="s">
        <v>1683</v>
      </c>
      <c r="B413" s="15" t="s">
        <v>63</v>
      </c>
      <c r="C413" s="108">
        <v>2003.0</v>
      </c>
      <c r="D413" s="49" t="s">
        <v>35</v>
      </c>
      <c r="E413" s="49" t="s">
        <v>1655</v>
      </c>
      <c r="F413" s="109">
        <v>99.0</v>
      </c>
    </row>
    <row r="414">
      <c r="A414" s="16" t="s">
        <v>1683</v>
      </c>
      <c r="B414" s="17" t="s">
        <v>63</v>
      </c>
      <c r="C414" s="104">
        <v>2004.0</v>
      </c>
      <c r="D414" s="44" t="s">
        <v>35</v>
      </c>
      <c r="E414" s="44" t="s">
        <v>1655</v>
      </c>
      <c r="F414" s="105">
        <v>99.0</v>
      </c>
    </row>
    <row r="415">
      <c r="A415" s="14" t="s">
        <v>1683</v>
      </c>
      <c r="B415" s="15" t="s">
        <v>63</v>
      </c>
      <c r="C415" s="108">
        <v>2005.0</v>
      </c>
      <c r="D415" s="49" t="s">
        <v>35</v>
      </c>
      <c r="E415" s="49" t="s">
        <v>1655</v>
      </c>
      <c r="F415" s="109">
        <v>99.0</v>
      </c>
    </row>
    <row r="416">
      <c r="A416" s="16" t="s">
        <v>1683</v>
      </c>
      <c r="B416" s="17" t="s">
        <v>63</v>
      </c>
      <c r="C416" s="104">
        <v>2006.0</v>
      </c>
      <c r="D416" s="44" t="s">
        <v>35</v>
      </c>
      <c r="E416" s="44" t="s">
        <v>1655</v>
      </c>
      <c r="F416" s="105">
        <v>99.0</v>
      </c>
    </row>
    <row r="417">
      <c r="A417" s="14" t="s">
        <v>1683</v>
      </c>
      <c r="B417" s="15" t="s">
        <v>63</v>
      </c>
      <c r="C417" s="108">
        <v>2007.0</v>
      </c>
      <c r="D417" s="49" t="s">
        <v>35</v>
      </c>
      <c r="E417" s="49" t="s">
        <v>1655</v>
      </c>
      <c r="F417" s="109">
        <v>99.0</v>
      </c>
    </row>
    <row r="418">
      <c r="A418" s="16" t="s">
        <v>1683</v>
      </c>
      <c r="B418" s="17" t="s">
        <v>63</v>
      </c>
      <c r="C418" s="104">
        <v>2008.0</v>
      </c>
      <c r="D418" s="44" t="s">
        <v>35</v>
      </c>
      <c r="E418" s="44" t="s">
        <v>1655</v>
      </c>
      <c r="F418" s="105">
        <v>99.0</v>
      </c>
    </row>
    <row r="419">
      <c r="A419" s="14" t="s">
        <v>1683</v>
      </c>
      <c r="B419" s="15" t="s">
        <v>63</v>
      </c>
      <c r="C419" s="108">
        <v>2009.0</v>
      </c>
      <c r="D419" s="49" t="s">
        <v>35</v>
      </c>
      <c r="E419" s="49" t="s">
        <v>1655</v>
      </c>
      <c r="F419" s="109">
        <v>99.0</v>
      </c>
    </row>
    <row r="420">
      <c r="A420" s="16" t="s">
        <v>1683</v>
      </c>
      <c r="B420" s="17" t="s">
        <v>63</v>
      </c>
      <c r="C420" s="104">
        <v>2010.0</v>
      </c>
      <c r="D420" s="44" t="s">
        <v>35</v>
      </c>
      <c r="E420" s="44" t="s">
        <v>1655</v>
      </c>
      <c r="F420" s="105">
        <v>99.0</v>
      </c>
    </row>
    <row r="421">
      <c r="A421" s="14" t="s">
        <v>1683</v>
      </c>
      <c r="B421" s="15" t="s">
        <v>63</v>
      </c>
      <c r="C421" s="108">
        <v>2011.0</v>
      </c>
      <c r="D421" s="49" t="s">
        <v>35</v>
      </c>
      <c r="E421" s="49" t="s">
        <v>1655</v>
      </c>
      <c r="F421" s="109">
        <v>99.0</v>
      </c>
    </row>
    <row r="422">
      <c r="A422" s="16" t="s">
        <v>1683</v>
      </c>
      <c r="B422" s="17" t="s">
        <v>63</v>
      </c>
      <c r="C422" s="104">
        <v>2012.0</v>
      </c>
      <c r="D422" s="44" t="s">
        <v>35</v>
      </c>
      <c r="E422" s="44" t="s">
        <v>1655</v>
      </c>
      <c r="F422" s="105">
        <v>99.0</v>
      </c>
    </row>
    <row r="423">
      <c r="A423" s="14" t="s">
        <v>1683</v>
      </c>
      <c r="B423" s="15" t="s">
        <v>63</v>
      </c>
      <c r="C423" s="108">
        <v>2013.0</v>
      </c>
      <c r="D423" s="49" t="s">
        <v>35</v>
      </c>
      <c r="E423" s="49" t="s">
        <v>1655</v>
      </c>
      <c r="F423" s="109">
        <v>99.0</v>
      </c>
    </row>
    <row r="424">
      <c r="A424" s="16" t="s">
        <v>1683</v>
      </c>
      <c r="B424" s="17" t="s">
        <v>63</v>
      </c>
      <c r="C424" s="104">
        <v>2014.0</v>
      </c>
      <c r="D424" s="44" t="s">
        <v>35</v>
      </c>
      <c r="E424" s="44" t="s">
        <v>1655</v>
      </c>
      <c r="F424" s="105">
        <v>99.0</v>
      </c>
    </row>
    <row r="425">
      <c r="A425" s="14" t="s">
        <v>1683</v>
      </c>
      <c r="B425" s="15" t="s">
        <v>63</v>
      </c>
      <c r="C425" s="108">
        <v>2015.0</v>
      </c>
      <c r="D425" s="49" t="s">
        <v>35</v>
      </c>
      <c r="E425" s="49" t="s">
        <v>1655</v>
      </c>
      <c r="F425" s="109">
        <v>99.0</v>
      </c>
    </row>
    <row r="426">
      <c r="A426" s="16" t="s">
        <v>1683</v>
      </c>
      <c r="B426" s="17" t="s">
        <v>63</v>
      </c>
      <c r="C426" s="104">
        <v>2016.0</v>
      </c>
      <c r="D426" s="44" t="s">
        <v>35</v>
      </c>
      <c r="E426" s="44" t="s">
        <v>1655</v>
      </c>
      <c r="F426" s="105">
        <v>99.0</v>
      </c>
    </row>
    <row r="427">
      <c r="A427" s="14" t="s">
        <v>1683</v>
      </c>
      <c r="B427" s="15" t="s">
        <v>63</v>
      </c>
      <c r="C427" s="108">
        <v>2017.0</v>
      </c>
      <c r="D427" s="49" t="s">
        <v>35</v>
      </c>
      <c r="E427" s="49" t="s">
        <v>1655</v>
      </c>
      <c r="F427" s="109">
        <v>99.0</v>
      </c>
    </row>
    <row r="428">
      <c r="A428" s="16" t="s">
        <v>1683</v>
      </c>
      <c r="B428" s="17" t="s">
        <v>63</v>
      </c>
      <c r="C428" s="104">
        <v>2018.0</v>
      </c>
      <c r="D428" s="44" t="s">
        <v>35</v>
      </c>
      <c r="E428" s="44" t="s">
        <v>1655</v>
      </c>
      <c r="F428" s="105">
        <v>99.0</v>
      </c>
    </row>
    <row r="429">
      <c r="A429" s="14" t="s">
        <v>1683</v>
      </c>
      <c r="B429" s="15" t="s">
        <v>63</v>
      </c>
      <c r="C429" s="108">
        <v>2019.0</v>
      </c>
      <c r="D429" s="49" t="s">
        <v>35</v>
      </c>
      <c r="E429" s="49" t="s">
        <v>1655</v>
      </c>
      <c r="F429" s="109">
        <v>99.0</v>
      </c>
    </row>
    <row r="430">
      <c r="A430" s="16" t="s">
        <v>1683</v>
      </c>
      <c r="B430" s="17" t="s">
        <v>63</v>
      </c>
      <c r="C430" s="104">
        <v>2020.0</v>
      </c>
      <c r="D430" s="44" t="s">
        <v>35</v>
      </c>
      <c r="E430" s="44" t="s">
        <v>1655</v>
      </c>
      <c r="F430" s="105">
        <v>99.0</v>
      </c>
    </row>
    <row r="431">
      <c r="A431" s="14" t="s">
        <v>1683</v>
      </c>
      <c r="B431" s="15" t="s">
        <v>63</v>
      </c>
      <c r="C431" s="108">
        <v>2021.0</v>
      </c>
      <c r="D431" s="49" t="s">
        <v>35</v>
      </c>
      <c r="E431" s="49" t="s">
        <v>1655</v>
      </c>
      <c r="F431" s="109">
        <v>99.0</v>
      </c>
    </row>
    <row r="432">
      <c r="A432" s="16" t="s">
        <v>1683</v>
      </c>
      <c r="B432" s="17" t="s">
        <v>63</v>
      </c>
      <c r="C432" s="104">
        <v>2022.0</v>
      </c>
      <c r="D432" s="44" t="s">
        <v>35</v>
      </c>
      <c r="E432" s="44" t="s">
        <v>1655</v>
      </c>
      <c r="F432" s="105">
        <v>99.0</v>
      </c>
    </row>
    <row r="433">
      <c r="A433" s="14" t="s">
        <v>1683</v>
      </c>
      <c r="B433" s="15" t="s">
        <v>63</v>
      </c>
      <c r="C433" s="108">
        <v>2023.0</v>
      </c>
      <c r="D433" s="49" t="s">
        <v>35</v>
      </c>
      <c r="E433" s="49" t="s">
        <v>1655</v>
      </c>
      <c r="F433" s="109">
        <v>99.0</v>
      </c>
    </row>
    <row r="434">
      <c r="A434" s="16" t="s">
        <v>1683</v>
      </c>
      <c r="B434" s="17" t="s">
        <v>63</v>
      </c>
      <c r="C434" s="104">
        <v>2000.0</v>
      </c>
      <c r="D434" s="44" t="s">
        <v>1673</v>
      </c>
      <c r="E434" s="44" t="s">
        <v>29</v>
      </c>
      <c r="F434" s="105">
        <v>68.0</v>
      </c>
    </row>
    <row r="435">
      <c r="A435" s="14" t="s">
        <v>1683</v>
      </c>
      <c r="B435" s="15" t="s">
        <v>63</v>
      </c>
      <c r="C435" s="108">
        <v>2001.0</v>
      </c>
      <c r="D435" s="49" t="s">
        <v>1673</v>
      </c>
      <c r="E435" s="49" t="s">
        <v>29</v>
      </c>
      <c r="F435" s="109">
        <v>67.0</v>
      </c>
    </row>
    <row r="436">
      <c r="A436" s="16" t="s">
        <v>1683</v>
      </c>
      <c r="B436" s="17" t="s">
        <v>63</v>
      </c>
      <c r="C436" s="104">
        <v>2002.0</v>
      </c>
      <c r="D436" s="44" t="s">
        <v>28</v>
      </c>
      <c r="E436" s="44" t="s">
        <v>29</v>
      </c>
      <c r="F436" s="105">
        <v>66.0</v>
      </c>
    </row>
    <row r="437">
      <c r="A437" s="14" t="s">
        <v>1683</v>
      </c>
      <c r="B437" s="15" t="s">
        <v>63</v>
      </c>
      <c r="C437" s="108">
        <v>2003.0</v>
      </c>
      <c r="D437" s="49" t="s">
        <v>28</v>
      </c>
      <c r="E437" s="49" t="s">
        <v>29</v>
      </c>
      <c r="F437" s="109">
        <v>67.0</v>
      </c>
    </row>
    <row r="438">
      <c r="A438" s="16" t="s">
        <v>1683</v>
      </c>
      <c r="B438" s="17" t="s">
        <v>63</v>
      </c>
      <c r="C438" s="104">
        <v>2004.0</v>
      </c>
      <c r="D438" s="44" t="s">
        <v>28</v>
      </c>
      <c r="E438" s="44" t="s">
        <v>29</v>
      </c>
      <c r="F438" s="105">
        <v>69.0</v>
      </c>
    </row>
    <row r="439">
      <c r="A439" s="14" t="s">
        <v>1683</v>
      </c>
      <c r="B439" s="15" t="s">
        <v>63</v>
      </c>
      <c r="C439" s="108">
        <v>2005.0</v>
      </c>
      <c r="D439" s="49" t="s">
        <v>28</v>
      </c>
      <c r="E439" s="49" t="s">
        <v>29</v>
      </c>
      <c r="F439" s="109">
        <v>67.0</v>
      </c>
    </row>
    <row r="440">
      <c r="A440" s="16" t="s">
        <v>1683</v>
      </c>
      <c r="B440" s="17" t="s">
        <v>63</v>
      </c>
      <c r="C440" s="104">
        <v>2006.0</v>
      </c>
      <c r="D440" s="44" t="s">
        <v>28</v>
      </c>
      <c r="E440" s="44" t="s">
        <v>29</v>
      </c>
      <c r="F440" s="105">
        <v>66.0</v>
      </c>
    </row>
    <row r="441">
      <c r="A441" s="14" t="s">
        <v>1683</v>
      </c>
      <c r="B441" s="15" t="s">
        <v>63</v>
      </c>
      <c r="C441" s="108">
        <v>2007.0</v>
      </c>
      <c r="D441" s="49" t="s">
        <v>28</v>
      </c>
      <c r="E441" s="49" t="s">
        <v>29</v>
      </c>
      <c r="F441" s="109">
        <v>67.0</v>
      </c>
    </row>
    <row r="442">
      <c r="A442" s="16" t="s">
        <v>1683</v>
      </c>
      <c r="B442" s="17" t="s">
        <v>63</v>
      </c>
      <c r="C442" s="104">
        <v>2008.0</v>
      </c>
      <c r="D442" s="44" t="s">
        <v>28</v>
      </c>
      <c r="E442" s="44" t="s">
        <v>29</v>
      </c>
      <c r="F442" s="105">
        <v>67.0</v>
      </c>
    </row>
    <row r="443">
      <c r="A443" s="14" t="s">
        <v>1683</v>
      </c>
      <c r="B443" s="15" t="s">
        <v>63</v>
      </c>
      <c r="C443" s="108">
        <v>2009.0</v>
      </c>
      <c r="D443" s="49" t="s">
        <v>28</v>
      </c>
      <c r="E443" s="49" t="s">
        <v>29</v>
      </c>
      <c r="F443" s="109">
        <v>68.0</v>
      </c>
    </row>
    <row r="444">
      <c r="A444" s="16" t="s">
        <v>1683</v>
      </c>
      <c r="B444" s="17" t="s">
        <v>63</v>
      </c>
      <c r="C444" s="104">
        <v>2010.0</v>
      </c>
      <c r="D444" s="44" t="s">
        <v>28</v>
      </c>
      <c r="E444" s="44" t="s">
        <v>29</v>
      </c>
      <c r="F444" s="105">
        <v>68.0</v>
      </c>
    </row>
    <row r="445">
      <c r="A445" s="14" t="s">
        <v>1683</v>
      </c>
      <c r="B445" s="15" t="s">
        <v>63</v>
      </c>
      <c r="C445" s="108">
        <v>2011.0</v>
      </c>
      <c r="D445" s="49" t="s">
        <v>28</v>
      </c>
      <c r="E445" s="49" t="s">
        <v>29</v>
      </c>
      <c r="F445" s="109">
        <v>67.0</v>
      </c>
    </row>
    <row r="446">
      <c r="A446" s="16" t="s">
        <v>1683</v>
      </c>
      <c r="B446" s="17" t="s">
        <v>63</v>
      </c>
      <c r="C446" s="104">
        <v>2012.0</v>
      </c>
      <c r="D446" s="44" t="s">
        <v>28</v>
      </c>
      <c r="E446" s="44" t="s">
        <v>29</v>
      </c>
      <c r="F446" s="105">
        <v>66.0</v>
      </c>
    </row>
    <row r="447">
      <c r="A447" s="14" t="s">
        <v>1683</v>
      </c>
      <c r="B447" s="15" t="s">
        <v>63</v>
      </c>
      <c r="C447" s="108">
        <v>2013.0</v>
      </c>
      <c r="D447" s="49" t="s">
        <v>28</v>
      </c>
      <c r="E447" s="49" t="s">
        <v>29</v>
      </c>
      <c r="F447" s="109">
        <v>68.0</v>
      </c>
    </row>
    <row r="448">
      <c r="A448" s="16" t="s">
        <v>1683</v>
      </c>
      <c r="B448" s="17" t="s">
        <v>63</v>
      </c>
      <c r="C448" s="104">
        <v>2014.0</v>
      </c>
      <c r="D448" s="44" t="s">
        <v>28</v>
      </c>
      <c r="E448" s="44" t="s">
        <v>29</v>
      </c>
      <c r="F448" s="105">
        <v>69.0</v>
      </c>
    </row>
    <row r="449">
      <c r="A449" s="14" t="s">
        <v>1683</v>
      </c>
      <c r="B449" s="15" t="s">
        <v>63</v>
      </c>
      <c r="C449" s="108">
        <v>2015.0</v>
      </c>
      <c r="D449" s="49" t="s">
        <v>28</v>
      </c>
      <c r="E449" s="49" t="s">
        <v>29</v>
      </c>
      <c r="F449" s="109">
        <v>68.0</v>
      </c>
    </row>
    <row r="450">
      <c r="A450" s="16" t="s">
        <v>1683</v>
      </c>
      <c r="B450" s="17" t="s">
        <v>63</v>
      </c>
      <c r="C450" s="104">
        <v>2016.0</v>
      </c>
      <c r="D450" s="44" t="s">
        <v>28</v>
      </c>
      <c r="E450" s="44" t="s">
        <v>29</v>
      </c>
      <c r="F450" s="105">
        <v>68.0</v>
      </c>
    </row>
    <row r="451">
      <c r="A451" s="14" t="s">
        <v>1683</v>
      </c>
      <c r="B451" s="15" t="s">
        <v>63</v>
      </c>
      <c r="C451" s="108">
        <v>2017.0</v>
      </c>
      <c r="D451" s="49" t="s">
        <v>28</v>
      </c>
      <c r="E451" s="49" t="s">
        <v>29</v>
      </c>
      <c r="F451" s="109">
        <v>68.0</v>
      </c>
    </row>
    <row r="452">
      <c r="A452" s="16" t="s">
        <v>1683</v>
      </c>
      <c r="B452" s="17" t="s">
        <v>63</v>
      </c>
      <c r="C452" s="104">
        <v>2018.0</v>
      </c>
      <c r="D452" s="44" t="s">
        <v>28</v>
      </c>
      <c r="E452" s="44" t="s">
        <v>29</v>
      </c>
      <c r="F452" s="105">
        <v>69.0</v>
      </c>
    </row>
    <row r="453">
      <c r="A453" s="14" t="s">
        <v>1683</v>
      </c>
      <c r="B453" s="15" t="s">
        <v>63</v>
      </c>
      <c r="C453" s="108">
        <v>2019.0</v>
      </c>
      <c r="D453" s="49" t="s">
        <v>28</v>
      </c>
      <c r="E453" s="49" t="s">
        <v>29</v>
      </c>
      <c r="F453" s="109">
        <v>69.0</v>
      </c>
    </row>
    <row r="454">
      <c r="A454" s="16" t="s">
        <v>1683</v>
      </c>
      <c r="B454" s="17" t="s">
        <v>63</v>
      </c>
      <c r="C454" s="104">
        <v>2020.0</v>
      </c>
      <c r="D454" s="44" t="s">
        <v>28</v>
      </c>
      <c r="E454" s="44" t="s">
        <v>29</v>
      </c>
      <c r="F454" s="105">
        <v>69.0</v>
      </c>
    </row>
    <row r="455">
      <c r="A455" s="14" t="s">
        <v>1683</v>
      </c>
      <c r="B455" s="15" t="s">
        <v>63</v>
      </c>
      <c r="C455" s="108">
        <v>2021.0</v>
      </c>
      <c r="D455" s="49" t="s">
        <v>28</v>
      </c>
      <c r="E455" s="49" t="s">
        <v>29</v>
      </c>
      <c r="F455" s="109">
        <v>69.0</v>
      </c>
    </row>
    <row r="456">
      <c r="A456" s="16" t="s">
        <v>1683</v>
      </c>
      <c r="B456" s="17" t="s">
        <v>63</v>
      </c>
      <c r="C456" s="104">
        <v>2022.0</v>
      </c>
      <c r="D456" s="44" t="s">
        <v>28</v>
      </c>
      <c r="E456" s="44" t="s">
        <v>29</v>
      </c>
      <c r="F456" s="105">
        <v>69.0</v>
      </c>
    </row>
    <row r="457">
      <c r="A457" s="14" t="s">
        <v>1683</v>
      </c>
      <c r="B457" s="15" t="s">
        <v>63</v>
      </c>
      <c r="C457" s="108">
        <v>2023.0</v>
      </c>
      <c r="D457" s="49" t="s">
        <v>28</v>
      </c>
      <c r="E457" s="49" t="s">
        <v>29</v>
      </c>
      <c r="F457" s="109">
        <v>69.0</v>
      </c>
    </row>
    <row r="458">
      <c r="A458" s="16" t="s">
        <v>1683</v>
      </c>
      <c r="B458" s="17" t="s">
        <v>63</v>
      </c>
      <c r="C458" s="104">
        <v>2000.0</v>
      </c>
      <c r="D458" s="44" t="s">
        <v>20</v>
      </c>
      <c r="E458" s="104" t="s">
        <v>1661</v>
      </c>
      <c r="F458" s="105">
        <v>83.0</v>
      </c>
    </row>
    <row r="459">
      <c r="A459" s="14" t="s">
        <v>1683</v>
      </c>
      <c r="B459" s="15" t="s">
        <v>63</v>
      </c>
      <c r="C459" s="108">
        <v>2001.0</v>
      </c>
      <c r="D459" s="49" t="s">
        <v>20</v>
      </c>
      <c r="E459" s="108" t="s">
        <v>1661</v>
      </c>
      <c r="F459" s="109">
        <v>84.0</v>
      </c>
    </row>
    <row r="460">
      <c r="A460" s="16" t="s">
        <v>1683</v>
      </c>
      <c r="B460" s="17" t="s">
        <v>63</v>
      </c>
      <c r="C460" s="104">
        <v>2002.0</v>
      </c>
      <c r="D460" s="44" t="s">
        <v>20</v>
      </c>
      <c r="E460" s="104" t="s">
        <v>1661</v>
      </c>
      <c r="F460" s="105">
        <v>84.0</v>
      </c>
    </row>
    <row r="461">
      <c r="A461" s="14" t="s">
        <v>1683</v>
      </c>
      <c r="B461" s="15" t="s">
        <v>63</v>
      </c>
      <c r="C461" s="108">
        <v>2003.0</v>
      </c>
      <c r="D461" s="49" t="s">
        <v>20</v>
      </c>
      <c r="E461" s="108" t="s">
        <v>1661</v>
      </c>
      <c r="F461" s="109">
        <v>84.0</v>
      </c>
    </row>
    <row r="462">
      <c r="A462" s="16" t="s">
        <v>1683</v>
      </c>
      <c r="B462" s="17" t="s">
        <v>63</v>
      </c>
      <c r="C462" s="104">
        <v>2004.0</v>
      </c>
      <c r="D462" s="44" t="s">
        <v>20</v>
      </c>
      <c r="E462" s="104" t="s">
        <v>1661</v>
      </c>
      <c r="F462" s="105">
        <v>85.0</v>
      </c>
    </row>
    <row r="463">
      <c r="A463" s="14" t="s">
        <v>1683</v>
      </c>
      <c r="B463" s="15" t="s">
        <v>63</v>
      </c>
      <c r="C463" s="108">
        <v>2005.0</v>
      </c>
      <c r="D463" s="49" t="s">
        <v>20</v>
      </c>
      <c r="E463" s="108" t="s">
        <v>1661</v>
      </c>
      <c r="F463" s="109">
        <v>85.0</v>
      </c>
    </row>
    <row r="464">
      <c r="A464" s="16" t="s">
        <v>1683</v>
      </c>
      <c r="B464" s="17" t="s">
        <v>63</v>
      </c>
      <c r="C464" s="104">
        <v>2006.0</v>
      </c>
      <c r="D464" s="44" t="s">
        <v>20</v>
      </c>
      <c r="E464" s="104" t="s">
        <v>1661</v>
      </c>
      <c r="F464" s="105">
        <v>85.0</v>
      </c>
    </row>
    <row r="465">
      <c r="A465" s="14" t="s">
        <v>1683</v>
      </c>
      <c r="B465" s="15" t="s">
        <v>63</v>
      </c>
      <c r="C465" s="108">
        <v>2007.0</v>
      </c>
      <c r="D465" s="49" t="s">
        <v>20</v>
      </c>
      <c r="E465" s="108" t="s">
        <v>1661</v>
      </c>
      <c r="F465" s="109">
        <v>86.0</v>
      </c>
    </row>
    <row r="466">
      <c r="A466" s="16" t="s">
        <v>1683</v>
      </c>
      <c r="B466" s="17" t="s">
        <v>63</v>
      </c>
      <c r="C466" s="104">
        <v>2008.0</v>
      </c>
      <c r="D466" s="44" t="s">
        <v>20</v>
      </c>
      <c r="E466" s="104" t="s">
        <v>1661</v>
      </c>
      <c r="F466" s="105">
        <v>86.0</v>
      </c>
    </row>
    <row r="467">
      <c r="A467" s="14" t="s">
        <v>1683</v>
      </c>
      <c r="B467" s="15" t="s">
        <v>63</v>
      </c>
      <c r="C467" s="108">
        <v>2009.0</v>
      </c>
      <c r="D467" s="49" t="s">
        <v>20</v>
      </c>
      <c r="E467" s="108" t="s">
        <v>1661</v>
      </c>
      <c r="F467" s="109">
        <v>87.0</v>
      </c>
    </row>
    <row r="468">
      <c r="A468" s="16" t="s">
        <v>1683</v>
      </c>
      <c r="B468" s="17" t="s">
        <v>63</v>
      </c>
      <c r="C468" s="104">
        <v>2010.0</v>
      </c>
      <c r="D468" s="44" t="s">
        <v>20</v>
      </c>
      <c r="E468" s="104" t="s">
        <v>1661</v>
      </c>
      <c r="F468" s="105">
        <v>88.0</v>
      </c>
    </row>
    <row r="469">
      <c r="A469" s="14" t="s">
        <v>1683</v>
      </c>
      <c r="B469" s="15" t="s">
        <v>63</v>
      </c>
      <c r="C469" s="108">
        <v>2011.0</v>
      </c>
      <c r="D469" s="49" t="s">
        <v>20</v>
      </c>
      <c r="E469" s="108" t="s">
        <v>1661</v>
      </c>
      <c r="F469" s="109">
        <v>88.0</v>
      </c>
    </row>
    <row r="470">
      <c r="A470" s="16" t="s">
        <v>1683</v>
      </c>
      <c r="B470" s="17" t="s">
        <v>63</v>
      </c>
      <c r="C470" s="104">
        <v>2012.0</v>
      </c>
      <c r="D470" s="44" t="s">
        <v>20</v>
      </c>
      <c r="E470" s="104" t="s">
        <v>1661</v>
      </c>
      <c r="F470" s="105">
        <v>88.0</v>
      </c>
    </row>
    <row r="471">
      <c r="A471" s="14" t="s">
        <v>1683</v>
      </c>
      <c r="B471" s="15" t="s">
        <v>63</v>
      </c>
      <c r="C471" s="108">
        <v>2013.0</v>
      </c>
      <c r="D471" s="49" t="s">
        <v>20</v>
      </c>
      <c r="E471" s="108" t="s">
        <v>1661</v>
      </c>
      <c r="F471" s="109">
        <v>89.0</v>
      </c>
    </row>
    <row r="472">
      <c r="A472" s="16" t="s">
        <v>1683</v>
      </c>
      <c r="B472" s="17" t="s">
        <v>63</v>
      </c>
      <c r="C472" s="104">
        <v>2014.0</v>
      </c>
      <c r="D472" s="44" t="s">
        <v>20</v>
      </c>
      <c r="E472" s="104" t="s">
        <v>1661</v>
      </c>
      <c r="F472" s="105">
        <v>89.0</v>
      </c>
    </row>
    <row r="473">
      <c r="A473" s="14" t="s">
        <v>1683</v>
      </c>
      <c r="B473" s="15" t="s">
        <v>63</v>
      </c>
      <c r="C473" s="108">
        <v>2015.0</v>
      </c>
      <c r="D473" s="49" t="s">
        <v>20</v>
      </c>
      <c r="E473" s="108" t="s">
        <v>1661</v>
      </c>
      <c r="F473" s="109">
        <v>88.0</v>
      </c>
    </row>
    <row r="474">
      <c r="A474" s="16" t="s">
        <v>1683</v>
      </c>
      <c r="B474" s="17" t="s">
        <v>63</v>
      </c>
      <c r="C474" s="104">
        <v>2016.0</v>
      </c>
      <c r="D474" s="44" t="s">
        <v>20</v>
      </c>
      <c r="E474" s="104" t="s">
        <v>1661</v>
      </c>
      <c r="F474" s="105">
        <v>88.0</v>
      </c>
    </row>
    <row r="475">
      <c r="A475" s="14" t="s">
        <v>1683</v>
      </c>
      <c r="B475" s="15" t="s">
        <v>63</v>
      </c>
      <c r="C475" s="108">
        <v>2017.0</v>
      </c>
      <c r="D475" s="49" t="s">
        <v>20</v>
      </c>
      <c r="E475" s="108" t="s">
        <v>1661</v>
      </c>
      <c r="F475" s="109">
        <v>89.0</v>
      </c>
    </row>
    <row r="476">
      <c r="A476" s="16" t="s">
        <v>1683</v>
      </c>
      <c r="B476" s="17" t="s">
        <v>63</v>
      </c>
      <c r="C476" s="104">
        <v>2018.0</v>
      </c>
      <c r="D476" s="44" t="s">
        <v>20</v>
      </c>
      <c r="E476" s="104" t="s">
        <v>1661</v>
      </c>
      <c r="F476" s="105">
        <v>89.0</v>
      </c>
    </row>
    <row r="477">
      <c r="A477" s="14" t="s">
        <v>1683</v>
      </c>
      <c r="B477" s="15" t="s">
        <v>63</v>
      </c>
      <c r="C477" s="108">
        <v>2019.0</v>
      </c>
      <c r="D477" s="49" t="s">
        <v>20</v>
      </c>
      <c r="E477" s="108" t="s">
        <v>1661</v>
      </c>
      <c r="F477" s="109">
        <v>89.0</v>
      </c>
    </row>
    <row r="478">
      <c r="A478" s="16" t="s">
        <v>1683</v>
      </c>
      <c r="B478" s="17" t="s">
        <v>63</v>
      </c>
      <c r="C478" s="104">
        <v>2020.0</v>
      </c>
      <c r="D478" s="44" t="s">
        <v>20</v>
      </c>
      <c r="E478" s="104" t="s">
        <v>1661</v>
      </c>
      <c r="F478" s="105">
        <v>89.0</v>
      </c>
    </row>
    <row r="479">
      <c r="A479" s="14" t="s">
        <v>1683</v>
      </c>
      <c r="B479" s="15" t="s">
        <v>63</v>
      </c>
      <c r="C479" s="108">
        <v>2021.0</v>
      </c>
      <c r="D479" s="49" t="s">
        <v>20</v>
      </c>
      <c r="E479" s="108" t="s">
        <v>1661</v>
      </c>
      <c r="F479" s="109">
        <v>88.0</v>
      </c>
    </row>
    <row r="480">
      <c r="A480" s="16" t="s">
        <v>1683</v>
      </c>
      <c r="B480" s="17" t="s">
        <v>63</v>
      </c>
      <c r="C480" s="104">
        <v>2022.0</v>
      </c>
      <c r="D480" s="44" t="s">
        <v>20</v>
      </c>
      <c r="E480" s="104" t="s">
        <v>1661</v>
      </c>
      <c r="F480" s="105">
        <v>88.0</v>
      </c>
    </row>
    <row r="481">
      <c r="A481" s="14" t="s">
        <v>1683</v>
      </c>
      <c r="B481" s="15" t="s">
        <v>63</v>
      </c>
      <c r="C481" s="108">
        <v>2023.0</v>
      </c>
      <c r="D481" s="49" t="s">
        <v>20</v>
      </c>
      <c r="E481" s="108" t="s">
        <v>1661</v>
      </c>
      <c r="F481" s="109">
        <v>88.0</v>
      </c>
    </row>
    <row r="482">
      <c r="A482" s="16" t="s">
        <v>1683</v>
      </c>
      <c r="B482" s="17" t="s">
        <v>63</v>
      </c>
      <c r="C482" s="104">
        <v>2000.0</v>
      </c>
      <c r="D482" s="44" t="s">
        <v>18</v>
      </c>
      <c r="E482" s="104" t="s">
        <v>19</v>
      </c>
      <c r="F482" s="105">
        <v>94.0</v>
      </c>
    </row>
    <row r="483">
      <c r="A483" s="14" t="s">
        <v>1683</v>
      </c>
      <c r="B483" s="15" t="s">
        <v>63</v>
      </c>
      <c r="C483" s="108">
        <v>2001.0</v>
      </c>
      <c r="D483" s="49" t="s">
        <v>18</v>
      </c>
      <c r="E483" s="108" t="s">
        <v>19</v>
      </c>
      <c r="F483" s="109">
        <v>94.0</v>
      </c>
    </row>
    <row r="484">
      <c r="A484" s="16" t="s">
        <v>1683</v>
      </c>
      <c r="B484" s="17" t="s">
        <v>63</v>
      </c>
      <c r="C484" s="104">
        <v>2002.0</v>
      </c>
      <c r="D484" s="44" t="s">
        <v>18</v>
      </c>
      <c r="E484" s="104" t="s">
        <v>19</v>
      </c>
      <c r="F484" s="105">
        <v>94.0</v>
      </c>
    </row>
    <row r="485">
      <c r="A485" s="14" t="s">
        <v>1683</v>
      </c>
      <c r="B485" s="15" t="s">
        <v>63</v>
      </c>
      <c r="C485" s="108">
        <v>2003.0</v>
      </c>
      <c r="D485" s="49" t="s">
        <v>18</v>
      </c>
      <c r="E485" s="108" t="s">
        <v>19</v>
      </c>
      <c r="F485" s="109">
        <v>94.0</v>
      </c>
    </row>
    <row r="486">
      <c r="A486" s="16" t="s">
        <v>1683</v>
      </c>
      <c r="B486" s="17" t="s">
        <v>63</v>
      </c>
      <c r="C486" s="104">
        <v>2004.0</v>
      </c>
      <c r="D486" s="44" t="s">
        <v>18</v>
      </c>
      <c r="E486" s="104" t="s">
        <v>19</v>
      </c>
      <c r="F486" s="105">
        <v>94.0</v>
      </c>
    </row>
    <row r="487">
      <c r="A487" s="14" t="s">
        <v>1683</v>
      </c>
      <c r="B487" s="15" t="s">
        <v>63</v>
      </c>
      <c r="C487" s="108">
        <v>2005.0</v>
      </c>
      <c r="D487" s="49" t="s">
        <v>18</v>
      </c>
      <c r="E487" s="108" t="s">
        <v>19</v>
      </c>
      <c r="F487" s="109">
        <v>94.0</v>
      </c>
    </row>
    <row r="488">
      <c r="A488" s="16" t="s">
        <v>1683</v>
      </c>
      <c r="B488" s="17" t="s">
        <v>63</v>
      </c>
      <c r="C488" s="104">
        <v>2006.0</v>
      </c>
      <c r="D488" s="44" t="s">
        <v>18</v>
      </c>
      <c r="E488" s="104" t="s">
        <v>19</v>
      </c>
      <c r="F488" s="105">
        <v>94.0</v>
      </c>
    </row>
    <row r="489">
      <c r="A489" s="14" t="s">
        <v>1683</v>
      </c>
      <c r="B489" s="15" t="s">
        <v>63</v>
      </c>
      <c r="C489" s="108">
        <v>2007.0</v>
      </c>
      <c r="D489" s="49" t="s">
        <v>18</v>
      </c>
      <c r="E489" s="108" t="s">
        <v>19</v>
      </c>
      <c r="F489" s="109">
        <v>94.0</v>
      </c>
    </row>
    <row r="490">
      <c r="A490" s="16" t="s">
        <v>1683</v>
      </c>
      <c r="B490" s="17" t="s">
        <v>63</v>
      </c>
      <c r="C490" s="104">
        <v>2008.0</v>
      </c>
      <c r="D490" s="44" t="s">
        <v>18</v>
      </c>
      <c r="E490" s="104" t="s">
        <v>19</v>
      </c>
      <c r="F490" s="105">
        <v>94.0</v>
      </c>
    </row>
    <row r="491">
      <c r="A491" s="14" t="s">
        <v>1683</v>
      </c>
      <c r="B491" s="15" t="s">
        <v>63</v>
      </c>
      <c r="C491" s="108">
        <v>2009.0</v>
      </c>
      <c r="D491" s="49" t="s">
        <v>18</v>
      </c>
      <c r="E491" s="108" t="s">
        <v>19</v>
      </c>
      <c r="F491" s="109">
        <v>94.0</v>
      </c>
    </row>
    <row r="492">
      <c r="A492" s="16" t="s">
        <v>1683</v>
      </c>
      <c r="B492" s="17" t="s">
        <v>63</v>
      </c>
      <c r="C492" s="104">
        <v>2010.0</v>
      </c>
      <c r="D492" s="44" t="s">
        <v>18</v>
      </c>
      <c r="E492" s="104" t="s">
        <v>19</v>
      </c>
      <c r="F492" s="105">
        <v>94.0</v>
      </c>
    </row>
    <row r="493">
      <c r="A493" s="14" t="s">
        <v>1683</v>
      </c>
      <c r="B493" s="15" t="s">
        <v>63</v>
      </c>
      <c r="C493" s="108">
        <v>2011.0</v>
      </c>
      <c r="D493" s="49" t="s">
        <v>18</v>
      </c>
      <c r="E493" s="108" t="s">
        <v>19</v>
      </c>
      <c r="F493" s="109">
        <v>94.0</v>
      </c>
    </row>
    <row r="494">
      <c r="A494" s="16" t="s">
        <v>1683</v>
      </c>
      <c r="B494" s="17" t="s">
        <v>63</v>
      </c>
      <c r="C494" s="104">
        <v>2012.0</v>
      </c>
      <c r="D494" s="44" t="s">
        <v>18</v>
      </c>
      <c r="E494" s="104" t="s">
        <v>19</v>
      </c>
      <c r="F494" s="105">
        <v>94.0</v>
      </c>
    </row>
    <row r="495">
      <c r="A495" s="14" t="s">
        <v>1683</v>
      </c>
      <c r="B495" s="15" t="s">
        <v>63</v>
      </c>
      <c r="C495" s="108">
        <v>2013.0</v>
      </c>
      <c r="D495" s="49" t="s">
        <v>18</v>
      </c>
      <c r="E495" s="108" t="s">
        <v>19</v>
      </c>
      <c r="F495" s="109">
        <v>93.0</v>
      </c>
    </row>
    <row r="496">
      <c r="A496" s="16" t="s">
        <v>1683</v>
      </c>
      <c r="B496" s="17" t="s">
        <v>63</v>
      </c>
      <c r="C496" s="104">
        <v>2014.0</v>
      </c>
      <c r="D496" s="44" t="s">
        <v>18</v>
      </c>
      <c r="E496" s="104" t="s">
        <v>19</v>
      </c>
      <c r="F496" s="105">
        <v>94.0</v>
      </c>
    </row>
    <row r="497">
      <c r="A497" s="14" t="s">
        <v>1683</v>
      </c>
      <c r="B497" s="15" t="s">
        <v>63</v>
      </c>
      <c r="C497" s="108">
        <v>2015.0</v>
      </c>
      <c r="D497" s="49" t="s">
        <v>18</v>
      </c>
      <c r="E497" s="108" t="s">
        <v>19</v>
      </c>
      <c r="F497" s="109">
        <v>94.0</v>
      </c>
    </row>
    <row r="498">
      <c r="A498" s="16" t="s">
        <v>1683</v>
      </c>
      <c r="B498" s="17" t="s">
        <v>63</v>
      </c>
      <c r="C498" s="104">
        <v>2016.0</v>
      </c>
      <c r="D498" s="44" t="s">
        <v>18</v>
      </c>
      <c r="E498" s="104" t="s">
        <v>19</v>
      </c>
      <c r="F498" s="105">
        <v>95.0</v>
      </c>
    </row>
    <row r="499">
      <c r="A499" s="14" t="s">
        <v>1683</v>
      </c>
      <c r="B499" s="15" t="s">
        <v>63</v>
      </c>
      <c r="C499" s="108">
        <v>2017.0</v>
      </c>
      <c r="D499" s="49" t="s">
        <v>18</v>
      </c>
      <c r="E499" s="108" t="s">
        <v>19</v>
      </c>
      <c r="F499" s="109">
        <v>95.0</v>
      </c>
    </row>
    <row r="500">
      <c r="A500" s="16" t="s">
        <v>1683</v>
      </c>
      <c r="B500" s="17" t="s">
        <v>63</v>
      </c>
      <c r="C500" s="104">
        <v>2018.0</v>
      </c>
      <c r="D500" s="44" t="s">
        <v>18</v>
      </c>
      <c r="E500" s="104" t="s">
        <v>19</v>
      </c>
      <c r="F500" s="105">
        <v>94.0</v>
      </c>
    </row>
    <row r="501">
      <c r="A501" s="14" t="s">
        <v>1683</v>
      </c>
      <c r="B501" s="15" t="s">
        <v>63</v>
      </c>
      <c r="C501" s="108">
        <v>2019.0</v>
      </c>
      <c r="D501" s="49" t="s">
        <v>18</v>
      </c>
      <c r="E501" s="108" t="s">
        <v>19</v>
      </c>
      <c r="F501" s="109">
        <v>94.0</v>
      </c>
    </row>
    <row r="502">
      <c r="A502" s="16" t="s">
        <v>1683</v>
      </c>
      <c r="B502" s="17" t="s">
        <v>63</v>
      </c>
      <c r="C502" s="104">
        <v>2020.0</v>
      </c>
      <c r="D502" s="44" t="s">
        <v>18</v>
      </c>
      <c r="E502" s="104" t="s">
        <v>19</v>
      </c>
      <c r="F502" s="105">
        <v>94.0</v>
      </c>
    </row>
    <row r="503">
      <c r="A503" s="14" t="s">
        <v>1683</v>
      </c>
      <c r="B503" s="15" t="s">
        <v>63</v>
      </c>
      <c r="C503" s="108">
        <v>2021.0</v>
      </c>
      <c r="D503" s="49" t="s">
        <v>18</v>
      </c>
      <c r="E503" s="108" t="s">
        <v>19</v>
      </c>
      <c r="F503" s="109">
        <v>89.0</v>
      </c>
    </row>
    <row r="504">
      <c r="A504" s="16" t="s">
        <v>1683</v>
      </c>
      <c r="B504" s="17" t="s">
        <v>63</v>
      </c>
      <c r="C504" s="104">
        <v>2022.0</v>
      </c>
      <c r="D504" s="44" t="s">
        <v>18</v>
      </c>
      <c r="E504" s="104" t="s">
        <v>19</v>
      </c>
      <c r="F504" s="105">
        <v>89.0</v>
      </c>
    </row>
    <row r="505">
      <c r="A505" s="14" t="s">
        <v>1683</v>
      </c>
      <c r="B505" s="15" t="s">
        <v>63</v>
      </c>
      <c r="C505" s="108">
        <v>2023.0</v>
      </c>
      <c r="D505" s="49" t="s">
        <v>18</v>
      </c>
      <c r="E505" s="108" t="s">
        <v>19</v>
      </c>
      <c r="F505" s="109">
        <v>89.0</v>
      </c>
    </row>
    <row r="506">
      <c r="A506" s="16" t="s">
        <v>1683</v>
      </c>
      <c r="B506" s="17" t="s">
        <v>63</v>
      </c>
      <c r="C506" s="104">
        <v>2000.0</v>
      </c>
      <c r="D506" s="44" t="s">
        <v>25</v>
      </c>
      <c r="E506" s="44" t="s">
        <v>26</v>
      </c>
      <c r="F506" s="105">
        <v>67.0</v>
      </c>
    </row>
    <row r="507">
      <c r="A507" s="14" t="s">
        <v>1683</v>
      </c>
      <c r="B507" s="15" t="s">
        <v>63</v>
      </c>
      <c r="C507" s="108">
        <v>2001.0</v>
      </c>
      <c r="D507" s="49" t="s">
        <v>25</v>
      </c>
      <c r="E507" s="49" t="s">
        <v>26</v>
      </c>
      <c r="F507" s="109">
        <v>68.0</v>
      </c>
    </row>
    <row r="508">
      <c r="A508" s="16" t="s">
        <v>1683</v>
      </c>
      <c r="B508" s="17" t="s">
        <v>63</v>
      </c>
      <c r="C508" s="104">
        <v>2002.0</v>
      </c>
      <c r="D508" s="44" t="s">
        <v>25</v>
      </c>
      <c r="E508" s="44" t="s">
        <v>26</v>
      </c>
      <c r="F508" s="105">
        <v>68.0</v>
      </c>
    </row>
    <row r="509">
      <c r="A509" s="14" t="s">
        <v>1683</v>
      </c>
      <c r="B509" s="15" t="s">
        <v>63</v>
      </c>
      <c r="C509" s="108">
        <v>2003.0</v>
      </c>
      <c r="D509" s="49" t="s">
        <v>25</v>
      </c>
      <c r="E509" s="49" t="s">
        <v>26</v>
      </c>
      <c r="F509" s="109">
        <v>68.0</v>
      </c>
    </row>
    <row r="510">
      <c r="A510" s="16" t="s">
        <v>1683</v>
      </c>
      <c r="B510" s="17" t="s">
        <v>63</v>
      </c>
      <c r="C510" s="104">
        <v>2004.0</v>
      </c>
      <c r="D510" s="44" t="s">
        <v>25</v>
      </c>
      <c r="E510" s="44" t="s">
        <v>26</v>
      </c>
      <c r="F510" s="105">
        <v>68.0</v>
      </c>
    </row>
    <row r="511">
      <c r="A511" s="14" t="s">
        <v>1683</v>
      </c>
      <c r="B511" s="15" t="s">
        <v>63</v>
      </c>
      <c r="C511" s="108">
        <v>2005.0</v>
      </c>
      <c r="D511" s="49" t="s">
        <v>25</v>
      </c>
      <c r="E511" s="49" t="s">
        <v>26</v>
      </c>
      <c r="F511" s="109">
        <v>69.0</v>
      </c>
    </row>
    <row r="512">
      <c r="A512" s="16" t="s">
        <v>1683</v>
      </c>
      <c r="B512" s="17" t="s">
        <v>63</v>
      </c>
      <c r="C512" s="104">
        <v>2006.0</v>
      </c>
      <c r="D512" s="44" t="s">
        <v>25</v>
      </c>
      <c r="E512" s="44" t="s">
        <v>26</v>
      </c>
      <c r="F512" s="105">
        <v>69.0</v>
      </c>
    </row>
    <row r="513">
      <c r="A513" s="14" t="s">
        <v>1683</v>
      </c>
      <c r="B513" s="15" t="s">
        <v>63</v>
      </c>
      <c r="C513" s="108">
        <v>2007.0</v>
      </c>
      <c r="D513" s="49" t="s">
        <v>25</v>
      </c>
      <c r="E513" s="49" t="s">
        <v>26</v>
      </c>
      <c r="F513" s="109">
        <v>70.0</v>
      </c>
    </row>
    <row r="514">
      <c r="A514" s="16" t="s">
        <v>1683</v>
      </c>
      <c r="B514" s="17" t="s">
        <v>63</v>
      </c>
      <c r="C514" s="104">
        <v>2008.0</v>
      </c>
      <c r="D514" s="44" t="s">
        <v>25</v>
      </c>
      <c r="E514" s="44" t="s">
        <v>26</v>
      </c>
      <c r="F514" s="105">
        <v>70.0</v>
      </c>
    </row>
    <row r="515">
      <c r="A515" s="14" t="s">
        <v>1683</v>
      </c>
      <c r="B515" s="15" t="s">
        <v>63</v>
      </c>
      <c r="C515" s="108">
        <v>2009.0</v>
      </c>
      <c r="D515" s="49" t="s">
        <v>25</v>
      </c>
      <c r="E515" s="49" t="s">
        <v>26</v>
      </c>
      <c r="F515" s="109">
        <v>70.0</v>
      </c>
    </row>
    <row r="516">
      <c r="A516" s="16" t="s">
        <v>1683</v>
      </c>
      <c r="B516" s="17" t="s">
        <v>63</v>
      </c>
      <c r="C516" s="104">
        <v>2010.0</v>
      </c>
      <c r="D516" s="44" t="s">
        <v>25</v>
      </c>
      <c r="E516" s="44" t="s">
        <v>26</v>
      </c>
      <c r="F516" s="105">
        <v>70.0</v>
      </c>
    </row>
    <row r="517">
      <c r="A517" s="14" t="s">
        <v>1683</v>
      </c>
      <c r="B517" s="15" t="s">
        <v>63</v>
      </c>
      <c r="C517" s="108">
        <v>2011.0</v>
      </c>
      <c r="D517" s="49" t="s">
        <v>25</v>
      </c>
      <c r="E517" s="49" t="s">
        <v>26</v>
      </c>
      <c r="F517" s="109">
        <v>70.0</v>
      </c>
    </row>
    <row r="518">
      <c r="A518" s="16" t="s">
        <v>1683</v>
      </c>
      <c r="B518" s="17" t="s">
        <v>63</v>
      </c>
      <c r="C518" s="104">
        <v>2012.0</v>
      </c>
      <c r="D518" s="44" t="s">
        <v>25</v>
      </c>
      <c r="E518" s="44" t="s">
        <v>26</v>
      </c>
      <c r="F518" s="105">
        <v>70.0</v>
      </c>
    </row>
    <row r="519">
      <c r="A519" s="14" t="s">
        <v>1683</v>
      </c>
      <c r="B519" s="15" t="s">
        <v>63</v>
      </c>
      <c r="C519" s="108">
        <v>2013.0</v>
      </c>
      <c r="D519" s="49" t="s">
        <v>25</v>
      </c>
      <c r="E519" s="49" t="s">
        <v>26</v>
      </c>
      <c r="F519" s="109">
        <v>71.0</v>
      </c>
    </row>
    <row r="520">
      <c r="A520" s="16" t="s">
        <v>1683</v>
      </c>
      <c r="B520" s="17" t="s">
        <v>63</v>
      </c>
      <c r="C520" s="104">
        <v>2014.0</v>
      </c>
      <c r="D520" s="44" t="s">
        <v>25</v>
      </c>
      <c r="E520" s="44" t="s">
        <v>26</v>
      </c>
      <c r="F520" s="105">
        <v>71.0</v>
      </c>
    </row>
    <row r="521">
      <c r="A521" s="14" t="s">
        <v>1683</v>
      </c>
      <c r="B521" s="15" t="s">
        <v>63</v>
      </c>
      <c r="C521" s="108">
        <v>2015.0</v>
      </c>
      <c r="D521" s="49" t="s">
        <v>25</v>
      </c>
      <c r="E521" s="49" t="s">
        <v>26</v>
      </c>
      <c r="F521" s="109">
        <v>71.0</v>
      </c>
    </row>
    <row r="522">
      <c r="A522" s="16" t="s">
        <v>1683</v>
      </c>
      <c r="B522" s="17" t="s">
        <v>63</v>
      </c>
      <c r="C522" s="104">
        <v>2016.0</v>
      </c>
      <c r="D522" s="44" t="s">
        <v>25</v>
      </c>
      <c r="E522" s="44" t="s">
        <v>26</v>
      </c>
      <c r="F522" s="105">
        <v>71.0</v>
      </c>
    </row>
    <row r="523">
      <c r="A523" s="14" t="s">
        <v>1683</v>
      </c>
      <c r="B523" s="15" t="s">
        <v>63</v>
      </c>
      <c r="C523" s="108">
        <v>2017.0</v>
      </c>
      <c r="D523" s="49" t="s">
        <v>25</v>
      </c>
      <c r="E523" s="49" t="s">
        <v>26</v>
      </c>
      <c r="F523" s="109">
        <v>71.0</v>
      </c>
    </row>
    <row r="524">
      <c r="A524" s="16" t="s">
        <v>1683</v>
      </c>
      <c r="B524" s="17" t="s">
        <v>63</v>
      </c>
      <c r="C524" s="104">
        <v>2018.0</v>
      </c>
      <c r="D524" s="44" t="s">
        <v>25</v>
      </c>
      <c r="E524" s="44" t="s">
        <v>26</v>
      </c>
      <c r="F524" s="105">
        <v>71.0</v>
      </c>
    </row>
    <row r="525">
      <c r="A525" s="14" t="s">
        <v>1683</v>
      </c>
      <c r="B525" s="15" t="s">
        <v>63</v>
      </c>
      <c r="C525" s="108">
        <v>2019.0</v>
      </c>
      <c r="D525" s="49" t="s">
        <v>25</v>
      </c>
      <c r="E525" s="49" t="s">
        <v>26</v>
      </c>
      <c r="F525" s="109">
        <v>74.0</v>
      </c>
    </row>
    <row r="526">
      <c r="A526" s="16" t="s">
        <v>1683</v>
      </c>
      <c r="B526" s="17" t="s">
        <v>63</v>
      </c>
      <c r="C526" s="104">
        <v>2020.0</v>
      </c>
      <c r="D526" s="44" t="s">
        <v>25</v>
      </c>
      <c r="E526" s="44" t="s">
        <v>26</v>
      </c>
      <c r="F526" s="105">
        <v>74.0</v>
      </c>
    </row>
    <row r="527">
      <c r="A527" s="14" t="s">
        <v>1683</v>
      </c>
      <c r="B527" s="15" t="s">
        <v>63</v>
      </c>
      <c r="C527" s="108">
        <v>2021.0</v>
      </c>
      <c r="D527" s="49" t="s">
        <v>25</v>
      </c>
      <c r="E527" s="49" t="s">
        <v>26</v>
      </c>
      <c r="F527" s="109">
        <v>76.0</v>
      </c>
    </row>
    <row r="528">
      <c r="A528" s="16" t="s">
        <v>1683</v>
      </c>
      <c r="B528" s="17" t="s">
        <v>63</v>
      </c>
      <c r="C528" s="104">
        <v>2022.0</v>
      </c>
      <c r="D528" s="44" t="s">
        <v>25</v>
      </c>
      <c r="E528" s="44" t="s">
        <v>26</v>
      </c>
      <c r="F528" s="105">
        <v>76.0</v>
      </c>
    </row>
    <row r="529">
      <c r="A529" s="14" t="s">
        <v>1683</v>
      </c>
      <c r="B529" s="15" t="s">
        <v>63</v>
      </c>
      <c r="C529" s="108">
        <v>2023.0</v>
      </c>
      <c r="D529" s="49" t="s">
        <v>25</v>
      </c>
      <c r="E529" s="49" t="s">
        <v>26</v>
      </c>
      <c r="F529" s="109">
        <v>77.0</v>
      </c>
    </row>
    <row r="530">
      <c r="A530" s="16" t="s">
        <v>1683</v>
      </c>
      <c r="B530" s="17" t="s">
        <v>63</v>
      </c>
      <c r="C530" s="104">
        <v>2000.0</v>
      </c>
      <c r="D530" s="44" t="s">
        <v>1675</v>
      </c>
      <c r="E530" s="44" t="s">
        <v>1662</v>
      </c>
      <c r="F530" s="105">
        <v>82.0</v>
      </c>
    </row>
    <row r="531">
      <c r="A531" s="14" t="s">
        <v>1683</v>
      </c>
      <c r="B531" s="15" t="s">
        <v>63</v>
      </c>
      <c r="C531" s="108">
        <v>2001.0</v>
      </c>
      <c r="D531" s="49" t="s">
        <v>1675</v>
      </c>
      <c r="E531" s="49" t="s">
        <v>1662</v>
      </c>
      <c r="F531" s="109">
        <v>82.0</v>
      </c>
    </row>
    <row r="532">
      <c r="A532" s="16" t="s">
        <v>1683</v>
      </c>
      <c r="B532" s="17" t="s">
        <v>63</v>
      </c>
      <c r="C532" s="104">
        <v>2002.0</v>
      </c>
      <c r="D532" s="44" t="s">
        <v>55</v>
      </c>
      <c r="E532" s="44" t="s">
        <v>1662</v>
      </c>
      <c r="F532" s="105">
        <v>82.0</v>
      </c>
    </row>
    <row r="533">
      <c r="A533" s="14" t="s">
        <v>1683</v>
      </c>
      <c r="B533" s="15" t="s">
        <v>63</v>
      </c>
      <c r="C533" s="108">
        <v>2003.0</v>
      </c>
      <c r="D533" s="49" t="s">
        <v>55</v>
      </c>
      <c r="E533" s="49" t="s">
        <v>1662</v>
      </c>
      <c r="F533" s="109">
        <v>82.0</v>
      </c>
    </row>
    <row r="534">
      <c r="A534" s="16" t="s">
        <v>1683</v>
      </c>
      <c r="B534" s="17" t="s">
        <v>63</v>
      </c>
      <c r="C534" s="104">
        <v>2004.0</v>
      </c>
      <c r="D534" s="44" t="s">
        <v>55</v>
      </c>
      <c r="E534" s="44" t="s">
        <v>1662</v>
      </c>
      <c r="F534" s="105">
        <v>82.0</v>
      </c>
    </row>
    <row r="535">
      <c r="A535" s="14" t="s">
        <v>1683</v>
      </c>
      <c r="B535" s="15" t="s">
        <v>63</v>
      </c>
      <c r="C535" s="108">
        <v>2005.0</v>
      </c>
      <c r="D535" s="49" t="s">
        <v>55</v>
      </c>
      <c r="E535" s="49" t="s">
        <v>1662</v>
      </c>
      <c r="F535" s="109">
        <v>81.0</v>
      </c>
    </row>
    <row r="536">
      <c r="A536" s="16" t="s">
        <v>1683</v>
      </c>
      <c r="B536" s="17" t="s">
        <v>63</v>
      </c>
      <c r="C536" s="104">
        <v>2006.0</v>
      </c>
      <c r="D536" s="44" t="s">
        <v>55</v>
      </c>
      <c r="E536" s="44" t="s">
        <v>1662</v>
      </c>
      <c r="F536" s="105">
        <v>81.0</v>
      </c>
    </row>
    <row r="537">
      <c r="A537" s="14" t="s">
        <v>1683</v>
      </c>
      <c r="B537" s="15" t="s">
        <v>63</v>
      </c>
      <c r="C537" s="108">
        <v>2007.0</v>
      </c>
      <c r="D537" s="49" t="s">
        <v>55</v>
      </c>
      <c r="E537" s="49" t="s">
        <v>1662</v>
      </c>
      <c r="F537" s="109">
        <v>82.0</v>
      </c>
    </row>
    <row r="538">
      <c r="A538" s="16" t="s">
        <v>1683</v>
      </c>
      <c r="B538" s="17" t="s">
        <v>63</v>
      </c>
      <c r="C538" s="104">
        <v>2008.0</v>
      </c>
      <c r="D538" s="44" t="s">
        <v>55</v>
      </c>
      <c r="E538" s="44" t="s">
        <v>1662</v>
      </c>
      <c r="F538" s="105">
        <v>82.0</v>
      </c>
    </row>
    <row r="539">
      <c r="A539" s="14" t="s">
        <v>1683</v>
      </c>
      <c r="B539" s="15" t="s">
        <v>63</v>
      </c>
      <c r="C539" s="108">
        <v>2009.0</v>
      </c>
      <c r="D539" s="49" t="s">
        <v>55</v>
      </c>
      <c r="E539" s="49" t="s">
        <v>1662</v>
      </c>
      <c r="F539" s="109">
        <v>83.0</v>
      </c>
    </row>
    <row r="540">
      <c r="A540" s="16" t="s">
        <v>1683</v>
      </c>
      <c r="B540" s="17" t="s">
        <v>63</v>
      </c>
      <c r="C540" s="104">
        <v>2010.0</v>
      </c>
      <c r="D540" s="44" t="s">
        <v>55</v>
      </c>
      <c r="E540" s="44" t="s">
        <v>1662</v>
      </c>
      <c r="F540" s="105">
        <v>82.0</v>
      </c>
    </row>
    <row r="541">
      <c r="A541" s="14" t="s">
        <v>1683</v>
      </c>
      <c r="B541" s="15" t="s">
        <v>63</v>
      </c>
      <c r="C541" s="108">
        <v>2011.0</v>
      </c>
      <c r="D541" s="49" t="s">
        <v>55</v>
      </c>
      <c r="E541" s="49" t="s">
        <v>1662</v>
      </c>
      <c r="F541" s="109">
        <v>83.0</v>
      </c>
    </row>
    <row r="542">
      <c r="A542" s="16" t="s">
        <v>1683</v>
      </c>
      <c r="B542" s="17" t="s">
        <v>63</v>
      </c>
      <c r="C542" s="104">
        <v>2012.0</v>
      </c>
      <c r="D542" s="44" t="s">
        <v>55</v>
      </c>
      <c r="E542" s="44" t="s">
        <v>1662</v>
      </c>
      <c r="F542" s="105">
        <v>82.0</v>
      </c>
    </row>
    <row r="543">
      <c r="A543" s="14" t="s">
        <v>1683</v>
      </c>
      <c r="B543" s="15" t="s">
        <v>63</v>
      </c>
      <c r="C543" s="108">
        <v>2013.0</v>
      </c>
      <c r="D543" s="49" t="s">
        <v>55</v>
      </c>
      <c r="E543" s="49" t="s">
        <v>1662</v>
      </c>
      <c r="F543" s="109">
        <v>82.0</v>
      </c>
    </row>
    <row r="544">
      <c r="A544" s="16" t="s">
        <v>1683</v>
      </c>
      <c r="B544" s="17" t="s">
        <v>63</v>
      </c>
      <c r="C544" s="104">
        <v>2014.0</v>
      </c>
      <c r="D544" s="44" t="s">
        <v>55</v>
      </c>
      <c r="E544" s="44" t="s">
        <v>1662</v>
      </c>
      <c r="F544" s="105">
        <v>82.0</v>
      </c>
    </row>
    <row r="545">
      <c r="A545" s="14" t="s">
        <v>1683</v>
      </c>
      <c r="B545" s="15" t="s">
        <v>63</v>
      </c>
      <c r="C545" s="108">
        <v>2015.0</v>
      </c>
      <c r="D545" s="49" t="s">
        <v>55</v>
      </c>
      <c r="E545" s="49" t="s">
        <v>1662</v>
      </c>
      <c r="F545" s="109">
        <v>82.0</v>
      </c>
    </row>
    <row r="546">
      <c r="A546" s="16" t="s">
        <v>1683</v>
      </c>
      <c r="B546" s="17" t="s">
        <v>63</v>
      </c>
      <c r="C546" s="104">
        <v>2016.0</v>
      </c>
      <c r="D546" s="44" t="s">
        <v>55</v>
      </c>
      <c r="E546" s="44" t="s">
        <v>1662</v>
      </c>
      <c r="F546" s="105">
        <v>82.0</v>
      </c>
    </row>
    <row r="547">
      <c r="A547" s="14" t="s">
        <v>1683</v>
      </c>
      <c r="B547" s="15" t="s">
        <v>63</v>
      </c>
      <c r="C547" s="108">
        <v>2017.0</v>
      </c>
      <c r="D547" s="49" t="s">
        <v>55</v>
      </c>
      <c r="E547" s="49" t="s">
        <v>1662</v>
      </c>
      <c r="F547" s="109">
        <v>82.0</v>
      </c>
    </row>
    <row r="548">
      <c r="A548" s="16" t="s">
        <v>1683</v>
      </c>
      <c r="B548" s="17" t="s">
        <v>63</v>
      </c>
      <c r="C548" s="104">
        <v>2018.0</v>
      </c>
      <c r="D548" s="44" t="s">
        <v>55</v>
      </c>
      <c r="E548" s="44" t="s">
        <v>1662</v>
      </c>
      <c r="F548" s="105">
        <v>82.0</v>
      </c>
    </row>
    <row r="549">
      <c r="A549" s="14" t="s">
        <v>1683</v>
      </c>
      <c r="B549" s="15" t="s">
        <v>63</v>
      </c>
      <c r="C549" s="108">
        <v>2019.0</v>
      </c>
      <c r="D549" s="49" t="s">
        <v>55</v>
      </c>
      <c r="E549" s="49" t="s">
        <v>1662</v>
      </c>
      <c r="F549" s="109">
        <v>82.0</v>
      </c>
    </row>
    <row r="550">
      <c r="A550" s="16" t="s">
        <v>1683</v>
      </c>
      <c r="B550" s="17" t="s">
        <v>63</v>
      </c>
      <c r="C550" s="104">
        <v>2020.0</v>
      </c>
      <c r="D550" s="44" t="s">
        <v>55</v>
      </c>
      <c r="E550" s="44" t="s">
        <v>1662</v>
      </c>
      <c r="F550" s="105">
        <v>82.0</v>
      </c>
    </row>
    <row r="551">
      <c r="A551" s="14" t="s">
        <v>1683</v>
      </c>
      <c r="B551" s="15" t="s">
        <v>63</v>
      </c>
      <c r="C551" s="108">
        <v>2021.0</v>
      </c>
      <c r="D551" s="49" t="s">
        <v>55</v>
      </c>
      <c r="E551" s="49" t="s">
        <v>1662</v>
      </c>
      <c r="F551" s="109">
        <v>82.0</v>
      </c>
    </row>
    <row r="552">
      <c r="A552" s="16" t="s">
        <v>1683</v>
      </c>
      <c r="B552" s="17" t="s">
        <v>63</v>
      </c>
      <c r="C552" s="104">
        <v>2022.0</v>
      </c>
      <c r="D552" s="44" t="s">
        <v>55</v>
      </c>
      <c r="E552" s="44" t="s">
        <v>1662</v>
      </c>
      <c r="F552" s="105">
        <v>81.0</v>
      </c>
    </row>
    <row r="553">
      <c r="A553" s="14" t="s">
        <v>1683</v>
      </c>
      <c r="B553" s="15" t="s">
        <v>63</v>
      </c>
      <c r="C553" s="108">
        <v>2023.0</v>
      </c>
      <c r="D553" s="49" t="s">
        <v>55</v>
      </c>
      <c r="E553" s="49" t="s">
        <v>1662</v>
      </c>
      <c r="F553" s="109">
        <v>81.0</v>
      </c>
    </row>
    <row r="554">
      <c r="A554" s="16" t="s">
        <v>1683</v>
      </c>
      <c r="B554" s="17" t="s">
        <v>63</v>
      </c>
      <c r="C554" s="104">
        <v>2000.0</v>
      </c>
      <c r="D554" s="44" t="s">
        <v>1676</v>
      </c>
      <c r="E554" s="104" t="s">
        <v>1664</v>
      </c>
      <c r="F554" s="105">
        <v>69.0</v>
      </c>
    </row>
    <row r="555">
      <c r="A555" s="14" t="s">
        <v>1683</v>
      </c>
      <c r="B555" s="15" t="s">
        <v>63</v>
      </c>
      <c r="C555" s="108">
        <v>2001.0</v>
      </c>
      <c r="D555" s="49" t="s">
        <v>1676</v>
      </c>
      <c r="E555" s="108" t="s">
        <v>1664</v>
      </c>
      <c r="F555" s="109">
        <v>69.0</v>
      </c>
    </row>
    <row r="556">
      <c r="A556" s="16" t="s">
        <v>1683</v>
      </c>
      <c r="B556" s="17" t="s">
        <v>63</v>
      </c>
      <c r="C556" s="104">
        <v>2002.0</v>
      </c>
      <c r="D556" s="44" t="s">
        <v>1663</v>
      </c>
      <c r="E556" s="104" t="s">
        <v>1664</v>
      </c>
      <c r="F556" s="105">
        <v>69.0</v>
      </c>
    </row>
    <row r="557">
      <c r="A557" s="14" t="s">
        <v>1683</v>
      </c>
      <c r="B557" s="15" t="s">
        <v>63</v>
      </c>
      <c r="C557" s="108">
        <v>2003.0</v>
      </c>
      <c r="D557" s="49" t="s">
        <v>1663</v>
      </c>
      <c r="E557" s="108" t="s">
        <v>1664</v>
      </c>
      <c r="F557" s="109">
        <v>70.0</v>
      </c>
    </row>
    <row r="558">
      <c r="A558" s="16" t="s">
        <v>1683</v>
      </c>
      <c r="B558" s="17" t="s">
        <v>63</v>
      </c>
      <c r="C558" s="104">
        <v>2004.0</v>
      </c>
      <c r="D558" s="44" t="s">
        <v>1663</v>
      </c>
      <c r="E558" s="104" t="s">
        <v>1664</v>
      </c>
      <c r="F558" s="105">
        <v>70.0</v>
      </c>
    </row>
    <row r="559">
      <c r="A559" s="14" t="s">
        <v>1683</v>
      </c>
      <c r="B559" s="15" t="s">
        <v>63</v>
      </c>
      <c r="C559" s="108">
        <v>2005.0</v>
      </c>
      <c r="D559" s="49" t="s">
        <v>1663</v>
      </c>
      <c r="E559" s="108" t="s">
        <v>1664</v>
      </c>
      <c r="F559" s="109">
        <v>70.0</v>
      </c>
    </row>
    <row r="560">
      <c r="A560" s="16" t="s">
        <v>1683</v>
      </c>
      <c r="B560" s="17" t="s">
        <v>63</v>
      </c>
      <c r="C560" s="104">
        <v>2006.0</v>
      </c>
      <c r="D560" s="44" t="s">
        <v>1663</v>
      </c>
      <c r="E560" s="104" t="s">
        <v>1664</v>
      </c>
      <c r="F560" s="105">
        <v>70.0</v>
      </c>
    </row>
    <row r="561">
      <c r="A561" s="14" t="s">
        <v>1683</v>
      </c>
      <c r="B561" s="15" t="s">
        <v>63</v>
      </c>
      <c r="C561" s="108">
        <v>2007.0</v>
      </c>
      <c r="D561" s="49" t="s">
        <v>1663</v>
      </c>
      <c r="E561" s="108" t="s">
        <v>1664</v>
      </c>
      <c r="F561" s="109">
        <v>70.0</v>
      </c>
    </row>
    <row r="562">
      <c r="A562" s="16" t="s">
        <v>1683</v>
      </c>
      <c r="B562" s="17" t="s">
        <v>63</v>
      </c>
      <c r="C562" s="104">
        <v>2008.0</v>
      </c>
      <c r="D562" s="44" t="s">
        <v>1663</v>
      </c>
      <c r="E562" s="104" t="s">
        <v>1664</v>
      </c>
      <c r="F562" s="105">
        <v>71.0</v>
      </c>
    </row>
    <row r="563">
      <c r="A563" s="14" t="s">
        <v>1683</v>
      </c>
      <c r="B563" s="15" t="s">
        <v>63</v>
      </c>
      <c r="C563" s="108">
        <v>2009.0</v>
      </c>
      <c r="D563" s="49" t="s">
        <v>1663</v>
      </c>
      <c r="E563" s="108" t="s">
        <v>1664</v>
      </c>
      <c r="F563" s="109">
        <v>71.0</v>
      </c>
    </row>
    <row r="564">
      <c r="A564" s="16" t="s">
        <v>1683</v>
      </c>
      <c r="B564" s="17" t="s">
        <v>63</v>
      </c>
      <c r="C564" s="104">
        <v>2010.0</v>
      </c>
      <c r="D564" s="44" t="s">
        <v>1663</v>
      </c>
      <c r="E564" s="104" t="s">
        <v>1664</v>
      </c>
      <c r="F564" s="105">
        <v>71.0</v>
      </c>
    </row>
    <row r="565">
      <c r="A565" s="14" t="s">
        <v>1683</v>
      </c>
      <c r="B565" s="15" t="s">
        <v>63</v>
      </c>
      <c r="C565" s="108">
        <v>2011.0</v>
      </c>
      <c r="D565" s="49" t="s">
        <v>1663</v>
      </c>
      <c r="E565" s="108" t="s">
        <v>1664</v>
      </c>
      <c r="F565" s="109">
        <v>72.0</v>
      </c>
    </row>
    <row r="566">
      <c r="A566" s="16" t="s">
        <v>1683</v>
      </c>
      <c r="B566" s="17" t="s">
        <v>63</v>
      </c>
      <c r="C566" s="104">
        <v>2012.0</v>
      </c>
      <c r="D566" s="44" t="s">
        <v>1663</v>
      </c>
      <c r="E566" s="104" t="s">
        <v>1664</v>
      </c>
      <c r="F566" s="105">
        <v>72.0</v>
      </c>
    </row>
    <row r="567">
      <c r="A567" s="14" t="s">
        <v>1683</v>
      </c>
      <c r="B567" s="15" t="s">
        <v>63</v>
      </c>
      <c r="C567" s="108">
        <v>2013.0</v>
      </c>
      <c r="D567" s="49" t="s">
        <v>1663</v>
      </c>
      <c r="E567" s="108" t="s">
        <v>1664</v>
      </c>
      <c r="F567" s="109">
        <v>72.0</v>
      </c>
    </row>
    <row r="568">
      <c r="A568" s="16" t="s">
        <v>1683</v>
      </c>
      <c r="B568" s="17" t="s">
        <v>63</v>
      </c>
      <c r="C568" s="104">
        <v>2014.0</v>
      </c>
      <c r="D568" s="44" t="s">
        <v>1663</v>
      </c>
      <c r="E568" s="104" t="s">
        <v>1664</v>
      </c>
      <c r="F568" s="105">
        <v>72.0</v>
      </c>
    </row>
    <row r="569">
      <c r="A569" s="14" t="s">
        <v>1683</v>
      </c>
      <c r="B569" s="15" t="s">
        <v>63</v>
      </c>
      <c r="C569" s="108">
        <v>2015.0</v>
      </c>
      <c r="D569" s="49" t="s">
        <v>1663</v>
      </c>
      <c r="E569" s="108" t="s">
        <v>1664</v>
      </c>
      <c r="F569" s="109">
        <v>72.0</v>
      </c>
    </row>
    <row r="570">
      <c r="A570" s="16" t="s">
        <v>1683</v>
      </c>
      <c r="B570" s="17" t="s">
        <v>63</v>
      </c>
      <c r="C570" s="104">
        <v>2016.0</v>
      </c>
      <c r="D570" s="44" t="s">
        <v>1663</v>
      </c>
      <c r="E570" s="104" t="s">
        <v>1664</v>
      </c>
      <c r="F570" s="105">
        <v>73.0</v>
      </c>
    </row>
    <row r="571">
      <c r="A571" s="14" t="s">
        <v>1683</v>
      </c>
      <c r="B571" s="15" t="s">
        <v>63</v>
      </c>
      <c r="C571" s="108">
        <v>2017.0</v>
      </c>
      <c r="D571" s="49" t="s">
        <v>1663</v>
      </c>
      <c r="E571" s="108" t="s">
        <v>1664</v>
      </c>
      <c r="F571" s="109">
        <v>73.0</v>
      </c>
    </row>
    <row r="572">
      <c r="A572" s="16" t="s">
        <v>1683</v>
      </c>
      <c r="B572" s="17" t="s">
        <v>63</v>
      </c>
      <c r="C572" s="104">
        <v>2018.0</v>
      </c>
      <c r="D572" s="44" t="s">
        <v>1663</v>
      </c>
      <c r="E572" s="104" t="s">
        <v>1664</v>
      </c>
      <c r="F572" s="105">
        <v>73.0</v>
      </c>
    </row>
    <row r="573">
      <c r="A573" s="14" t="s">
        <v>1683</v>
      </c>
      <c r="B573" s="15" t="s">
        <v>63</v>
      </c>
      <c r="C573" s="108">
        <v>2019.0</v>
      </c>
      <c r="D573" s="49" t="s">
        <v>1663</v>
      </c>
      <c r="E573" s="108" t="s">
        <v>1664</v>
      </c>
      <c r="F573" s="109">
        <v>73.0</v>
      </c>
    </row>
    <row r="574">
      <c r="A574" s="16" t="s">
        <v>1683</v>
      </c>
      <c r="B574" s="17" t="s">
        <v>63</v>
      </c>
      <c r="C574" s="104">
        <v>2020.0</v>
      </c>
      <c r="D574" s="44" t="s">
        <v>1663</v>
      </c>
      <c r="E574" s="104" t="s">
        <v>1664</v>
      </c>
      <c r="F574" s="105">
        <v>74.0</v>
      </c>
    </row>
    <row r="575">
      <c r="A575" s="14" t="s">
        <v>1683</v>
      </c>
      <c r="B575" s="15" t="s">
        <v>63</v>
      </c>
      <c r="C575" s="108">
        <v>2021.0</v>
      </c>
      <c r="D575" s="49" t="s">
        <v>1663</v>
      </c>
      <c r="E575" s="108" t="s">
        <v>1664</v>
      </c>
      <c r="F575" s="109">
        <v>74.0</v>
      </c>
    </row>
    <row r="576">
      <c r="A576" s="16" t="s">
        <v>1683</v>
      </c>
      <c r="B576" s="17" t="s">
        <v>63</v>
      </c>
      <c r="C576" s="104">
        <v>2022.0</v>
      </c>
      <c r="D576" s="44" t="s">
        <v>1663</v>
      </c>
      <c r="E576" s="104" t="s">
        <v>1664</v>
      </c>
      <c r="F576" s="105">
        <v>74.0</v>
      </c>
    </row>
    <row r="577">
      <c r="A577" s="14" t="s">
        <v>1683</v>
      </c>
      <c r="B577" s="15" t="s">
        <v>63</v>
      </c>
      <c r="C577" s="108">
        <v>2023.0</v>
      </c>
      <c r="D577" s="49" t="s">
        <v>1663</v>
      </c>
      <c r="E577" s="108" t="s">
        <v>1664</v>
      </c>
      <c r="F577" s="109">
        <v>74.0</v>
      </c>
    </row>
    <row r="578">
      <c r="A578" s="16" t="s">
        <v>1683</v>
      </c>
      <c r="B578" s="17" t="s">
        <v>63</v>
      </c>
      <c r="C578" s="104">
        <v>2000.0</v>
      </c>
      <c r="D578" s="44" t="s">
        <v>49</v>
      </c>
      <c r="E578" s="44" t="s">
        <v>1677</v>
      </c>
      <c r="F578" s="105">
        <v>80.0</v>
      </c>
    </row>
    <row r="579">
      <c r="A579" s="14" t="s">
        <v>1683</v>
      </c>
      <c r="B579" s="15" t="s">
        <v>63</v>
      </c>
      <c r="C579" s="108">
        <v>2001.0</v>
      </c>
      <c r="D579" s="49" t="s">
        <v>1678</v>
      </c>
      <c r="E579" s="49" t="s">
        <v>1677</v>
      </c>
      <c r="F579" s="109">
        <v>79.0</v>
      </c>
    </row>
    <row r="580">
      <c r="A580" s="16" t="s">
        <v>1683</v>
      </c>
      <c r="B580" s="17" t="s">
        <v>63</v>
      </c>
      <c r="C580" s="104">
        <v>2002.0</v>
      </c>
      <c r="D580" s="44" t="s">
        <v>49</v>
      </c>
      <c r="E580" s="44" t="s">
        <v>1677</v>
      </c>
      <c r="F580" s="105">
        <v>79.0</v>
      </c>
    </row>
    <row r="581">
      <c r="A581" s="14" t="s">
        <v>1683</v>
      </c>
      <c r="B581" s="15" t="s">
        <v>63</v>
      </c>
      <c r="C581" s="108">
        <v>2003.0</v>
      </c>
      <c r="D581" s="49" t="s">
        <v>49</v>
      </c>
      <c r="E581" s="49" t="s">
        <v>1677</v>
      </c>
      <c r="F581" s="109">
        <v>79.0</v>
      </c>
    </row>
    <row r="582">
      <c r="A582" s="16" t="s">
        <v>1683</v>
      </c>
      <c r="B582" s="17" t="s">
        <v>63</v>
      </c>
      <c r="C582" s="104">
        <v>2004.0</v>
      </c>
      <c r="D582" s="44" t="s">
        <v>49</v>
      </c>
      <c r="E582" s="44" t="s">
        <v>1677</v>
      </c>
      <c r="F582" s="105">
        <v>79.0</v>
      </c>
    </row>
    <row r="583">
      <c r="A583" s="14" t="s">
        <v>1683</v>
      </c>
      <c r="B583" s="15" t="s">
        <v>63</v>
      </c>
      <c r="C583" s="108">
        <v>2005.0</v>
      </c>
      <c r="D583" s="49" t="s">
        <v>49</v>
      </c>
      <c r="E583" s="49" t="s">
        <v>1677</v>
      </c>
      <c r="F583" s="109">
        <v>79.0</v>
      </c>
    </row>
    <row r="584">
      <c r="A584" s="16" t="s">
        <v>1683</v>
      </c>
      <c r="B584" s="17" t="s">
        <v>63</v>
      </c>
      <c r="C584" s="104">
        <v>2006.0</v>
      </c>
      <c r="D584" s="44" t="s">
        <v>49</v>
      </c>
      <c r="E584" s="44" t="s">
        <v>1677</v>
      </c>
      <c r="F584" s="105">
        <v>79.0</v>
      </c>
    </row>
    <row r="585">
      <c r="A585" s="14" t="s">
        <v>1683</v>
      </c>
      <c r="B585" s="15" t="s">
        <v>63</v>
      </c>
      <c r="C585" s="108">
        <v>2007.0</v>
      </c>
      <c r="D585" s="49" t="s">
        <v>49</v>
      </c>
      <c r="E585" s="49" t="s">
        <v>1677</v>
      </c>
      <c r="F585" s="109">
        <v>79.0</v>
      </c>
    </row>
    <row r="586">
      <c r="A586" s="16" t="s">
        <v>1683</v>
      </c>
      <c r="B586" s="17" t="s">
        <v>63</v>
      </c>
      <c r="C586" s="104">
        <v>2008.0</v>
      </c>
      <c r="D586" s="44" t="s">
        <v>49</v>
      </c>
      <c r="E586" s="44" t="s">
        <v>1677</v>
      </c>
      <c r="F586" s="105">
        <v>78.0</v>
      </c>
    </row>
    <row r="587">
      <c r="A587" s="14" t="s">
        <v>1683</v>
      </c>
      <c r="B587" s="15" t="s">
        <v>63</v>
      </c>
      <c r="C587" s="108">
        <v>2009.0</v>
      </c>
      <c r="D587" s="49" t="s">
        <v>49</v>
      </c>
      <c r="E587" s="49" t="s">
        <v>1677</v>
      </c>
      <c r="F587" s="109">
        <v>77.0</v>
      </c>
    </row>
    <row r="588">
      <c r="A588" s="16" t="s">
        <v>1683</v>
      </c>
      <c r="B588" s="17" t="s">
        <v>63</v>
      </c>
      <c r="C588" s="104">
        <v>2010.0</v>
      </c>
      <c r="D588" s="44" t="s">
        <v>49</v>
      </c>
      <c r="E588" s="44" t="s">
        <v>1677</v>
      </c>
      <c r="F588" s="105">
        <v>76.0</v>
      </c>
    </row>
    <row r="589">
      <c r="A589" s="14" t="s">
        <v>1683</v>
      </c>
      <c r="B589" s="15" t="s">
        <v>63</v>
      </c>
      <c r="C589" s="108">
        <v>2011.0</v>
      </c>
      <c r="D589" s="49" t="s">
        <v>49</v>
      </c>
      <c r="E589" s="49" t="s">
        <v>1677</v>
      </c>
      <c r="F589" s="109">
        <v>77.0</v>
      </c>
    </row>
    <row r="590">
      <c r="A590" s="16" t="s">
        <v>1683</v>
      </c>
      <c r="B590" s="17" t="s">
        <v>63</v>
      </c>
      <c r="C590" s="104">
        <v>2012.0</v>
      </c>
      <c r="D590" s="44" t="s">
        <v>49</v>
      </c>
      <c r="E590" s="44" t="s">
        <v>1677</v>
      </c>
      <c r="F590" s="105">
        <v>77.0</v>
      </c>
    </row>
    <row r="591">
      <c r="A591" s="14" t="s">
        <v>1683</v>
      </c>
      <c r="B591" s="15" t="s">
        <v>63</v>
      </c>
      <c r="C591" s="108">
        <v>2013.0</v>
      </c>
      <c r="D591" s="49" t="s">
        <v>49</v>
      </c>
      <c r="E591" s="49" t="s">
        <v>1677</v>
      </c>
      <c r="F591" s="109">
        <v>77.0</v>
      </c>
    </row>
    <row r="592">
      <c r="A592" s="16" t="s">
        <v>1683</v>
      </c>
      <c r="B592" s="17" t="s">
        <v>63</v>
      </c>
      <c r="C592" s="104">
        <v>2014.0</v>
      </c>
      <c r="D592" s="44" t="s">
        <v>49</v>
      </c>
      <c r="E592" s="44" t="s">
        <v>1677</v>
      </c>
      <c r="F592" s="105">
        <v>80.0</v>
      </c>
    </row>
    <row r="593">
      <c r="A593" s="14" t="s">
        <v>1683</v>
      </c>
      <c r="B593" s="15" t="s">
        <v>63</v>
      </c>
      <c r="C593" s="108">
        <v>2015.0</v>
      </c>
      <c r="D593" s="49" t="s">
        <v>49</v>
      </c>
      <c r="E593" s="49" t="s">
        <v>1677</v>
      </c>
      <c r="F593" s="109">
        <v>78.0</v>
      </c>
    </row>
    <row r="594">
      <c r="A594" s="16" t="s">
        <v>1683</v>
      </c>
      <c r="B594" s="17" t="s">
        <v>63</v>
      </c>
      <c r="C594" s="104">
        <v>2016.0</v>
      </c>
      <c r="D594" s="44" t="s">
        <v>49</v>
      </c>
      <c r="E594" s="44" t="s">
        <v>1677</v>
      </c>
      <c r="F594" s="105">
        <v>78.0</v>
      </c>
    </row>
    <row r="595">
      <c r="A595" s="14" t="s">
        <v>1683</v>
      </c>
      <c r="B595" s="15" t="s">
        <v>63</v>
      </c>
      <c r="C595" s="108">
        <v>2017.0</v>
      </c>
      <c r="D595" s="49" t="s">
        <v>49</v>
      </c>
      <c r="E595" s="49" t="s">
        <v>1677</v>
      </c>
      <c r="F595" s="109">
        <v>78.0</v>
      </c>
    </row>
    <row r="596">
      <c r="A596" s="16" t="s">
        <v>1683</v>
      </c>
      <c r="B596" s="17" t="s">
        <v>63</v>
      </c>
      <c r="C596" s="104">
        <v>2018.0</v>
      </c>
      <c r="D596" s="44" t="s">
        <v>49</v>
      </c>
      <c r="E596" s="44" t="s">
        <v>1677</v>
      </c>
      <c r="F596" s="105">
        <v>78.0</v>
      </c>
    </row>
    <row r="597">
      <c r="A597" s="14" t="s">
        <v>1683</v>
      </c>
      <c r="B597" s="15" t="s">
        <v>63</v>
      </c>
      <c r="C597" s="108">
        <v>2019.0</v>
      </c>
      <c r="D597" s="49" t="s">
        <v>49</v>
      </c>
      <c r="E597" s="49" t="s">
        <v>1677</v>
      </c>
      <c r="F597" s="109">
        <v>78.0</v>
      </c>
    </row>
    <row r="598">
      <c r="A598" s="16" t="s">
        <v>1683</v>
      </c>
      <c r="B598" s="17" t="s">
        <v>63</v>
      </c>
      <c r="C598" s="104">
        <v>2020.0</v>
      </c>
      <c r="D598" s="44" t="s">
        <v>49</v>
      </c>
      <c r="E598" s="44" t="s">
        <v>1677</v>
      </c>
      <c r="F598" s="105">
        <v>76.0</v>
      </c>
    </row>
    <row r="599">
      <c r="A599" s="14" t="s">
        <v>1683</v>
      </c>
      <c r="B599" s="15" t="s">
        <v>63</v>
      </c>
      <c r="C599" s="108">
        <v>2021.0</v>
      </c>
      <c r="D599" s="49" t="s">
        <v>49</v>
      </c>
      <c r="E599" s="49" t="s">
        <v>1677</v>
      </c>
      <c r="F599" s="109">
        <v>77.0</v>
      </c>
    </row>
    <row r="600">
      <c r="A600" s="16" t="s">
        <v>1683</v>
      </c>
      <c r="B600" s="17" t="s">
        <v>63</v>
      </c>
      <c r="C600" s="104">
        <v>2022.0</v>
      </c>
      <c r="D600" s="44" t="s">
        <v>49</v>
      </c>
      <c r="E600" s="44" t="s">
        <v>1677</v>
      </c>
      <c r="F600" s="105">
        <v>78.0</v>
      </c>
    </row>
    <row r="601">
      <c r="A601" s="14" t="s">
        <v>1683</v>
      </c>
      <c r="B601" s="15" t="s">
        <v>63</v>
      </c>
      <c r="C601" s="108">
        <v>2023.0</v>
      </c>
      <c r="D601" s="49" t="s">
        <v>49</v>
      </c>
      <c r="E601" s="49" t="s">
        <v>1677</v>
      </c>
      <c r="F601" s="109">
        <v>78.0</v>
      </c>
    </row>
    <row r="602">
      <c r="A602" s="16" t="s">
        <v>1683</v>
      </c>
      <c r="B602" s="17" t="s">
        <v>63</v>
      </c>
      <c r="C602" s="104">
        <v>2000.0</v>
      </c>
      <c r="D602" s="44" t="s">
        <v>1679</v>
      </c>
      <c r="E602" s="44" t="s">
        <v>1666</v>
      </c>
      <c r="F602" s="105">
        <v>74.0</v>
      </c>
    </row>
    <row r="603">
      <c r="A603" s="14" t="s">
        <v>1683</v>
      </c>
      <c r="B603" s="15" t="s">
        <v>63</v>
      </c>
      <c r="C603" s="108">
        <v>2001.0</v>
      </c>
      <c r="D603" s="49" t="s">
        <v>1679</v>
      </c>
      <c r="E603" s="49" t="s">
        <v>1666</v>
      </c>
      <c r="F603" s="109">
        <v>75.0</v>
      </c>
    </row>
    <row r="604">
      <c r="A604" s="16" t="s">
        <v>1683</v>
      </c>
      <c r="B604" s="17" t="s">
        <v>63</v>
      </c>
      <c r="C604" s="104">
        <v>2002.0</v>
      </c>
      <c r="D604" s="44" t="s">
        <v>1665</v>
      </c>
      <c r="E604" s="44" t="s">
        <v>1666</v>
      </c>
      <c r="F604" s="105">
        <v>76.0</v>
      </c>
    </row>
    <row r="605">
      <c r="A605" s="14" t="s">
        <v>1683</v>
      </c>
      <c r="B605" s="15" t="s">
        <v>63</v>
      </c>
      <c r="C605" s="108">
        <v>2003.0</v>
      </c>
      <c r="D605" s="49" t="s">
        <v>1665</v>
      </c>
      <c r="E605" s="49" t="s">
        <v>1666</v>
      </c>
      <c r="F605" s="109">
        <v>77.0</v>
      </c>
    </row>
    <row r="606">
      <c r="A606" s="16" t="s">
        <v>1683</v>
      </c>
      <c r="B606" s="17" t="s">
        <v>63</v>
      </c>
      <c r="C606" s="104">
        <v>2004.0</v>
      </c>
      <c r="D606" s="44" t="s">
        <v>1665</v>
      </c>
      <c r="E606" s="44" t="s">
        <v>1666</v>
      </c>
      <c r="F606" s="105">
        <v>77.0</v>
      </c>
    </row>
    <row r="607">
      <c r="A607" s="14" t="s">
        <v>1683</v>
      </c>
      <c r="B607" s="15" t="s">
        <v>63</v>
      </c>
      <c r="C607" s="108">
        <v>2005.0</v>
      </c>
      <c r="D607" s="49" t="s">
        <v>1665</v>
      </c>
      <c r="E607" s="49" t="s">
        <v>1666</v>
      </c>
      <c r="F607" s="109">
        <v>77.0</v>
      </c>
    </row>
    <row r="608">
      <c r="A608" s="16" t="s">
        <v>1683</v>
      </c>
      <c r="B608" s="17" t="s">
        <v>63</v>
      </c>
      <c r="C608" s="104">
        <v>2006.0</v>
      </c>
      <c r="D608" s="44" t="s">
        <v>1665</v>
      </c>
      <c r="E608" s="44" t="s">
        <v>1666</v>
      </c>
      <c r="F608" s="105">
        <v>78.0</v>
      </c>
    </row>
    <row r="609">
      <c r="A609" s="14" t="s">
        <v>1683</v>
      </c>
      <c r="B609" s="15" t="s">
        <v>63</v>
      </c>
      <c r="C609" s="108">
        <v>2007.0</v>
      </c>
      <c r="D609" s="49" t="s">
        <v>1665</v>
      </c>
      <c r="E609" s="49" t="s">
        <v>1666</v>
      </c>
      <c r="F609" s="109">
        <v>79.0</v>
      </c>
    </row>
    <row r="610">
      <c r="A610" s="16" t="s">
        <v>1683</v>
      </c>
      <c r="B610" s="17" t="s">
        <v>63</v>
      </c>
      <c r="C610" s="104">
        <v>2008.0</v>
      </c>
      <c r="D610" s="44" t="s">
        <v>1665</v>
      </c>
      <c r="E610" s="44" t="s">
        <v>1666</v>
      </c>
      <c r="F610" s="105">
        <v>79.0</v>
      </c>
    </row>
    <row r="611">
      <c r="A611" s="14" t="s">
        <v>1683</v>
      </c>
      <c r="B611" s="15" t="s">
        <v>63</v>
      </c>
      <c r="C611" s="108">
        <v>2009.0</v>
      </c>
      <c r="D611" s="49" t="s">
        <v>1665</v>
      </c>
      <c r="E611" s="49" t="s">
        <v>1666</v>
      </c>
      <c r="F611" s="109">
        <v>84.0</v>
      </c>
    </row>
    <row r="612">
      <c r="A612" s="16" t="s">
        <v>1683</v>
      </c>
      <c r="B612" s="17" t="s">
        <v>63</v>
      </c>
      <c r="C612" s="104">
        <v>2010.0</v>
      </c>
      <c r="D612" s="44" t="s">
        <v>1665</v>
      </c>
      <c r="E612" s="44" t="s">
        <v>1666</v>
      </c>
      <c r="F612" s="105">
        <v>86.0</v>
      </c>
    </row>
    <row r="613">
      <c r="A613" s="14" t="s">
        <v>1683</v>
      </c>
      <c r="B613" s="15" t="s">
        <v>63</v>
      </c>
      <c r="C613" s="108">
        <v>2011.0</v>
      </c>
      <c r="D613" s="49" t="s">
        <v>1665</v>
      </c>
      <c r="E613" s="49" t="s">
        <v>1666</v>
      </c>
      <c r="F613" s="109">
        <v>89.0</v>
      </c>
    </row>
    <row r="614">
      <c r="A614" s="16" t="s">
        <v>1683</v>
      </c>
      <c r="B614" s="17" t="s">
        <v>63</v>
      </c>
      <c r="C614" s="104">
        <v>2012.0</v>
      </c>
      <c r="D614" s="44" t="s">
        <v>1665</v>
      </c>
      <c r="E614" s="44" t="s">
        <v>1666</v>
      </c>
      <c r="F614" s="105">
        <v>91.0</v>
      </c>
    </row>
    <row r="615">
      <c r="A615" s="14" t="s">
        <v>1683</v>
      </c>
      <c r="B615" s="15" t="s">
        <v>63</v>
      </c>
      <c r="C615" s="108">
        <v>2013.0</v>
      </c>
      <c r="D615" s="49" t="s">
        <v>1665</v>
      </c>
      <c r="E615" s="49" t="s">
        <v>1666</v>
      </c>
      <c r="F615" s="109">
        <v>92.0</v>
      </c>
    </row>
    <row r="616">
      <c r="A616" s="16" t="s">
        <v>1683</v>
      </c>
      <c r="B616" s="17" t="s">
        <v>63</v>
      </c>
      <c r="C616" s="104">
        <v>2014.0</v>
      </c>
      <c r="D616" s="44" t="s">
        <v>1665</v>
      </c>
      <c r="E616" s="44" t="s">
        <v>1666</v>
      </c>
      <c r="F616" s="105">
        <v>92.0</v>
      </c>
    </row>
    <row r="617">
      <c r="A617" s="14" t="s">
        <v>1683</v>
      </c>
      <c r="B617" s="15" t="s">
        <v>63</v>
      </c>
      <c r="C617" s="108">
        <v>2015.0</v>
      </c>
      <c r="D617" s="49" t="s">
        <v>1665</v>
      </c>
      <c r="E617" s="49" t="s">
        <v>1666</v>
      </c>
      <c r="F617" s="109">
        <v>93.0</v>
      </c>
    </row>
    <row r="618">
      <c r="A618" s="16" t="s">
        <v>1683</v>
      </c>
      <c r="B618" s="17" t="s">
        <v>63</v>
      </c>
      <c r="C618" s="104">
        <v>2016.0</v>
      </c>
      <c r="D618" s="44" t="s">
        <v>1665</v>
      </c>
      <c r="E618" s="44" t="s">
        <v>1666</v>
      </c>
      <c r="F618" s="105">
        <v>95.0</v>
      </c>
    </row>
    <row r="619">
      <c r="A619" s="14" t="s">
        <v>1683</v>
      </c>
      <c r="B619" s="15" t="s">
        <v>63</v>
      </c>
      <c r="C619" s="108">
        <v>2017.0</v>
      </c>
      <c r="D619" s="49" t="s">
        <v>1665</v>
      </c>
      <c r="E619" s="49" t="s">
        <v>1666</v>
      </c>
      <c r="F619" s="109">
        <v>95.0</v>
      </c>
    </row>
    <row r="620">
      <c r="A620" s="16" t="s">
        <v>1683</v>
      </c>
      <c r="B620" s="17" t="s">
        <v>63</v>
      </c>
      <c r="C620" s="104">
        <v>2018.0</v>
      </c>
      <c r="D620" s="44" t="s">
        <v>1665</v>
      </c>
      <c r="E620" s="44" t="s">
        <v>1666</v>
      </c>
      <c r="F620" s="105">
        <v>96.0</v>
      </c>
    </row>
    <row r="621">
      <c r="A621" s="14" t="s">
        <v>1683</v>
      </c>
      <c r="B621" s="15" t="s">
        <v>63</v>
      </c>
      <c r="C621" s="108">
        <v>2019.0</v>
      </c>
      <c r="D621" s="49" t="s">
        <v>1665</v>
      </c>
      <c r="E621" s="49" t="s">
        <v>1666</v>
      </c>
      <c r="F621" s="109">
        <v>96.0</v>
      </c>
    </row>
    <row r="622">
      <c r="A622" s="16" t="s">
        <v>1683</v>
      </c>
      <c r="B622" s="17" t="s">
        <v>63</v>
      </c>
      <c r="C622" s="104">
        <v>2020.0</v>
      </c>
      <c r="D622" s="44" t="s">
        <v>1665</v>
      </c>
      <c r="E622" s="44" t="s">
        <v>1666</v>
      </c>
      <c r="F622" s="105">
        <v>99.0</v>
      </c>
    </row>
    <row r="623">
      <c r="A623" s="14" t="s">
        <v>1683</v>
      </c>
      <c r="B623" s="15" t="s">
        <v>63</v>
      </c>
      <c r="C623" s="108">
        <v>2021.0</v>
      </c>
      <c r="D623" s="49" t="s">
        <v>1665</v>
      </c>
      <c r="E623" s="49" t="s">
        <v>1666</v>
      </c>
      <c r="F623" s="109">
        <v>99.0</v>
      </c>
    </row>
    <row r="624">
      <c r="A624" s="16" t="s">
        <v>1683</v>
      </c>
      <c r="B624" s="17" t="s">
        <v>63</v>
      </c>
      <c r="C624" s="104">
        <v>2022.0</v>
      </c>
      <c r="D624" s="44" t="s">
        <v>1665</v>
      </c>
      <c r="E624" s="44" t="s">
        <v>1666</v>
      </c>
      <c r="F624" s="105">
        <v>99.0</v>
      </c>
    </row>
    <row r="625">
      <c r="A625" s="14" t="s">
        <v>1683</v>
      </c>
      <c r="B625" s="15" t="s">
        <v>63</v>
      </c>
      <c r="C625" s="108">
        <v>2023.0</v>
      </c>
      <c r="D625" s="49" t="s">
        <v>1665</v>
      </c>
      <c r="E625" s="49" t="s">
        <v>1666</v>
      </c>
      <c r="F625" s="109">
        <v>99.0</v>
      </c>
    </row>
    <row r="626">
      <c r="A626" s="16" t="s">
        <v>1683</v>
      </c>
      <c r="B626" s="17" t="s">
        <v>63</v>
      </c>
      <c r="C626" s="104">
        <v>2000.0</v>
      </c>
      <c r="D626" s="44" t="s">
        <v>12</v>
      </c>
      <c r="E626" s="44" t="s">
        <v>1680</v>
      </c>
      <c r="F626" s="105">
        <v>54.0</v>
      </c>
    </row>
    <row r="627">
      <c r="A627" s="14" t="s">
        <v>1683</v>
      </c>
      <c r="B627" s="15" t="s">
        <v>63</v>
      </c>
      <c r="C627" s="108">
        <v>2001.0</v>
      </c>
      <c r="D627" s="49" t="s">
        <v>12</v>
      </c>
      <c r="E627" s="49" t="s">
        <v>1680</v>
      </c>
      <c r="F627" s="109">
        <v>53.0</v>
      </c>
    </row>
    <row r="628">
      <c r="A628" s="16" t="s">
        <v>1683</v>
      </c>
      <c r="B628" s="17" t="s">
        <v>63</v>
      </c>
      <c r="C628" s="104">
        <v>2002.0</v>
      </c>
      <c r="D628" s="44" t="s">
        <v>12</v>
      </c>
      <c r="E628" s="44" t="s">
        <v>1680</v>
      </c>
      <c r="F628" s="105">
        <v>53.0</v>
      </c>
    </row>
    <row r="629">
      <c r="A629" s="14" t="s">
        <v>1683</v>
      </c>
      <c r="B629" s="15" t="s">
        <v>63</v>
      </c>
      <c r="C629" s="108">
        <v>2003.0</v>
      </c>
      <c r="D629" s="49" t="s">
        <v>12</v>
      </c>
      <c r="E629" s="49" t="s">
        <v>1680</v>
      </c>
      <c r="F629" s="109">
        <v>53.0</v>
      </c>
    </row>
    <row r="630">
      <c r="A630" s="16" t="s">
        <v>1683</v>
      </c>
      <c r="B630" s="17" t="s">
        <v>63</v>
      </c>
      <c r="C630" s="104">
        <v>2004.0</v>
      </c>
      <c r="D630" s="44" t="s">
        <v>12</v>
      </c>
      <c r="E630" s="44" t="s">
        <v>1680</v>
      </c>
      <c r="F630" s="105">
        <v>53.0</v>
      </c>
    </row>
    <row r="631">
      <c r="A631" s="14" t="s">
        <v>1683</v>
      </c>
      <c r="B631" s="15" t="s">
        <v>63</v>
      </c>
      <c r="C631" s="108">
        <v>2005.0</v>
      </c>
      <c r="D631" s="49" t="s">
        <v>12</v>
      </c>
      <c r="E631" s="49" t="s">
        <v>1680</v>
      </c>
      <c r="F631" s="109">
        <v>52.0</v>
      </c>
    </row>
    <row r="632">
      <c r="A632" s="16" t="s">
        <v>1683</v>
      </c>
      <c r="B632" s="17" t="s">
        <v>63</v>
      </c>
      <c r="C632" s="104">
        <v>2006.0</v>
      </c>
      <c r="D632" s="44" t="s">
        <v>12</v>
      </c>
      <c r="E632" s="44" t="s">
        <v>1680</v>
      </c>
      <c r="F632" s="105">
        <v>52.0</v>
      </c>
    </row>
    <row r="633">
      <c r="A633" s="14" t="s">
        <v>1683</v>
      </c>
      <c r="B633" s="15" t="s">
        <v>63</v>
      </c>
      <c r="C633" s="108">
        <v>2007.0</v>
      </c>
      <c r="D633" s="49" t="s">
        <v>12</v>
      </c>
      <c r="E633" s="49" t="s">
        <v>1680</v>
      </c>
      <c r="F633" s="109">
        <v>53.0</v>
      </c>
    </row>
    <row r="634">
      <c r="A634" s="16" t="s">
        <v>1683</v>
      </c>
      <c r="B634" s="17" t="s">
        <v>63</v>
      </c>
      <c r="C634" s="104">
        <v>2008.0</v>
      </c>
      <c r="D634" s="44" t="s">
        <v>12</v>
      </c>
      <c r="E634" s="44" t="s">
        <v>1680</v>
      </c>
      <c r="F634" s="105">
        <v>53.0</v>
      </c>
    </row>
    <row r="635">
      <c r="A635" s="14" t="s">
        <v>1683</v>
      </c>
      <c r="B635" s="15" t="s">
        <v>63</v>
      </c>
      <c r="C635" s="108">
        <v>2009.0</v>
      </c>
      <c r="D635" s="49" t="s">
        <v>12</v>
      </c>
      <c r="E635" s="49" t="s">
        <v>1680</v>
      </c>
      <c r="F635" s="109">
        <v>53.0</v>
      </c>
    </row>
    <row r="636">
      <c r="A636" s="16" t="s">
        <v>1683</v>
      </c>
      <c r="B636" s="17" t="s">
        <v>63</v>
      </c>
      <c r="C636" s="104">
        <v>2010.0</v>
      </c>
      <c r="D636" s="44" t="s">
        <v>12</v>
      </c>
      <c r="E636" s="44" t="s">
        <v>1680</v>
      </c>
      <c r="F636" s="105">
        <v>54.0</v>
      </c>
    </row>
    <row r="637">
      <c r="A637" s="14" t="s">
        <v>1683</v>
      </c>
      <c r="B637" s="15" t="s">
        <v>63</v>
      </c>
      <c r="C637" s="108">
        <v>2011.0</v>
      </c>
      <c r="D637" s="49" t="s">
        <v>12</v>
      </c>
      <c r="E637" s="49" t="s">
        <v>1680</v>
      </c>
      <c r="F637" s="109">
        <v>52.0</v>
      </c>
    </row>
    <row r="638">
      <c r="A638" s="16" t="s">
        <v>1683</v>
      </c>
      <c r="B638" s="17" t="s">
        <v>63</v>
      </c>
      <c r="C638" s="104">
        <v>2012.0</v>
      </c>
      <c r="D638" s="44" t="s">
        <v>12</v>
      </c>
      <c r="E638" s="44" t="s">
        <v>1680</v>
      </c>
      <c r="F638" s="105">
        <v>52.0</v>
      </c>
    </row>
    <row r="639">
      <c r="A639" s="14" t="s">
        <v>1683</v>
      </c>
      <c r="B639" s="15" t="s">
        <v>63</v>
      </c>
      <c r="C639" s="108">
        <v>2013.0</v>
      </c>
      <c r="D639" s="49" t="s">
        <v>12</v>
      </c>
      <c r="E639" s="49" t="s">
        <v>1680</v>
      </c>
      <c r="F639" s="109">
        <v>53.0</v>
      </c>
    </row>
    <row r="640">
      <c r="A640" s="16" t="s">
        <v>1683</v>
      </c>
      <c r="B640" s="17" t="s">
        <v>63</v>
      </c>
      <c r="C640" s="104">
        <v>2014.0</v>
      </c>
      <c r="D640" s="44" t="s">
        <v>12</v>
      </c>
      <c r="E640" s="44" t="s">
        <v>1680</v>
      </c>
      <c r="F640" s="105">
        <v>52.0</v>
      </c>
    </row>
    <row r="641">
      <c r="A641" s="14" t="s">
        <v>1683</v>
      </c>
      <c r="B641" s="15" t="s">
        <v>63</v>
      </c>
      <c r="C641" s="108">
        <v>2015.0</v>
      </c>
      <c r="D641" s="49" t="s">
        <v>12</v>
      </c>
      <c r="E641" s="49" t="s">
        <v>1680</v>
      </c>
      <c r="F641" s="109">
        <v>54.0</v>
      </c>
    </row>
    <row r="642">
      <c r="A642" s="16" t="s">
        <v>1683</v>
      </c>
      <c r="B642" s="17" t="s">
        <v>63</v>
      </c>
      <c r="C642" s="104">
        <v>2016.0</v>
      </c>
      <c r="D642" s="44" t="s">
        <v>12</v>
      </c>
      <c r="E642" s="44" t="s">
        <v>1680</v>
      </c>
      <c r="F642" s="105">
        <v>54.0</v>
      </c>
    </row>
    <row r="643">
      <c r="A643" s="14" t="s">
        <v>1683</v>
      </c>
      <c r="B643" s="15" t="s">
        <v>63</v>
      </c>
      <c r="C643" s="108">
        <v>2017.0</v>
      </c>
      <c r="D643" s="49" t="s">
        <v>12</v>
      </c>
      <c r="E643" s="49" t="s">
        <v>1680</v>
      </c>
      <c r="F643" s="109">
        <v>54.0</v>
      </c>
    </row>
    <row r="644">
      <c r="A644" s="16" t="s">
        <v>1683</v>
      </c>
      <c r="B644" s="17" t="s">
        <v>63</v>
      </c>
      <c r="C644" s="104">
        <v>2018.0</v>
      </c>
      <c r="D644" s="44" t="s">
        <v>12</v>
      </c>
      <c r="E644" s="44" t="s">
        <v>1680</v>
      </c>
      <c r="F644" s="105">
        <v>53.0</v>
      </c>
    </row>
    <row r="645">
      <c r="A645" s="14" t="s">
        <v>1683</v>
      </c>
      <c r="B645" s="15" t="s">
        <v>63</v>
      </c>
      <c r="C645" s="108">
        <v>2019.0</v>
      </c>
      <c r="D645" s="49" t="s">
        <v>12</v>
      </c>
      <c r="E645" s="49" t="s">
        <v>1680</v>
      </c>
      <c r="F645" s="109">
        <v>52.0</v>
      </c>
    </row>
    <row r="646">
      <c r="A646" s="16" t="s">
        <v>1683</v>
      </c>
      <c r="B646" s="17" t="s">
        <v>63</v>
      </c>
      <c r="C646" s="104">
        <v>2020.0</v>
      </c>
      <c r="D646" s="44" t="s">
        <v>12</v>
      </c>
      <c r="E646" s="44" t="s">
        <v>1680</v>
      </c>
      <c r="F646" s="105">
        <v>60.0</v>
      </c>
    </row>
    <row r="647">
      <c r="A647" s="14" t="s">
        <v>1683</v>
      </c>
      <c r="B647" s="15" t="s">
        <v>63</v>
      </c>
      <c r="C647" s="108">
        <v>2021.0</v>
      </c>
      <c r="D647" s="49" t="s">
        <v>12</v>
      </c>
      <c r="E647" s="49" t="s">
        <v>1680</v>
      </c>
      <c r="F647" s="109">
        <v>60.0</v>
      </c>
    </row>
    <row r="648">
      <c r="A648" s="16" t="s">
        <v>1683</v>
      </c>
      <c r="B648" s="17" t="s">
        <v>63</v>
      </c>
      <c r="C648" s="104">
        <v>2022.0</v>
      </c>
      <c r="D648" s="44" t="s">
        <v>12</v>
      </c>
      <c r="E648" s="44" t="s">
        <v>1680</v>
      </c>
      <c r="F648" s="105">
        <v>54.0</v>
      </c>
    </row>
    <row r="649">
      <c r="A649" s="14" t="s">
        <v>1683</v>
      </c>
      <c r="B649" s="15" t="s">
        <v>63</v>
      </c>
      <c r="C649" s="108">
        <v>2023.0</v>
      </c>
      <c r="D649" s="49" t="s">
        <v>12</v>
      </c>
      <c r="E649" s="49" t="s">
        <v>1680</v>
      </c>
      <c r="F649" s="109">
        <v>54.0</v>
      </c>
    </row>
    <row r="650">
      <c r="A650" s="16" t="s">
        <v>1683</v>
      </c>
      <c r="B650" s="17" t="s">
        <v>63</v>
      </c>
      <c r="C650" s="104">
        <v>2000.0</v>
      </c>
      <c r="D650" s="44" t="s">
        <v>46</v>
      </c>
      <c r="E650" s="44" t="s">
        <v>1656</v>
      </c>
      <c r="F650" s="105">
        <v>87.0</v>
      </c>
    </row>
    <row r="651">
      <c r="A651" s="14" t="s">
        <v>1683</v>
      </c>
      <c r="B651" s="15" t="s">
        <v>63</v>
      </c>
      <c r="C651" s="108">
        <v>2001.0</v>
      </c>
      <c r="D651" s="49" t="s">
        <v>46</v>
      </c>
      <c r="E651" s="49" t="s">
        <v>1656</v>
      </c>
      <c r="F651" s="109">
        <v>88.0</v>
      </c>
    </row>
    <row r="652">
      <c r="A652" s="16" t="s">
        <v>1683</v>
      </c>
      <c r="B652" s="17" t="s">
        <v>63</v>
      </c>
      <c r="C652" s="104">
        <v>2002.0</v>
      </c>
      <c r="D652" s="44" t="s">
        <v>46</v>
      </c>
      <c r="E652" s="44" t="s">
        <v>1656</v>
      </c>
      <c r="F652" s="105">
        <v>88.0</v>
      </c>
    </row>
    <row r="653">
      <c r="A653" s="14" t="s">
        <v>1683</v>
      </c>
      <c r="B653" s="15" t="s">
        <v>63</v>
      </c>
      <c r="C653" s="108">
        <v>2003.0</v>
      </c>
      <c r="D653" s="49" t="s">
        <v>46</v>
      </c>
      <c r="E653" s="49" t="s">
        <v>1656</v>
      </c>
      <c r="F653" s="109">
        <v>88.0</v>
      </c>
    </row>
    <row r="654">
      <c r="A654" s="16" t="s">
        <v>1683</v>
      </c>
      <c r="B654" s="17" t="s">
        <v>63</v>
      </c>
      <c r="C654" s="104">
        <v>2004.0</v>
      </c>
      <c r="D654" s="44" t="s">
        <v>46</v>
      </c>
      <c r="E654" s="44" t="s">
        <v>1656</v>
      </c>
      <c r="F654" s="105">
        <v>88.0</v>
      </c>
    </row>
    <row r="655">
      <c r="A655" s="14" t="s">
        <v>1683</v>
      </c>
      <c r="B655" s="15" t="s">
        <v>63</v>
      </c>
      <c r="C655" s="108">
        <v>2005.0</v>
      </c>
      <c r="D655" s="49" t="s">
        <v>46</v>
      </c>
      <c r="E655" s="49" t="s">
        <v>1656</v>
      </c>
      <c r="F655" s="109">
        <v>88.0</v>
      </c>
    </row>
    <row r="656">
      <c r="A656" s="16" t="s">
        <v>1683</v>
      </c>
      <c r="B656" s="17" t="s">
        <v>63</v>
      </c>
      <c r="C656" s="104">
        <v>2006.0</v>
      </c>
      <c r="D656" s="44" t="s">
        <v>46</v>
      </c>
      <c r="E656" s="44" t="s">
        <v>1656</v>
      </c>
      <c r="F656" s="105">
        <v>88.0</v>
      </c>
    </row>
    <row r="657">
      <c r="A657" s="14" t="s">
        <v>1683</v>
      </c>
      <c r="B657" s="15" t="s">
        <v>63</v>
      </c>
      <c r="C657" s="108">
        <v>2007.0</v>
      </c>
      <c r="D657" s="49" t="s">
        <v>46</v>
      </c>
      <c r="E657" s="49" t="s">
        <v>1656</v>
      </c>
      <c r="F657" s="109">
        <v>88.0</v>
      </c>
    </row>
    <row r="658">
      <c r="A658" s="16" t="s">
        <v>1683</v>
      </c>
      <c r="B658" s="17" t="s">
        <v>63</v>
      </c>
      <c r="C658" s="104">
        <v>2008.0</v>
      </c>
      <c r="D658" s="44" t="s">
        <v>46</v>
      </c>
      <c r="E658" s="44" t="s">
        <v>1656</v>
      </c>
      <c r="F658" s="105">
        <v>88.0</v>
      </c>
    </row>
    <row r="659">
      <c r="A659" s="14" t="s">
        <v>1683</v>
      </c>
      <c r="B659" s="15" t="s">
        <v>63</v>
      </c>
      <c r="C659" s="108">
        <v>2009.0</v>
      </c>
      <c r="D659" s="49" t="s">
        <v>46</v>
      </c>
      <c r="E659" s="49" t="s">
        <v>1656</v>
      </c>
      <c r="F659" s="109">
        <v>89.0</v>
      </c>
    </row>
    <row r="660">
      <c r="A660" s="16" t="s">
        <v>1683</v>
      </c>
      <c r="B660" s="17" t="s">
        <v>63</v>
      </c>
      <c r="C660" s="104">
        <v>2010.0</v>
      </c>
      <c r="D660" s="44" t="s">
        <v>46</v>
      </c>
      <c r="E660" s="44" t="s">
        <v>1656</v>
      </c>
      <c r="F660" s="105">
        <v>89.0</v>
      </c>
    </row>
    <row r="661">
      <c r="A661" s="14" t="s">
        <v>1683</v>
      </c>
      <c r="B661" s="15" t="s">
        <v>63</v>
      </c>
      <c r="C661" s="108">
        <v>2011.0</v>
      </c>
      <c r="D661" s="49" t="s">
        <v>46</v>
      </c>
      <c r="E661" s="49" t="s">
        <v>1656</v>
      </c>
      <c r="F661" s="109">
        <v>89.0</v>
      </c>
    </row>
    <row r="662">
      <c r="A662" s="16" t="s">
        <v>1683</v>
      </c>
      <c r="B662" s="17" t="s">
        <v>63</v>
      </c>
      <c r="C662" s="104">
        <v>2012.0</v>
      </c>
      <c r="D662" s="44" t="s">
        <v>46</v>
      </c>
      <c r="E662" s="44" t="s">
        <v>1656</v>
      </c>
      <c r="F662" s="105">
        <v>89.0</v>
      </c>
    </row>
    <row r="663">
      <c r="A663" s="14" t="s">
        <v>1683</v>
      </c>
      <c r="B663" s="15" t="s">
        <v>63</v>
      </c>
      <c r="C663" s="108">
        <v>2013.0</v>
      </c>
      <c r="D663" s="49" t="s">
        <v>46</v>
      </c>
      <c r="E663" s="49" t="s">
        <v>1656</v>
      </c>
      <c r="F663" s="109">
        <v>89.0</v>
      </c>
    </row>
    <row r="664">
      <c r="A664" s="16" t="s">
        <v>1683</v>
      </c>
      <c r="B664" s="17" t="s">
        <v>63</v>
      </c>
      <c r="C664" s="104">
        <v>2014.0</v>
      </c>
      <c r="D664" s="44" t="s">
        <v>46</v>
      </c>
      <c r="E664" s="44" t="s">
        <v>1656</v>
      </c>
      <c r="F664" s="105">
        <v>89.0</v>
      </c>
    </row>
    <row r="665">
      <c r="A665" s="14" t="s">
        <v>1683</v>
      </c>
      <c r="B665" s="15" t="s">
        <v>63</v>
      </c>
      <c r="C665" s="108">
        <v>2015.0</v>
      </c>
      <c r="D665" s="49" t="s">
        <v>46</v>
      </c>
      <c r="E665" s="49" t="s">
        <v>1656</v>
      </c>
      <c r="F665" s="109">
        <v>89.0</v>
      </c>
    </row>
    <row r="666">
      <c r="A666" s="16" t="s">
        <v>1683</v>
      </c>
      <c r="B666" s="17" t="s">
        <v>63</v>
      </c>
      <c r="C666" s="104">
        <v>2016.0</v>
      </c>
      <c r="D666" s="44" t="s">
        <v>46</v>
      </c>
      <c r="E666" s="44" t="s">
        <v>1656</v>
      </c>
      <c r="F666" s="105">
        <v>89.0</v>
      </c>
    </row>
    <row r="667">
      <c r="A667" s="14" t="s">
        <v>1683</v>
      </c>
      <c r="B667" s="15" t="s">
        <v>63</v>
      </c>
      <c r="C667" s="108">
        <v>2017.0</v>
      </c>
      <c r="D667" s="49" t="s">
        <v>46</v>
      </c>
      <c r="E667" s="49" t="s">
        <v>1656</v>
      </c>
      <c r="F667" s="109">
        <v>89.0</v>
      </c>
    </row>
    <row r="668">
      <c r="A668" s="16" t="s">
        <v>1683</v>
      </c>
      <c r="B668" s="17" t="s">
        <v>63</v>
      </c>
      <c r="C668" s="104">
        <v>2018.0</v>
      </c>
      <c r="D668" s="44" t="s">
        <v>46</v>
      </c>
      <c r="E668" s="44" t="s">
        <v>1656</v>
      </c>
      <c r="F668" s="105">
        <v>89.0</v>
      </c>
    </row>
    <row r="669">
      <c r="A669" s="14" t="s">
        <v>1683</v>
      </c>
      <c r="B669" s="15" t="s">
        <v>63</v>
      </c>
      <c r="C669" s="108">
        <v>2019.0</v>
      </c>
      <c r="D669" s="49" t="s">
        <v>46</v>
      </c>
      <c r="E669" s="49" t="s">
        <v>1656</v>
      </c>
      <c r="F669" s="109">
        <v>89.0</v>
      </c>
    </row>
    <row r="670">
      <c r="A670" s="16" t="s">
        <v>1683</v>
      </c>
      <c r="B670" s="17" t="s">
        <v>63</v>
      </c>
      <c r="C670" s="104">
        <v>2020.0</v>
      </c>
      <c r="D670" s="44" t="s">
        <v>46</v>
      </c>
      <c r="E670" s="44" t="s">
        <v>1656</v>
      </c>
      <c r="F670" s="105">
        <v>89.0</v>
      </c>
    </row>
    <row r="671">
      <c r="A671" s="14" t="s">
        <v>1683</v>
      </c>
      <c r="B671" s="15" t="s">
        <v>63</v>
      </c>
      <c r="C671" s="108">
        <v>2021.0</v>
      </c>
      <c r="D671" s="49" t="s">
        <v>46</v>
      </c>
      <c r="E671" s="49" t="s">
        <v>1656</v>
      </c>
      <c r="F671" s="109">
        <v>89.0</v>
      </c>
    </row>
    <row r="672">
      <c r="A672" s="16" t="s">
        <v>1683</v>
      </c>
      <c r="B672" s="17" t="s">
        <v>63</v>
      </c>
      <c r="C672" s="104">
        <v>2022.0</v>
      </c>
      <c r="D672" s="44" t="s">
        <v>46</v>
      </c>
      <c r="E672" s="44" t="s">
        <v>1656</v>
      </c>
      <c r="F672" s="105">
        <v>89.0</v>
      </c>
    </row>
    <row r="673">
      <c r="A673" s="14" t="s">
        <v>1683</v>
      </c>
      <c r="B673" s="15" t="s">
        <v>63</v>
      </c>
      <c r="C673" s="108">
        <v>2023.0</v>
      </c>
      <c r="D673" s="49" t="s">
        <v>46</v>
      </c>
      <c r="E673" s="49" t="s">
        <v>1656</v>
      </c>
      <c r="F673" s="109">
        <v>89.0</v>
      </c>
    </row>
    <row r="674">
      <c r="A674" s="16" t="s">
        <v>1683</v>
      </c>
      <c r="B674" s="17" t="s">
        <v>63</v>
      </c>
      <c r="C674" s="104">
        <v>2000.0</v>
      </c>
      <c r="D674" s="44" t="s">
        <v>51</v>
      </c>
      <c r="E674" s="44" t="s">
        <v>1657</v>
      </c>
      <c r="F674" s="105">
        <v>46.0</v>
      </c>
    </row>
    <row r="675">
      <c r="A675" s="14" t="s">
        <v>1683</v>
      </c>
      <c r="B675" s="15" t="s">
        <v>63</v>
      </c>
      <c r="C675" s="108">
        <v>2001.0</v>
      </c>
      <c r="D675" s="49" t="s">
        <v>51</v>
      </c>
      <c r="E675" s="49" t="s">
        <v>1657</v>
      </c>
      <c r="F675" s="109">
        <v>48.0</v>
      </c>
    </row>
    <row r="676">
      <c r="A676" s="16" t="s">
        <v>1683</v>
      </c>
      <c r="B676" s="17" t="s">
        <v>63</v>
      </c>
      <c r="C676" s="104">
        <v>2002.0</v>
      </c>
      <c r="D676" s="44" t="s">
        <v>51</v>
      </c>
      <c r="E676" s="44" t="s">
        <v>1657</v>
      </c>
      <c r="F676" s="105">
        <v>48.0</v>
      </c>
    </row>
    <row r="677">
      <c r="A677" s="14" t="s">
        <v>1683</v>
      </c>
      <c r="B677" s="15" t="s">
        <v>63</v>
      </c>
      <c r="C677" s="108">
        <v>2003.0</v>
      </c>
      <c r="D677" s="49" t="s">
        <v>51</v>
      </c>
      <c r="E677" s="49" t="s">
        <v>1657</v>
      </c>
      <c r="F677" s="109">
        <v>48.0</v>
      </c>
    </row>
    <row r="678">
      <c r="A678" s="16" t="s">
        <v>1683</v>
      </c>
      <c r="B678" s="17" t="s">
        <v>63</v>
      </c>
      <c r="C678" s="104">
        <v>2004.0</v>
      </c>
      <c r="D678" s="44" t="s">
        <v>51</v>
      </c>
      <c r="E678" s="44" t="s">
        <v>1657</v>
      </c>
      <c r="F678" s="105">
        <v>48.0</v>
      </c>
    </row>
    <row r="679">
      <c r="A679" s="14" t="s">
        <v>1683</v>
      </c>
      <c r="B679" s="15" t="s">
        <v>63</v>
      </c>
      <c r="C679" s="108">
        <v>2005.0</v>
      </c>
      <c r="D679" s="49" t="s">
        <v>51</v>
      </c>
      <c r="E679" s="49" t="s">
        <v>1657</v>
      </c>
      <c r="F679" s="109">
        <v>48.0</v>
      </c>
    </row>
    <row r="680">
      <c r="A680" s="16" t="s">
        <v>1683</v>
      </c>
      <c r="B680" s="17" t="s">
        <v>63</v>
      </c>
      <c r="C680" s="104">
        <v>2006.0</v>
      </c>
      <c r="D680" s="44" t="s">
        <v>51</v>
      </c>
      <c r="E680" s="44" t="s">
        <v>1657</v>
      </c>
      <c r="F680" s="105">
        <v>48.0</v>
      </c>
    </row>
    <row r="681">
      <c r="A681" s="14" t="s">
        <v>1683</v>
      </c>
      <c r="B681" s="15" t="s">
        <v>63</v>
      </c>
      <c r="C681" s="108">
        <v>2007.0</v>
      </c>
      <c r="D681" s="49" t="s">
        <v>51</v>
      </c>
      <c r="E681" s="49" t="s">
        <v>1657</v>
      </c>
      <c r="F681" s="109">
        <v>49.0</v>
      </c>
    </row>
    <row r="682">
      <c r="A682" s="16" t="s">
        <v>1683</v>
      </c>
      <c r="B682" s="17" t="s">
        <v>63</v>
      </c>
      <c r="C682" s="104">
        <v>2008.0</v>
      </c>
      <c r="D682" s="44" t="s">
        <v>51</v>
      </c>
      <c r="E682" s="44" t="s">
        <v>1657</v>
      </c>
      <c r="F682" s="105">
        <v>50.0</v>
      </c>
    </row>
    <row r="683">
      <c r="A683" s="14" t="s">
        <v>1683</v>
      </c>
      <c r="B683" s="15" t="s">
        <v>63</v>
      </c>
      <c r="C683" s="108">
        <v>2009.0</v>
      </c>
      <c r="D683" s="49" t="s">
        <v>51</v>
      </c>
      <c r="E683" s="49" t="s">
        <v>1657</v>
      </c>
      <c r="F683" s="109">
        <v>52.0</v>
      </c>
    </row>
    <row r="684">
      <c r="A684" s="16" t="s">
        <v>1683</v>
      </c>
      <c r="B684" s="17" t="s">
        <v>63</v>
      </c>
      <c r="C684" s="104">
        <v>2010.0</v>
      </c>
      <c r="D684" s="44" t="s">
        <v>51</v>
      </c>
      <c r="E684" s="44" t="s">
        <v>1657</v>
      </c>
      <c r="F684" s="105">
        <v>52.0</v>
      </c>
    </row>
    <row r="685">
      <c r="A685" s="14" t="s">
        <v>1683</v>
      </c>
      <c r="B685" s="15" t="s">
        <v>63</v>
      </c>
      <c r="C685" s="108">
        <v>2011.0</v>
      </c>
      <c r="D685" s="49" t="s">
        <v>51</v>
      </c>
      <c r="E685" s="49" t="s">
        <v>1657</v>
      </c>
      <c r="F685" s="109">
        <v>52.0</v>
      </c>
    </row>
    <row r="686">
      <c r="A686" s="16" t="s">
        <v>1683</v>
      </c>
      <c r="B686" s="17" t="s">
        <v>63</v>
      </c>
      <c r="C686" s="104">
        <v>2012.0</v>
      </c>
      <c r="D686" s="44" t="s">
        <v>51</v>
      </c>
      <c r="E686" s="44" t="s">
        <v>1657</v>
      </c>
      <c r="F686" s="105">
        <v>52.0</v>
      </c>
    </row>
    <row r="687">
      <c r="A687" s="14" t="s">
        <v>1683</v>
      </c>
      <c r="B687" s="15" t="s">
        <v>63</v>
      </c>
      <c r="C687" s="108">
        <v>2013.0</v>
      </c>
      <c r="D687" s="49" t="s">
        <v>51</v>
      </c>
      <c r="E687" s="49" t="s">
        <v>1657</v>
      </c>
      <c r="F687" s="109">
        <v>53.0</v>
      </c>
    </row>
    <row r="688">
      <c r="A688" s="16" t="s">
        <v>1683</v>
      </c>
      <c r="B688" s="17" t="s">
        <v>63</v>
      </c>
      <c r="C688" s="104">
        <v>2014.0</v>
      </c>
      <c r="D688" s="44" t="s">
        <v>51</v>
      </c>
      <c r="E688" s="44" t="s">
        <v>1657</v>
      </c>
      <c r="F688" s="105">
        <v>53.0</v>
      </c>
    </row>
    <row r="689">
      <c r="A689" s="14" t="s">
        <v>1683</v>
      </c>
      <c r="B689" s="15" t="s">
        <v>63</v>
      </c>
      <c r="C689" s="108">
        <v>2015.0</v>
      </c>
      <c r="D689" s="49" t="s">
        <v>51</v>
      </c>
      <c r="E689" s="49" t="s">
        <v>1657</v>
      </c>
      <c r="F689" s="109">
        <v>53.0</v>
      </c>
    </row>
    <row r="690">
      <c r="A690" s="16" t="s">
        <v>1683</v>
      </c>
      <c r="B690" s="17" t="s">
        <v>63</v>
      </c>
      <c r="C690" s="104">
        <v>2016.0</v>
      </c>
      <c r="D690" s="44" t="s">
        <v>51</v>
      </c>
      <c r="E690" s="44" t="s">
        <v>1657</v>
      </c>
      <c r="F690" s="105">
        <v>53.0</v>
      </c>
    </row>
    <row r="691">
      <c r="A691" s="14" t="s">
        <v>1683</v>
      </c>
      <c r="B691" s="15" t="s">
        <v>63</v>
      </c>
      <c r="C691" s="108">
        <v>2017.0</v>
      </c>
      <c r="D691" s="49" t="s">
        <v>51</v>
      </c>
      <c r="E691" s="49" t="s">
        <v>1657</v>
      </c>
      <c r="F691" s="109">
        <v>54.0</v>
      </c>
    </row>
    <row r="692">
      <c r="A692" s="16" t="s">
        <v>1683</v>
      </c>
      <c r="B692" s="17" t="s">
        <v>63</v>
      </c>
      <c r="C692" s="104">
        <v>2018.0</v>
      </c>
      <c r="D692" s="44" t="s">
        <v>51</v>
      </c>
      <c r="E692" s="44" t="s">
        <v>1657</v>
      </c>
      <c r="F692" s="105">
        <v>54.0</v>
      </c>
    </row>
    <row r="693">
      <c r="A693" s="14" t="s">
        <v>1683</v>
      </c>
      <c r="B693" s="15" t="s">
        <v>63</v>
      </c>
      <c r="C693" s="108">
        <v>2019.0</v>
      </c>
      <c r="D693" s="49" t="s">
        <v>51</v>
      </c>
      <c r="E693" s="49" t="s">
        <v>1657</v>
      </c>
      <c r="F693" s="109">
        <v>54.0</v>
      </c>
    </row>
    <row r="694">
      <c r="A694" s="16" t="s">
        <v>1683</v>
      </c>
      <c r="B694" s="17" t="s">
        <v>63</v>
      </c>
      <c r="C694" s="104">
        <v>2020.0</v>
      </c>
      <c r="D694" s="44" t="s">
        <v>51</v>
      </c>
      <c r="E694" s="44" t="s">
        <v>1657</v>
      </c>
      <c r="F694" s="105">
        <v>54.0</v>
      </c>
    </row>
    <row r="695">
      <c r="A695" s="14" t="s">
        <v>1683</v>
      </c>
      <c r="B695" s="15" t="s">
        <v>63</v>
      </c>
      <c r="C695" s="108">
        <v>2021.0</v>
      </c>
      <c r="D695" s="49" t="s">
        <v>51</v>
      </c>
      <c r="E695" s="49" t="s">
        <v>1657</v>
      </c>
      <c r="F695" s="109">
        <v>54.0</v>
      </c>
    </row>
    <row r="696">
      <c r="A696" s="16" t="s">
        <v>1683</v>
      </c>
      <c r="B696" s="17" t="s">
        <v>63</v>
      </c>
      <c r="C696" s="104">
        <v>2022.0</v>
      </c>
      <c r="D696" s="44" t="s">
        <v>51</v>
      </c>
      <c r="E696" s="44" t="s">
        <v>1657</v>
      </c>
      <c r="F696" s="105">
        <v>54.0</v>
      </c>
    </row>
    <row r="697">
      <c r="A697" s="14" t="s">
        <v>1683</v>
      </c>
      <c r="B697" s="15" t="s">
        <v>63</v>
      </c>
      <c r="C697" s="108">
        <v>2023.0</v>
      </c>
      <c r="D697" s="49" t="s">
        <v>51</v>
      </c>
      <c r="E697" s="49" t="s">
        <v>1657</v>
      </c>
      <c r="F697" s="109">
        <v>59.0</v>
      </c>
    </row>
    <row r="698">
      <c r="A698" s="16" t="s">
        <v>1683</v>
      </c>
      <c r="B698" s="17" t="s">
        <v>63</v>
      </c>
      <c r="C698" s="104">
        <v>2000.0</v>
      </c>
      <c r="D698" s="44" t="s">
        <v>1658</v>
      </c>
      <c r="E698" s="44" t="s">
        <v>1681</v>
      </c>
      <c r="F698" s="105">
        <v>53.0</v>
      </c>
    </row>
    <row r="699">
      <c r="A699" s="14" t="s">
        <v>1683</v>
      </c>
      <c r="B699" s="15" t="s">
        <v>63</v>
      </c>
      <c r="C699" s="108">
        <v>2001.0</v>
      </c>
      <c r="D699" s="49" t="s">
        <v>1658</v>
      </c>
      <c r="E699" s="49" t="s">
        <v>1681</v>
      </c>
      <c r="F699" s="109">
        <v>53.0</v>
      </c>
    </row>
    <row r="700">
      <c r="A700" s="16" t="s">
        <v>1683</v>
      </c>
      <c r="B700" s="17" t="s">
        <v>63</v>
      </c>
      <c r="C700" s="104">
        <v>2002.0</v>
      </c>
      <c r="D700" s="44" t="s">
        <v>1658</v>
      </c>
      <c r="E700" s="44" t="s">
        <v>1681</v>
      </c>
      <c r="F700" s="105">
        <v>53.0</v>
      </c>
    </row>
    <row r="701">
      <c r="A701" s="14" t="s">
        <v>1683</v>
      </c>
      <c r="B701" s="15" t="s">
        <v>63</v>
      </c>
      <c r="C701" s="108">
        <v>2003.0</v>
      </c>
      <c r="D701" s="49" t="s">
        <v>1658</v>
      </c>
      <c r="E701" s="49" t="s">
        <v>1681</v>
      </c>
      <c r="F701" s="109">
        <v>52.0</v>
      </c>
    </row>
    <row r="702">
      <c r="A702" s="16" t="s">
        <v>1683</v>
      </c>
      <c r="B702" s="17" t="s">
        <v>63</v>
      </c>
      <c r="C702" s="104">
        <v>2004.0</v>
      </c>
      <c r="D702" s="44" t="s">
        <v>1658</v>
      </c>
      <c r="E702" s="44" t="s">
        <v>1681</v>
      </c>
      <c r="F702" s="105">
        <v>51.0</v>
      </c>
    </row>
    <row r="703">
      <c r="A703" s="14" t="s">
        <v>1683</v>
      </c>
      <c r="B703" s="15" t="s">
        <v>63</v>
      </c>
      <c r="C703" s="108">
        <v>2005.0</v>
      </c>
      <c r="D703" s="49" t="s">
        <v>1658</v>
      </c>
      <c r="E703" s="49" t="s">
        <v>1681</v>
      </c>
      <c r="F703" s="109">
        <v>51.0</v>
      </c>
    </row>
    <row r="704">
      <c r="A704" s="16" t="s">
        <v>1683</v>
      </c>
      <c r="B704" s="17" t="s">
        <v>63</v>
      </c>
      <c r="C704" s="104">
        <v>2006.0</v>
      </c>
      <c r="D704" s="44" t="s">
        <v>1658</v>
      </c>
      <c r="E704" s="44" t="s">
        <v>1681</v>
      </c>
      <c r="F704" s="105">
        <v>51.0</v>
      </c>
    </row>
    <row r="705">
      <c r="A705" s="14" t="s">
        <v>1683</v>
      </c>
      <c r="B705" s="15" t="s">
        <v>63</v>
      </c>
      <c r="C705" s="108">
        <v>2007.0</v>
      </c>
      <c r="D705" s="49" t="s">
        <v>1658</v>
      </c>
      <c r="E705" s="49" t="s">
        <v>1681</v>
      </c>
      <c r="F705" s="109">
        <v>51.0</v>
      </c>
    </row>
    <row r="706">
      <c r="A706" s="16" t="s">
        <v>1683</v>
      </c>
      <c r="B706" s="17" t="s">
        <v>63</v>
      </c>
      <c r="C706" s="104">
        <v>2008.0</v>
      </c>
      <c r="D706" s="44" t="s">
        <v>1658</v>
      </c>
      <c r="E706" s="44" t="s">
        <v>1681</v>
      </c>
      <c r="F706" s="105">
        <v>53.0</v>
      </c>
    </row>
    <row r="707">
      <c r="A707" s="14" t="s">
        <v>1683</v>
      </c>
      <c r="B707" s="15" t="s">
        <v>63</v>
      </c>
      <c r="C707" s="108">
        <v>2009.0</v>
      </c>
      <c r="D707" s="49" t="s">
        <v>1658</v>
      </c>
      <c r="E707" s="49" t="s">
        <v>1681</v>
      </c>
      <c r="F707" s="109">
        <v>57.0</v>
      </c>
    </row>
    <row r="708">
      <c r="A708" s="16" t="s">
        <v>1683</v>
      </c>
      <c r="B708" s="17" t="s">
        <v>63</v>
      </c>
      <c r="C708" s="104">
        <v>2010.0</v>
      </c>
      <c r="D708" s="44" t="s">
        <v>1658</v>
      </c>
      <c r="E708" s="44" t="s">
        <v>1681</v>
      </c>
      <c r="F708" s="105">
        <v>56.0</v>
      </c>
    </row>
    <row r="709">
      <c r="A709" s="14" t="s">
        <v>1683</v>
      </c>
      <c r="B709" s="15" t="s">
        <v>63</v>
      </c>
      <c r="C709" s="108">
        <v>2011.0</v>
      </c>
      <c r="D709" s="49" t="s">
        <v>1658</v>
      </c>
      <c r="E709" s="49" t="s">
        <v>1681</v>
      </c>
      <c r="F709" s="109">
        <v>57.0</v>
      </c>
    </row>
    <row r="710">
      <c r="A710" s="16" t="s">
        <v>1683</v>
      </c>
      <c r="B710" s="17" t="s">
        <v>63</v>
      </c>
      <c r="C710" s="104">
        <v>2012.0</v>
      </c>
      <c r="D710" s="44" t="s">
        <v>1658</v>
      </c>
      <c r="E710" s="44" t="s">
        <v>1681</v>
      </c>
      <c r="F710" s="105">
        <v>58.0</v>
      </c>
    </row>
    <row r="711">
      <c r="A711" s="14" t="s">
        <v>1683</v>
      </c>
      <c r="B711" s="15" t="s">
        <v>63</v>
      </c>
      <c r="C711" s="108">
        <v>2013.0</v>
      </c>
      <c r="D711" s="49" t="s">
        <v>1658</v>
      </c>
      <c r="E711" s="49" t="s">
        <v>1681</v>
      </c>
      <c r="F711" s="109">
        <v>58.0</v>
      </c>
    </row>
    <row r="712">
      <c r="A712" s="16" t="s">
        <v>1683</v>
      </c>
      <c r="B712" s="17" t="s">
        <v>63</v>
      </c>
      <c r="C712" s="104">
        <v>2014.0</v>
      </c>
      <c r="D712" s="44" t="s">
        <v>1658</v>
      </c>
      <c r="E712" s="44" t="s">
        <v>1681</v>
      </c>
      <c r="F712" s="105">
        <v>58.0</v>
      </c>
    </row>
    <row r="713">
      <c r="A713" s="14" t="s">
        <v>1683</v>
      </c>
      <c r="B713" s="15" t="s">
        <v>63</v>
      </c>
      <c r="C713" s="108">
        <v>2015.0</v>
      </c>
      <c r="D713" s="49" t="s">
        <v>1658</v>
      </c>
      <c r="E713" s="49" t="s">
        <v>1681</v>
      </c>
      <c r="F713" s="109">
        <v>59.0</v>
      </c>
    </row>
    <row r="714">
      <c r="A714" s="16" t="s">
        <v>1683</v>
      </c>
      <c r="B714" s="17" t="s">
        <v>63</v>
      </c>
      <c r="C714" s="104">
        <v>2016.0</v>
      </c>
      <c r="D714" s="44" t="s">
        <v>1658</v>
      </c>
      <c r="E714" s="44" t="s">
        <v>1681</v>
      </c>
      <c r="F714" s="105">
        <v>59.0</v>
      </c>
    </row>
    <row r="715">
      <c r="A715" s="14" t="s">
        <v>1683</v>
      </c>
      <c r="B715" s="15" t="s">
        <v>63</v>
      </c>
      <c r="C715" s="108">
        <v>2017.0</v>
      </c>
      <c r="D715" s="49" t="s">
        <v>1658</v>
      </c>
      <c r="E715" s="49" t="s">
        <v>1681</v>
      </c>
      <c r="F715" s="109">
        <v>59.0</v>
      </c>
    </row>
    <row r="716">
      <c r="A716" s="16" t="s">
        <v>1683</v>
      </c>
      <c r="B716" s="17" t="s">
        <v>63</v>
      </c>
      <c r="C716" s="104">
        <v>2018.0</v>
      </c>
      <c r="D716" s="44" t="s">
        <v>1658</v>
      </c>
      <c r="E716" s="44" t="s">
        <v>1681</v>
      </c>
      <c r="F716" s="105">
        <v>59.0</v>
      </c>
    </row>
    <row r="717">
      <c r="A717" s="14" t="s">
        <v>1683</v>
      </c>
      <c r="B717" s="15" t="s">
        <v>63</v>
      </c>
      <c r="C717" s="108">
        <v>2019.0</v>
      </c>
      <c r="D717" s="49" t="s">
        <v>1658</v>
      </c>
      <c r="E717" s="49" t="s">
        <v>1681</v>
      </c>
      <c r="F717" s="109">
        <v>60.0</v>
      </c>
    </row>
    <row r="718">
      <c r="A718" s="16" t="s">
        <v>1683</v>
      </c>
      <c r="B718" s="17" t="s">
        <v>63</v>
      </c>
      <c r="C718" s="104">
        <v>2020.0</v>
      </c>
      <c r="D718" s="44" t="s">
        <v>1658</v>
      </c>
      <c r="E718" s="44" t="s">
        <v>1681</v>
      </c>
      <c r="F718" s="105">
        <v>64.0</v>
      </c>
    </row>
    <row r="719">
      <c r="A719" s="14" t="s">
        <v>1683</v>
      </c>
      <c r="B719" s="15" t="s">
        <v>63</v>
      </c>
      <c r="C719" s="108">
        <v>2021.0</v>
      </c>
      <c r="D719" s="49" t="s">
        <v>1658</v>
      </c>
      <c r="E719" s="49" t="s">
        <v>1681</v>
      </c>
      <c r="F719" s="109">
        <v>61.0</v>
      </c>
    </row>
    <row r="720">
      <c r="A720" s="16" t="s">
        <v>1683</v>
      </c>
      <c r="B720" s="17" t="s">
        <v>63</v>
      </c>
      <c r="C720" s="104">
        <v>2022.0</v>
      </c>
      <c r="D720" s="44" t="s">
        <v>1658</v>
      </c>
      <c r="E720" s="44" t="s">
        <v>1681</v>
      </c>
      <c r="F720" s="105">
        <v>61.0</v>
      </c>
    </row>
    <row r="721">
      <c r="A721" s="14" t="s">
        <v>1683</v>
      </c>
      <c r="B721" s="15" t="s">
        <v>63</v>
      </c>
      <c r="C721" s="108">
        <v>2023.0</v>
      </c>
      <c r="D721" s="49" t="s">
        <v>1658</v>
      </c>
      <c r="E721" s="49" t="s">
        <v>1681</v>
      </c>
      <c r="F721" s="109">
        <v>61.0</v>
      </c>
    </row>
    <row r="722">
      <c r="A722" s="16" t="s">
        <v>1683</v>
      </c>
      <c r="B722" s="17" t="s">
        <v>63</v>
      </c>
      <c r="C722" s="104">
        <v>2000.0</v>
      </c>
      <c r="D722" s="44" t="s">
        <v>1659</v>
      </c>
      <c r="E722" s="44" t="s">
        <v>1660</v>
      </c>
      <c r="F722" s="105">
        <v>58.0</v>
      </c>
    </row>
    <row r="723">
      <c r="A723" s="14" t="s">
        <v>1683</v>
      </c>
      <c r="B723" s="15" t="s">
        <v>63</v>
      </c>
      <c r="C723" s="108">
        <v>2001.0</v>
      </c>
      <c r="D723" s="49" t="s">
        <v>1659</v>
      </c>
      <c r="E723" s="49" t="s">
        <v>1660</v>
      </c>
      <c r="F723" s="109">
        <v>60.0</v>
      </c>
    </row>
    <row r="724">
      <c r="A724" s="16" t="s">
        <v>1683</v>
      </c>
      <c r="B724" s="17" t="s">
        <v>63</v>
      </c>
      <c r="C724" s="104">
        <v>2002.0</v>
      </c>
      <c r="D724" s="44" t="s">
        <v>1659</v>
      </c>
      <c r="E724" s="44" t="s">
        <v>1660</v>
      </c>
      <c r="F724" s="105">
        <v>59.0</v>
      </c>
    </row>
    <row r="725">
      <c r="A725" s="14" t="s">
        <v>1683</v>
      </c>
      <c r="B725" s="15" t="s">
        <v>63</v>
      </c>
      <c r="C725" s="108">
        <v>2003.0</v>
      </c>
      <c r="D725" s="49" t="s">
        <v>1659</v>
      </c>
      <c r="E725" s="49" t="s">
        <v>1660</v>
      </c>
      <c r="F725" s="109">
        <v>60.0</v>
      </c>
    </row>
    <row r="726">
      <c r="A726" s="16" t="s">
        <v>1683</v>
      </c>
      <c r="B726" s="17" t="s">
        <v>63</v>
      </c>
      <c r="C726" s="104">
        <v>2004.0</v>
      </c>
      <c r="D726" s="44" t="s">
        <v>1659</v>
      </c>
      <c r="E726" s="44" t="s">
        <v>1660</v>
      </c>
      <c r="F726" s="105">
        <v>59.0</v>
      </c>
    </row>
    <row r="727">
      <c r="A727" s="14" t="s">
        <v>1683</v>
      </c>
      <c r="B727" s="15" t="s">
        <v>63</v>
      </c>
      <c r="C727" s="108">
        <v>2005.0</v>
      </c>
      <c r="D727" s="49" t="s">
        <v>1659</v>
      </c>
      <c r="E727" s="49" t="s">
        <v>1660</v>
      </c>
      <c r="F727" s="109">
        <v>62.0</v>
      </c>
    </row>
    <row r="728">
      <c r="A728" s="16" t="s">
        <v>1683</v>
      </c>
      <c r="B728" s="17" t="s">
        <v>63</v>
      </c>
      <c r="C728" s="104">
        <v>2006.0</v>
      </c>
      <c r="D728" s="44" t="s">
        <v>1659</v>
      </c>
      <c r="E728" s="44" t="s">
        <v>1660</v>
      </c>
      <c r="F728" s="105">
        <v>60.0</v>
      </c>
    </row>
    <row r="729">
      <c r="A729" s="14" t="s">
        <v>1683</v>
      </c>
      <c r="B729" s="15" t="s">
        <v>63</v>
      </c>
      <c r="C729" s="108">
        <v>2007.0</v>
      </c>
      <c r="D729" s="49" t="s">
        <v>1659</v>
      </c>
      <c r="E729" s="49" t="s">
        <v>1660</v>
      </c>
      <c r="F729" s="109">
        <v>60.0</v>
      </c>
    </row>
    <row r="730">
      <c r="A730" s="16" t="s">
        <v>1683</v>
      </c>
      <c r="B730" s="17" t="s">
        <v>63</v>
      </c>
      <c r="C730" s="104">
        <v>2008.0</v>
      </c>
      <c r="D730" s="44" t="s">
        <v>1659</v>
      </c>
      <c r="E730" s="44" t="s">
        <v>1660</v>
      </c>
      <c r="F730" s="105">
        <v>59.0</v>
      </c>
    </row>
    <row r="731">
      <c r="A731" s="14" t="s">
        <v>1683</v>
      </c>
      <c r="B731" s="15" t="s">
        <v>63</v>
      </c>
      <c r="C731" s="108">
        <v>2009.0</v>
      </c>
      <c r="D731" s="49" t="s">
        <v>1659</v>
      </c>
      <c r="E731" s="49" t="s">
        <v>1660</v>
      </c>
      <c r="F731" s="109">
        <v>56.0</v>
      </c>
    </row>
    <row r="732">
      <c r="A732" s="16" t="s">
        <v>1683</v>
      </c>
      <c r="B732" s="17" t="s">
        <v>63</v>
      </c>
      <c r="C732" s="104">
        <v>2010.0</v>
      </c>
      <c r="D732" s="44" t="s">
        <v>1659</v>
      </c>
      <c r="E732" s="44" t="s">
        <v>1660</v>
      </c>
      <c r="F732" s="105">
        <v>58.0</v>
      </c>
    </row>
    <row r="733">
      <c r="A733" s="14" t="s">
        <v>1683</v>
      </c>
      <c r="B733" s="15" t="s">
        <v>63</v>
      </c>
      <c r="C733" s="108">
        <v>2011.0</v>
      </c>
      <c r="D733" s="49" t="s">
        <v>1659</v>
      </c>
      <c r="E733" s="49" t="s">
        <v>1660</v>
      </c>
      <c r="F733" s="109">
        <v>61.0</v>
      </c>
    </row>
    <row r="734">
      <c r="A734" s="16" t="s">
        <v>1683</v>
      </c>
      <c r="B734" s="17" t="s">
        <v>63</v>
      </c>
      <c r="C734" s="104">
        <v>2012.0</v>
      </c>
      <c r="D734" s="44" t="s">
        <v>1659</v>
      </c>
      <c r="E734" s="44" t="s">
        <v>1660</v>
      </c>
      <c r="F734" s="105">
        <v>63.0</v>
      </c>
    </row>
    <row r="735">
      <c r="A735" s="14" t="s">
        <v>1683</v>
      </c>
      <c r="B735" s="15" t="s">
        <v>63</v>
      </c>
      <c r="C735" s="108">
        <v>2013.0</v>
      </c>
      <c r="D735" s="49" t="s">
        <v>1659</v>
      </c>
      <c r="E735" s="49" t="s">
        <v>1660</v>
      </c>
      <c r="F735" s="109">
        <v>62.0</v>
      </c>
    </row>
    <row r="736">
      <c r="A736" s="16" t="s">
        <v>1683</v>
      </c>
      <c r="B736" s="17" t="s">
        <v>63</v>
      </c>
      <c r="C736" s="104">
        <v>2014.0</v>
      </c>
      <c r="D736" s="44" t="s">
        <v>1659</v>
      </c>
      <c r="E736" s="44" t="s">
        <v>1660</v>
      </c>
      <c r="F736" s="105">
        <v>60.0</v>
      </c>
    </row>
    <row r="737">
      <c r="A737" s="14" t="s">
        <v>1683</v>
      </c>
      <c r="B737" s="15" t="s">
        <v>63</v>
      </c>
      <c r="C737" s="108">
        <v>2015.0</v>
      </c>
      <c r="D737" s="49" t="s">
        <v>1659</v>
      </c>
      <c r="E737" s="49" t="s">
        <v>1660</v>
      </c>
      <c r="F737" s="109">
        <v>60.0</v>
      </c>
    </row>
    <row r="738">
      <c r="A738" s="16" t="s">
        <v>1683</v>
      </c>
      <c r="B738" s="17" t="s">
        <v>63</v>
      </c>
      <c r="C738" s="104">
        <v>2016.0</v>
      </c>
      <c r="D738" s="44" t="s">
        <v>1659</v>
      </c>
      <c r="E738" s="44" t="s">
        <v>1660</v>
      </c>
      <c r="F738" s="105">
        <v>61.0</v>
      </c>
    </row>
    <row r="739">
      <c r="A739" s="14" t="s">
        <v>1683</v>
      </c>
      <c r="B739" s="15" t="s">
        <v>63</v>
      </c>
      <c r="C739" s="108">
        <v>2017.0</v>
      </c>
      <c r="D739" s="49" t="s">
        <v>1659</v>
      </c>
      <c r="E739" s="49" t="s">
        <v>1660</v>
      </c>
      <c r="F739" s="109">
        <v>64.0</v>
      </c>
    </row>
    <row r="740">
      <c r="A740" s="16" t="s">
        <v>1683</v>
      </c>
      <c r="B740" s="17" t="s">
        <v>63</v>
      </c>
      <c r="C740" s="104">
        <v>2018.0</v>
      </c>
      <c r="D740" s="44" t="s">
        <v>1659</v>
      </c>
      <c r="E740" s="44" t="s">
        <v>1660</v>
      </c>
      <c r="F740" s="105">
        <v>63.0</v>
      </c>
    </row>
    <row r="741">
      <c r="A741" s="14" t="s">
        <v>1683</v>
      </c>
      <c r="B741" s="15" t="s">
        <v>63</v>
      </c>
      <c r="C741" s="108">
        <v>2019.0</v>
      </c>
      <c r="D741" s="49" t="s">
        <v>1659</v>
      </c>
      <c r="E741" s="49" t="s">
        <v>1660</v>
      </c>
      <c r="F741" s="109">
        <v>65.0</v>
      </c>
    </row>
    <row r="742">
      <c r="A742" s="16" t="s">
        <v>1683</v>
      </c>
      <c r="B742" s="17" t="s">
        <v>63</v>
      </c>
      <c r="C742" s="104">
        <v>2020.0</v>
      </c>
      <c r="D742" s="44" t="s">
        <v>1659</v>
      </c>
      <c r="E742" s="44" t="s">
        <v>1660</v>
      </c>
      <c r="F742" s="105">
        <v>65.0</v>
      </c>
    </row>
    <row r="743">
      <c r="A743" s="14" t="s">
        <v>1683</v>
      </c>
      <c r="B743" s="15" t="s">
        <v>63</v>
      </c>
      <c r="C743" s="108">
        <v>2021.0</v>
      </c>
      <c r="D743" s="49" t="s">
        <v>1659</v>
      </c>
      <c r="E743" s="49" t="s">
        <v>1660</v>
      </c>
      <c r="F743" s="109">
        <v>65.0</v>
      </c>
    </row>
    <row r="744">
      <c r="A744" s="16" t="s">
        <v>1683</v>
      </c>
      <c r="B744" s="17" t="s">
        <v>63</v>
      </c>
      <c r="C744" s="104">
        <v>2022.0</v>
      </c>
      <c r="D744" s="44" t="s">
        <v>1659</v>
      </c>
      <c r="E744" s="44" t="s">
        <v>1660</v>
      </c>
      <c r="F744" s="105">
        <v>65.0</v>
      </c>
    </row>
    <row r="745">
      <c r="A745" s="14" t="s">
        <v>1683</v>
      </c>
      <c r="B745" s="15" t="s">
        <v>63</v>
      </c>
      <c r="C745" s="108">
        <v>2023.0</v>
      </c>
      <c r="D745" s="49" t="s">
        <v>1659</v>
      </c>
      <c r="E745" s="49" t="s">
        <v>1660</v>
      </c>
      <c r="F745" s="109">
        <v>65.0</v>
      </c>
    </row>
    <row r="746">
      <c r="A746" s="16" t="s">
        <v>1683</v>
      </c>
      <c r="B746" s="17" t="s">
        <v>63</v>
      </c>
      <c r="C746" s="104">
        <v>2000.0</v>
      </c>
      <c r="D746" s="44" t="s">
        <v>53</v>
      </c>
      <c r="E746" s="44" t="s">
        <v>54</v>
      </c>
      <c r="F746" s="105">
        <v>55.0</v>
      </c>
    </row>
    <row r="747">
      <c r="A747" s="14" t="s">
        <v>1683</v>
      </c>
      <c r="B747" s="15" t="s">
        <v>63</v>
      </c>
      <c r="C747" s="108">
        <v>2001.0</v>
      </c>
      <c r="D747" s="49" t="s">
        <v>53</v>
      </c>
      <c r="E747" s="49" t="s">
        <v>54</v>
      </c>
      <c r="F747" s="109">
        <v>55.0</v>
      </c>
    </row>
    <row r="748">
      <c r="A748" s="16" t="s">
        <v>1683</v>
      </c>
      <c r="B748" s="17" t="s">
        <v>63</v>
      </c>
      <c r="C748" s="104">
        <v>2002.0</v>
      </c>
      <c r="D748" s="44" t="s">
        <v>53</v>
      </c>
      <c r="E748" s="44" t="s">
        <v>54</v>
      </c>
      <c r="F748" s="105">
        <v>55.0</v>
      </c>
    </row>
    <row r="749">
      <c r="A749" s="14" t="s">
        <v>1683</v>
      </c>
      <c r="B749" s="15" t="s">
        <v>63</v>
      </c>
      <c r="C749" s="108">
        <v>2003.0</v>
      </c>
      <c r="D749" s="49" t="s">
        <v>53</v>
      </c>
      <c r="E749" s="49" t="s">
        <v>54</v>
      </c>
      <c r="F749" s="109">
        <v>55.0</v>
      </c>
    </row>
    <row r="750">
      <c r="A750" s="16" t="s">
        <v>1683</v>
      </c>
      <c r="B750" s="17" t="s">
        <v>63</v>
      </c>
      <c r="C750" s="104">
        <v>2004.0</v>
      </c>
      <c r="D750" s="44" t="s">
        <v>53</v>
      </c>
      <c r="E750" s="44" t="s">
        <v>54</v>
      </c>
      <c r="F750" s="105">
        <v>55.0</v>
      </c>
    </row>
    <row r="751">
      <c r="A751" s="14" t="s">
        <v>1683</v>
      </c>
      <c r="B751" s="15" t="s">
        <v>63</v>
      </c>
      <c r="C751" s="108">
        <v>2005.0</v>
      </c>
      <c r="D751" s="49" t="s">
        <v>53</v>
      </c>
      <c r="E751" s="49" t="s">
        <v>54</v>
      </c>
      <c r="F751" s="109">
        <v>55.0</v>
      </c>
    </row>
    <row r="752">
      <c r="A752" s="16" t="s">
        <v>1683</v>
      </c>
      <c r="B752" s="17" t="s">
        <v>63</v>
      </c>
      <c r="C752" s="104">
        <v>2006.0</v>
      </c>
      <c r="D752" s="44" t="s">
        <v>53</v>
      </c>
      <c r="E752" s="44" t="s">
        <v>54</v>
      </c>
      <c r="F752" s="105">
        <v>55.0</v>
      </c>
    </row>
    <row r="753">
      <c r="A753" s="14" t="s">
        <v>1683</v>
      </c>
      <c r="B753" s="15" t="s">
        <v>63</v>
      </c>
      <c r="C753" s="108">
        <v>2007.0</v>
      </c>
      <c r="D753" s="49" t="s">
        <v>53</v>
      </c>
      <c r="E753" s="49" t="s">
        <v>54</v>
      </c>
      <c r="F753" s="109">
        <v>55.0</v>
      </c>
    </row>
    <row r="754">
      <c r="A754" s="16" t="s">
        <v>1683</v>
      </c>
      <c r="B754" s="17" t="s">
        <v>63</v>
      </c>
      <c r="C754" s="104">
        <v>2008.0</v>
      </c>
      <c r="D754" s="44" t="s">
        <v>53</v>
      </c>
      <c r="E754" s="44" t="s">
        <v>54</v>
      </c>
      <c r="F754" s="105">
        <v>56.0</v>
      </c>
    </row>
    <row r="755">
      <c r="A755" s="14" t="s">
        <v>1683</v>
      </c>
      <c r="B755" s="15" t="s">
        <v>63</v>
      </c>
      <c r="C755" s="108">
        <v>2009.0</v>
      </c>
      <c r="D755" s="49" t="s">
        <v>53</v>
      </c>
      <c r="E755" s="49" t="s">
        <v>54</v>
      </c>
      <c r="F755" s="109">
        <v>56.0</v>
      </c>
    </row>
    <row r="756">
      <c r="A756" s="16" t="s">
        <v>1683</v>
      </c>
      <c r="B756" s="17" t="s">
        <v>63</v>
      </c>
      <c r="C756" s="104">
        <v>2010.0</v>
      </c>
      <c r="D756" s="44" t="s">
        <v>53</v>
      </c>
      <c r="E756" s="44" t="s">
        <v>54</v>
      </c>
      <c r="F756" s="105">
        <v>56.0</v>
      </c>
    </row>
    <row r="757">
      <c r="A757" s="14" t="s">
        <v>1683</v>
      </c>
      <c r="B757" s="15" t="s">
        <v>63</v>
      </c>
      <c r="C757" s="108">
        <v>2011.0</v>
      </c>
      <c r="D757" s="49" t="s">
        <v>53</v>
      </c>
      <c r="E757" s="49" t="s">
        <v>54</v>
      </c>
      <c r="F757" s="109">
        <v>56.0</v>
      </c>
    </row>
    <row r="758">
      <c r="A758" s="16" t="s">
        <v>1683</v>
      </c>
      <c r="B758" s="17" t="s">
        <v>63</v>
      </c>
      <c r="C758" s="104">
        <v>2012.0</v>
      </c>
      <c r="D758" s="44" t="s">
        <v>53</v>
      </c>
      <c r="E758" s="44" t="s">
        <v>54</v>
      </c>
      <c r="F758" s="105">
        <v>56.0</v>
      </c>
    </row>
    <row r="759">
      <c r="A759" s="14" t="s">
        <v>1683</v>
      </c>
      <c r="B759" s="15" t="s">
        <v>63</v>
      </c>
      <c r="C759" s="108">
        <v>2013.0</v>
      </c>
      <c r="D759" s="49" t="s">
        <v>53</v>
      </c>
      <c r="E759" s="49" t="s">
        <v>54</v>
      </c>
      <c r="F759" s="109">
        <v>56.0</v>
      </c>
    </row>
    <row r="760">
      <c r="A760" s="16" t="s">
        <v>1683</v>
      </c>
      <c r="B760" s="17" t="s">
        <v>63</v>
      </c>
      <c r="C760" s="104">
        <v>2014.0</v>
      </c>
      <c r="D760" s="44" t="s">
        <v>53</v>
      </c>
      <c r="E760" s="44" t="s">
        <v>54</v>
      </c>
      <c r="F760" s="105">
        <v>56.0</v>
      </c>
    </row>
    <row r="761">
      <c r="A761" s="14" t="s">
        <v>1683</v>
      </c>
      <c r="B761" s="15" t="s">
        <v>63</v>
      </c>
      <c r="C761" s="108">
        <v>2015.0</v>
      </c>
      <c r="D761" s="49" t="s">
        <v>53</v>
      </c>
      <c r="E761" s="49" t="s">
        <v>54</v>
      </c>
      <c r="F761" s="109">
        <v>56.0</v>
      </c>
    </row>
    <row r="762">
      <c r="A762" s="16" t="s">
        <v>1683</v>
      </c>
      <c r="B762" s="17" t="s">
        <v>63</v>
      </c>
      <c r="C762" s="104">
        <v>2016.0</v>
      </c>
      <c r="D762" s="44" t="s">
        <v>53</v>
      </c>
      <c r="E762" s="44" t="s">
        <v>54</v>
      </c>
      <c r="F762" s="105">
        <v>56.0</v>
      </c>
    </row>
    <row r="763">
      <c r="A763" s="14" t="s">
        <v>1683</v>
      </c>
      <c r="B763" s="15" t="s">
        <v>63</v>
      </c>
      <c r="C763" s="108">
        <v>2017.0</v>
      </c>
      <c r="D763" s="49" t="s">
        <v>53</v>
      </c>
      <c r="E763" s="49" t="s">
        <v>54</v>
      </c>
      <c r="F763" s="109">
        <v>56.0</v>
      </c>
    </row>
    <row r="764">
      <c r="A764" s="16" t="s">
        <v>1683</v>
      </c>
      <c r="B764" s="17" t="s">
        <v>63</v>
      </c>
      <c r="C764" s="104">
        <v>2018.0</v>
      </c>
      <c r="D764" s="44" t="s">
        <v>53</v>
      </c>
      <c r="E764" s="44" t="s">
        <v>54</v>
      </c>
      <c r="F764" s="105">
        <v>56.0</v>
      </c>
    </row>
    <row r="765">
      <c r="A765" s="14" t="s">
        <v>1683</v>
      </c>
      <c r="B765" s="15" t="s">
        <v>63</v>
      </c>
      <c r="C765" s="108">
        <v>2019.0</v>
      </c>
      <c r="D765" s="49" t="s">
        <v>53</v>
      </c>
      <c r="E765" s="49" t="s">
        <v>54</v>
      </c>
      <c r="F765" s="109">
        <v>55.0</v>
      </c>
    </row>
    <row r="766">
      <c r="A766" s="16" t="s">
        <v>1683</v>
      </c>
      <c r="B766" s="17" t="s">
        <v>63</v>
      </c>
      <c r="C766" s="104">
        <v>2020.0</v>
      </c>
      <c r="D766" s="44" t="s">
        <v>53</v>
      </c>
      <c r="E766" s="44" t="s">
        <v>54</v>
      </c>
      <c r="F766" s="105">
        <v>55.0</v>
      </c>
    </row>
    <row r="767">
      <c r="A767" s="14" t="s">
        <v>1683</v>
      </c>
      <c r="B767" s="15" t="s">
        <v>63</v>
      </c>
      <c r="C767" s="108">
        <v>2021.0</v>
      </c>
      <c r="D767" s="49" t="s">
        <v>53</v>
      </c>
      <c r="E767" s="49" t="s">
        <v>54</v>
      </c>
      <c r="F767" s="109">
        <v>55.0</v>
      </c>
    </row>
    <row r="768">
      <c r="A768" s="16" t="s">
        <v>1683</v>
      </c>
      <c r="B768" s="17" t="s">
        <v>63</v>
      </c>
      <c r="C768" s="104">
        <v>2022.0</v>
      </c>
      <c r="D768" s="44" t="s">
        <v>53</v>
      </c>
      <c r="E768" s="44" t="s">
        <v>54</v>
      </c>
      <c r="F768" s="105">
        <v>57.0</v>
      </c>
    </row>
    <row r="769">
      <c r="A769" s="14" t="s">
        <v>1683</v>
      </c>
      <c r="B769" s="15" t="s">
        <v>63</v>
      </c>
      <c r="C769" s="108">
        <v>2023.0</v>
      </c>
      <c r="D769" s="49" t="s">
        <v>53</v>
      </c>
      <c r="E769" s="49" t="s">
        <v>54</v>
      </c>
      <c r="F769" s="109">
        <v>57.0</v>
      </c>
    </row>
    <row r="770">
      <c r="A770" s="16" t="s">
        <v>1683</v>
      </c>
      <c r="B770" s="17" t="s">
        <v>63</v>
      </c>
      <c r="C770" s="104">
        <v>2000.0</v>
      </c>
      <c r="D770" s="44" t="s">
        <v>15</v>
      </c>
      <c r="E770" s="44" t="s">
        <v>1682</v>
      </c>
      <c r="F770" s="105">
        <v>72.0</v>
      </c>
    </row>
    <row r="771">
      <c r="A771" s="14" t="s">
        <v>1683</v>
      </c>
      <c r="B771" s="15" t="s">
        <v>63</v>
      </c>
      <c r="C771" s="108">
        <v>2001.0</v>
      </c>
      <c r="D771" s="49" t="s">
        <v>15</v>
      </c>
      <c r="E771" s="49" t="s">
        <v>1682</v>
      </c>
      <c r="F771" s="109">
        <v>72.0</v>
      </c>
    </row>
    <row r="772">
      <c r="A772" s="16" t="s">
        <v>1683</v>
      </c>
      <c r="B772" s="17" t="s">
        <v>63</v>
      </c>
      <c r="C772" s="104">
        <v>2002.0</v>
      </c>
      <c r="D772" s="44" t="s">
        <v>15</v>
      </c>
      <c r="E772" s="44" t="s">
        <v>1682</v>
      </c>
      <c r="F772" s="105">
        <v>72.0</v>
      </c>
    </row>
    <row r="773">
      <c r="A773" s="14" t="s">
        <v>1683</v>
      </c>
      <c r="B773" s="15" t="s">
        <v>63</v>
      </c>
      <c r="C773" s="108">
        <v>2003.0</v>
      </c>
      <c r="D773" s="49" t="s">
        <v>15</v>
      </c>
      <c r="E773" s="49" t="s">
        <v>1682</v>
      </c>
      <c r="F773" s="109">
        <v>72.0</v>
      </c>
    </row>
    <row r="774">
      <c r="A774" s="16" t="s">
        <v>1683</v>
      </c>
      <c r="B774" s="17" t="s">
        <v>63</v>
      </c>
      <c r="C774" s="104">
        <v>2004.0</v>
      </c>
      <c r="D774" s="44" t="s">
        <v>15</v>
      </c>
      <c r="E774" s="44" t="s">
        <v>1682</v>
      </c>
      <c r="F774" s="105">
        <v>72.0</v>
      </c>
    </row>
    <row r="775">
      <c r="A775" s="14" t="s">
        <v>1683</v>
      </c>
      <c r="B775" s="15" t="s">
        <v>63</v>
      </c>
      <c r="C775" s="108">
        <v>2005.0</v>
      </c>
      <c r="D775" s="49" t="s">
        <v>15</v>
      </c>
      <c r="E775" s="49" t="s">
        <v>1682</v>
      </c>
      <c r="F775" s="109">
        <v>72.0</v>
      </c>
    </row>
    <row r="776">
      <c r="A776" s="16" t="s">
        <v>1683</v>
      </c>
      <c r="B776" s="17" t="s">
        <v>63</v>
      </c>
      <c r="C776" s="104">
        <v>2006.0</v>
      </c>
      <c r="D776" s="44" t="s">
        <v>15</v>
      </c>
      <c r="E776" s="44" t="s">
        <v>1682</v>
      </c>
      <c r="F776" s="105">
        <v>72.0</v>
      </c>
    </row>
    <row r="777">
      <c r="A777" s="14" t="s">
        <v>1683</v>
      </c>
      <c r="B777" s="15" t="s">
        <v>63</v>
      </c>
      <c r="C777" s="108">
        <v>2007.0</v>
      </c>
      <c r="D777" s="49" t="s">
        <v>15</v>
      </c>
      <c r="E777" s="49" t="s">
        <v>1682</v>
      </c>
      <c r="F777" s="109">
        <v>72.0</v>
      </c>
    </row>
    <row r="778">
      <c r="A778" s="16" t="s">
        <v>1683</v>
      </c>
      <c r="B778" s="17" t="s">
        <v>63</v>
      </c>
      <c r="C778" s="104">
        <v>2008.0</v>
      </c>
      <c r="D778" s="44" t="s">
        <v>15</v>
      </c>
      <c r="E778" s="44" t="s">
        <v>1682</v>
      </c>
      <c r="F778" s="105">
        <v>72.0</v>
      </c>
    </row>
    <row r="779">
      <c r="A779" s="14" t="s">
        <v>1683</v>
      </c>
      <c r="B779" s="15" t="s">
        <v>63</v>
      </c>
      <c r="C779" s="108">
        <v>2009.0</v>
      </c>
      <c r="D779" s="49" t="s">
        <v>15</v>
      </c>
      <c r="E779" s="49" t="s">
        <v>1682</v>
      </c>
      <c r="F779" s="109">
        <v>72.0</v>
      </c>
    </row>
    <row r="780">
      <c r="A780" s="16" t="s">
        <v>1683</v>
      </c>
      <c r="B780" s="17" t="s">
        <v>63</v>
      </c>
      <c r="C780" s="104">
        <v>2010.0</v>
      </c>
      <c r="D780" s="44" t="s">
        <v>15</v>
      </c>
      <c r="E780" s="44" t="s">
        <v>1682</v>
      </c>
      <c r="F780" s="105">
        <v>73.0</v>
      </c>
    </row>
    <row r="781">
      <c r="A781" s="14" t="s">
        <v>1683</v>
      </c>
      <c r="B781" s="15" t="s">
        <v>63</v>
      </c>
      <c r="C781" s="108">
        <v>2011.0</v>
      </c>
      <c r="D781" s="49" t="s">
        <v>15</v>
      </c>
      <c r="E781" s="49" t="s">
        <v>1682</v>
      </c>
      <c r="F781" s="109">
        <v>73.0</v>
      </c>
    </row>
    <row r="782">
      <c r="A782" s="16" t="s">
        <v>1683</v>
      </c>
      <c r="B782" s="17" t="s">
        <v>63</v>
      </c>
      <c r="C782" s="104">
        <v>2012.0</v>
      </c>
      <c r="D782" s="44" t="s">
        <v>15</v>
      </c>
      <c r="E782" s="44" t="s">
        <v>1682</v>
      </c>
      <c r="F782" s="105">
        <v>73.0</v>
      </c>
    </row>
    <row r="783">
      <c r="A783" s="14" t="s">
        <v>1683</v>
      </c>
      <c r="B783" s="15" t="s">
        <v>63</v>
      </c>
      <c r="C783" s="108">
        <v>2013.0</v>
      </c>
      <c r="D783" s="49" t="s">
        <v>15</v>
      </c>
      <c r="E783" s="49" t="s">
        <v>1682</v>
      </c>
      <c r="F783" s="109">
        <v>70.0</v>
      </c>
    </row>
    <row r="784">
      <c r="A784" s="16" t="s">
        <v>1683</v>
      </c>
      <c r="B784" s="17" t="s">
        <v>63</v>
      </c>
      <c r="C784" s="104">
        <v>2014.0</v>
      </c>
      <c r="D784" s="44" t="s">
        <v>15</v>
      </c>
      <c r="E784" s="44" t="s">
        <v>1682</v>
      </c>
      <c r="F784" s="105">
        <v>72.0</v>
      </c>
    </row>
    <row r="785">
      <c r="A785" s="14" t="s">
        <v>1683</v>
      </c>
      <c r="B785" s="15" t="s">
        <v>63</v>
      </c>
      <c r="C785" s="108">
        <v>2015.0</v>
      </c>
      <c r="D785" s="49" t="s">
        <v>15</v>
      </c>
      <c r="E785" s="49" t="s">
        <v>1682</v>
      </c>
      <c r="F785" s="109">
        <v>70.0</v>
      </c>
    </row>
    <row r="786">
      <c r="A786" s="16" t="s">
        <v>1683</v>
      </c>
      <c r="B786" s="17" t="s">
        <v>63</v>
      </c>
      <c r="C786" s="104">
        <v>2016.0</v>
      </c>
      <c r="D786" s="44" t="s">
        <v>15</v>
      </c>
      <c r="E786" s="44" t="s">
        <v>1682</v>
      </c>
      <c r="F786" s="105">
        <v>70.0</v>
      </c>
    </row>
    <row r="787">
      <c r="A787" s="14" t="s">
        <v>1683</v>
      </c>
      <c r="B787" s="15" t="s">
        <v>63</v>
      </c>
      <c r="C787" s="108">
        <v>2017.0</v>
      </c>
      <c r="D787" s="49" t="s">
        <v>15</v>
      </c>
      <c r="E787" s="49" t="s">
        <v>1682</v>
      </c>
      <c r="F787" s="109">
        <v>71.0</v>
      </c>
    </row>
    <row r="788">
      <c r="A788" s="16" t="s">
        <v>1683</v>
      </c>
      <c r="B788" s="17" t="s">
        <v>63</v>
      </c>
      <c r="C788" s="104">
        <v>2018.0</v>
      </c>
      <c r="D788" s="44" t="s">
        <v>15</v>
      </c>
      <c r="E788" s="44" t="s">
        <v>1682</v>
      </c>
      <c r="F788" s="105">
        <v>70.0</v>
      </c>
    </row>
    <row r="789">
      <c r="A789" s="14" t="s">
        <v>1683</v>
      </c>
      <c r="B789" s="15" t="s">
        <v>63</v>
      </c>
      <c r="C789" s="108">
        <v>2019.0</v>
      </c>
      <c r="D789" s="49" t="s">
        <v>15</v>
      </c>
      <c r="E789" s="49" t="s">
        <v>1682</v>
      </c>
      <c r="F789" s="109">
        <v>69.0</v>
      </c>
    </row>
    <row r="790">
      <c r="A790" s="16" t="s">
        <v>1683</v>
      </c>
      <c r="B790" s="17" t="s">
        <v>63</v>
      </c>
      <c r="C790" s="104">
        <v>2020.0</v>
      </c>
      <c r="D790" s="44" t="s">
        <v>15</v>
      </c>
      <c r="E790" s="44" t="s">
        <v>1682</v>
      </c>
      <c r="F790" s="105">
        <v>69.0</v>
      </c>
    </row>
    <row r="791">
      <c r="A791" s="14" t="s">
        <v>1683</v>
      </c>
      <c r="B791" s="15" t="s">
        <v>63</v>
      </c>
      <c r="C791" s="108">
        <v>2021.0</v>
      </c>
      <c r="D791" s="49" t="s">
        <v>15</v>
      </c>
      <c r="E791" s="49" t="s">
        <v>1682</v>
      </c>
      <c r="F791" s="109">
        <v>69.0</v>
      </c>
    </row>
    <row r="792">
      <c r="A792" s="16" t="s">
        <v>1683</v>
      </c>
      <c r="B792" s="17" t="s">
        <v>63</v>
      </c>
      <c r="C792" s="104">
        <v>2022.0</v>
      </c>
      <c r="D792" s="44" t="s">
        <v>15</v>
      </c>
      <c r="E792" s="44" t="s">
        <v>1682</v>
      </c>
      <c r="F792" s="105">
        <v>68.0</v>
      </c>
    </row>
    <row r="793">
      <c r="A793" s="14" t="s">
        <v>1683</v>
      </c>
      <c r="B793" s="15" t="s">
        <v>63</v>
      </c>
      <c r="C793" s="108">
        <v>2023.0</v>
      </c>
      <c r="D793" s="49" t="s">
        <v>15</v>
      </c>
      <c r="E793" s="49" t="s">
        <v>1682</v>
      </c>
      <c r="F793" s="109">
        <v>67.0</v>
      </c>
    </row>
    <row r="794">
      <c r="A794" s="16" t="s">
        <v>1683</v>
      </c>
      <c r="B794" s="17" t="s">
        <v>63</v>
      </c>
      <c r="C794" s="104">
        <v>2000.0</v>
      </c>
      <c r="D794" s="44" t="s">
        <v>39</v>
      </c>
      <c r="E794" s="44" t="s">
        <v>40</v>
      </c>
      <c r="F794" s="105">
        <v>52.0</v>
      </c>
    </row>
    <row r="795">
      <c r="A795" s="14" t="s">
        <v>1683</v>
      </c>
      <c r="B795" s="15" t="s">
        <v>63</v>
      </c>
      <c r="C795" s="108">
        <v>2001.0</v>
      </c>
      <c r="D795" s="49" t="s">
        <v>39</v>
      </c>
      <c r="E795" s="49" t="s">
        <v>40</v>
      </c>
      <c r="F795" s="109">
        <v>52.0</v>
      </c>
    </row>
    <row r="796">
      <c r="A796" s="16" t="s">
        <v>1683</v>
      </c>
      <c r="B796" s="17" t="s">
        <v>63</v>
      </c>
      <c r="C796" s="104">
        <v>2002.0</v>
      </c>
      <c r="D796" s="44" t="s">
        <v>39</v>
      </c>
      <c r="E796" s="44" t="s">
        <v>40</v>
      </c>
      <c r="F796" s="105">
        <v>53.0</v>
      </c>
    </row>
    <row r="797">
      <c r="A797" s="14" t="s">
        <v>1683</v>
      </c>
      <c r="B797" s="15" t="s">
        <v>63</v>
      </c>
      <c r="C797" s="108">
        <v>2003.0</v>
      </c>
      <c r="D797" s="49" t="s">
        <v>39</v>
      </c>
      <c r="E797" s="49" t="s">
        <v>40</v>
      </c>
      <c r="F797" s="109">
        <v>53.0</v>
      </c>
    </row>
    <row r="798">
      <c r="A798" s="16" t="s">
        <v>1683</v>
      </c>
      <c r="B798" s="17" t="s">
        <v>63</v>
      </c>
      <c r="C798" s="104">
        <v>2004.0</v>
      </c>
      <c r="D798" s="44" t="s">
        <v>39</v>
      </c>
      <c r="E798" s="44" t="s">
        <v>40</v>
      </c>
      <c r="F798" s="105">
        <v>53.0</v>
      </c>
    </row>
    <row r="799">
      <c r="A799" s="14" t="s">
        <v>1683</v>
      </c>
      <c r="B799" s="15" t="s">
        <v>63</v>
      </c>
      <c r="C799" s="108">
        <v>2005.0</v>
      </c>
      <c r="D799" s="49" t="s">
        <v>39</v>
      </c>
      <c r="E799" s="49" t="s">
        <v>40</v>
      </c>
      <c r="F799" s="109">
        <v>53.0</v>
      </c>
    </row>
    <row r="800">
      <c r="A800" s="16" t="s">
        <v>1683</v>
      </c>
      <c r="B800" s="17" t="s">
        <v>63</v>
      </c>
      <c r="C800" s="104">
        <v>2006.0</v>
      </c>
      <c r="D800" s="44" t="s">
        <v>39</v>
      </c>
      <c r="E800" s="44" t="s">
        <v>40</v>
      </c>
      <c r="F800" s="105">
        <v>53.0</v>
      </c>
    </row>
    <row r="801">
      <c r="A801" s="14" t="s">
        <v>1683</v>
      </c>
      <c r="B801" s="15" t="s">
        <v>63</v>
      </c>
      <c r="C801" s="108">
        <v>2007.0</v>
      </c>
      <c r="D801" s="49" t="s">
        <v>39</v>
      </c>
      <c r="E801" s="49" t="s">
        <v>40</v>
      </c>
      <c r="F801" s="109">
        <v>54.0</v>
      </c>
    </row>
    <row r="802">
      <c r="A802" s="16" t="s">
        <v>1683</v>
      </c>
      <c r="B802" s="17" t="s">
        <v>63</v>
      </c>
      <c r="C802" s="104">
        <v>2008.0</v>
      </c>
      <c r="D802" s="44" t="s">
        <v>39</v>
      </c>
      <c r="E802" s="44" t="s">
        <v>40</v>
      </c>
      <c r="F802" s="105">
        <v>54.0</v>
      </c>
    </row>
    <row r="803">
      <c r="A803" s="14" t="s">
        <v>1683</v>
      </c>
      <c r="B803" s="15" t="s">
        <v>63</v>
      </c>
      <c r="C803" s="108">
        <v>2009.0</v>
      </c>
      <c r="D803" s="49" t="s">
        <v>39</v>
      </c>
      <c r="E803" s="49" t="s">
        <v>40</v>
      </c>
      <c r="F803" s="109">
        <v>56.0</v>
      </c>
    </row>
    <row r="804">
      <c r="A804" s="16" t="s">
        <v>1683</v>
      </c>
      <c r="B804" s="17" t="s">
        <v>63</v>
      </c>
      <c r="C804" s="104">
        <v>2010.0</v>
      </c>
      <c r="D804" s="44" t="s">
        <v>39</v>
      </c>
      <c r="E804" s="44" t="s">
        <v>40</v>
      </c>
      <c r="F804" s="105">
        <v>56.0</v>
      </c>
    </row>
    <row r="805">
      <c r="A805" s="14" t="s">
        <v>1683</v>
      </c>
      <c r="B805" s="15" t="s">
        <v>63</v>
      </c>
      <c r="C805" s="108">
        <v>2011.0</v>
      </c>
      <c r="D805" s="49" t="s">
        <v>39</v>
      </c>
      <c r="E805" s="49" t="s">
        <v>40</v>
      </c>
      <c r="F805" s="109">
        <v>55.0</v>
      </c>
    </row>
    <row r="806">
      <c r="A806" s="16" t="s">
        <v>1683</v>
      </c>
      <c r="B806" s="17" t="s">
        <v>63</v>
      </c>
      <c r="C806" s="104">
        <v>2012.0</v>
      </c>
      <c r="D806" s="44" t="s">
        <v>39</v>
      </c>
      <c r="E806" s="44" t="s">
        <v>40</v>
      </c>
      <c r="F806" s="105">
        <v>55.0</v>
      </c>
    </row>
    <row r="807">
      <c r="A807" s="14" t="s">
        <v>1683</v>
      </c>
      <c r="B807" s="15" t="s">
        <v>63</v>
      </c>
      <c r="C807" s="108">
        <v>2013.0</v>
      </c>
      <c r="D807" s="49" t="s">
        <v>39</v>
      </c>
      <c r="E807" s="49" t="s">
        <v>40</v>
      </c>
      <c r="F807" s="109">
        <v>55.0</v>
      </c>
    </row>
    <row r="808">
      <c r="A808" s="16" t="s">
        <v>1683</v>
      </c>
      <c r="B808" s="17" t="s">
        <v>63</v>
      </c>
      <c r="C808" s="104">
        <v>2014.0</v>
      </c>
      <c r="D808" s="44" t="s">
        <v>39</v>
      </c>
      <c r="E808" s="44" t="s">
        <v>40</v>
      </c>
      <c r="F808" s="105">
        <v>55.0</v>
      </c>
    </row>
    <row r="809">
      <c r="A809" s="14" t="s">
        <v>1683</v>
      </c>
      <c r="B809" s="15" t="s">
        <v>63</v>
      </c>
      <c r="C809" s="108">
        <v>2015.0</v>
      </c>
      <c r="D809" s="49" t="s">
        <v>39</v>
      </c>
      <c r="E809" s="49" t="s">
        <v>40</v>
      </c>
      <c r="F809" s="109">
        <v>54.0</v>
      </c>
    </row>
    <row r="810">
      <c r="A810" s="16" t="s">
        <v>1683</v>
      </c>
      <c r="B810" s="17" t="s">
        <v>63</v>
      </c>
      <c r="C810" s="104">
        <v>2016.0</v>
      </c>
      <c r="D810" s="44" t="s">
        <v>39</v>
      </c>
      <c r="E810" s="44" t="s">
        <v>40</v>
      </c>
      <c r="F810" s="105">
        <v>54.0</v>
      </c>
    </row>
    <row r="811">
      <c r="A811" s="14" t="s">
        <v>1683</v>
      </c>
      <c r="B811" s="15" t="s">
        <v>63</v>
      </c>
      <c r="C811" s="108">
        <v>2017.0</v>
      </c>
      <c r="D811" s="49" t="s">
        <v>39</v>
      </c>
      <c r="E811" s="49" t="s">
        <v>40</v>
      </c>
      <c r="F811" s="109">
        <v>54.0</v>
      </c>
    </row>
    <row r="812">
      <c r="A812" s="16" t="s">
        <v>1683</v>
      </c>
      <c r="B812" s="17" t="s">
        <v>63</v>
      </c>
      <c r="C812" s="104">
        <v>2018.0</v>
      </c>
      <c r="D812" s="44" t="s">
        <v>39</v>
      </c>
      <c r="E812" s="44" t="s">
        <v>40</v>
      </c>
      <c r="F812" s="105">
        <v>54.0</v>
      </c>
    </row>
    <row r="813">
      <c r="A813" s="14" t="s">
        <v>1683</v>
      </c>
      <c r="B813" s="15" t="s">
        <v>63</v>
      </c>
      <c r="C813" s="108">
        <v>2019.0</v>
      </c>
      <c r="D813" s="49" t="s">
        <v>39</v>
      </c>
      <c r="E813" s="49" t="s">
        <v>40</v>
      </c>
      <c r="F813" s="109">
        <v>54.0</v>
      </c>
    </row>
    <row r="814">
      <c r="A814" s="16" t="s">
        <v>1683</v>
      </c>
      <c r="B814" s="17" t="s">
        <v>63</v>
      </c>
      <c r="C814" s="104">
        <v>2020.0</v>
      </c>
      <c r="D814" s="44" t="s">
        <v>39</v>
      </c>
      <c r="E814" s="44" t="s">
        <v>40</v>
      </c>
      <c r="F814" s="105">
        <v>56.0</v>
      </c>
    </row>
    <row r="815">
      <c r="A815" s="14" t="s">
        <v>1683</v>
      </c>
      <c r="B815" s="15" t="s">
        <v>63</v>
      </c>
      <c r="C815" s="108">
        <v>2021.0</v>
      </c>
      <c r="D815" s="49" t="s">
        <v>39</v>
      </c>
      <c r="E815" s="49" t="s">
        <v>40</v>
      </c>
      <c r="F815" s="109">
        <v>58.0</v>
      </c>
    </row>
    <row r="816">
      <c r="A816" s="16" t="s">
        <v>1683</v>
      </c>
      <c r="B816" s="17" t="s">
        <v>63</v>
      </c>
      <c r="C816" s="104">
        <v>2022.0</v>
      </c>
      <c r="D816" s="44" t="s">
        <v>39</v>
      </c>
      <c r="E816" s="44" t="s">
        <v>40</v>
      </c>
      <c r="F816" s="105">
        <v>58.0</v>
      </c>
    </row>
    <row r="817">
      <c r="A817" s="14" t="s">
        <v>1683</v>
      </c>
      <c r="B817" s="15" t="s">
        <v>63</v>
      </c>
      <c r="C817" s="108">
        <v>2023.0</v>
      </c>
      <c r="D817" s="49" t="s">
        <v>39</v>
      </c>
      <c r="E817" s="49" t="s">
        <v>40</v>
      </c>
      <c r="F817" s="109">
        <v>59.0</v>
      </c>
    </row>
    <row r="818">
      <c r="A818" s="16" t="s">
        <v>1684</v>
      </c>
      <c r="B818" s="17" t="s">
        <v>1685</v>
      </c>
      <c r="C818" s="104">
        <v>2000.0</v>
      </c>
      <c r="D818" s="44" t="s">
        <v>35</v>
      </c>
      <c r="E818" s="44" t="s">
        <v>1655</v>
      </c>
      <c r="F818" s="110"/>
    </row>
    <row r="819">
      <c r="A819" s="14" t="s">
        <v>1684</v>
      </c>
      <c r="B819" s="15" t="s">
        <v>1685</v>
      </c>
      <c r="C819" s="108">
        <v>2001.0</v>
      </c>
      <c r="D819" s="49" t="s">
        <v>35</v>
      </c>
      <c r="E819" s="49" t="s">
        <v>1655</v>
      </c>
      <c r="F819" s="111"/>
    </row>
    <row r="820">
      <c r="A820" s="16" t="s">
        <v>1684</v>
      </c>
      <c r="B820" s="17" t="s">
        <v>1685</v>
      </c>
      <c r="C820" s="104">
        <v>2002.0</v>
      </c>
      <c r="D820" s="44" t="s">
        <v>35</v>
      </c>
      <c r="E820" s="44" t="s">
        <v>1655</v>
      </c>
      <c r="F820" s="110"/>
    </row>
    <row r="821">
      <c r="A821" s="14" t="s">
        <v>1684</v>
      </c>
      <c r="B821" s="15" t="s">
        <v>1685</v>
      </c>
      <c r="C821" s="108">
        <v>2003.0</v>
      </c>
      <c r="D821" s="49" t="s">
        <v>35</v>
      </c>
      <c r="E821" s="49" t="s">
        <v>1655</v>
      </c>
      <c r="F821" s="111"/>
    </row>
    <row r="822">
      <c r="A822" s="16" t="s">
        <v>1684</v>
      </c>
      <c r="B822" s="17" t="s">
        <v>1685</v>
      </c>
      <c r="C822" s="104">
        <v>2004.0</v>
      </c>
      <c r="D822" s="44" t="s">
        <v>35</v>
      </c>
      <c r="E822" s="44" t="s">
        <v>1655</v>
      </c>
      <c r="F822" s="110"/>
    </row>
    <row r="823">
      <c r="A823" s="14" t="s">
        <v>1684</v>
      </c>
      <c r="B823" s="15" t="s">
        <v>1685</v>
      </c>
      <c r="C823" s="108">
        <v>2005.0</v>
      </c>
      <c r="D823" s="49" t="s">
        <v>35</v>
      </c>
      <c r="E823" s="49" t="s">
        <v>1655</v>
      </c>
      <c r="F823" s="111"/>
    </row>
    <row r="824">
      <c r="A824" s="16" t="s">
        <v>1684</v>
      </c>
      <c r="B824" s="17" t="s">
        <v>1685</v>
      </c>
      <c r="C824" s="104">
        <v>2006.0</v>
      </c>
      <c r="D824" s="44" t="s">
        <v>35</v>
      </c>
      <c r="E824" s="44" t="s">
        <v>1655</v>
      </c>
      <c r="F824" s="110"/>
    </row>
    <row r="825">
      <c r="A825" s="14" t="s">
        <v>1684</v>
      </c>
      <c r="B825" s="15" t="s">
        <v>1685</v>
      </c>
      <c r="C825" s="108">
        <v>2007.0</v>
      </c>
      <c r="D825" s="49" t="s">
        <v>35</v>
      </c>
      <c r="E825" s="49" t="s">
        <v>1655</v>
      </c>
      <c r="F825" s="111"/>
    </row>
    <row r="826">
      <c r="A826" s="16" t="s">
        <v>1684</v>
      </c>
      <c r="B826" s="17" t="s">
        <v>1685</v>
      </c>
      <c r="C826" s="104">
        <v>2008.0</v>
      </c>
      <c r="D826" s="44" t="s">
        <v>35</v>
      </c>
      <c r="E826" s="44" t="s">
        <v>1655</v>
      </c>
      <c r="F826" s="110"/>
    </row>
    <row r="827">
      <c r="A827" s="14" t="s">
        <v>1684</v>
      </c>
      <c r="B827" s="15" t="s">
        <v>1685</v>
      </c>
      <c r="C827" s="108">
        <v>2009.0</v>
      </c>
      <c r="D827" s="49" t="s">
        <v>35</v>
      </c>
      <c r="E827" s="49" t="s">
        <v>1655</v>
      </c>
      <c r="F827" s="111"/>
    </row>
    <row r="828">
      <c r="A828" s="16" t="s">
        <v>1684</v>
      </c>
      <c r="B828" s="17" t="s">
        <v>1685</v>
      </c>
      <c r="C828" s="104">
        <v>2010.0</v>
      </c>
      <c r="D828" s="44" t="s">
        <v>35</v>
      </c>
      <c r="E828" s="44" t="s">
        <v>1655</v>
      </c>
      <c r="F828" s="110"/>
    </row>
    <row r="829">
      <c r="A829" s="14" t="s">
        <v>1684</v>
      </c>
      <c r="B829" s="15" t="s">
        <v>1685</v>
      </c>
      <c r="C829" s="108">
        <v>2011.0</v>
      </c>
      <c r="D829" s="49" t="s">
        <v>35</v>
      </c>
      <c r="E829" s="49" t="s">
        <v>1655</v>
      </c>
      <c r="F829" s="111"/>
    </row>
    <row r="830">
      <c r="A830" s="16" t="s">
        <v>1684</v>
      </c>
      <c r="B830" s="17" t="s">
        <v>1685</v>
      </c>
      <c r="C830" s="104">
        <v>2012.0</v>
      </c>
      <c r="D830" s="44" t="s">
        <v>35</v>
      </c>
      <c r="E830" s="44" t="s">
        <v>1655</v>
      </c>
      <c r="F830" s="110"/>
    </row>
    <row r="831">
      <c r="A831" s="14" t="s">
        <v>1684</v>
      </c>
      <c r="B831" s="15" t="s">
        <v>1685</v>
      </c>
      <c r="C831" s="108">
        <v>2013.0</v>
      </c>
      <c r="D831" s="49" t="s">
        <v>35</v>
      </c>
      <c r="E831" s="49" t="s">
        <v>1655</v>
      </c>
      <c r="F831" s="111"/>
    </row>
    <row r="832">
      <c r="A832" s="16" t="s">
        <v>1684</v>
      </c>
      <c r="B832" s="17" t="s">
        <v>1685</v>
      </c>
      <c r="C832" s="104">
        <v>2014.0</v>
      </c>
      <c r="D832" s="44" t="s">
        <v>35</v>
      </c>
      <c r="E832" s="44" t="s">
        <v>1655</v>
      </c>
      <c r="F832" s="110"/>
    </row>
    <row r="833">
      <c r="A833" s="14" t="s">
        <v>1684</v>
      </c>
      <c r="B833" s="15" t="s">
        <v>1685</v>
      </c>
      <c r="C833" s="108">
        <v>2015.0</v>
      </c>
      <c r="D833" s="49" t="s">
        <v>35</v>
      </c>
      <c r="E833" s="49" t="s">
        <v>1655</v>
      </c>
      <c r="F833" s="111"/>
    </row>
    <row r="834">
      <c r="A834" s="16" t="s">
        <v>1684</v>
      </c>
      <c r="B834" s="17" t="s">
        <v>1685</v>
      </c>
      <c r="C834" s="104">
        <v>2016.0</v>
      </c>
      <c r="D834" s="44" t="s">
        <v>35</v>
      </c>
      <c r="E834" s="44" t="s">
        <v>1655</v>
      </c>
      <c r="F834" s="110"/>
    </row>
    <row r="835">
      <c r="A835" s="14" t="s">
        <v>1684</v>
      </c>
      <c r="B835" s="15" t="s">
        <v>1685</v>
      </c>
      <c r="C835" s="108">
        <v>2017.0</v>
      </c>
      <c r="D835" s="49" t="s">
        <v>35</v>
      </c>
      <c r="E835" s="49" t="s">
        <v>1655</v>
      </c>
      <c r="F835" s="111"/>
    </row>
    <row r="836">
      <c r="A836" s="16" t="s">
        <v>1684</v>
      </c>
      <c r="B836" s="17" t="s">
        <v>1685</v>
      </c>
      <c r="C836" s="104">
        <v>2018.0</v>
      </c>
      <c r="D836" s="44" t="s">
        <v>35</v>
      </c>
      <c r="E836" s="44" t="s">
        <v>1655</v>
      </c>
      <c r="F836" s="110"/>
    </row>
    <row r="837">
      <c r="A837" s="14" t="s">
        <v>1684</v>
      </c>
      <c r="B837" s="15" t="s">
        <v>1685</v>
      </c>
      <c r="C837" s="108">
        <v>2019.0</v>
      </c>
      <c r="D837" s="49" t="s">
        <v>35</v>
      </c>
      <c r="E837" s="49" t="s">
        <v>1655</v>
      </c>
      <c r="F837" s="111"/>
    </row>
    <row r="838">
      <c r="A838" s="16" t="s">
        <v>1684</v>
      </c>
      <c r="B838" s="17" t="s">
        <v>1685</v>
      </c>
      <c r="C838" s="104">
        <v>2020.0</v>
      </c>
      <c r="D838" s="44" t="s">
        <v>35</v>
      </c>
      <c r="E838" s="44" t="s">
        <v>1655</v>
      </c>
      <c r="F838" s="110"/>
    </row>
    <row r="839">
      <c r="A839" s="14" t="s">
        <v>1684</v>
      </c>
      <c r="B839" s="15" t="s">
        <v>1685</v>
      </c>
      <c r="C839" s="108">
        <v>2021.0</v>
      </c>
      <c r="D839" s="49" t="s">
        <v>35</v>
      </c>
      <c r="E839" s="49" t="s">
        <v>1655</v>
      </c>
      <c r="F839" s="111"/>
    </row>
    <row r="840">
      <c r="A840" s="16" t="s">
        <v>1684</v>
      </c>
      <c r="B840" s="17" t="s">
        <v>1685</v>
      </c>
      <c r="C840" s="104">
        <v>2022.0</v>
      </c>
      <c r="D840" s="44" t="s">
        <v>35</v>
      </c>
      <c r="E840" s="44" t="s">
        <v>1655</v>
      </c>
      <c r="F840" s="110"/>
    </row>
    <row r="841">
      <c r="A841" s="14" t="s">
        <v>1684</v>
      </c>
      <c r="B841" s="15" t="s">
        <v>1685</v>
      </c>
      <c r="C841" s="108">
        <v>2023.0</v>
      </c>
      <c r="D841" s="49" t="s">
        <v>35</v>
      </c>
      <c r="E841" s="49" t="s">
        <v>1655</v>
      </c>
      <c r="F841" s="111"/>
    </row>
    <row r="842">
      <c r="A842" s="16" t="s">
        <v>1684</v>
      </c>
      <c r="B842" s="17" t="s">
        <v>1685</v>
      </c>
      <c r="C842" s="104">
        <v>2000.0</v>
      </c>
      <c r="D842" s="44" t="s">
        <v>1673</v>
      </c>
      <c r="E842" s="44" t="s">
        <v>29</v>
      </c>
      <c r="F842" s="105">
        <v>61.0</v>
      </c>
    </row>
    <row r="843">
      <c r="A843" s="14" t="s">
        <v>1684</v>
      </c>
      <c r="B843" s="15" t="s">
        <v>1685</v>
      </c>
      <c r="C843" s="108">
        <v>2001.0</v>
      </c>
      <c r="D843" s="49" t="s">
        <v>1673</v>
      </c>
      <c r="E843" s="49" t="s">
        <v>29</v>
      </c>
      <c r="F843" s="109">
        <v>61.0</v>
      </c>
    </row>
    <row r="844">
      <c r="A844" s="16" t="s">
        <v>1684</v>
      </c>
      <c r="B844" s="17" t="s">
        <v>1685</v>
      </c>
      <c r="C844" s="104">
        <v>2002.0</v>
      </c>
      <c r="D844" s="44" t="s">
        <v>28</v>
      </c>
      <c r="E844" s="44" t="s">
        <v>29</v>
      </c>
      <c r="F844" s="105">
        <v>61.0</v>
      </c>
    </row>
    <row r="845">
      <c r="A845" s="14" t="s">
        <v>1684</v>
      </c>
      <c r="B845" s="15" t="s">
        <v>1685</v>
      </c>
      <c r="C845" s="108">
        <v>2003.0</v>
      </c>
      <c r="D845" s="49" t="s">
        <v>28</v>
      </c>
      <c r="E845" s="49" t="s">
        <v>29</v>
      </c>
      <c r="F845" s="109">
        <v>62.0</v>
      </c>
    </row>
    <row r="846">
      <c r="A846" s="16" t="s">
        <v>1684</v>
      </c>
      <c r="B846" s="17" t="s">
        <v>1685</v>
      </c>
      <c r="C846" s="104">
        <v>2004.0</v>
      </c>
      <c r="D846" s="44" t="s">
        <v>28</v>
      </c>
      <c r="E846" s="44" t="s">
        <v>29</v>
      </c>
      <c r="F846" s="105">
        <v>60.0</v>
      </c>
    </row>
    <row r="847">
      <c r="A847" s="14" t="s">
        <v>1684</v>
      </c>
      <c r="B847" s="15" t="s">
        <v>1685</v>
      </c>
      <c r="C847" s="108">
        <v>2005.0</v>
      </c>
      <c r="D847" s="49" t="s">
        <v>28</v>
      </c>
      <c r="E847" s="49" t="s">
        <v>29</v>
      </c>
      <c r="F847" s="109">
        <v>61.0</v>
      </c>
    </row>
    <row r="848">
      <c r="A848" s="16" t="s">
        <v>1684</v>
      </c>
      <c r="B848" s="17" t="s">
        <v>1685</v>
      </c>
      <c r="C848" s="104">
        <v>2006.0</v>
      </c>
      <c r="D848" s="44" t="s">
        <v>28</v>
      </c>
      <c r="E848" s="44" t="s">
        <v>29</v>
      </c>
      <c r="F848" s="105">
        <v>61.0</v>
      </c>
    </row>
    <row r="849">
      <c r="A849" s="14" t="s">
        <v>1684</v>
      </c>
      <c r="B849" s="15" t="s">
        <v>1685</v>
      </c>
      <c r="C849" s="108">
        <v>2007.0</v>
      </c>
      <c r="D849" s="49" t="s">
        <v>28</v>
      </c>
      <c r="E849" s="49" t="s">
        <v>29</v>
      </c>
      <c r="F849" s="109">
        <v>61.0</v>
      </c>
    </row>
    <row r="850">
      <c r="A850" s="16" t="s">
        <v>1684</v>
      </c>
      <c r="B850" s="17" t="s">
        <v>1685</v>
      </c>
      <c r="C850" s="104">
        <v>2008.0</v>
      </c>
      <c r="D850" s="44" t="s">
        <v>28</v>
      </c>
      <c r="E850" s="44" t="s">
        <v>29</v>
      </c>
      <c r="F850" s="105">
        <v>61.0</v>
      </c>
    </row>
    <row r="851">
      <c r="A851" s="14" t="s">
        <v>1684</v>
      </c>
      <c r="B851" s="15" t="s">
        <v>1685</v>
      </c>
      <c r="C851" s="108">
        <v>2009.0</v>
      </c>
      <c r="D851" s="49" t="s">
        <v>28</v>
      </c>
      <c r="E851" s="49" t="s">
        <v>29</v>
      </c>
      <c r="F851" s="109">
        <v>61.0</v>
      </c>
    </row>
    <row r="852">
      <c r="A852" s="16" t="s">
        <v>1684</v>
      </c>
      <c r="B852" s="17" t="s">
        <v>1685</v>
      </c>
      <c r="C852" s="104">
        <v>2010.0</v>
      </c>
      <c r="D852" s="44" t="s">
        <v>28</v>
      </c>
      <c r="E852" s="44" t="s">
        <v>29</v>
      </c>
      <c r="F852" s="105">
        <v>60.0</v>
      </c>
    </row>
    <row r="853">
      <c r="A853" s="14" t="s">
        <v>1684</v>
      </c>
      <c r="B853" s="15" t="s">
        <v>1685</v>
      </c>
      <c r="C853" s="108">
        <v>2011.0</v>
      </c>
      <c r="D853" s="49" t="s">
        <v>28</v>
      </c>
      <c r="E853" s="49" t="s">
        <v>29</v>
      </c>
      <c r="F853" s="109">
        <v>58.0</v>
      </c>
    </row>
    <row r="854">
      <c r="A854" s="16" t="s">
        <v>1684</v>
      </c>
      <c r="B854" s="17" t="s">
        <v>1685</v>
      </c>
      <c r="C854" s="104">
        <v>2012.0</v>
      </c>
      <c r="D854" s="44" t="s">
        <v>28</v>
      </c>
      <c r="E854" s="44" t="s">
        <v>29</v>
      </c>
      <c r="F854" s="105">
        <v>59.0</v>
      </c>
    </row>
    <row r="855">
      <c r="A855" s="14" t="s">
        <v>1684</v>
      </c>
      <c r="B855" s="15" t="s">
        <v>1685</v>
      </c>
      <c r="C855" s="108">
        <v>2013.0</v>
      </c>
      <c r="D855" s="49" t="s">
        <v>28</v>
      </c>
      <c r="E855" s="49" t="s">
        <v>29</v>
      </c>
      <c r="F855" s="109">
        <v>59.0</v>
      </c>
    </row>
    <row r="856">
      <c r="A856" s="16" t="s">
        <v>1684</v>
      </c>
      <c r="B856" s="17" t="s">
        <v>1685</v>
      </c>
      <c r="C856" s="104">
        <v>2014.0</v>
      </c>
      <c r="D856" s="44" t="s">
        <v>28</v>
      </c>
      <c r="E856" s="44" t="s">
        <v>29</v>
      </c>
      <c r="F856" s="105">
        <v>58.0</v>
      </c>
    </row>
    <row r="857">
      <c r="A857" s="14" t="s">
        <v>1684</v>
      </c>
      <c r="B857" s="15" t="s">
        <v>1685</v>
      </c>
      <c r="C857" s="108">
        <v>2015.0</v>
      </c>
      <c r="D857" s="49" t="s">
        <v>28</v>
      </c>
      <c r="E857" s="49" t="s">
        <v>29</v>
      </c>
      <c r="F857" s="109">
        <v>58.0</v>
      </c>
    </row>
    <row r="858">
      <c r="A858" s="16" t="s">
        <v>1684</v>
      </c>
      <c r="B858" s="17" t="s">
        <v>1685</v>
      </c>
      <c r="C858" s="104">
        <v>2016.0</v>
      </c>
      <c r="D858" s="44" t="s">
        <v>28</v>
      </c>
      <c r="E858" s="44" t="s">
        <v>29</v>
      </c>
      <c r="F858" s="105">
        <v>58.0</v>
      </c>
    </row>
    <row r="859">
      <c r="A859" s="14" t="s">
        <v>1684</v>
      </c>
      <c r="B859" s="15" t="s">
        <v>1685</v>
      </c>
      <c r="C859" s="108">
        <v>2017.0</v>
      </c>
      <c r="D859" s="49" t="s">
        <v>28</v>
      </c>
      <c r="E859" s="49" t="s">
        <v>29</v>
      </c>
      <c r="F859" s="109">
        <v>57.0</v>
      </c>
    </row>
    <row r="860">
      <c r="A860" s="16" t="s">
        <v>1684</v>
      </c>
      <c r="B860" s="17" t="s">
        <v>1685</v>
      </c>
      <c r="C860" s="104">
        <v>2018.0</v>
      </c>
      <c r="D860" s="44" t="s">
        <v>28</v>
      </c>
      <c r="E860" s="44" t="s">
        <v>29</v>
      </c>
      <c r="F860" s="105">
        <v>56.0</v>
      </c>
    </row>
    <row r="861">
      <c r="A861" s="14" t="s">
        <v>1684</v>
      </c>
      <c r="B861" s="15" t="s">
        <v>1685</v>
      </c>
      <c r="C861" s="108">
        <v>2019.0</v>
      </c>
      <c r="D861" s="49" t="s">
        <v>28</v>
      </c>
      <c r="E861" s="49" t="s">
        <v>29</v>
      </c>
      <c r="F861" s="109">
        <v>56.0</v>
      </c>
    </row>
    <row r="862">
      <c r="A862" s="16" t="s">
        <v>1684</v>
      </c>
      <c r="B862" s="17" t="s">
        <v>1685</v>
      </c>
      <c r="C862" s="104">
        <v>2020.0</v>
      </c>
      <c r="D862" s="44" t="s">
        <v>28</v>
      </c>
      <c r="E862" s="44" t="s">
        <v>29</v>
      </c>
      <c r="F862" s="105">
        <v>57.0</v>
      </c>
    </row>
    <row r="863">
      <c r="A863" s="14" t="s">
        <v>1684</v>
      </c>
      <c r="B863" s="15" t="s">
        <v>1685</v>
      </c>
      <c r="C863" s="108">
        <v>2021.0</v>
      </c>
      <c r="D863" s="49" t="s">
        <v>28</v>
      </c>
      <c r="E863" s="49" t="s">
        <v>29</v>
      </c>
      <c r="F863" s="109">
        <v>57.0</v>
      </c>
    </row>
    <row r="864">
      <c r="A864" s="16" t="s">
        <v>1684</v>
      </c>
      <c r="B864" s="17" t="s">
        <v>1685</v>
      </c>
      <c r="C864" s="104">
        <v>2022.0</v>
      </c>
      <c r="D864" s="44" t="s">
        <v>28</v>
      </c>
      <c r="E864" s="44" t="s">
        <v>29</v>
      </c>
      <c r="F864" s="105">
        <v>57.0</v>
      </c>
    </row>
    <row r="865">
      <c r="A865" s="14" t="s">
        <v>1684</v>
      </c>
      <c r="B865" s="15" t="s">
        <v>1685</v>
      </c>
      <c r="C865" s="108">
        <v>2023.0</v>
      </c>
      <c r="D865" s="49" t="s">
        <v>28</v>
      </c>
      <c r="E865" s="49" t="s">
        <v>29</v>
      </c>
      <c r="F865" s="109">
        <v>57.0</v>
      </c>
    </row>
    <row r="866">
      <c r="A866" s="16" t="s">
        <v>1684</v>
      </c>
      <c r="B866" s="17" t="s">
        <v>1685</v>
      </c>
      <c r="C866" s="104">
        <v>2000.0</v>
      </c>
      <c r="D866" s="44" t="s">
        <v>20</v>
      </c>
      <c r="E866" s="104" t="s">
        <v>1661</v>
      </c>
      <c r="F866" s="105">
        <v>87.0</v>
      </c>
    </row>
    <row r="867">
      <c r="A867" s="14" t="s">
        <v>1684</v>
      </c>
      <c r="B867" s="15" t="s">
        <v>1685</v>
      </c>
      <c r="C867" s="108">
        <v>2001.0</v>
      </c>
      <c r="D867" s="49" t="s">
        <v>20</v>
      </c>
      <c r="E867" s="108" t="s">
        <v>1661</v>
      </c>
      <c r="F867" s="109">
        <v>87.0</v>
      </c>
    </row>
    <row r="868">
      <c r="A868" s="16" t="s">
        <v>1684</v>
      </c>
      <c r="B868" s="17" t="s">
        <v>1685</v>
      </c>
      <c r="C868" s="104">
        <v>2002.0</v>
      </c>
      <c r="D868" s="44" t="s">
        <v>20</v>
      </c>
      <c r="E868" s="104" t="s">
        <v>1661</v>
      </c>
      <c r="F868" s="105">
        <v>87.0</v>
      </c>
    </row>
    <row r="869">
      <c r="A869" s="14" t="s">
        <v>1684</v>
      </c>
      <c r="B869" s="15" t="s">
        <v>1685</v>
      </c>
      <c r="C869" s="108">
        <v>2003.0</v>
      </c>
      <c r="D869" s="49" t="s">
        <v>20</v>
      </c>
      <c r="E869" s="108" t="s">
        <v>1661</v>
      </c>
      <c r="F869" s="109">
        <v>87.0</v>
      </c>
    </row>
    <row r="870">
      <c r="A870" s="16" t="s">
        <v>1684</v>
      </c>
      <c r="B870" s="17" t="s">
        <v>1685</v>
      </c>
      <c r="C870" s="104">
        <v>2004.0</v>
      </c>
      <c r="D870" s="44" t="s">
        <v>20</v>
      </c>
      <c r="E870" s="104" t="s">
        <v>1661</v>
      </c>
      <c r="F870" s="105">
        <v>87.0</v>
      </c>
    </row>
    <row r="871">
      <c r="A871" s="14" t="s">
        <v>1684</v>
      </c>
      <c r="B871" s="15" t="s">
        <v>1685</v>
      </c>
      <c r="C871" s="108">
        <v>2005.0</v>
      </c>
      <c r="D871" s="49" t="s">
        <v>20</v>
      </c>
      <c r="E871" s="108" t="s">
        <v>1661</v>
      </c>
      <c r="F871" s="109">
        <v>89.0</v>
      </c>
    </row>
    <row r="872">
      <c r="A872" s="16" t="s">
        <v>1684</v>
      </c>
      <c r="B872" s="17" t="s">
        <v>1685</v>
      </c>
      <c r="C872" s="104">
        <v>2006.0</v>
      </c>
      <c r="D872" s="44" t="s">
        <v>20</v>
      </c>
      <c r="E872" s="104" t="s">
        <v>1661</v>
      </c>
      <c r="F872" s="105">
        <v>89.0</v>
      </c>
    </row>
    <row r="873">
      <c r="A873" s="14" t="s">
        <v>1684</v>
      </c>
      <c r="B873" s="15" t="s">
        <v>1685</v>
      </c>
      <c r="C873" s="108">
        <v>2007.0</v>
      </c>
      <c r="D873" s="49" t="s">
        <v>20</v>
      </c>
      <c r="E873" s="108" t="s">
        <v>1661</v>
      </c>
      <c r="F873" s="109">
        <v>89.0</v>
      </c>
    </row>
    <row r="874">
      <c r="A874" s="16" t="s">
        <v>1684</v>
      </c>
      <c r="B874" s="17" t="s">
        <v>1685</v>
      </c>
      <c r="C874" s="104">
        <v>2008.0</v>
      </c>
      <c r="D874" s="44" t="s">
        <v>20</v>
      </c>
      <c r="E874" s="104" t="s">
        <v>1661</v>
      </c>
      <c r="F874" s="105">
        <v>90.0</v>
      </c>
    </row>
    <row r="875">
      <c r="A875" s="14" t="s">
        <v>1684</v>
      </c>
      <c r="B875" s="15" t="s">
        <v>1685</v>
      </c>
      <c r="C875" s="108">
        <v>2009.0</v>
      </c>
      <c r="D875" s="49" t="s">
        <v>20</v>
      </c>
      <c r="E875" s="108" t="s">
        <v>1661</v>
      </c>
      <c r="F875" s="109">
        <v>90.0</v>
      </c>
    </row>
    <row r="876">
      <c r="A876" s="16" t="s">
        <v>1684</v>
      </c>
      <c r="B876" s="17" t="s">
        <v>1685</v>
      </c>
      <c r="C876" s="104">
        <v>2010.0</v>
      </c>
      <c r="D876" s="44" t="s">
        <v>20</v>
      </c>
      <c r="E876" s="104" t="s">
        <v>1661</v>
      </c>
      <c r="F876" s="105">
        <v>91.0</v>
      </c>
    </row>
    <row r="877">
      <c r="A877" s="14" t="s">
        <v>1684</v>
      </c>
      <c r="B877" s="15" t="s">
        <v>1685</v>
      </c>
      <c r="C877" s="108">
        <v>2011.0</v>
      </c>
      <c r="D877" s="49" t="s">
        <v>20</v>
      </c>
      <c r="E877" s="108" t="s">
        <v>1661</v>
      </c>
      <c r="F877" s="109">
        <v>91.0</v>
      </c>
    </row>
    <row r="878">
      <c r="A878" s="16" t="s">
        <v>1684</v>
      </c>
      <c r="B878" s="17" t="s">
        <v>1685</v>
      </c>
      <c r="C878" s="104">
        <v>2012.0</v>
      </c>
      <c r="D878" s="44" t="s">
        <v>20</v>
      </c>
      <c r="E878" s="104" t="s">
        <v>1661</v>
      </c>
      <c r="F878" s="105">
        <v>92.0</v>
      </c>
    </row>
    <row r="879">
      <c r="A879" s="14" t="s">
        <v>1684</v>
      </c>
      <c r="B879" s="15" t="s">
        <v>1685</v>
      </c>
      <c r="C879" s="108">
        <v>2013.0</v>
      </c>
      <c r="D879" s="49" t="s">
        <v>20</v>
      </c>
      <c r="E879" s="108" t="s">
        <v>1661</v>
      </c>
      <c r="F879" s="109">
        <v>93.0</v>
      </c>
    </row>
    <row r="880">
      <c r="A880" s="16" t="s">
        <v>1684</v>
      </c>
      <c r="B880" s="17" t="s">
        <v>1685</v>
      </c>
      <c r="C880" s="104">
        <v>2014.0</v>
      </c>
      <c r="D880" s="44" t="s">
        <v>20</v>
      </c>
      <c r="E880" s="104" t="s">
        <v>1661</v>
      </c>
      <c r="F880" s="105">
        <v>93.0</v>
      </c>
    </row>
    <row r="881">
      <c r="A881" s="14" t="s">
        <v>1684</v>
      </c>
      <c r="B881" s="15" t="s">
        <v>1685</v>
      </c>
      <c r="C881" s="108">
        <v>2015.0</v>
      </c>
      <c r="D881" s="49" t="s">
        <v>20</v>
      </c>
      <c r="E881" s="108" t="s">
        <v>1661</v>
      </c>
      <c r="F881" s="109">
        <v>93.0</v>
      </c>
    </row>
    <row r="882">
      <c r="A882" s="16" t="s">
        <v>1684</v>
      </c>
      <c r="B882" s="17" t="s">
        <v>1685</v>
      </c>
      <c r="C882" s="104">
        <v>2016.0</v>
      </c>
      <c r="D882" s="44" t="s">
        <v>20</v>
      </c>
      <c r="E882" s="104" t="s">
        <v>1661</v>
      </c>
      <c r="F882" s="105">
        <v>93.0</v>
      </c>
    </row>
    <row r="883">
      <c r="A883" s="14" t="s">
        <v>1684</v>
      </c>
      <c r="B883" s="15" t="s">
        <v>1685</v>
      </c>
      <c r="C883" s="108">
        <v>2017.0</v>
      </c>
      <c r="D883" s="49" t="s">
        <v>20</v>
      </c>
      <c r="E883" s="108" t="s">
        <v>1661</v>
      </c>
      <c r="F883" s="109">
        <v>93.0</v>
      </c>
    </row>
    <row r="884">
      <c r="A884" s="16" t="s">
        <v>1684</v>
      </c>
      <c r="B884" s="17" t="s">
        <v>1685</v>
      </c>
      <c r="C884" s="104">
        <v>2018.0</v>
      </c>
      <c r="D884" s="44" t="s">
        <v>20</v>
      </c>
      <c r="E884" s="104" t="s">
        <v>1661</v>
      </c>
      <c r="F884" s="105">
        <v>93.0</v>
      </c>
    </row>
    <row r="885">
      <c r="A885" s="14" t="s">
        <v>1684</v>
      </c>
      <c r="B885" s="15" t="s">
        <v>1685</v>
      </c>
      <c r="C885" s="108">
        <v>2019.0</v>
      </c>
      <c r="D885" s="49" t="s">
        <v>20</v>
      </c>
      <c r="E885" s="108" t="s">
        <v>1661</v>
      </c>
      <c r="F885" s="109">
        <v>93.0</v>
      </c>
    </row>
    <row r="886">
      <c r="A886" s="16" t="s">
        <v>1684</v>
      </c>
      <c r="B886" s="17" t="s">
        <v>1685</v>
      </c>
      <c r="C886" s="104">
        <v>2020.0</v>
      </c>
      <c r="D886" s="44" t="s">
        <v>20</v>
      </c>
      <c r="E886" s="104" t="s">
        <v>1661</v>
      </c>
      <c r="F886" s="105">
        <v>93.0</v>
      </c>
    </row>
    <row r="887">
      <c r="A887" s="14" t="s">
        <v>1684</v>
      </c>
      <c r="B887" s="15" t="s">
        <v>1685</v>
      </c>
      <c r="C887" s="108">
        <v>2021.0</v>
      </c>
      <c r="D887" s="49" t="s">
        <v>20</v>
      </c>
      <c r="E887" s="108" t="s">
        <v>1661</v>
      </c>
      <c r="F887" s="109">
        <v>94.0</v>
      </c>
    </row>
    <row r="888">
      <c r="A888" s="16" t="s">
        <v>1684</v>
      </c>
      <c r="B888" s="17" t="s">
        <v>1685</v>
      </c>
      <c r="C888" s="104">
        <v>2022.0</v>
      </c>
      <c r="D888" s="44" t="s">
        <v>20</v>
      </c>
      <c r="E888" s="104" t="s">
        <v>1661</v>
      </c>
      <c r="F888" s="105">
        <v>93.0</v>
      </c>
    </row>
    <row r="889">
      <c r="A889" s="14" t="s">
        <v>1684</v>
      </c>
      <c r="B889" s="15" t="s">
        <v>1685</v>
      </c>
      <c r="C889" s="108">
        <v>2023.0</v>
      </c>
      <c r="D889" s="49" t="s">
        <v>20</v>
      </c>
      <c r="E889" s="108" t="s">
        <v>1661</v>
      </c>
      <c r="F889" s="109">
        <v>93.0</v>
      </c>
    </row>
    <row r="890">
      <c r="A890" s="16" t="s">
        <v>1684</v>
      </c>
      <c r="B890" s="17" t="s">
        <v>1685</v>
      </c>
      <c r="C890" s="104">
        <v>2000.0</v>
      </c>
      <c r="D890" s="44" t="s">
        <v>18</v>
      </c>
      <c r="E890" s="104" t="s">
        <v>19</v>
      </c>
      <c r="F890" s="105">
        <v>95.0</v>
      </c>
    </row>
    <row r="891">
      <c r="A891" s="14" t="s">
        <v>1684</v>
      </c>
      <c r="B891" s="15" t="s">
        <v>1685</v>
      </c>
      <c r="C891" s="108">
        <v>2001.0</v>
      </c>
      <c r="D891" s="49" t="s">
        <v>18</v>
      </c>
      <c r="E891" s="108" t="s">
        <v>19</v>
      </c>
      <c r="F891" s="109">
        <v>95.0</v>
      </c>
    </row>
    <row r="892">
      <c r="A892" s="16" t="s">
        <v>1684</v>
      </c>
      <c r="B892" s="17" t="s">
        <v>1685</v>
      </c>
      <c r="C892" s="104">
        <v>2002.0</v>
      </c>
      <c r="D892" s="44" t="s">
        <v>18</v>
      </c>
      <c r="E892" s="104" t="s">
        <v>19</v>
      </c>
      <c r="F892" s="105">
        <v>95.0</v>
      </c>
    </row>
    <row r="893">
      <c r="A893" s="14" t="s">
        <v>1684</v>
      </c>
      <c r="B893" s="15" t="s">
        <v>1685</v>
      </c>
      <c r="C893" s="108">
        <v>2003.0</v>
      </c>
      <c r="D893" s="49" t="s">
        <v>18</v>
      </c>
      <c r="E893" s="108" t="s">
        <v>19</v>
      </c>
      <c r="F893" s="109">
        <v>95.0</v>
      </c>
    </row>
    <row r="894">
      <c r="A894" s="16" t="s">
        <v>1684</v>
      </c>
      <c r="B894" s="17" t="s">
        <v>1685</v>
      </c>
      <c r="C894" s="104">
        <v>2004.0</v>
      </c>
      <c r="D894" s="44" t="s">
        <v>18</v>
      </c>
      <c r="E894" s="104" t="s">
        <v>19</v>
      </c>
      <c r="F894" s="105">
        <v>95.0</v>
      </c>
    </row>
    <row r="895">
      <c r="A895" s="14" t="s">
        <v>1684</v>
      </c>
      <c r="B895" s="15" t="s">
        <v>1685</v>
      </c>
      <c r="C895" s="108">
        <v>2005.0</v>
      </c>
      <c r="D895" s="49" t="s">
        <v>18</v>
      </c>
      <c r="E895" s="108" t="s">
        <v>19</v>
      </c>
      <c r="F895" s="109">
        <v>95.0</v>
      </c>
    </row>
    <row r="896">
      <c r="A896" s="16" t="s">
        <v>1684</v>
      </c>
      <c r="B896" s="17" t="s">
        <v>1685</v>
      </c>
      <c r="C896" s="104">
        <v>2006.0</v>
      </c>
      <c r="D896" s="44" t="s">
        <v>18</v>
      </c>
      <c r="E896" s="104" t="s">
        <v>19</v>
      </c>
      <c r="F896" s="105">
        <v>95.0</v>
      </c>
    </row>
    <row r="897">
      <c r="A897" s="14" t="s">
        <v>1684</v>
      </c>
      <c r="B897" s="15" t="s">
        <v>1685</v>
      </c>
      <c r="C897" s="108">
        <v>2007.0</v>
      </c>
      <c r="D897" s="49" t="s">
        <v>18</v>
      </c>
      <c r="E897" s="108" t="s">
        <v>19</v>
      </c>
      <c r="F897" s="109">
        <v>95.0</v>
      </c>
    </row>
    <row r="898">
      <c r="A898" s="16" t="s">
        <v>1684</v>
      </c>
      <c r="B898" s="17" t="s">
        <v>1685</v>
      </c>
      <c r="C898" s="104">
        <v>2008.0</v>
      </c>
      <c r="D898" s="44" t="s">
        <v>18</v>
      </c>
      <c r="E898" s="104" t="s">
        <v>19</v>
      </c>
      <c r="F898" s="105">
        <v>95.0</v>
      </c>
    </row>
    <row r="899">
      <c r="A899" s="14" t="s">
        <v>1684</v>
      </c>
      <c r="B899" s="15" t="s">
        <v>1685</v>
      </c>
      <c r="C899" s="108">
        <v>2009.0</v>
      </c>
      <c r="D899" s="49" t="s">
        <v>18</v>
      </c>
      <c r="E899" s="108" t="s">
        <v>19</v>
      </c>
      <c r="F899" s="109">
        <v>95.0</v>
      </c>
    </row>
    <row r="900">
      <c r="A900" s="16" t="s">
        <v>1684</v>
      </c>
      <c r="B900" s="17" t="s">
        <v>1685</v>
      </c>
      <c r="C900" s="104">
        <v>2010.0</v>
      </c>
      <c r="D900" s="44" t="s">
        <v>18</v>
      </c>
      <c r="E900" s="104" t="s">
        <v>19</v>
      </c>
      <c r="F900" s="105">
        <v>95.0</v>
      </c>
    </row>
    <row r="901">
      <c r="A901" s="14" t="s">
        <v>1684</v>
      </c>
      <c r="B901" s="15" t="s">
        <v>1685</v>
      </c>
      <c r="C901" s="108">
        <v>2011.0</v>
      </c>
      <c r="D901" s="49" t="s">
        <v>18</v>
      </c>
      <c r="E901" s="108" t="s">
        <v>19</v>
      </c>
      <c r="F901" s="109">
        <v>95.0</v>
      </c>
    </row>
    <row r="902">
      <c r="A902" s="16" t="s">
        <v>1684</v>
      </c>
      <c r="B902" s="17" t="s">
        <v>1685</v>
      </c>
      <c r="C902" s="104">
        <v>2012.0</v>
      </c>
      <c r="D902" s="44" t="s">
        <v>18</v>
      </c>
      <c r="E902" s="104" t="s">
        <v>19</v>
      </c>
      <c r="F902" s="105">
        <v>95.0</v>
      </c>
    </row>
    <row r="903">
      <c r="A903" s="14" t="s">
        <v>1684</v>
      </c>
      <c r="B903" s="15" t="s">
        <v>1685</v>
      </c>
      <c r="C903" s="108">
        <v>2013.0</v>
      </c>
      <c r="D903" s="49" t="s">
        <v>18</v>
      </c>
      <c r="E903" s="108" t="s">
        <v>19</v>
      </c>
      <c r="F903" s="109">
        <v>95.0</v>
      </c>
    </row>
    <row r="904">
      <c r="A904" s="16" t="s">
        <v>1684</v>
      </c>
      <c r="B904" s="17" t="s">
        <v>1685</v>
      </c>
      <c r="C904" s="104">
        <v>2014.0</v>
      </c>
      <c r="D904" s="44" t="s">
        <v>18</v>
      </c>
      <c r="E904" s="104" t="s">
        <v>19</v>
      </c>
      <c r="F904" s="105">
        <v>95.0</v>
      </c>
    </row>
    <row r="905">
      <c r="A905" s="14" t="s">
        <v>1684</v>
      </c>
      <c r="B905" s="15" t="s">
        <v>1685</v>
      </c>
      <c r="C905" s="108">
        <v>2015.0</v>
      </c>
      <c r="D905" s="49" t="s">
        <v>18</v>
      </c>
      <c r="E905" s="108" t="s">
        <v>19</v>
      </c>
      <c r="F905" s="109">
        <v>96.0</v>
      </c>
    </row>
    <row r="906">
      <c r="A906" s="16" t="s">
        <v>1684</v>
      </c>
      <c r="B906" s="17" t="s">
        <v>1685</v>
      </c>
      <c r="C906" s="104">
        <v>2016.0</v>
      </c>
      <c r="D906" s="44" t="s">
        <v>18</v>
      </c>
      <c r="E906" s="104" t="s">
        <v>19</v>
      </c>
      <c r="F906" s="105">
        <v>95.0</v>
      </c>
    </row>
    <row r="907">
      <c r="A907" s="14" t="s">
        <v>1684</v>
      </c>
      <c r="B907" s="15" t="s">
        <v>1685</v>
      </c>
      <c r="C907" s="108">
        <v>2017.0</v>
      </c>
      <c r="D907" s="49" t="s">
        <v>18</v>
      </c>
      <c r="E907" s="108" t="s">
        <v>19</v>
      </c>
      <c r="F907" s="109">
        <v>95.0</v>
      </c>
    </row>
    <row r="908">
      <c r="A908" s="16" t="s">
        <v>1684</v>
      </c>
      <c r="B908" s="17" t="s">
        <v>1685</v>
      </c>
      <c r="C908" s="104">
        <v>2018.0</v>
      </c>
      <c r="D908" s="44" t="s">
        <v>18</v>
      </c>
      <c r="E908" s="104" t="s">
        <v>19</v>
      </c>
      <c r="F908" s="105">
        <v>95.0</v>
      </c>
    </row>
    <row r="909">
      <c r="A909" s="14" t="s">
        <v>1684</v>
      </c>
      <c r="B909" s="15" t="s">
        <v>1685</v>
      </c>
      <c r="C909" s="108">
        <v>2019.0</v>
      </c>
      <c r="D909" s="49" t="s">
        <v>18</v>
      </c>
      <c r="E909" s="108" t="s">
        <v>19</v>
      </c>
      <c r="F909" s="109">
        <v>93.0</v>
      </c>
    </row>
    <row r="910">
      <c r="A910" s="16" t="s">
        <v>1684</v>
      </c>
      <c r="B910" s="17" t="s">
        <v>1685</v>
      </c>
      <c r="C910" s="104">
        <v>2020.0</v>
      </c>
      <c r="D910" s="44" t="s">
        <v>18</v>
      </c>
      <c r="E910" s="104" t="s">
        <v>19</v>
      </c>
      <c r="F910" s="105">
        <v>92.0</v>
      </c>
    </row>
    <row r="911">
      <c r="A911" s="14" t="s">
        <v>1684</v>
      </c>
      <c r="B911" s="15" t="s">
        <v>1685</v>
      </c>
      <c r="C911" s="108">
        <v>2021.0</v>
      </c>
      <c r="D911" s="49" t="s">
        <v>18</v>
      </c>
      <c r="E911" s="108" t="s">
        <v>19</v>
      </c>
      <c r="F911" s="109">
        <v>92.0</v>
      </c>
    </row>
    <row r="912">
      <c r="A912" s="16" t="s">
        <v>1684</v>
      </c>
      <c r="B912" s="17" t="s">
        <v>1685</v>
      </c>
      <c r="C912" s="104">
        <v>2022.0</v>
      </c>
      <c r="D912" s="44" t="s">
        <v>18</v>
      </c>
      <c r="E912" s="104" t="s">
        <v>19</v>
      </c>
      <c r="F912" s="105">
        <v>92.0</v>
      </c>
    </row>
    <row r="913">
      <c r="A913" s="14" t="s">
        <v>1684</v>
      </c>
      <c r="B913" s="15" t="s">
        <v>1685</v>
      </c>
      <c r="C913" s="108">
        <v>2023.0</v>
      </c>
      <c r="D913" s="49" t="s">
        <v>18</v>
      </c>
      <c r="E913" s="108" t="s">
        <v>19</v>
      </c>
      <c r="F913" s="109">
        <v>92.0</v>
      </c>
    </row>
    <row r="914">
      <c r="A914" s="16" t="s">
        <v>1684</v>
      </c>
      <c r="B914" s="17" t="s">
        <v>1685</v>
      </c>
      <c r="C914" s="104">
        <v>2000.0</v>
      </c>
      <c r="D914" s="44" t="s">
        <v>25</v>
      </c>
      <c r="E914" s="44" t="s">
        <v>26</v>
      </c>
      <c r="F914" s="105">
        <v>77.0</v>
      </c>
    </row>
    <row r="915">
      <c r="A915" s="14" t="s">
        <v>1684</v>
      </c>
      <c r="B915" s="15" t="s">
        <v>1685</v>
      </c>
      <c r="C915" s="108">
        <v>2001.0</v>
      </c>
      <c r="D915" s="49" t="s">
        <v>25</v>
      </c>
      <c r="E915" s="49" t="s">
        <v>26</v>
      </c>
      <c r="F915" s="109">
        <v>78.0</v>
      </c>
    </row>
    <row r="916">
      <c r="A916" s="16" t="s">
        <v>1684</v>
      </c>
      <c r="B916" s="17" t="s">
        <v>1685</v>
      </c>
      <c r="C916" s="104">
        <v>2002.0</v>
      </c>
      <c r="D916" s="44" t="s">
        <v>25</v>
      </c>
      <c r="E916" s="44" t="s">
        <v>26</v>
      </c>
      <c r="F916" s="105">
        <v>78.0</v>
      </c>
    </row>
    <row r="917">
      <c r="A917" s="14" t="s">
        <v>1684</v>
      </c>
      <c r="B917" s="15" t="s">
        <v>1685</v>
      </c>
      <c r="C917" s="108">
        <v>2003.0</v>
      </c>
      <c r="D917" s="49" t="s">
        <v>25</v>
      </c>
      <c r="E917" s="49" t="s">
        <v>26</v>
      </c>
      <c r="F917" s="109">
        <v>78.0</v>
      </c>
    </row>
    <row r="918">
      <c r="A918" s="16" t="s">
        <v>1684</v>
      </c>
      <c r="B918" s="17" t="s">
        <v>1685</v>
      </c>
      <c r="C918" s="104">
        <v>2004.0</v>
      </c>
      <c r="D918" s="44" t="s">
        <v>25</v>
      </c>
      <c r="E918" s="44" t="s">
        <v>26</v>
      </c>
      <c r="F918" s="105">
        <v>77.0</v>
      </c>
    </row>
    <row r="919">
      <c r="A919" s="14" t="s">
        <v>1684</v>
      </c>
      <c r="B919" s="15" t="s">
        <v>1685</v>
      </c>
      <c r="C919" s="108">
        <v>2005.0</v>
      </c>
      <c r="D919" s="49" t="s">
        <v>25</v>
      </c>
      <c r="E919" s="49" t="s">
        <v>26</v>
      </c>
      <c r="F919" s="109">
        <v>78.0</v>
      </c>
    </row>
    <row r="920">
      <c r="A920" s="16" t="s">
        <v>1684</v>
      </c>
      <c r="B920" s="17" t="s">
        <v>1685</v>
      </c>
      <c r="C920" s="104">
        <v>2006.0</v>
      </c>
      <c r="D920" s="44" t="s">
        <v>25</v>
      </c>
      <c r="E920" s="44" t="s">
        <v>26</v>
      </c>
      <c r="F920" s="105">
        <v>80.0</v>
      </c>
    </row>
    <row r="921">
      <c r="A921" s="14" t="s">
        <v>1684</v>
      </c>
      <c r="B921" s="15" t="s">
        <v>1685</v>
      </c>
      <c r="C921" s="108">
        <v>2007.0</v>
      </c>
      <c r="D921" s="49" t="s">
        <v>25</v>
      </c>
      <c r="E921" s="49" t="s">
        <v>26</v>
      </c>
      <c r="F921" s="109">
        <v>80.0</v>
      </c>
    </row>
    <row r="922">
      <c r="A922" s="16" t="s">
        <v>1684</v>
      </c>
      <c r="B922" s="17" t="s">
        <v>1685</v>
      </c>
      <c r="C922" s="104">
        <v>2008.0</v>
      </c>
      <c r="D922" s="44" t="s">
        <v>25</v>
      </c>
      <c r="E922" s="44" t="s">
        <v>26</v>
      </c>
      <c r="F922" s="105">
        <v>81.0</v>
      </c>
    </row>
    <row r="923">
      <c r="A923" s="14" t="s">
        <v>1684</v>
      </c>
      <c r="B923" s="15" t="s">
        <v>1685</v>
      </c>
      <c r="C923" s="108">
        <v>2009.0</v>
      </c>
      <c r="D923" s="49" t="s">
        <v>25</v>
      </c>
      <c r="E923" s="49" t="s">
        <v>26</v>
      </c>
      <c r="F923" s="109">
        <v>81.0</v>
      </c>
    </row>
    <row r="924">
      <c r="A924" s="16" t="s">
        <v>1684</v>
      </c>
      <c r="B924" s="17" t="s">
        <v>1685</v>
      </c>
      <c r="C924" s="104">
        <v>2010.0</v>
      </c>
      <c r="D924" s="44" t="s">
        <v>25</v>
      </c>
      <c r="E924" s="44" t="s">
        <v>26</v>
      </c>
      <c r="F924" s="105">
        <v>81.0</v>
      </c>
    </row>
    <row r="925">
      <c r="A925" s="14" t="s">
        <v>1684</v>
      </c>
      <c r="B925" s="15" t="s">
        <v>1685</v>
      </c>
      <c r="C925" s="108">
        <v>2011.0</v>
      </c>
      <c r="D925" s="49" t="s">
        <v>25</v>
      </c>
      <c r="E925" s="49" t="s">
        <v>26</v>
      </c>
      <c r="F925" s="109">
        <v>81.0</v>
      </c>
    </row>
    <row r="926">
      <c r="A926" s="16" t="s">
        <v>1684</v>
      </c>
      <c r="B926" s="17" t="s">
        <v>1685</v>
      </c>
      <c r="C926" s="104">
        <v>2012.0</v>
      </c>
      <c r="D926" s="44" t="s">
        <v>25</v>
      </c>
      <c r="E926" s="44" t="s">
        <v>26</v>
      </c>
      <c r="F926" s="105">
        <v>81.0</v>
      </c>
    </row>
    <row r="927">
      <c r="A927" s="14" t="s">
        <v>1684</v>
      </c>
      <c r="B927" s="15" t="s">
        <v>1685</v>
      </c>
      <c r="C927" s="108">
        <v>2013.0</v>
      </c>
      <c r="D927" s="49" t="s">
        <v>25</v>
      </c>
      <c r="E927" s="49" t="s">
        <v>26</v>
      </c>
      <c r="F927" s="109">
        <v>81.0</v>
      </c>
    </row>
    <row r="928">
      <c r="A928" s="16" t="s">
        <v>1684</v>
      </c>
      <c r="B928" s="17" t="s">
        <v>1685</v>
      </c>
      <c r="C928" s="104">
        <v>2014.0</v>
      </c>
      <c r="D928" s="44" t="s">
        <v>25</v>
      </c>
      <c r="E928" s="44" t="s">
        <v>26</v>
      </c>
      <c r="F928" s="105">
        <v>82.0</v>
      </c>
    </row>
    <row r="929">
      <c r="A929" s="14" t="s">
        <v>1684</v>
      </c>
      <c r="B929" s="15" t="s">
        <v>1685</v>
      </c>
      <c r="C929" s="108">
        <v>2015.0</v>
      </c>
      <c r="D929" s="49" t="s">
        <v>25</v>
      </c>
      <c r="E929" s="49" t="s">
        <v>26</v>
      </c>
      <c r="F929" s="109">
        <v>81.0</v>
      </c>
    </row>
    <row r="930">
      <c r="A930" s="16" t="s">
        <v>1684</v>
      </c>
      <c r="B930" s="17" t="s">
        <v>1685</v>
      </c>
      <c r="C930" s="104">
        <v>2016.0</v>
      </c>
      <c r="D930" s="44" t="s">
        <v>25</v>
      </c>
      <c r="E930" s="44" t="s">
        <v>26</v>
      </c>
      <c r="F930" s="105">
        <v>81.0</v>
      </c>
    </row>
    <row r="931">
      <c r="A931" s="14" t="s">
        <v>1684</v>
      </c>
      <c r="B931" s="15" t="s">
        <v>1685</v>
      </c>
      <c r="C931" s="108">
        <v>2017.0</v>
      </c>
      <c r="D931" s="49" t="s">
        <v>25</v>
      </c>
      <c r="E931" s="49" t="s">
        <v>26</v>
      </c>
      <c r="F931" s="109">
        <v>83.0</v>
      </c>
    </row>
    <row r="932">
      <c r="A932" s="16" t="s">
        <v>1684</v>
      </c>
      <c r="B932" s="17" t="s">
        <v>1685</v>
      </c>
      <c r="C932" s="104">
        <v>2018.0</v>
      </c>
      <c r="D932" s="44" t="s">
        <v>25</v>
      </c>
      <c r="E932" s="44" t="s">
        <v>26</v>
      </c>
      <c r="F932" s="105">
        <v>85.0</v>
      </c>
    </row>
    <row r="933">
      <c r="A933" s="14" t="s">
        <v>1684</v>
      </c>
      <c r="B933" s="15" t="s">
        <v>1685</v>
      </c>
      <c r="C933" s="108">
        <v>2019.0</v>
      </c>
      <c r="D933" s="49" t="s">
        <v>25</v>
      </c>
      <c r="E933" s="49" t="s">
        <v>26</v>
      </c>
      <c r="F933" s="109">
        <v>86.0</v>
      </c>
    </row>
    <row r="934">
      <c r="A934" s="16" t="s">
        <v>1684</v>
      </c>
      <c r="B934" s="17" t="s">
        <v>1685</v>
      </c>
      <c r="C934" s="104">
        <v>2020.0</v>
      </c>
      <c r="D934" s="44" t="s">
        <v>25</v>
      </c>
      <c r="E934" s="44" t="s">
        <v>26</v>
      </c>
      <c r="F934" s="105">
        <v>87.0</v>
      </c>
    </row>
    <row r="935">
      <c r="A935" s="14" t="s">
        <v>1684</v>
      </c>
      <c r="B935" s="15" t="s">
        <v>1685</v>
      </c>
      <c r="C935" s="108">
        <v>2021.0</v>
      </c>
      <c r="D935" s="49" t="s">
        <v>25</v>
      </c>
      <c r="E935" s="49" t="s">
        <v>26</v>
      </c>
      <c r="F935" s="109">
        <v>91.0</v>
      </c>
    </row>
    <row r="936">
      <c r="A936" s="16" t="s">
        <v>1684</v>
      </c>
      <c r="B936" s="17" t="s">
        <v>1685</v>
      </c>
      <c r="C936" s="104">
        <v>2022.0</v>
      </c>
      <c r="D936" s="44" t="s">
        <v>25</v>
      </c>
      <c r="E936" s="44" t="s">
        <v>26</v>
      </c>
      <c r="F936" s="105">
        <v>91.0</v>
      </c>
    </row>
    <row r="937">
      <c r="A937" s="14" t="s">
        <v>1684</v>
      </c>
      <c r="B937" s="15" t="s">
        <v>1685</v>
      </c>
      <c r="C937" s="108">
        <v>2023.0</v>
      </c>
      <c r="D937" s="49" t="s">
        <v>25</v>
      </c>
      <c r="E937" s="49" t="s">
        <v>26</v>
      </c>
      <c r="F937" s="109">
        <v>89.0</v>
      </c>
    </row>
    <row r="938">
      <c r="A938" s="16" t="s">
        <v>1684</v>
      </c>
      <c r="B938" s="17" t="s">
        <v>1685</v>
      </c>
      <c r="C938" s="104">
        <v>2000.0</v>
      </c>
      <c r="D938" s="44" t="s">
        <v>1675</v>
      </c>
      <c r="E938" s="44" t="s">
        <v>1662</v>
      </c>
      <c r="F938" s="105">
        <v>91.0</v>
      </c>
    </row>
    <row r="939">
      <c r="A939" s="14" t="s">
        <v>1684</v>
      </c>
      <c r="B939" s="15" t="s">
        <v>1685</v>
      </c>
      <c r="C939" s="108">
        <v>2001.0</v>
      </c>
      <c r="D939" s="49" t="s">
        <v>1675</v>
      </c>
      <c r="E939" s="49" t="s">
        <v>1662</v>
      </c>
      <c r="F939" s="109">
        <v>91.0</v>
      </c>
    </row>
    <row r="940">
      <c r="A940" s="16" t="s">
        <v>1684</v>
      </c>
      <c r="B940" s="17" t="s">
        <v>1685</v>
      </c>
      <c r="C940" s="104">
        <v>2002.0</v>
      </c>
      <c r="D940" s="44" t="s">
        <v>55</v>
      </c>
      <c r="E940" s="44" t="s">
        <v>1662</v>
      </c>
      <c r="F940" s="105">
        <v>90.0</v>
      </c>
    </row>
    <row r="941">
      <c r="A941" s="14" t="s">
        <v>1684</v>
      </c>
      <c r="B941" s="15" t="s">
        <v>1685</v>
      </c>
      <c r="C941" s="108">
        <v>2003.0</v>
      </c>
      <c r="D941" s="49" t="s">
        <v>55</v>
      </c>
      <c r="E941" s="49" t="s">
        <v>1662</v>
      </c>
      <c r="F941" s="109">
        <v>89.0</v>
      </c>
    </row>
    <row r="942">
      <c r="A942" s="16" t="s">
        <v>1684</v>
      </c>
      <c r="B942" s="17" t="s">
        <v>1685</v>
      </c>
      <c r="C942" s="104">
        <v>2004.0</v>
      </c>
      <c r="D942" s="44" t="s">
        <v>55</v>
      </c>
      <c r="E942" s="44" t="s">
        <v>1662</v>
      </c>
      <c r="F942" s="105">
        <v>88.0</v>
      </c>
    </row>
    <row r="943">
      <c r="A943" s="14" t="s">
        <v>1684</v>
      </c>
      <c r="B943" s="15" t="s">
        <v>1685</v>
      </c>
      <c r="C943" s="108">
        <v>2005.0</v>
      </c>
      <c r="D943" s="49" t="s">
        <v>55</v>
      </c>
      <c r="E943" s="49" t="s">
        <v>1662</v>
      </c>
      <c r="F943" s="109">
        <v>87.0</v>
      </c>
    </row>
    <row r="944">
      <c r="A944" s="16" t="s">
        <v>1684</v>
      </c>
      <c r="B944" s="17" t="s">
        <v>1685</v>
      </c>
      <c r="C944" s="104">
        <v>2006.0</v>
      </c>
      <c r="D944" s="44" t="s">
        <v>55</v>
      </c>
      <c r="E944" s="44" t="s">
        <v>1662</v>
      </c>
      <c r="F944" s="105">
        <v>88.0</v>
      </c>
    </row>
    <row r="945">
      <c r="A945" s="14" t="s">
        <v>1684</v>
      </c>
      <c r="B945" s="15" t="s">
        <v>1685</v>
      </c>
      <c r="C945" s="108">
        <v>2007.0</v>
      </c>
      <c r="D945" s="49" t="s">
        <v>55</v>
      </c>
      <c r="E945" s="49" t="s">
        <v>1662</v>
      </c>
      <c r="F945" s="109">
        <v>88.0</v>
      </c>
    </row>
    <row r="946">
      <c r="A946" s="16" t="s">
        <v>1684</v>
      </c>
      <c r="B946" s="17" t="s">
        <v>1685</v>
      </c>
      <c r="C946" s="104">
        <v>2008.0</v>
      </c>
      <c r="D946" s="44" t="s">
        <v>55</v>
      </c>
      <c r="E946" s="44" t="s">
        <v>1662</v>
      </c>
      <c r="F946" s="105">
        <v>88.0</v>
      </c>
    </row>
    <row r="947">
      <c r="A947" s="14" t="s">
        <v>1684</v>
      </c>
      <c r="B947" s="15" t="s">
        <v>1685</v>
      </c>
      <c r="C947" s="108">
        <v>2009.0</v>
      </c>
      <c r="D947" s="49" t="s">
        <v>55</v>
      </c>
      <c r="E947" s="49" t="s">
        <v>1662</v>
      </c>
      <c r="F947" s="109">
        <v>89.0</v>
      </c>
    </row>
    <row r="948">
      <c r="A948" s="16" t="s">
        <v>1684</v>
      </c>
      <c r="B948" s="17" t="s">
        <v>1685</v>
      </c>
      <c r="C948" s="104">
        <v>2010.0</v>
      </c>
      <c r="D948" s="44" t="s">
        <v>55</v>
      </c>
      <c r="E948" s="44" t="s">
        <v>1662</v>
      </c>
      <c r="F948" s="105">
        <v>89.0</v>
      </c>
    </row>
    <row r="949">
      <c r="A949" s="14" t="s">
        <v>1684</v>
      </c>
      <c r="B949" s="15" t="s">
        <v>1685</v>
      </c>
      <c r="C949" s="108">
        <v>2011.0</v>
      </c>
      <c r="D949" s="49" t="s">
        <v>55</v>
      </c>
      <c r="E949" s="49" t="s">
        <v>1662</v>
      </c>
      <c r="F949" s="109">
        <v>88.0</v>
      </c>
    </row>
    <row r="950">
      <c r="A950" s="16" t="s">
        <v>1684</v>
      </c>
      <c r="B950" s="17" t="s">
        <v>1685</v>
      </c>
      <c r="C950" s="104">
        <v>2012.0</v>
      </c>
      <c r="D950" s="44" t="s">
        <v>55</v>
      </c>
      <c r="E950" s="44" t="s">
        <v>1662</v>
      </c>
      <c r="F950" s="105">
        <v>84.0</v>
      </c>
    </row>
    <row r="951">
      <c r="A951" s="14" t="s">
        <v>1684</v>
      </c>
      <c r="B951" s="15" t="s">
        <v>1685</v>
      </c>
      <c r="C951" s="108">
        <v>2013.0</v>
      </c>
      <c r="D951" s="49" t="s">
        <v>55</v>
      </c>
      <c r="E951" s="49" t="s">
        <v>1662</v>
      </c>
      <c r="F951" s="109">
        <v>83.0</v>
      </c>
    </row>
    <row r="952">
      <c r="A952" s="16" t="s">
        <v>1684</v>
      </c>
      <c r="B952" s="17" t="s">
        <v>1685</v>
      </c>
      <c r="C952" s="104">
        <v>2014.0</v>
      </c>
      <c r="D952" s="44" t="s">
        <v>55</v>
      </c>
      <c r="E952" s="44" t="s">
        <v>1662</v>
      </c>
      <c r="F952" s="105">
        <v>87.0</v>
      </c>
    </row>
    <row r="953">
      <c r="A953" s="14" t="s">
        <v>1684</v>
      </c>
      <c r="B953" s="15" t="s">
        <v>1685</v>
      </c>
      <c r="C953" s="108">
        <v>2015.0</v>
      </c>
      <c r="D953" s="49" t="s">
        <v>55</v>
      </c>
      <c r="E953" s="49" t="s">
        <v>1662</v>
      </c>
      <c r="F953" s="109">
        <v>88.0</v>
      </c>
    </row>
    <row r="954">
      <c r="A954" s="16" t="s">
        <v>1684</v>
      </c>
      <c r="B954" s="17" t="s">
        <v>1685</v>
      </c>
      <c r="C954" s="104">
        <v>2016.0</v>
      </c>
      <c r="D954" s="44" t="s">
        <v>55</v>
      </c>
      <c r="E954" s="44" t="s">
        <v>1662</v>
      </c>
      <c r="F954" s="105">
        <v>87.0</v>
      </c>
    </row>
    <row r="955">
      <c r="A955" s="14" t="s">
        <v>1684</v>
      </c>
      <c r="B955" s="15" t="s">
        <v>1685</v>
      </c>
      <c r="C955" s="108">
        <v>2017.0</v>
      </c>
      <c r="D955" s="49" t="s">
        <v>55</v>
      </c>
      <c r="E955" s="49" t="s">
        <v>1662</v>
      </c>
      <c r="F955" s="109">
        <v>84.0</v>
      </c>
    </row>
    <row r="956">
      <c r="A956" s="16" t="s">
        <v>1684</v>
      </c>
      <c r="B956" s="17" t="s">
        <v>1685</v>
      </c>
      <c r="C956" s="104">
        <v>2018.0</v>
      </c>
      <c r="D956" s="44" t="s">
        <v>55</v>
      </c>
      <c r="E956" s="44" t="s">
        <v>1662</v>
      </c>
      <c r="F956" s="105">
        <v>84.0</v>
      </c>
    </row>
    <row r="957">
      <c r="A957" s="14" t="s">
        <v>1684</v>
      </c>
      <c r="B957" s="15" t="s">
        <v>1685</v>
      </c>
      <c r="C957" s="108">
        <v>2019.0</v>
      </c>
      <c r="D957" s="49" t="s">
        <v>55</v>
      </c>
      <c r="E957" s="49" t="s">
        <v>1662</v>
      </c>
      <c r="F957" s="109">
        <v>84.0</v>
      </c>
    </row>
    <row r="958">
      <c r="A958" s="16" t="s">
        <v>1684</v>
      </c>
      <c r="B958" s="17" t="s">
        <v>1685</v>
      </c>
      <c r="C958" s="104">
        <v>2020.0</v>
      </c>
      <c r="D958" s="44" t="s">
        <v>55</v>
      </c>
      <c r="E958" s="44" t="s">
        <v>1662</v>
      </c>
      <c r="F958" s="105">
        <v>88.0</v>
      </c>
    </row>
    <row r="959">
      <c r="A959" s="14" t="s">
        <v>1684</v>
      </c>
      <c r="B959" s="15" t="s">
        <v>1685</v>
      </c>
      <c r="C959" s="108">
        <v>2021.0</v>
      </c>
      <c r="D959" s="49" t="s">
        <v>55</v>
      </c>
      <c r="E959" s="49" t="s">
        <v>1662</v>
      </c>
      <c r="F959" s="109">
        <v>86.0</v>
      </c>
    </row>
    <row r="960">
      <c r="A960" s="16" t="s">
        <v>1684</v>
      </c>
      <c r="B960" s="17" t="s">
        <v>1685</v>
      </c>
      <c r="C960" s="104">
        <v>2022.0</v>
      </c>
      <c r="D960" s="44" t="s">
        <v>55</v>
      </c>
      <c r="E960" s="44" t="s">
        <v>1662</v>
      </c>
      <c r="F960" s="105">
        <v>85.0</v>
      </c>
    </row>
    <row r="961">
      <c r="A961" s="14" t="s">
        <v>1684</v>
      </c>
      <c r="B961" s="15" t="s">
        <v>1685</v>
      </c>
      <c r="C961" s="108">
        <v>2023.0</v>
      </c>
      <c r="D961" s="49" t="s">
        <v>55</v>
      </c>
      <c r="E961" s="49" t="s">
        <v>1662</v>
      </c>
      <c r="F961" s="109">
        <v>85.0</v>
      </c>
    </row>
    <row r="962">
      <c r="A962" s="16" t="s">
        <v>1684</v>
      </c>
      <c r="B962" s="17" t="s">
        <v>1685</v>
      </c>
      <c r="C962" s="104">
        <v>2000.0</v>
      </c>
      <c r="D962" s="44" t="s">
        <v>1676</v>
      </c>
      <c r="E962" s="104" t="s">
        <v>1664</v>
      </c>
      <c r="F962" s="105">
        <v>83.0</v>
      </c>
    </row>
    <row r="963">
      <c r="A963" s="14" t="s">
        <v>1684</v>
      </c>
      <c r="B963" s="15" t="s">
        <v>1685</v>
      </c>
      <c r="C963" s="108">
        <v>2001.0</v>
      </c>
      <c r="D963" s="49" t="s">
        <v>1676</v>
      </c>
      <c r="E963" s="108" t="s">
        <v>1664</v>
      </c>
      <c r="F963" s="109">
        <v>82.0</v>
      </c>
    </row>
    <row r="964">
      <c r="A964" s="16" t="s">
        <v>1684</v>
      </c>
      <c r="B964" s="17" t="s">
        <v>1685</v>
      </c>
      <c r="C964" s="104">
        <v>2002.0</v>
      </c>
      <c r="D964" s="44" t="s">
        <v>1663</v>
      </c>
      <c r="E964" s="104" t="s">
        <v>1664</v>
      </c>
      <c r="F964" s="105">
        <v>83.0</v>
      </c>
    </row>
    <row r="965">
      <c r="A965" s="14" t="s">
        <v>1684</v>
      </c>
      <c r="B965" s="15" t="s">
        <v>1685</v>
      </c>
      <c r="C965" s="108">
        <v>2003.0</v>
      </c>
      <c r="D965" s="49" t="s">
        <v>1663</v>
      </c>
      <c r="E965" s="108" t="s">
        <v>1664</v>
      </c>
      <c r="F965" s="109">
        <v>82.0</v>
      </c>
    </row>
    <row r="966">
      <c r="A966" s="16" t="s">
        <v>1684</v>
      </c>
      <c r="B966" s="17" t="s">
        <v>1685</v>
      </c>
      <c r="C966" s="104">
        <v>2004.0</v>
      </c>
      <c r="D966" s="44" t="s">
        <v>1663</v>
      </c>
      <c r="E966" s="104" t="s">
        <v>1664</v>
      </c>
      <c r="F966" s="105">
        <v>84.0</v>
      </c>
    </row>
    <row r="967">
      <c r="A967" s="14" t="s">
        <v>1684</v>
      </c>
      <c r="B967" s="15" t="s">
        <v>1685</v>
      </c>
      <c r="C967" s="108">
        <v>2005.0</v>
      </c>
      <c r="D967" s="49" t="s">
        <v>1663</v>
      </c>
      <c r="E967" s="108" t="s">
        <v>1664</v>
      </c>
      <c r="F967" s="109">
        <v>83.0</v>
      </c>
    </row>
    <row r="968">
      <c r="A968" s="16" t="s">
        <v>1684</v>
      </c>
      <c r="B968" s="17" t="s">
        <v>1685</v>
      </c>
      <c r="C968" s="104">
        <v>2006.0</v>
      </c>
      <c r="D968" s="44" t="s">
        <v>1663</v>
      </c>
      <c r="E968" s="104" t="s">
        <v>1664</v>
      </c>
      <c r="F968" s="105">
        <v>83.0</v>
      </c>
    </row>
    <row r="969">
      <c r="A969" s="14" t="s">
        <v>1684</v>
      </c>
      <c r="B969" s="15" t="s">
        <v>1685</v>
      </c>
      <c r="C969" s="108">
        <v>2007.0</v>
      </c>
      <c r="D969" s="49" t="s">
        <v>1663</v>
      </c>
      <c r="E969" s="108" t="s">
        <v>1664</v>
      </c>
      <c r="F969" s="109">
        <v>83.0</v>
      </c>
    </row>
    <row r="970">
      <c r="A970" s="16" t="s">
        <v>1684</v>
      </c>
      <c r="B970" s="17" t="s">
        <v>1685</v>
      </c>
      <c r="C970" s="104">
        <v>2008.0</v>
      </c>
      <c r="D970" s="44" t="s">
        <v>1663</v>
      </c>
      <c r="E970" s="104" t="s">
        <v>1664</v>
      </c>
      <c r="F970" s="105">
        <v>82.0</v>
      </c>
    </row>
    <row r="971">
      <c r="A971" s="14" t="s">
        <v>1684</v>
      </c>
      <c r="B971" s="15" t="s">
        <v>1685</v>
      </c>
      <c r="C971" s="108">
        <v>2009.0</v>
      </c>
      <c r="D971" s="49" t="s">
        <v>1663</v>
      </c>
      <c r="E971" s="108" t="s">
        <v>1664</v>
      </c>
      <c r="F971" s="109">
        <v>84.0</v>
      </c>
    </row>
    <row r="972">
      <c r="A972" s="16" t="s">
        <v>1684</v>
      </c>
      <c r="B972" s="17" t="s">
        <v>1685</v>
      </c>
      <c r="C972" s="104">
        <v>2010.0</v>
      </c>
      <c r="D972" s="44" t="s">
        <v>1663</v>
      </c>
      <c r="E972" s="104" t="s">
        <v>1664</v>
      </c>
      <c r="F972" s="105">
        <v>84.0</v>
      </c>
    </row>
    <row r="973">
      <c r="A973" s="14" t="s">
        <v>1684</v>
      </c>
      <c r="B973" s="15" t="s">
        <v>1685</v>
      </c>
      <c r="C973" s="108">
        <v>2011.0</v>
      </c>
      <c r="D973" s="49" t="s">
        <v>1663</v>
      </c>
      <c r="E973" s="108" t="s">
        <v>1664</v>
      </c>
      <c r="F973" s="109">
        <v>85.0</v>
      </c>
    </row>
    <row r="974">
      <c r="A974" s="16" t="s">
        <v>1684</v>
      </c>
      <c r="B974" s="17" t="s">
        <v>1685</v>
      </c>
      <c r="C974" s="104">
        <v>2012.0</v>
      </c>
      <c r="D974" s="44" t="s">
        <v>1663</v>
      </c>
      <c r="E974" s="104" t="s">
        <v>1664</v>
      </c>
      <c r="F974" s="105">
        <v>84.0</v>
      </c>
    </row>
    <row r="975">
      <c r="A975" s="14" t="s">
        <v>1684</v>
      </c>
      <c r="B975" s="15" t="s">
        <v>1685</v>
      </c>
      <c r="C975" s="108">
        <v>2013.0</v>
      </c>
      <c r="D975" s="49" t="s">
        <v>1663</v>
      </c>
      <c r="E975" s="108" t="s">
        <v>1664</v>
      </c>
      <c r="F975" s="109">
        <v>84.0</v>
      </c>
    </row>
    <row r="976">
      <c r="A976" s="16" t="s">
        <v>1684</v>
      </c>
      <c r="B976" s="17" t="s">
        <v>1685</v>
      </c>
      <c r="C976" s="104">
        <v>2014.0</v>
      </c>
      <c r="D976" s="44" t="s">
        <v>1663</v>
      </c>
      <c r="E976" s="104" t="s">
        <v>1664</v>
      </c>
      <c r="F976" s="105">
        <v>84.0</v>
      </c>
    </row>
    <row r="977">
      <c r="A977" s="14" t="s">
        <v>1684</v>
      </c>
      <c r="B977" s="15" t="s">
        <v>1685</v>
      </c>
      <c r="C977" s="108">
        <v>2015.0</v>
      </c>
      <c r="D977" s="49" t="s">
        <v>1663</v>
      </c>
      <c r="E977" s="108" t="s">
        <v>1664</v>
      </c>
      <c r="F977" s="109">
        <v>84.0</v>
      </c>
    </row>
    <row r="978">
      <c r="A978" s="16" t="s">
        <v>1684</v>
      </c>
      <c r="B978" s="17" t="s">
        <v>1685</v>
      </c>
      <c r="C978" s="104">
        <v>2016.0</v>
      </c>
      <c r="D978" s="44" t="s">
        <v>1663</v>
      </c>
      <c r="E978" s="104" t="s">
        <v>1664</v>
      </c>
      <c r="F978" s="105">
        <v>85.0</v>
      </c>
    </row>
    <row r="979">
      <c r="A979" s="14" t="s">
        <v>1684</v>
      </c>
      <c r="B979" s="15" t="s">
        <v>1685</v>
      </c>
      <c r="C979" s="108">
        <v>2017.0</v>
      </c>
      <c r="D979" s="49" t="s">
        <v>1663</v>
      </c>
      <c r="E979" s="108" t="s">
        <v>1664</v>
      </c>
      <c r="F979" s="109">
        <v>84.0</v>
      </c>
    </row>
    <row r="980">
      <c r="A980" s="16" t="s">
        <v>1684</v>
      </c>
      <c r="B980" s="17" t="s">
        <v>1685</v>
      </c>
      <c r="C980" s="104">
        <v>2018.0</v>
      </c>
      <c r="D980" s="44" t="s">
        <v>1663</v>
      </c>
      <c r="E980" s="104" t="s">
        <v>1664</v>
      </c>
      <c r="F980" s="105">
        <v>84.0</v>
      </c>
    </row>
    <row r="981">
      <c r="A981" s="14" t="s">
        <v>1684</v>
      </c>
      <c r="B981" s="15" t="s">
        <v>1685</v>
      </c>
      <c r="C981" s="108">
        <v>2019.0</v>
      </c>
      <c r="D981" s="49" t="s">
        <v>1663</v>
      </c>
      <c r="E981" s="108" t="s">
        <v>1664</v>
      </c>
      <c r="F981" s="109">
        <v>83.0</v>
      </c>
    </row>
    <row r="982">
      <c r="A982" s="16" t="s">
        <v>1684</v>
      </c>
      <c r="B982" s="17" t="s">
        <v>1685</v>
      </c>
      <c r="C982" s="104">
        <v>2020.0</v>
      </c>
      <c r="D982" s="44" t="s">
        <v>1663</v>
      </c>
      <c r="E982" s="104" t="s">
        <v>1664</v>
      </c>
      <c r="F982" s="105">
        <v>84.0</v>
      </c>
    </row>
    <row r="983">
      <c r="A983" s="14" t="s">
        <v>1684</v>
      </c>
      <c r="B983" s="15" t="s">
        <v>1685</v>
      </c>
      <c r="C983" s="108">
        <v>2021.0</v>
      </c>
      <c r="D983" s="49" t="s">
        <v>1663</v>
      </c>
      <c r="E983" s="108" t="s">
        <v>1664</v>
      </c>
      <c r="F983" s="109">
        <v>84.0</v>
      </c>
    </row>
    <row r="984">
      <c r="A984" s="16" t="s">
        <v>1684</v>
      </c>
      <c r="B984" s="17" t="s">
        <v>1685</v>
      </c>
      <c r="C984" s="104">
        <v>2022.0</v>
      </c>
      <c r="D984" s="44" t="s">
        <v>1663</v>
      </c>
      <c r="E984" s="104" t="s">
        <v>1664</v>
      </c>
      <c r="F984" s="105">
        <v>84.0</v>
      </c>
    </row>
    <row r="985">
      <c r="A985" s="14" t="s">
        <v>1684</v>
      </c>
      <c r="B985" s="15" t="s">
        <v>1685</v>
      </c>
      <c r="C985" s="108">
        <v>2023.0</v>
      </c>
      <c r="D985" s="49" t="s">
        <v>1663</v>
      </c>
      <c r="E985" s="108" t="s">
        <v>1664</v>
      </c>
      <c r="F985" s="109">
        <v>84.0</v>
      </c>
    </row>
    <row r="986">
      <c r="A986" s="16" t="s">
        <v>1684</v>
      </c>
      <c r="B986" s="17" t="s">
        <v>1685</v>
      </c>
      <c r="C986" s="104">
        <v>2000.0</v>
      </c>
      <c r="D986" s="44" t="s">
        <v>49</v>
      </c>
      <c r="E986" s="44" t="s">
        <v>1677</v>
      </c>
      <c r="F986" s="105">
        <v>86.0</v>
      </c>
    </row>
    <row r="987">
      <c r="A987" s="14" t="s">
        <v>1684</v>
      </c>
      <c r="B987" s="15" t="s">
        <v>1685</v>
      </c>
      <c r="C987" s="108">
        <v>2001.0</v>
      </c>
      <c r="D987" s="49" t="s">
        <v>1678</v>
      </c>
      <c r="E987" s="49" t="s">
        <v>1677</v>
      </c>
      <c r="F987" s="109">
        <v>86.0</v>
      </c>
    </row>
    <row r="988">
      <c r="A988" s="16" t="s">
        <v>1684</v>
      </c>
      <c r="B988" s="17" t="s">
        <v>1685</v>
      </c>
      <c r="C988" s="104">
        <v>2002.0</v>
      </c>
      <c r="D988" s="44" t="s">
        <v>49</v>
      </c>
      <c r="E988" s="44" t="s">
        <v>1677</v>
      </c>
      <c r="F988" s="105">
        <v>86.0</v>
      </c>
    </row>
    <row r="989">
      <c r="A989" s="14" t="s">
        <v>1684</v>
      </c>
      <c r="B989" s="15" t="s">
        <v>1685</v>
      </c>
      <c r="C989" s="108">
        <v>2003.0</v>
      </c>
      <c r="D989" s="49" t="s">
        <v>49</v>
      </c>
      <c r="E989" s="49" t="s">
        <v>1677</v>
      </c>
      <c r="F989" s="109">
        <v>86.0</v>
      </c>
    </row>
    <row r="990">
      <c r="A990" s="16" t="s">
        <v>1684</v>
      </c>
      <c r="B990" s="17" t="s">
        <v>1685</v>
      </c>
      <c r="C990" s="104">
        <v>2004.0</v>
      </c>
      <c r="D990" s="44" t="s">
        <v>49</v>
      </c>
      <c r="E990" s="44" t="s">
        <v>1677</v>
      </c>
      <c r="F990" s="105">
        <v>86.0</v>
      </c>
    </row>
    <row r="991">
      <c r="A991" s="14" t="s">
        <v>1684</v>
      </c>
      <c r="B991" s="15" t="s">
        <v>1685</v>
      </c>
      <c r="C991" s="108">
        <v>2005.0</v>
      </c>
      <c r="D991" s="49" t="s">
        <v>49</v>
      </c>
      <c r="E991" s="49" t="s">
        <v>1677</v>
      </c>
      <c r="F991" s="109">
        <v>86.0</v>
      </c>
    </row>
    <row r="992">
      <c r="A992" s="16" t="s">
        <v>1684</v>
      </c>
      <c r="B992" s="17" t="s">
        <v>1685</v>
      </c>
      <c r="C992" s="104">
        <v>2006.0</v>
      </c>
      <c r="D992" s="44" t="s">
        <v>49</v>
      </c>
      <c r="E992" s="44" t="s">
        <v>1677</v>
      </c>
      <c r="F992" s="105">
        <v>86.0</v>
      </c>
    </row>
    <row r="993">
      <c r="A993" s="14" t="s">
        <v>1684</v>
      </c>
      <c r="B993" s="15" t="s">
        <v>1685</v>
      </c>
      <c r="C993" s="108">
        <v>2007.0</v>
      </c>
      <c r="D993" s="49" t="s">
        <v>49</v>
      </c>
      <c r="E993" s="49" t="s">
        <v>1677</v>
      </c>
      <c r="F993" s="109">
        <v>86.0</v>
      </c>
    </row>
    <row r="994">
      <c r="A994" s="16" t="s">
        <v>1684</v>
      </c>
      <c r="B994" s="17" t="s">
        <v>1685</v>
      </c>
      <c r="C994" s="104">
        <v>2008.0</v>
      </c>
      <c r="D994" s="44" t="s">
        <v>49</v>
      </c>
      <c r="E994" s="44" t="s">
        <v>1677</v>
      </c>
      <c r="F994" s="105">
        <v>86.0</v>
      </c>
    </row>
    <row r="995">
      <c r="A995" s="14" t="s">
        <v>1684</v>
      </c>
      <c r="B995" s="15" t="s">
        <v>1685</v>
      </c>
      <c r="C995" s="108">
        <v>2009.0</v>
      </c>
      <c r="D995" s="49" t="s">
        <v>49</v>
      </c>
      <c r="E995" s="49" t="s">
        <v>1677</v>
      </c>
      <c r="F995" s="109">
        <v>85.0</v>
      </c>
    </row>
    <row r="996">
      <c r="A996" s="16" t="s">
        <v>1684</v>
      </c>
      <c r="B996" s="17" t="s">
        <v>1685</v>
      </c>
      <c r="C996" s="104">
        <v>2010.0</v>
      </c>
      <c r="D996" s="44" t="s">
        <v>49</v>
      </c>
      <c r="E996" s="44" t="s">
        <v>1677</v>
      </c>
      <c r="F996" s="105">
        <v>84.0</v>
      </c>
    </row>
    <row r="997">
      <c r="A997" s="14" t="s">
        <v>1684</v>
      </c>
      <c r="B997" s="15" t="s">
        <v>1685</v>
      </c>
      <c r="C997" s="108">
        <v>2011.0</v>
      </c>
      <c r="D997" s="49" t="s">
        <v>49</v>
      </c>
      <c r="E997" s="49" t="s">
        <v>1677</v>
      </c>
      <c r="F997" s="109">
        <v>84.0</v>
      </c>
    </row>
    <row r="998">
      <c r="A998" s="16" t="s">
        <v>1684</v>
      </c>
      <c r="B998" s="17" t="s">
        <v>1685</v>
      </c>
      <c r="C998" s="104">
        <v>2012.0</v>
      </c>
      <c r="D998" s="44" t="s">
        <v>49</v>
      </c>
      <c r="E998" s="44" t="s">
        <v>1677</v>
      </c>
      <c r="F998" s="105">
        <v>84.0</v>
      </c>
    </row>
    <row r="999">
      <c r="A999" s="14" t="s">
        <v>1684</v>
      </c>
      <c r="B999" s="15" t="s">
        <v>1685</v>
      </c>
      <c r="C999" s="108">
        <v>2013.0</v>
      </c>
      <c r="D999" s="49" t="s">
        <v>49</v>
      </c>
      <c r="E999" s="49" t="s">
        <v>1677</v>
      </c>
      <c r="F999" s="109">
        <v>82.0</v>
      </c>
    </row>
    <row r="1000">
      <c r="A1000" s="16" t="s">
        <v>1684</v>
      </c>
      <c r="B1000" s="17" t="s">
        <v>1685</v>
      </c>
      <c r="C1000" s="104">
        <v>2014.0</v>
      </c>
      <c r="D1000" s="44" t="s">
        <v>49</v>
      </c>
      <c r="E1000" s="44" t="s">
        <v>1677</v>
      </c>
      <c r="F1000" s="105">
        <v>82.0</v>
      </c>
    </row>
    <row r="1001">
      <c r="A1001" s="14" t="s">
        <v>1684</v>
      </c>
      <c r="B1001" s="15" t="s">
        <v>1685</v>
      </c>
      <c r="C1001" s="108">
        <v>2015.0</v>
      </c>
      <c r="D1001" s="49" t="s">
        <v>49</v>
      </c>
      <c r="E1001" s="49" t="s">
        <v>1677</v>
      </c>
      <c r="F1001" s="109">
        <v>82.0</v>
      </c>
    </row>
    <row r="1002">
      <c r="A1002" s="16" t="s">
        <v>1684</v>
      </c>
      <c r="B1002" s="17" t="s">
        <v>1685</v>
      </c>
      <c r="C1002" s="104">
        <v>2016.0</v>
      </c>
      <c r="D1002" s="44" t="s">
        <v>49</v>
      </c>
      <c r="E1002" s="44" t="s">
        <v>1677</v>
      </c>
      <c r="F1002" s="105">
        <v>82.0</v>
      </c>
    </row>
    <row r="1003">
      <c r="A1003" s="14" t="s">
        <v>1684</v>
      </c>
      <c r="B1003" s="15" t="s">
        <v>1685</v>
      </c>
      <c r="C1003" s="108">
        <v>2017.0</v>
      </c>
      <c r="D1003" s="49" t="s">
        <v>49</v>
      </c>
      <c r="E1003" s="49" t="s">
        <v>1677</v>
      </c>
      <c r="F1003" s="109">
        <v>83.0</v>
      </c>
    </row>
    <row r="1004">
      <c r="A1004" s="16" t="s">
        <v>1684</v>
      </c>
      <c r="B1004" s="17" t="s">
        <v>1685</v>
      </c>
      <c r="C1004" s="104">
        <v>2018.0</v>
      </c>
      <c r="D1004" s="44" t="s">
        <v>49</v>
      </c>
      <c r="E1004" s="44" t="s">
        <v>1677</v>
      </c>
      <c r="F1004" s="105">
        <v>83.0</v>
      </c>
    </row>
    <row r="1005">
      <c r="A1005" s="14" t="s">
        <v>1684</v>
      </c>
      <c r="B1005" s="15" t="s">
        <v>1685</v>
      </c>
      <c r="C1005" s="108">
        <v>2019.0</v>
      </c>
      <c r="D1005" s="49" t="s">
        <v>49</v>
      </c>
      <c r="E1005" s="49" t="s">
        <v>1677</v>
      </c>
      <c r="F1005" s="109">
        <v>83.0</v>
      </c>
    </row>
    <row r="1006">
      <c r="A1006" s="16" t="s">
        <v>1684</v>
      </c>
      <c r="B1006" s="17" t="s">
        <v>1685</v>
      </c>
      <c r="C1006" s="104">
        <v>2020.0</v>
      </c>
      <c r="D1006" s="44" t="s">
        <v>49</v>
      </c>
      <c r="E1006" s="44" t="s">
        <v>1677</v>
      </c>
      <c r="F1006" s="105">
        <v>83.0</v>
      </c>
    </row>
    <row r="1007">
      <c r="A1007" s="14" t="s">
        <v>1684</v>
      </c>
      <c r="B1007" s="15" t="s">
        <v>1685</v>
      </c>
      <c r="C1007" s="108">
        <v>2021.0</v>
      </c>
      <c r="D1007" s="49" t="s">
        <v>49</v>
      </c>
      <c r="E1007" s="49" t="s">
        <v>1677</v>
      </c>
      <c r="F1007" s="109">
        <v>83.0</v>
      </c>
    </row>
    <row r="1008">
      <c r="A1008" s="16" t="s">
        <v>1684</v>
      </c>
      <c r="B1008" s="17" t="s">
        <v>1685</v>
      </c>
      <c r="C1008" s="104">
        <v>2022.0</v>
      </c>
      <c r="D1008" s="44" t="s">
        <v>49</v>
      </c>
      <c r="E1008" s="44" t="s">
        <v>1677</v>
      </c>
      <c r="F1008" s="105">
        <v>83.0</v>
      </c>
    </row>
    <row r="1009">
      <c r="A1009" s="14" t="s">
        <v>1684</v>
      </c>
      <c r="B1009" s="15" t="s">
        <v>1685</v>
      </c>
      <c r="C1009" s="108">
        <v>2023.0</v>
      </c>
      <c r="D1009" s="49" t="s">
        <v>49</v>
      </c>
      <c r="E1009" s="49" t="s">
        <v>1677</v>
      </c>
      <c r="F1009" s="109">
        <v>83.0</v>
      </c>
    </row>
    <row r="1010">
      <c r="A1010" s="16" t="s">
        <v>1684</v>
      </c>
      <c r="B1010" s="17" t="s">
        <v>1685</v>
      </c>
      <c r="C1010" s="104">
        <v>2000.0</v>
      </c>
      <c r="D1010" s="44" t="s">
        <v>1679</v>
      </c>
      <c r="E1010" s="44" t="s">
        <v>1666</v>
      </c>
      <c r="F1010" s="105">
        <v>72.0</v>
      </c>
    </row>
    <row r="1011">
      <c r="A1011" s="14" t="s">
        <v>1684</v>
      </c>
      <c r="B1011" s="15" t="s">
        <v>1685</v>
      </c>
      <c r="C1011" s="108">
        <v>2001.0</v>
      </c>
      <c r="D1011" s="49" t="s">
        <v>1679</v>
      </c>
      <c r="E1011" s="49" t="s">
        <v>1666</v>
      </c>
      <c r="F1011" s="109">
        <v>73.0</v>
      </c>
    </row>
    <row r="1012">
      <c r="A1012" s="16" t="s">
        <v>1684</v>
      </c>
      <c r="B1012" s="17" t="s">
        <v>1685</v>
      </c>
      <c r="C1012" s="104">
        <v>2002.0</v>
      </c>
      <c r="D1012" s="44" t="s">
        <v>1665</v>
      </c>
      <c r="E1012" s="44" t="s">
        <v>1666</v>
      </c>
      <c r="F1012" s="105">
        <v>74.0</v>
      </c>
    </row>
    <row r="1013">
      <c r="A1013" s="14" t="s">
        <v>1684</v>
      </c>
      <c r="B1013" s="15" t="s">
        <v>1685</v>
      </c>
      <c r="C1013" s="108">
        <v>2003.0</v>
      </c>
      <c r="D1013" s="49" t="s">
        <v>1665</v>
      </c>
      <c r="E1013" s="49" t="s">
        <v>1666</v>
      </c>
      <c r="F1013" s="109">
        <v>74.0</v>
      </c>
    </row>
    <row r="1014">
      <c r="A1014" s="16" t="s">
        <v>1684</v>
      </c>
      <c r="B1014" s="17" t="s">
        <v>1685</v>
      </c>
      <c r="C1014" s="104">
        <v>2004.0</v>
      </c>
      <c r="D1014" s="44" t="s">
        <v>1665</v>
      </c>
      <c r="E1014" s="44" t="s">
        <v>1666</v>
      </c>
      <c r="F1014" s="105">
        <v>74.0</v>
      </c>
    </row>
    <row r="1015">
      <c r="A1015" s="14" t="s">
        <v>1684</v>
      </c>
      <c r="B1015" s="15" t="s">
        <v>1685</v>
      </c>
      <c r="C1015" s="108">
        <v>2005.0</v>
      </c>
      <c r="D1015" s="49" t="s">
        <v>1665</v>
      </c>
      <c r="E1015" s="49" t="s">
        <v>1666</v>
      </c>
      <c r="F1015" s="109">
        <v>74.0</v>
      </c>
    </row>
    <row r="1016">
      <c r="A1016" s="16" t="s">
        <v>1684</v>
      </c>
      <c r="B1016" s="17" t="s">
        <v>1685</v>
      </c>
      <c r="C1016" s="104">
        <v>2006.0</v>
      </c>
      <c r="D1016" s="44" t="s">
        <v>1665</v>
      </c>
      <c r="E1016" s="44" t="s">
        <v>1666</v>
      </c>
      <c r="F1016" s="105">
        <v>75.0</v>
      </c>
    </row>
    <row r="1017">
      <c r="A1017" s="14" t="s">
        <v>1684</v>
      </c>
      <c r="B1017" s="15" t="s">
        <v>1685</v>
      </c>
      <c r="C1017" s="108">
        <v>2007.0</v>
      </c>
      <c r="D1017" s="49" t="s">
        <v>1665</v>
      </c>
      <c r="E1017" s="49" t="s">
        <v>1666</v>
      </c>
      <c r="F1017" s="109">
        <v>76.0</v>
      </c>
    </row>
    <row r="1018">
      <c r="A1018" s="16" t="s">
        <v>1684</v>
      </c>
      <c r="B1018" s="17" t="s">
        <v>1685</v>
      </c>
      <c r="C1018" s="104">
        <v>2008.0</v>
      </c>
      <c r="D1018" s="44" t="s">
        <v>1665</v>
      </c>
      <c r="E1018" s="44" t="s">
        <v>1666</v>
      </c>
      <c r="F1018" s="105">
        <v>76.0</v>
      </c>
    </row>
    <row r="1019">
      <c r="A1019" s="14" t="s">
        <v>1684</v>
      </c>
      <c r="B1019" s="15" t="s">
        <v>1685</v>
      </c>
      <c r="C1019" s="108">
        <v>2009.0</v>
      </c>
      <c r="D1019" s="49" t="s">
        <v>1665</v>
      </c>
      <c r="E1019" s="49" t="s">
        <v>1666</v>
      </c>
      <c r="F1019" s="109">
        <v>77.0</v>
      </c>
    </row>
    <row r="1020">
      <c r="A1020" s="16" t="s">
        <v>1684</v>
      </c>
      <c r="B1020" s="17" t="s">
        <v>1685</v>
      </c>
      <c r="C1020" s="104">
        <v>2010.0</v>
      </c>
      <c r="D1020" s="44" t="s">
        <v>1665</v>
      </c>
      <c r="E1020" s="44" t="s">
        <v>1666</v>
      </c>
      <c r="F1020" s="105">
        <v>77.0</v>
      </c>
    </row>
    <row r="1021">
      <c r="A1021" s="14" t="s">
        <v>1684</v>
      </c>
      <c r="B1021" s="15" t="s">
        <v>1685</v>
      </c>
      <c r="C1021" s="108">
        <v>2011.0</v>
      </c>
      <c r="D1021" s="49" t="s">
        <v>1665</v>
      </c>
      <c r="E1021" s="49" t="s">
        <v>1666</v>
      </c>
      <c r="F1021" s="109">
        <v>79.0</v>
      </c>
    </row>
    <row r="1022">
      <c r="A1022" s="16" t="s">
        <v>1684</v>
      </c>
      <c r="B1022" s="17" t="s">
        <v>1685</v>
      </c>
      <c r="C1022" s="104">
        <v>2012.0</v>
      </c>
      <c r="D1022" s="44" t="s">
        <v>1665</v>
      </c>
      <c r="E1022" s="44" t="s">
        <v>1666</v>
      </c>
      <c r="F1022" s="105">
        <v>79.0</v>
      </c>
    </row>
    <row r="1023">
      <c r="A1023" s="14" t="s">
        <v>1684</v>
      </c>
      <c r="B1023" s="15" t="s">
        <v>1685</v>
      </c>
      <c r="C1023" s="108">
        <v>2013.0</v>
      </c>
      <c r="D1023" s="49" t="s">
        <v>1665</v>
      </c>
      <c r="E1023" s="49" t="s">
        <v>1666</v>
      </c>
      <c r="F1023" s="109">
        <v>83.0</v>
      </c>
    </row>
    <row r="1024">
      <c r="A1024" s="16" t="s">
        <v>1684</v>
      </c>
      <c r="B1024" s="17" t="s">
        <v>1685</v>
      </c>
      <c r="C1024" s="104">
        <v>2014.0</v>
      </c>
      <c r="D1024" s="44" t="s">
        <v>1665</v>
      </c>
      <c r="E1024" s="44" t="s">
        <v>1666</v>
      </c>
      <c r="F1024" s="105">
        <v>85.0</v>
      </c>
    </row>
    <row r="1025">
      <c r="A1025" s="14" t="s">
        <v>1684</v>
      </c>
      <c r="B1025" s="15" t="s">
        <v>1685</v>
      </c>
      <c r="C1025" s="108">
        <v>2015.0</v>
      </c>
      <c r="D1025" s="49" t="s">
        <v>1665</v>
      </c>
      <c r="E1025" s="49" t="s">
        <v>1666</v>
      </c>
      <c r="F1025" s="109">
        <v>87.0</v>
      </c>
    </row>
    <row r="1026">
      <c r="A1026" s="16" t="s">
        <v>1684</v>
      </c>
      <c r="B1026" s="17" t="s">
        <v>1685</v>
      </c>
      <c r="C1026" s="104">
        <v>2016.0</v>
      </c>
      <c r="D1026" s="44" t="s">
        <v>1665</v>
      </c>
      <c r="E1026" s="44" t="s">
        <v>1666</v>
      </c>
      <c r="F1026" s="105">
        <v>86.0</v>
      </c>
    </row>
    <row r="1027">
      <c r="A1027" s="14" t="s">
        <v>1684</v>
      </c>
      <c r="B1027" s="15" t="s">
        <v>1685</v>
      </c>
      <c r="C1027" s="108">
        <v>2017.0</v>
      </c>
      <c r="D1027" s="49" t="s">
        <v>1665</v>
      </c>
      <c r="E1027" s="49" t="s">
        <v>1666</v>
      </c>
      <c r="F1027" s="109">
        <v>87.0</v>
      </c>
    </row>
    <row r="1028">
      <c r="A1028" s="16" t="s">
        <v>1684</v>
      </c>
      <c r="B1028" s="17" t="s">
        <v>1685</v>
      </c>
      <c r="C1028" s="104">
        <v>2018.0</v>
      </c>
      <c r="D1028" s="44" t="s">
        <v>1665</v>
      </c>
      <c r="E1028" s="44" t="s">
        <v>1666</v>
      </c>
      <c r="F1028" s="105">
        <v>88.0</v>
      </c>
    </row>
    <row r="1029">
      <c r="A1029" s="14" t="s">
        <v>1684</v>
      </c>
      <c r="B1029" s="15" t="s">
        <v>1685</v>
      </c>
      <c r="C1029" s="108">
        <v>2019.0</v>
      </c>
      <c r="D1029" s="49" t="s">
        <v>1665</v>
      </c>
      <c r="E1029" s="49" t="s">
        <v>1666</v>
      </c>
      <c r="F1029" s="109">
        <v>89.0</v>
      </c>
    </row>
    <row r="1030">
      <c r="A1030" s="16" t="s">
        <v>1684</v>
      </c>
      <c r="B1030" s="17" t="s">
        <v>1685</v>
      </c>
      <c r="C1030" s="104">
        <v>2020.0</v>
      </c>
      <c r="D1030" s="44" t="s">
        <v>1665</v>
      </c>
      <c r="E1030" s="44" t="s">
        <v>1666</v>
      </c>
      <c r="F1030" s="105">
        <v>89.0</v>
      </c>
    </row>
    <row r="1031">
      <c r="A1031" s="14" t="s">
        <v>1684</v>
      </c>
      <c r="B1031" s="15" t="s">
        <v>1685</v>
      </c>
      <c r="C1031" s="108">
        <v>2021.0</v>
      </c>
      <c r="D1031" s="49" t="s">
        <v>1665</v>
      </c>
      <c r="E1031" s="49" t="s">
        <v>1666</v>
      </c>
      <c r="F1031" s="109">
        <v>90.0</v>
      </c>
    </row>
    <row r="1032">
      <c r="A1032" s="16" t="s">
        <v>1684</v>
      </c>
      <c r="B1032" s="17" t="s">
        <v>1685</v>
      </c>
      <c r="C1032" s="104">
        <v>2022.0</v>
      </c>
      <c r="D1032" s="44" t="s">
        <v>1665</v>
      </c>
      <c r="E1032" s="44" t="s">
        <v>1666</v>
      </c>
      <c r="F1032" s="105">
        <v>90.0</v>
      </c>
    </row>
    <row r="1033">
      <c r="A1033" s="14" t="s">
        <v>1684</v>
      </c>
      <c r="B1033" s="15" t="s">
        <v>1685</v>
      </c>
      <c r="C1033" s="108">
        <v>2023.0</v>
      </c>
      <c r="D1033" s="49" t="s">
        <v>1665</v>
      </c>
      <c r="E1033" s="49" t="s">
        <v>1666</v>
      </c>
      <c r="F1033" s="109">
        <v>90.0</v>
      </c>
    </row>
    <row r="1034">
      <c r="A1034" s="16" t="s">
        <v>1684</v>
      </c>
      <c r="B1034" s="17" t="s">
        <v>1685</v>
      </c>
      <c r="C1034" s="104">
        <v>2000.0</v>
      </c>
      <c r="D1034" s="44" t="s">
        <v>12</v>
      </c>
      <c r="E1034" s="44" t="s">
        <v>1680</v>
      </c>
      <c r="F1034" s="105">
        <v>77.0</v>
      </c>
    </row>
    <row r="1035">
      <c r="A1035" s="14" t="s">
        <v>1684</v>
      </c>
      <c r="B1035" s="15" t="s">
        <v>1685</v>
      </c>
      <c r="C1035" s="108">
        <v>2001.0</v>
      </c>
      <c r="D1035" s="49" t="s">
        <v>12</v>
      </c>
      <c r="E1035" s="49" t="s">
        <v>1680</v>
      </c>
      <c r="F1035" s="109">
        <v>77.0</v>
      </c>
    </row>
    <row r="1036">
      <c r="A1036" s="16" t="s">
        <v>1684</v>
      </c>
      <c r="B1036" s="17" t="s">
        <v>1685</v>
      </c>
      <c r="C1036" s="104">
        <v>2002.0</v>
      </c>
      <c r="D1036" s="44" t="s">
        <v>12</v>
      </c>
      <c r="E1036" s="44" t="s">
        <v>1680</v>
      </c>
      <c r="F1036" s="105">
        <v>77.0</v>
      </c>
    </row>
    <row r="1037">
      <c r="A1037" s="14" t="s">
        <v>1684</v>
      </c>
      <c r="B1037" s="15" t="s">
        <v>1685</v>
      </c>
      <c r="C1037" s="108">
        <v>2003.0</v>
      </c>
      <c r="D1037" s="49" t="s">
        <v>12</v>
      </c>
      <c r="E1037" s="49" t="s">
        <v>1680</v>
      </c>
      <c r="F1037" s="109">
        <v>77.0</v>
      </c>
    </row>
    <row r="1038">
      <c r="A1038" s="16" t="s">
        <v>1684</v>
      </c>
      <c r="B1038" s="17" t="s">
        <v>1685</v>
      </c>
      <c r="C1038" s="104">
        <v>2004.0</v>
      </c>
      <c r="D1038" s="44" t="s">
        <v>12</v>
      </c>
      <c r="E1038" s="44" t="s">
        <v>1680</v>
      </c>
      <c r="F1038" s="105">
        <v>77.0</v>
      </c>
    </row>
    <row r="1039">
      <c r="A1039" s="14" t="s">
        <v>1684</v>
      </c>
      <c r="B1039" s="15" t="s">
        <v>1685</v>
      </c>
      <c r="C1039" s="108">
        <v>2005.0</v>
      </c>
      <c r="D1039" s="49" t="s">
        <v>12</v>
      </c>
      <c r="E1039" s="49" t="s">
        <v>1680</v>
      </c>
      <c r="F1039" s="109">
        <v>77.0</v>
      </c>
    </row>
    <row r="1040">
      <c r="A1040" s="16" t="s">
        <v>1684</v>
      </c>
      <c r="B1040" s="17" t="s">
        <v>1685</v>
      </c>
      <c r="C1040" s="104">
        <v>2006.0</v>
      </c>
      <c r="D1040" s="44" t="s">
        <v>12</v>
      </c>
      <c r="E1040" s="44" t="s">
        <v>1680</v>
      </c>
      <c r="F1040" s="105">
        <v>77.0</v>
      </c>
    </row>
    <row r="1041">
      <c r="A1041" s="14" t="s">
        <v>1684</v>
      </c>
      <c r="B1041" s="15" t="s">
        <v>1685</v>
      </c>
      <c r="C1041" s="108">
        <v>2007.0</v>
      </c>
      <c r="D1041" s="49" t="s">
        <v>12</v>
      </c>
      <c r="E1041" s="49" t="s">
        <v>1680</v>
      </c>
      <c r="F1041" s="109">
        <v>77.0</v>
      </c>
    </row>
    <row r="1042">
      <c r="A1042" s="16" t="s">
        <v>1684</v>
      </c>
      <c r="B1042" s="17" t="s">
        <v>1685</v>
      </c>
      <c r="C1042" s="104">
        <v>2008.0</v>
      </c>
      <c r="D1042" s="44" t="s">
        <v>12</v>
      </c>
      <c r="E1042" s="44" t="s">
        <v>1680</v>
      </c>
      <c r="F1042" s="105">
        <v>78.0</v>
      </c>
    </row>
    <row r="1043">
      <c r="A1043" s="14" t="s">
        <v>1684</v>
      </c>
      <c r="B1043" s="15" t="s">
        <v>1685</v>
      </c>
      <c r="C1043" s="108">
        <v>2009.0</v>
      </c>
      <c r="D1043" s="49" t="s">
        <v>12</v>
      </c>
      <c r="E1043" s="49" t="s">
        <v>1680</v>
      </c>
      <c r="F1043" s="109">
        <v>78.0</v>
      </c>
    </row>
    <row r="1044">
      <c r="A1044" s="16" t="s">
        <v>1684</v>
      </c>
      <c r="B1044" s="17" t="s">
        <v>1685</v>
      </c>
      <c r="C1044" s="104">
        <v>2010.0</v>
      </c>
      <c r="D1044" s="44" t="s">
        <v>12</v>
      </c>
      <c r="E1044" s="44" t="s">
        <v>1680</v>
      </c>
      <c r="F1044" s="105">
        <v>76.0</v>
      </c>
    </row>
    <row r="1045">
      <c r="A1045" s="14" t="s">
        <v>1684</v>
      </c>
      <c r="B1045" s="15" t="s">
        <v>1685</v>
      </c>
      <c r="C1045" s="108">
        <v>2011.0</v>
      </c>
      <c r="D1045" s="49" t="s">
        <v>12</v>
      </c>
      <c r="E1045" s="49" t="s">
        <v>1680</v>
      </c>
      <c r="F1045" s="109">
        <v>79.0</v>
      </c>
    </row>
    <row r="1046">
      <c r="A1046" s="16" t="s">
        <v>1684</v>
      </c>
      <c r="B1046" s="17" t="s">
        <v>1685</v>
      </c>
      <c r="C1046" s="104">
        <v>2012.0</v>
      </c>
      <c r="D1046" s="44" t="s">
        <v>12</v>
      </c>
      <c r="E1046" s="44" t="s">
        <v>1680</v>
      </c>
      <c r="F1046" s="105">
        <v>76.0</v>
      </c>
    </row>
    <row r="1047">
      <c r="A1047" s="14" t="s">
        <v>1684</v>
      </c>
      <c r="B1047" s="15" t="s">
        <v>1685</v>
      </c>
      <c r="C1047" s="108">
        <v>2013.0</v>
      </c>
      <c r="D1047" s="49" t="s">
        <v>12</v>
      </c>
      <c r="E1047" s="49" t="s">
        <v>1680</v>
      </c>
      <c r="F1047" s="109">
        <v>73.0</v>
      </c>
    </row>
    <row r="1048">
      <c r="A1048" s="16" t="s">
        <v>1684</v>
      </c>
      <c r="B1048" s="17" t="s">
        <v>1685</v>
      </c>
      <c r="C1048" s="104">
        <v>2014.0</v>
      </c>
      <c r="D1048" s="44" t="s">
        <v>12</v>
      </c>
      <c r="E1048" s="44" t="s">
        <v>1680</v>
      </c>
      <c r="F1048" s="105">
        <v>73.0</v>
      </c>
    </row>
    <row r="1049">
      <c r="A1049" s="14" t="s">
        <v>1684</v>
      </c>
      <c r="B1049" s="15" t="s">
        <v>1685</v>
      </c>
      <c r="C1049" s="108">
        <v>2015.0</v>
      </c>
      <c r="D1049" s="49" t="s">
        <v>12</v>
      </c>
      <c r="E1049" s="49" t="s">
        <v>1680</v>
      </c>
      <c r="F1049" s="109">
        <v>80.0</v>
      </c>
    </row>
    <row r="1050">
      <c r="A1050" s="16" t="s">
        <v>1684</v>
      </c>
      <c r="B1050" s="17" t="s">
        <v>1685</v>
      </c>
      <c r="C1050" s="104">
        <v>2016.0</v>
      </c>
      <c r="D1050" s="44" t="s">
        <v>12</v>
      </c>
      <c r="E1050" s="44" t="s">
        <v>1680</v>
      </c>
      <c r="F1050" s="105">
        <v>76.0</v>
      </c>
    </row>
    <row r="1051">
      <c r="A1051" s="14" t="s">
        <v>1684</v>
      </c>
      <c r="B1051" s="15" t="s">
        <v>1685</v>
      </c>
      <c r="C1051" s="108">
        <v>2017.0</v>
      </c>
      <c r="D1051" s="49" t="s">
        <v>12</v>
      </c>
      <c r="E1051" s="49" t="s">
        <v>1680</v>
      </c>
      <c r="F1051" s="109">
        <v>74.0</v>
      </c>
    </row>
    <row r="1052">
      <c r="A1052" s="16" t="s">
        <v>1684</v>
      </c>
      <c r="B1052" s="17" t="s">
        <v>1685</v>
      </c>
      <c r="C1052" s="104">
        <v>2018.0</v>
      </c>
      <c r="D1052" s="44" t="s">
        <v>12</v>
      </c>
      <c r="E1052" s="44" t="s">
        <v>1680</v>
      </c>
      <c r="F1052" s="105">
        <v>76.0</v>
      </c>
    </row>
    <row r="1053">
      <c r="A1053" s="14" t="s">
        <v>1684</v>
      </c>
      <c r="B1053" s="15" t="s">
        <v>1685</v>
      </c>
      <c r="C1053" s="108">
        <v>2019.0</v>
      </c>
      <c r="D1053" s="49" t="s">
        <v>12</v>
      </c>
      <c r="E1053" s="49" t="s">
        <v>1680</v>
      </c>
      <c r="F1053" s="109">
        <v>78.0</v>
      </c>
    </row>
    <row r="1054">
      <c r="A1054" s="16" t="s">
        <v>1684</v>
      </c>
      <c r="B1054" s="17" t="s">
        <v>1685</v>
      </c>
      <c r="C1054" s="104">
        <v>2020.0</v>
      </c>
      <c r="D1054" s="44" t="s">
        <v>12</v>
      </c>
      <c r="E1054" s="44" t="s">
        <v>1680</v>
      </c>
      <c r="F1054" s="105">
        <v>81.0</v>
      </c>
    </row>
    <row r="1055">
      <c r="A1055" s="14" t="s">
        <v>1684</v>
      </c>
      <c r="B1055" s="15" t="s">
        <v>1685</v>
      </c>
      <c r="C1055" s="108">
        <v>2021.0</v>
      </c>
      <c r="D1055" s="49" t="s">
        <v>12</v>
      </c>
      <c r="E1055" s="49" t="s">
        <v>1680</v>
      </c>
      <c r="F1055" s="109">
        <v>81.0</v>
      </c>
    </row>
    <row r="1056">
      <c r="A1056" s="16" t="s">
        <v>1684</v>
      </c>
      <c r="B1056" s="17" t="s">
        <v>1685</v>
      </c>
      <c r="C1056" s="104">
        <v>2022.0</v>
      </c>
      <c r="D1056" s="44" t="s">
        <v>12</v>
      </c>
      <c r="E1056" s="44" t="s">
        <v>1680</v>
      </c>
      <c r="F1056" s="105">
        <v>81.0</v>
      </c>
    </row>
    <row r="1057">
      <c r="A1057" s="14" t="s">
        <v>1684</v>
      </c>
      <c r="B1057" s="15" t="s">
        <v>1685</v>
      </c>
      <c r="C1057" s="108">
        <v>2023.0</v>
      </c>
      <c r="D1057" s="49" t="s">
        <v>12</v>
      </c>
      <c r="E1057" s="49" t="s">
        <v>1680</v>
      </c>
      <c r="F1057" s="109">
        <v>81.0</v>
      </c>
    </row>
    <row r="1058">
      <c r="A1058" s="16" t="s">
        <v>1684</v>
      </c>
      <c r="B1058" s="17" t="s">
        <v>1685</v>
      </c>
      <c r="C1058" s="104">
        <v>2000.0</v>
      </c>
      <c r="D1058" s="44" t="s">
        <v>46</v>
      </c>
      <c r="E1058" s="44" t="s">
        <v>1656</v>
      </c>
      <c r="F1058" s="105">
        <v>98.0</v>
      </c>
    </row>
    <row r="1059">
      <c r="A1059" s="14" t="s">
        <v>1684</v>
      </c>
      <c r="B1059" s="15" t="s">
        <v>1685</v>
      </c>
      <c r="C1059" s="108">
        <v>2001.0</v>
      </c>
      <c r="D1059" s="49" t="s">
        <v>46</v>
      </c>
      <c r="E1059" s="49" t="s">
        <v>1656</v>
      </c>
      <c r="F1059" s="109">
        <v>98.0</v>
      </c>
    </row>
    <row r="1060">
      <c r="A1060" s="16" t="s">
        <v>1684</v>
      </c>
      <c r="B1060" s="17" t="s">
        <v>1685</v>
      </c>
      <c r="C1060" s="104">
        <v>2002.0</v>
      </c>
      <c r="D1060" s="44" t="s">
        <v>46</v>
      </c>
      <c r="E1060" s="44" t="s">
        <v>1656</v>
      </c>
      <c r="F1060" s="105">
        <v>98.0</v>
      </c>
    </row>
    <row r="1061">
      <c r="A1061" s="14" t="s">
        <v>1684</v>
      </c>
      <c r="B1061" s="15" t="s">
        <v>1685</v>
      </c>
      <c r="C1061" s="108">
        <v>2003.0</v>
      </c>
      <c r="D1061" s="49" t="s">
        <v>46</v>
      </c>
      <c r="E1061" s="49" t="s">
        <v>1656</v>
      </c>
      <c r="F1061" s="109">
        <v>98.0</v>
      </c>
    </row>
    <row r="1062">
      <c r="A1062" s="16" t="s">
        <v>1684</v>
      </c>
      <c r="B1062" s="17" t="s">
        <v>1685</v>
      </c>
      <c r="C1062" s="104">
        <v>2004.0</v>
      </c>
      <c r="D1062" s="44" t="s">
        <v>46</v>
      </c>
      <c r="E1062" s="44" t="s">
        <v>1656</v>
      </c>
      <c r="F1062" s="105">
        <v>98.0</v>
      </c>
    </row>
    <row r="1063">
      <c r="A1063" s="14" t="s">
        <v>1684</v>
      </c>
      <c r="B1063" s="15" t="s">
        <v>1685</v>
      </c>
      <c r="C1063" s="108">
        <v>2005.0</v>
      </c>
      <c r="D1063" s="49" t="s">
        <v>46</v>
      </c>
      <c r="E1063" s="49" t="s">
        <v>1656</v>
      </c>
      <c r="F1063" s="109">
        <v>98.0</v>
      </c>
    </row>
    <row r="1064">
      <c r="A1064" s="16" t="s">
        <v>1684</v>
      </c>
      <c r="B1064" s="17" t="s">
        <v>1685</v>
      </c>
      <c r="C1064" s="104">
        <v>2006.0</v>
      </c>
      <c r="D1064" s="44" t="s">
        <v>46</v>
      </c>
      <c r="E1064" s="44" t="s">
        <v>1656</v>
      </c>
      <c r="F1064" s="105">
        <v>98.0</v>
      </c>
    </row>
    <row r="1065">
      <c r="A1065" s="14" t="s">
        <v>1684</v>
      </c>
      <c r="B1065" s="15" t="s">
        <v>1685</v>
      </c>
      <c r="C1065" s="108">
        <v>2007.0</v>
      </c>
      <c r="D1065" s="49" t="s">
        <v>46</v>
      </c>
      <c r="E1065" s="49" t="s">
        <v>1656</v>
      </c>
      <c r="F1065" s="109">
        <v>98.0</v>
      </c>
    </row>
    <row r="1066">
      <c r="A1066" s="16" t="s">
        <v>1684</v>
      </c>
      <c r="B1066" s="17" t="s">
        <v>1685</v>
      </c>
      <c r="C1066" s="104">
        <v>2008.0</v>
      </c>
      <c r="D1066" s="44" t="s">
        <v>46</v>
      </c>
      <c r="E1066" s="44" t="s">
        <v>1656</v>
      </c>
      <c r="F1066" s="105">
        <v>98.0</v>
      </c>
    </row>
    <row r="1067">
      <c r="A1067" s="14" t="s">
        <v>1684</v>
      </c>
      <c r="B1067" s="15" t="s">
        <v>1685</v>
      </c>
      <c r="C1067" s="108">
        <v>2009.0</v>
      </c>
      <c r="D1067" s="49" t="s">
        <v>46</v>
      </c>
      <c r="E1067" s="49" t="s">
        <v>1656</v>
      </c>
      <c r="F1067" s="109">
        <v>98.0</v>
      </c>
    </row>
    <row r="1068">
      <c r="A1068" s="16" t="s">
        <v>1684</v>
      </c>
      <c r="B1068" s="17" t="s">
        <v>1685</v>
      </c>
      <c r="C1068" s="104">
        <v>2010.0</v>
      </c>
      <c r="D1068" s="44" t="s">
        <v>46</v>
      </c>
      <c r="E1068" s="44" t="s">
        <v>1656</v>
      </c>
      <c r="F1068" s="105">
        <v>98.0</v>
      </c>
    </row>
    <row r="1069">
      <c r="A1069" s="14" t="s">
        <v>1684</v>
      </c>
      <c r="B1069" s="15" t="s">
        <v>1685</v>
      </c>
      <c r="C1069" s="108">
        <v>2011.0</v>
      </c>
      <c r="D1069" s="49" t="s">
        <v>46</v>
      </c>
      <c r="E1069" s="49" t="s">
        <v>1656</v>
      </c>
      <c r="F1069" s="109">
        <v>98.0</v>
      </c>
    </row>
    <row r="1070">
      <c r="A1070" s="16" t="s">
        <v>1684</v>
      </c>
      <c r="B1070" s="17" t="s">
        <v>1685</v>
      </c>
      <c r="C1070" s="104">
        <v>2012.0</v>
      </c>
      <c r="D1070" s="44" t="s">
        <v>46</v>
      </c>
      <c r="E1070" s="44" t="s">
        <v>1656</v>
      </c>
      <c r="F1070" s="105">
        <v>98.0</v>
      </c>
    </row>
    <row r="1071">
      <c r="A1071" s="14" t="s">
        <v>1684</v>
      </c>
      <c r="B1071" s="15" t="s">
        <v>1685</v>
      </c>
      <c r="C1071" s="108">
        <v>2013.0</v>
      </c>
      <c r="D1071" s="49" t="s">
        <v>46</v>
      </c>
      <c r="E1071" s="49" t="s">
        <v>1656</v>
      </c>
      <c r="F1071" s="109">
        <v>98.0</v>
      </c>
    </row>
    <row r="1072">
      <c r="A1072" s="16" t="s">
        <v>1684</v>
      </c>
      <c r="B1072" s="17" t="s">
        <v>1685</v>
      </c>
      <c r="C1072" s="104">
        <v>2014.0</v>
      </c>
      <c r="D1072" s="44" t="s">
        <v>46</v>
      </c>
      <c r="E1072" s="44" t="s">
        <v>1656</v>
      </c>
      <c r="F1072" s="105">
        <v>98.0</v>
      </c>
    </row>
    <row r="1073">
      <c r="A1073" s="14" t="s">
        <v>1684</v>
      </c>
      <c r="B1073" s="15" t="s">
        <v>1685</v>
      </c>
      <c r="C1073" s="108">
        <v>2015.0</v>
      </c>
      <c r="D1073" s="49" t="s">
        <v>46</v>
      </c>
      <c r="E1073" s="49" t="s">
        <v>1656</v>
      </c>
      <c r="F1073" s="109">
        <v>98.0</v>
      </c>
    </row>
    <row r="1074">
      <c r="A1074" s="16" t="s">
        <v>1684</v>
      </c>
      <c r="B1074" s="17" t="s">
        <v>1685</v>
      </c>
      <c r="C1074" s="104">
        <v>2016.0</v>
      </c>
      <c r="D1074" s="44" t="s">
        <v>46</v>
      </c>
      <c r="E1074" s="44" t="s">
        <v>1656</v>
      </c>
      <c r="F1074" s="105">
        <v>98.0</v>
      </c>
    </row>
    <row r="1075">
      <c r="A1075" s="14" t="s">
        <v>1684</v>
      </c>
      <c r="B1075" s="15" t="s">
        <v>1685</v>
      </c>
      <c r="C1075" s="108">
        <v>2017.0</v>
      </c>
      <c r="D1075" s="49" t="s">
        <v>46</v>
      </c>
      <c r="E1075" s="49" t="s">
        <v>1656</v>
      </c>
      <c r="F1075" s="109">
        <v>98.0</v>
      </c>
    </row>
    <row r="1076">
      <c r="A1076" s="16" t="s">
        <v>1684</v>
      </c>
      <c r="B1076" s="17" t="s">
        <v>1685</v>
      </c>
      <c r="C1076" s="104">
        <v>2018.0</v>
      </c>
      <c r="D1076" s="44" t="s">
        <v>46</v>
      </c>
      <c r="E1076" s="44" t="s">
        <v>1656</v>
      </c>
      <c r="F1076" s="105">
        <v>98.0</v>
      </c>
    </row>
    <row r="1077">
      <c r="A1077" s="14" t="s">
        <v>1684</v>
      </c>
      <c r="B1077" s="15" t="s">
        <v>1685</v>
      </c>
      <c r="C1077" s="108">
        <v>2019.0</v>
      </c>
      <c r="D1077" s="49" t="s">
        <v>46</v>
      </c>
      <c r="E1077" s="49" t="s">
        <v>1656</v>
      </c>
      <c r="F1077" s="109">
        <v>98.0</v>
      </c>
    </row>
    <row r="1078">
      <c r="A1078" s="16" t="s">
        <v>1684</v>
      </c>
      <c r="B1078" s="17" t="s">
        <v>1685</v>
      </c>
      <c r="C1078" s="104">
        <v>2020.0</v>
      </c>
      <c r="D1078" s="44" t="s">
        <v>46</v>
      </c>
      <c r="E1078" s="44" t="s">
        <v>1656</v>
      </c>
      <c r="F1078" s="105">
        <v>98.0</v>
      </c>
    </row>
    <row r="1079">
      <c r="A1079" s="14" t="s">
        <v>1684</v>
      </c>
      <c r="B1079" s="15" t="s">
        <v>1685</v>
      </c>
      <c r="C1079" s="108">
        <v>2021.0</v>
      </c>
      <c r="D1079" s="49" t="s">
        <v>46</v>
      </c>
      <c r="E1079" s="49" t="s">
        <v>1656</v>
      </c>
      <c r="F1079" s="109">
        <v>98.0</v>
      </c>
    </row>
    <row r="1080">
      <c r="A1080" s="16" t="s">
        <v>1684</v>
      </c>
      <c r="B1080" s="17" t="s">
        <v>1685</v>
      </c>
      <c r="C1080" s="104">
        <v>2022.0</v>
      </c>
      <c r="D1080" s="44" t="s">
        <v>46</v>
      </c>
      <c r="E1080" s="44" t="s">
        <v>1656</v>
      </c>
      <c r="F1080" s="105">
        <v>98.0</v>
      </c>
    </row>
    <row r="1081">
      <c r="A1081" s="14" t="s">
        <v>1684</v>
      </c>
      <c r="B1081" s="15" t="s">
        <v>1685</v>
      </c>
      <c r="C1081" s="108">
        <v>2023.0</v>
      </c>
      <c r="D1081" s="49" t="s">
        <v>46</v>
      </c>
      <c r="E1081" s="49" t="s">
        <v>1656</v>
      </c>
      <c r="F1081" s="109">
        <v>98.0</v>
      </c>
    </row>
    <row r="1082">
      <c r="A1082" s="16" t="s">
        <v>1684</v>
      </c>
      <c r="B1082" s="17" t="s">
        <v>1685</v>
      </c>
      <c r="C1082" s="104">
        <v>2000.0</v>
      </c>
      <c r="D1082" s="44" t="s">
        <v>51</v>
      </c>
      <c r="E1082" s="44" t="s">
        <v>1657</v>
      </c>
      <c r="F1082" s="105">
        <v>46.0</v>
      </c>
    </row>
    <row r="1083">
      <c r="A1083" s="14" t="s">
        <v>1684</v>
      </c>
      <c r="B1083" s="15" t="s">
        <v>1685</v>
      </c>
      <c r="C1083" s="108">
        <v>2001.0</v>
      </c>
      <c r="D1083" s="49" t="s">
        <v>51</v>
      </c>
      <c r="E1083" s="49" t="s">
        <v>1657</v>
      </c>
      <c r="F1083" s="109">
        <v>46.0</v>
      </c>
    </row>
    <row r="1084">
      <c r="A1084" s="16" t="s">
        <v>1684</v>
      </c>
      <c r="B1084" s="17" t="s">
        <v>1685</v>
      </c>
      <c r="C1084" s="104">
        <v>2002.0</v>
      </c>
      <c r="D1084" s="44" t="s">
        <v>51</v>
      </c>
      <c r="E1084" s="44" t="s">
        <v>1657</v>
      </c>
      <c r="F1084" s="105">
        <v>45.0</v>
      </c>
    </row>
    <row r="1085">
      <c r="A1085" s="14" t="s">
        <v>1684</v>
      </c>
      <c r="B1085" s="15" t="s">
        <v>1685</v>
      </c>
      <c r="C1085" s="108">
        <v>2003.0</v>
      </c>
      <c r="D1085" s="49" t="s">
        <v>51</v>
      </c>
      <c r="E1085" s="49" t="s">
        <v>1657</v>
      </c>
      <c r="F1085" s="109">
        <v>43.0</v>
      </c>
    </row>
    <row r="1086">
      <c r="A1086" s="16" t="s">
        <v>1684</v>
      </c>
      <c r="B1086" s="17" t="s">
        <v>1685</v>
      </c>
      <c r="C1086" s="104">
        <v>2004.0</v>
      </c>
      <c r="D1086" s="44" t="s">
        <v>51</v>
      </c>
      <c r="E1086" s="44" t="s">
        <v>1657</v>
      </c>
      <c r="F1086" s="105">
        <v>42.0</v>
      </c>
    </row>
    <row r="1087">
      <c r="A1087" s="14" t="s">
        <v>1684</v>
      </c>
      <c r="B1087" s="15" t="s">
        <v>1685</v>
      </c>
      <c r="C1087" s="108">
        <v>2005.0</v>
      </c>
      <c r="D1087" s="49" t="s">
        <v>51</v>
      </c>
      <c r="E1087" s="49" t="s">
        <v>1657</v>
      </c>
      <c r="F1087" s="109">
        <v>41.0</v>
      </c>
    </row>
    <row r="1088">
      <c r="A1088" s="16" t="s">
        <v>1684</v>
      </c>
      <c r="B1088" s="17" t="s">
        <v>1685</v>
      </c>
      <c r="C1088" s="104">
        <v>2006.0</v>
      </c>
      <c r="D1088" s="44" t="s">
        <v>51</v>
      </c>
      <c r="E1088" s="44" t="s">
        <v>1657</v>
      </c>
      <c r="F1088" s="105">
        <v>42.0</v>
      </c>
    </row>
    <row r="1089">
      <c r="A1089" s="14" t="s">
        <v>1684</v>
      </c>
      <c r="B1089" s="15" t="s">
        <v>1685</v>
      </c>
      <c r="C1089" s="108">
        <v>2007.0</v>
      </c>
      <c r="D1089" s="49" t="s">
        <v>51</v>
      </c>
      <c r="E1089" s="49" t="s">
        <v>1657</v>
      </c>
      <c r="F1089" s="109">
        <v>42.0</v>
      </c>
    </row>
    <row r="1090">
      <c r="A1090" s="16" t="s">
        <v>1684</v>
      </c>
      <c r="B1090" s="17" t="s">
        <v>1685</v>
      </c>
      <c r="C1090" s="104">
        <v>2008.0</v>
      </c>
      <c r="D1090" s="44" t="s">
        <v>51</v>
      </c>
      <c r="E1090" s="44" t="s">
        <v>1657</v>
      </c>
      <c r="F1090" s="105">
        <v>43.0</v>
      </c>
    </row>
    <row r="1091">
      <c r="A1091" s="14" t="s">
        <v>1684</v>
      </c>
      <c r="B1091" s="15" t="s">
        <v>1685</v>
      </c>
      <c r="C1091" s="108">
        <v>2009.0</v>
      </c>
      <c r="D1091" s="49" t="s">
        <v>51</v>
      </c>
      <c r="E1091" s="49" t="s">
        <v>1657</v>
      </c>
      <c r="F1091" s="109">
        <v>45.0</v>
      </c>
    </row>
    <row r="1092">
      <c r="A1092" s="16" t="s">
        <v>1684</v>
      </c>
      <c r="B1092" s="17" t="s">
        <v>1685</v>
      </c>
      <c r="C1092" s="104">
        <v>2010.0</v>
      </c>
      <c r="D1092" s="44" t="s">
        <v>51</v>
      </c>
      <c r="E1092" s="44" t="s">
        <v>1657</v>
      </c>
      <c r="F1092" s="105">
        <v>44.0</v>
      </c>
    </row>
    <row r="1093">
      <c r="A1093" s="14" t="s">
        <v>1684</v>
      </c>
      <c r="B1093" s="15" t="s">
        <v>1685</v>
      </c>
      <c r="C1093" s="108">
        <v>2011.0</v>
      </c>
      <c r="D1093" s="49" t="s">
        <v>51</v>
      </c>
      <c r="E1093" s="49" t="s">
        <v>1657</v>
      </c>
      <c r="F1093" s="109">
        <v>44.0</v>
      </c>
    </row>
    <row r="1094">
      <c r="A1094" s="16" t="s">
        <v>1684</v>
      </c>
      <c r="B1094" s="17" t="s">
        <v>1685</v>
      </c>
      <c r="C1094" s="104">
        <v>2012.0</v>
      </c>
      <c r="D1094" s="44" t="s">
        <v>51</v>
      </c>
      <c r="E1094" s="44" t="s">
        <v>1657</v>
      </c>
      <c r="F1094" s="105">
        <v>43.0</v>
      </c>
    </row>
    <row r="1095">
      <c r="A1095" s="14" t="s">
        <v>1684</v>
      </c>
      <c r="B1095" s="15" t="s">
        <v>1685</v>
      </c>
      <c r="C1095" s="108">
        <v>2013.0</v>
      </c>
      <c r="D1095" s="49" t="s">
        <v>51</v>
      </c>
      <c r="E1095" s="49" t="s">
        <v>1657</v>
      </c>
      <c r="F1095" s="109">
        <v>43.0</v>
      </c>
    </row>
    <row r="1096">
      <c r="A1096" s="16" t="s">
        <v>1684</v>
      </c>
      <c r="B1096" s="17" t="s">
        <v>1685</v>
      </c>
      <c r="C1096" s="104">
        <v>2014.0</v>
      </c>
      <c r="D1096" s="44" t="s">
        <v>51</v>
      </c>
      <c r="E1096" s="44" t="s">
        <v>1657</v>
      </c>
      <c r="F1096" s="105">
        <v>43.0</v>
      </c>
    </row>
    <row r="1097">
      <c r="A1097" s="14" t="s">
        <v>1684</v>
      </c>
      <c r="B1097" s="15" t="s">
        <v>1685</v>
      </c>
      <c r="C1097" s="108">
        <v>2015.0</v>
      </c>
      <c r="D1097" s="49" t="s">
        <v>51</v>
      </c>
      <c r="E1097" s="49" t="s">
        <v>1657</v>
      </c>
      <c r="F1097" s="109">
        <v>44.0</v>
      </c>
    </row>
    <row r="1098">
      <c r="A1098" s="16" t="s">
        <v>1684</v>
      </c>
      <c r="B1098" s="17" t="s">
        <v>1685</v>
      </c>
      <c r="C1098" s="104">
        <v>2016.0</v>
      </c>
      <c r="D1098" s="44" t="s">
        <v>51</v>
      </c>
      <c r="E1098" s="44" t="s">
        <v>1657</v>
      </c>
      <c r="F1098" s="105">
        <v>44.0</v>
      </c>
    </row>
    <row r="1099">
      <c r="A1099" s="14" t="s">
        <v>1684</v>
      </c>
      <c r="B1099" s="15" t="s">
        <v>1685</v>
      </c>
      <c r="C1099" s="108">
        <v>2017.0</v>
      </c>
      <c r="D1099" s="49" t="s">
        <v>51</v>
      </c>
      <c r="E1099" s="49" t="s">
        <v>1657</v>
      </c>
      <c r="F1099" s="109">
        <v>43.0</v>
      </c>
    </row>
    <row r="1100">
      <c r="A1100" s="16" t="s">
        <v>1684</v>
      </c>
      <c r="B1100" s="17" t="s">
        <v>1685</v>
      </c>
      <c r="C1100" s="104">
        <v>2018.0</v>
      </c>
      <c r="D1100" s="44" t="s">
        <v>51</v>
      </c>
      <c r="E1100" s="44" t="s">
        <v>1657</v>
      </c>
      <c r="F1100" s="105">
        <v>43.0</v>
      </c>
    </row>
    <row r="1101">
      <c r="A1101" s="14" t="s">
        <v>1684</v>
      </c>
      <c r="B1101" s="15" t="s">
        <v>1685</v>
      </c>
      <c r="C1101" s="108">
        <v>2019.0</v>
      </c>
      <c r="D1101" s="49" t="s">
        <v>51</v>
      </c>
      <c r="E1101" s="49" t="s">
        <v>1657</v>
      </c>
      <c r="F1101" s="109">
        <v>44.0</v>
      </c>
    </row>
    <row r="1102">
      <c r="A1102" s="16" t="s">
        <v>1684</v>
      </c>
      <c r="B1102" s="17" t="s">
        <v>1685</v>
      </c>
      <c r="C1102" s="104">
        <v>2020.0</v>
      </c>
      <c r="D1102" s="44" t="s">
        <v>51</v>
      </c>
      <c r="E1102" s="44" t="s">
        <v>1657</v>
      </c>
      <c r="F1102" s="105">
        <v>45.0</v>
      </c>
    </row>
    <row r="1103">
      <c r="A1103" s="14" t="s">
        <v>1684</v>
      </c>
      <c r="B1103" s="15" t="s">
        <v>1685</v>
      </c>
      <c r="C1103" s="108">
        <v>2021.0</v>
      </c>
      <c r="D1103" s="49" t="s">
        <v>51</v>
      </c>
      <c r="E1103" s="49" t="s">
        <v>1657</v>
      </c>
      <c r="F1103" s="109">
        <v>44.0</v>
      </c>
    </row>
    <row r="1104">
      <c r="A1104" s="16" t="s">
        <v>1684</v>
      </c>
      <c r="B1104" s="17" t="s">
        <v>1685</v>
      </c>
      <c r="C1104" s="104">
        <v>2022.0</v>
      </c>
      <c r="D1104" s="44" t="s">
        <v>51</v>
      </c>
      <c r="E1104" s="44" t="s">
        <v>1657</v>
      </c>
      <c r="F1104" s="105">
        <v>44.0</v>
      </c>
    </row>
    <row r="1105">
      <c r="A1105" s="14" t="s">
        <v>1684</v>
      </c>
      <c r="B1105" s="15" t="s">
        <v>1685</v>
      </c>
      <c r="C1105" s="108">
        <v>2023.0</v>
      </c>
      <c r="D1105" s="49" t="s">
        <v>51</v>
      </c>
      <c r="E1105" s="49" t="s">
        <v>1657</v>
      </c>
      <c r="F1105" s="109">
        <v>49.0</v>
      </c>
    </row>
    <row r="1106">
      <c r="A1106" s="16" t="s">
        <v>1684</v>
      </c>
      <c r="B1106" s="17" t="s">
        <v>1685</v>
      </c>
      <c r="C1106" s="104">
        <v>2000.0</v>
      </c>
      <c r="D1106" s="44" t="s">
        <v>1658</v>
      </c>
      <c r="E1106" s="44" t="s">
        <v>1681</v>
      </c>
      <c r="F1106" s="105">
        <v>73.0</v>
      </c>
    </row>
    <row r="1107">
      <c r="A1107" s="14" t="s">
        <v>1684</v>
      </c>
      <c r="B1107" s="15" t="s">
        <v>1685</v>
      </c>
      <c r="C1107" s="108">
        <v>2001.0</v>
      </c>
      <c r="D1107" s="49" t="s">
        <v>1658</v>
      </c>
      <c r="E1107" s="49" t="s">
        <v>1681</v>
      </c>
      <c r="F1107" s="109">
        <v>72.0</v>
      </c>
    </row>
    <row r="1108">
      <c r="A1108" s="16" t="s">
        <v>1684</v>
      </c>
      <c r="B1108" s="17" t="s">
        <v>1685</v>
      </c>
      <c r="C1108" s="104">
        <v>2002.0</v>
      </c>
      <c r="D1108" s="44" t="s">
        <v>1658</v>
      </c>
      <c r="E1108" s="44" t="s">
        <v>1681</v>
      </c>
      <c r="F1108" s="105">
        <v>72.0</v>
      </c>
    </row>
    <row r="1109">
      <c r="A1109" s="14" t="s">
        <v>1684</v>
      </c>
      <c r="B1109" s="15" t="s">
        <v>1685</v>
      </c>
      <c r="C1109" s="108">
        <v>2003.0</v>
      </c>
      <c r="D1109" s="49" t="s">
        <v>1658</v>
      </c>
      <c r="E1109" s="49" t="s">
        <v>1681</v>
      </c>
      <c r="F1109" s="109">
        <v>69.0</v>
      </c>
    </row>
    <row r="1110">
      <c r="A1110" s="16" t="s">
        <v>1684</v>
      </c>
      <c r="B1110" s="17" t="s">
        <v>1685</v>
      </c>
      <c r="C1110" s="104">
        <v>2004.0</v>
      </c>
      <c r="D1110" s="44" t="s">
        <v>1658</v>
      </c>
      <c r="E1110" s="44" t="s">
        <v>1681</v>
      </c>
      <c r="F1110" s="105">
        <v>68.0</v>
      </c>
    </row>
    <row r="1111">
      <c r="A1111" s="14" t="s">
        <v>1684</v>
      </c>
      <c r="B1111" s="15" t="s">
        <v>1685</v>
      </c>
      <c r="C1111" s="108">
        <v>2005.0</v>
      </c>
      <c r="D1111" s="49" t="s">
        <v>1658</v>
      </c>
      <c r="E1111" s="49" t="s">
        <v>1681</v>
      </c>
      <c r="F1111" s="109">
        <v>67.0</v>
      </c>
    </row>
    <row r="1112">
      <c r="A1112" s="16" t="s">
        <v>1684</v>
      </c>
      <c r="B1112" s="17" t="s">
        <v>1685</v>
      </c>
      <c r="C1112" s="104">
        <v>2006.0</v>
      </c>
      <c r="D1112" s="44" t="s">
        <v>1658</v>
      </c>
      <c r="E1112" s="44" t="s">
        <v>1681</v>
      </c>
      <c r="F1112" s="105">
        <v>68.0</v>
      </c>
    </row>
    <row r="1113">
      <c r="A1113" s="14" t="s">
        <v>1684</v>
      </c>
      <c r="B1113" s="15" t="s">
        <v>1685</v>
      </c>
      <c r="C1113" s="108">
        <v>2007.0</v>
      </c>
      <c r="D1113" s="49" t="s">
        <v>1658</v>
      </c>
      <c r="E1113" s="49" t="s">
        <v>1681</v>
      </c>
      <c r="F1113" s="109">
        <v>68.0</v>
      </c>
    </row>
    <row r="1114">
      <c r="A1114" s="16" t="s">
        <v>1684</v>
      </c>
      <c r="B1114" s="17" t="s">
        <v>1685</v>
      </c>
      <c r="C1114" s="104">
        <v>2008.0</v>
      </c>
      <c r="D1114" s="44" t="s">
        <v>1658</v>
      </c>
      <c r="E1114" s="44" t="s">
        <v>1681</v>
      </c>
      <c r="F1114" s="105">
        <v>69.0</v>
      </c>
    </row>
    <row r="1115">
      <c r="A1115" s="14" t="s">
        <v>1684</v>
      </c>
      <c r="B1115" s="15" t="s">
        <v>1685</v>
      </c>
      <c r="C1115" s="108">
        <v>2009.0</v>
      </c>
      <c r="D1115" s="49" t="s">
        <v>1658</v>
      </c>
      <c r="E1115" s="49" t="s">
        <v>1681</v>
      </c>
      <c r="F1115" s="109">
        <v>72.0</v>
      </c>
    </row>
    <row r="1116">
      <c r="A1116" s="16" t="s">
        <v>1684</v>
      </c>
      <c r="B1116" s="17" t="s">
        <v>1685</v>
      </c>
      <c r="C1116" s="104">
        <v>2010.0</v>
      </c>
      <c r="D1116" s="44" t="s">
        <v>1658</v>
      </c>
      <c r="E1116" s="44" t="s">
        <v>1681</v>
      </c>
      <c r="F1116" s="105">
        <v>70.0</v>
      </c>
    </row>
    <row r="1117">
      <c r="A1117" s="14" t="s">
        <v>1684</v>
      </c>
      <c r="B1117" s="15" t="s">
        <v>1685</v>
      </c>
      <c r="C1117" s="108">
        <v>2011.0</v>
      </c>
      <c r="D1117" s="49" t="s">
        <v>1658</v>
      </c>
      <c r="E1117" s="49" t="s">
        <v>1681</v>
      </c>
      <c r="F1117" s="109">
        <v>71.0</v>
      </c>
    </row>
    <row r="1118">
      <c r="A1118" s="16" t="s">
        <v>1684</v>
      </c>
      <c r="B1118" s="17" t="s">
        <v>1685</v>
      </c>
      <c r="C1118" s="104">
        <v>2012.0</v>
      </c>
      <c r="D1118" s="44" t="s">
        <v>1658</v>
      </c>
      <c r="E1118" s="44" t="s">
        <v>1681</v>
      </c>
      <c r="F1118" s="105">
        <v>70.0</v>
      </c>
    </row>
    <row r="1119">
      <c r="A1119" s="14" t="s">
        <v>1684</v>
      </c>
      <c r="B1119" s="15" t="s">
        <v>1685</v>
      </c>
      <c r="C1119" s="108">
        <v>2013.0</v>
      </c>
      <c r="D1119" s="49" t="s">
        <v>1658</v>
      </c>
      <c r="E1119" s="49" t="s">
        <v>1681</v>
      </c>
      <c r="F1119" s="109">
        <v>70.0</v>
      </c>
    </row>
    <row r="1120">
      <c r="A1120" s="16" t="s">
        <v>1684</v>
      </c>
      <c r="B1120" s="17" t="s">
        <v>1685</v>
      </c>
      <c r="C1120" s="104">
        <v>2014.0</v>
      </c>
      <c r="D1120" s="44" t="s">
        <v>1658</v>
      </c>
      <c r="E1120" s="44" t="s">
        <v>1681</v>
      </c>
      <c r="F1120" s="105">
        <v>69.0</v>
      </c>
    </row>
    <row r="1121">
      <c r="A1121" s="14" t="s">
        <v>1684</v>
      </c>
      <c r="B1121" s="15" t="s">
        <v>1685</v>
      </c>
      <c r="C1121" s="108">
        <v>2015.0</v>
      </c>
      <c r="D1121" s="49" t="s">
        <v>1658</v>
      </c>
      <c r="E1121" s="49" t="s">
        <v>1681</v>
      </c>
      <c r="F1121" s="109">
        <v>70.0</v>
      </c>
    </row>
    <row r="1122">
      <c r="A1122" s="16" t="s">
        <v>1684</v>
      </c>
      <c r="B1122" s="17" t="s">
        <v>1685</v>
      </c>
      <c r="C1122" s="104">
        <v>2016.0</v>
      </c>
      <c r="D1122" s="44" t="s">
        <v>1658</v>
      </c>
      <c r="E1122" s="44" t="s">
        <v>1681</v>
      </c>
      <c r="F1122" s="105">
        <v>70.0</v>
      </c>
    </row>
    <row r="1123">
      <c r="A1123" s="14" t="s">
        <v>1684</v>
      </c>
      <c r="B1123" s="15" t="s">
        <v>1685</v>
      </c>
      <c r="C1123" s="108">
        <v>2017.0</v>
      </c>
      <c r="D1123" s="49" t="s">
        <v>1658</v>
      </c>
      <c r="E1123" s="49" t="s">
        <v>1681</v>
      </c>
      <c r="F1123" s="109">
        <v>69.0</v>
      </c>
    </row>
    <row r="1124">
      <c r="A1124" s="16" t="s">
        <v>1684</v>
      </c>
      <c r="B1124" s="17" t="s">
        <v>1685</v>
      </c>
      <c r="C1124" s="104">
        <v>2018.0</v>
      </c>
      <c r="D1124" s="44" t="s">
        <v>1658</v>
      </c>
      <c r="E1124" s="44" t="s">
        <v>1681</v>
      </c>
      <c r="F1124" s="105">
        <v>69.0</v>
      </c>
    </row>
    <row r="1125">
      <c r="A1125" s="14" t="s">
        <v>1684</v>
      </c>
      <c r="B1125" s="15" t="s">
        <v>1685</v>
      </c>
      <c r="C1125" s="108">
        <v>2019.0</v>
      </c>
      <c r="D1125" s="49" t="s">
        <v>1658</v>
      </c>
      <c r="E1125" s="49" t="s">
        <v>1681</v>
      </c>
      <c r="F1125" s="109">
        <v>69.0</v>
      </c>
    </row>
    <row r="1126">
      <c r="A1126" s="16" t="s">
        <v>1684</v>
      </c>
      <c r="B1126" s="17" t="s">
        <v>1685</v>
      </c>
      <c r="C1126" s="104">
        <v>2020.0</v>
      </c>
      <c r="D1126" s="44" t="s">
        <v>1658</v>
      </c>
      <c r="E1126" s="44" t="s">
        <v>1681</v>
      </c>
      <c r="F1126" s="105">
        <v>73.0</v>
      </c>
    </row>
    <row r="1127">
      <c r="A1127" s="14" t="s">
        <v>1684</v>
      </c>
      <c r="B1127" s="15" t="s">
        <v>1685</v>
      </c>
      <c r="C1127" s="108">
        <v>2021.0</v>
      </c>
      <c r="D1127" s="49" t="s">
        <v>1658</v>
      </c>
      <c r="E1127" s="49" t="s">
        <v>1681</v>
      </c>
      <c r="F1127" s="109">
        <v>73.0</v>
      </c>
    </row>
    <row r="1128">
      <c r="A1128" s="16" t="s">
        <v>1684</v>
      </c>
      <c r="B1128" s="17" t="s">
        <v>1685</v>
      </c>
      <c r="C1128" s="104">
        <v>2022.0</v>
      </c>
      <c r="D1128" s="44" t="s">
        <v>1658</v>
      </c>
      <c r="E1128" s="44" t="s">
        <v>1681</v>
      </c>
      <c r="F1128" s="105">
        <v>73.0</v>
      </c>
    </row>
    <row r="1129">
      <c r="A1129" s="14" t="s">
        <v>1684</v>
      </c>
      <c r="B1129" s="15" t="s">
        <v>1685</v>
      </c>
      <c r="C1129" s="108">
        <v>2023.0</v>
      </c>
      <c r="D1129" s="49" t="s">
        <v>1658</v>
      </c>
      <c r="E1129" s="49" t="s">
        <v>1681</v>
      </c>
      <c r="F1129" s="109">
        <v>73.0</v>
      </c>
    </row>
    <row r="1130">
      <c r="A1130" s="16" t="s">
        <v>1684</v>
      </c>
      <c r="B1130" s="17" t="s">
        <v>1685</v>
      </c>
      <c r="C1130" s="104">
        <v>2000.0</v>
      </c>
      <c r="D1130" s="44" t="s">
        <v>1659</v>
      </c>
      <c r="E1130" s="44" t="s">
        <v>1660</v>
      </c>
      <c r="F1130" s="105">
        <v>57.0</v>
      </c>
    </row>
    <row r="1131">
      <c r="A1131" s="14" t="s">
        <v>1684</v>
      </c>
      <c r="B1131" s="15" t="s">
        <v>1685</v>
      </c>
      <c r="C1131" s="108">
        <v>2001.0</v>
      </c>
      <c r="D1131" s="49" t="s">
        <v>1659</v>
      </c>
      <c r="E1131" s="49" t="s">
        <v>1660</v>
      </c>
      <c r="F1131" s="109">
        <v>57.0</v>
      </c>
    </row>
    <row r="1132">
      <c r="A1132" s="16" t="s">
        <v>1684</v>
      </c>
      <c r="B1132" s="17" t="s">
        <v>1685</v>
      </c>
      <c r="C1132" s="104">
        <v>2002.0</v>
      </c>
      <c r="D1132" s="44" t="s">
        <v>1659</v>
      </c>
      <c r="E1132" s="44" t="s">
        <v>1660</v>
      </c>
      <c r="F1132" s="105">
        <v>59.0</v>
      </c>
    </row>
    <row r="1133">
      <c r="A1133" s="14" t="s">
        <v>1684</v>
      </c>
      <c r="B1133" s="15" t="s">
        <v>1685</v>
      </c>
      <c r="C1133" s="108">
        <v>2003.0</v>
      </c>
      <c r="D1133" s="49" t="s">
        <v>1659</v>
      </c>
      <c r="E1133" s="49" t="s">
        <v>1660</v>
      </c>
      <c r="F1133" s="109">
        <v>59.0</v>
      </c>
    </row>
    <row r="1134">
      <c r="A1134" s="16" t="s">
        <v>1684</v>
      </c>
      <c r="B1134" s="17" t="s">
        <v>1685</v>
      </c>
      <c r="C1134" s="104">
        <v>2004.0</v>
      </c>
      <c r="D1134" s="44" t="s">
        <v>1659</v>
      </c>
      <c r="E1134" s="44" t="s">
        <v>1660</v>
      </c>
      <c r="F1134" s="105">
        <v>57.0</v>
      </c>
    </row>
    <row r="1135">
      <c r="A1135" s="14" t="s">
        <v>1684</v>
      </c>
      <c r="B1135" s="15" t="s">
        <v>1685</v>
      </c>
      <c r="C1135" s="108">
        <v>2005.0</v>
      </c>
      <c r="D1135" s="49" t="s">
        <v>1659</v>
      </c>
      <c r="E1135" s="49" t="s">
        <v>1660</v>
      </c>
      <c r="F1135" s="109">
        <v>56.0</v>
      </c>
    </row>
    <row r="1136">
      <c r="A1136" s="16" t="s">
        <v>1684</v>
      </c>
      <c r="B1136" s="17" t="s">
        <v>1685</v>
      </c>
      <c r="C1136" s="104">
        <v>2006.0</v>
      </c>
      <c r="D1136" s="44" t="s">
        <v>1659</v>
      </c>
      <c r="E1136" s="44" t="s">
        <v>1660</v>
      </c>
      <c r="F1136" s="105">
        <v>56.0</v>
      </c>
    </row>
    <row r="1137">
      <c r="A1137" s="14" t="s">
        <v>1684</v>
      </c>
      <c r="B1137" s="15" t="s">
        <v>1685</v>
      </c>
      <c r="C1137" s="108">
        <v>2007.0</v>
      </c>
      <c r="D1137" s="49" t="s">
        <v>1659</v>
      </c>
      <c r="E1137" s="49" t="s">
        <v>1660</v>
      </c>
      <c r="F1137" s="109">
        <v>56.0</v>
      </c>
    </row>
    <row r="1138">
      <c r="A1138" s="16" t="s">
        <v>1684</v>
      </c>
      <c r="B1138" s="17" t="s">
        <v>1685</v>
      </c>
      <c r="C1138" s="104">
        <v>2008.0</v>
      </c>
      <c r="D1138" s="44" t="s">
        <v>1659</v>
      </c>
      <c r="E1138" s="44" t="s">
        <v>1660</v>
      </c>
      <c r="F1138" s="105">
        <v>56.0</v>
      </c>
    </row>
    <row r="1139">
      <c r="A1139" s="14" t="s">
        <v>1684</v>
      </c>
      <c r="B1139" s="15" t="s">
        <v>1685</v>
      </c>
      <c r="C1139" s="108">
        <v>2009.0</v>
      </c>
      <c r="D1139" s="49" t="s">
        <v>1659</v>
      </c>
      <c r="E1139" s="49" t="s">
        <v>1660</v>
      </c>
      <c r="F1139" s="109">
        <v>56.0</v>
      </c>
    </row>
    <row r="1140">
      <c r="A1140" s="16" t="s">
        <v>1684</v>
      </c>
      <c r="B1140" s="17" t="s">
        <v>1685</v>
      </c>
      <c r="C1140" s="104">
        <v>2010.0</v>
      </c>
      <c r="D1140" s="44" t="s">
        <v>1659</v>
      </c>
      <c r="E1140" s="44" t="s">
        <v>1660</v>
      </c>
      <c r="F1140" s="105">
        <v>57.0</v>
      </c>
    </row>
    <row r="1141">
      <c r="A1141" s="14" t="s">
        <v>1684</v>
      </c>
      <c r="B1141" s="15" t="s">
        <v>1685</v>
      </c>
      <c r="C1141" s="108">
        <v>2011.0</v>
      </c>
      <c r="D1141" s="49" t="s">
        <v>1659</v>
      </c>
      <c r="E1141" s="49" t="s">
        <v>1660</v>
      </c>
      <c r="F1141" s="109">
        <v>56.0</v>
      </c>
    </row>
    <row r="1142">
      <c r="A1142" s="16" t="s">
        <v>1684</v>
      </c>
      <c r="B1142" s="17" t="s">
        <v>1685</v>
      </c>
      <c r="C1142" s="104">
        <v>2012.0</v>
      </c>
      <c r="D1142" s="44" t="s">
        <v>1659</v>
      </c>
      <c r="E1142" s="44" t="s">
        <v>1660</v>
      </c>
      <c r="F1142" s="105">
        <v>56.0</v>
      </c>
    </row>
    <row r="1143">
      <c r="A1143" s="14" t="s">
        <v>1684</v>
      </c>
      <c r="B1143" s="15" t="s">
        <v>1685</v>
      </c>
      <c r="C1143" s="108">
        <v>2013.0</v>
      </c>
      <c r="D1143" s="49" t="s">
        <v>1659</v>
      </c>
      <c r="E1143" s="49" t="s">
        <v>1660</v>
      </c>
      <c r="F1143" s="109">
        <v>59.0</v>
      </c>
    </row>
    <row r="1144">
      <c r="A1144" s="16" t="s">
        <v>1684</v>
      </c>
      <c r="B1144" s="17" t="s">
        <v>1685</v>
      </c>
      <c r="C1144" s="104">
        <v>2014.0</v>
      </c>
      <c r="D1144" s="44" t="s">
        <v>1659</v>
      </c>
      <c r="E1144" s="44" t="s">
        <v>1660</v>
      </c>
      <c r="F1144" s="105">
        <v>60.0</v>
      </c>
    </row>
    <row r="1145">
      <c r="A1145" s="14" t="s">
        <v>1684</v>
      </c>
      <c r="B1145" s="15" t="s">
        <v>1685</v>
      </c>
      <c r="C1145" s="108">
        <v>2015.0</v>
      </c>
      <c r="D1145" s="49" t="s">
        <v>1659</v>
      </c>
      <c r="E1145" s="49" t="s">
        <v>1660</v>
      </c>
      <c r="F1145" s="109">
        <v>57.0</v>
      </c>
    </row>
    <row r="1146">
      <c r="A1146" s="16" t="s">
        <v>1684</v>
      </c>
      <c r="B1146" s="17" t="s">
        <v>1685</v>
      </c>
      <c r="C1146" s="104">
        <v>2016.0</v>
      </c>
      <c r="D1146" s="44" t="s">
        <v>1659</v>
      </c>
      <c r="E1146" s="44" t="s">
        <v>1660</v>
      </c>
      <c r="F1146" s="105">
        <v>55.0</v>
      </c>
    </row>
    <row r="1147">
      <c r="A1147" s="14" t="s">
        <v>1684</v>
      </c>
      <c r="B1147" s="15" t="s">
        <v>1685</v>
      </c>
      <c r="C1147" s="108">
        <v>2017.0</v>
      </c>
      <c r="D1147" s="49" t="s">
        <v>1659</v>
      </c>
      <c r="E1147" s="49" t="s">
        <v>1660</v>
      </c>
      <c r="F1147" s="109">
        <v>53.0</v>
      </c>
    </row>
    <row r="1148">
      <c r="A1148" s="16" t="s">
        <v>1684</v>
      </c>
      <c r="B1148" s="17" t="s">
        <v>1685</v>
      </c>
      <c r="C1148" s="104">
        <v>2018.0</v>
      </c>
      <c r="D1148" s="44" t="s">
        <v>1659</v>
      </c>
      <c r="E1148" s="44" t="s">
        <v>1660</v>
      </c>
      <c r="F1148" s="105">
        <v>54.0</v>
      </c>
    </row>
    <row r="1149">
      <c r="A1149" s="14" t="s">
        <v>1684</v>
      </c>
      <c r="B1149" s="15" t="s">
        <v>1685</v>
      </c>
      <c r="C1149" s="108">
        <v>2019.0</v>
      </c>
      <c r="D1149" s="49" t="s">
        <v>1659</v>
      </c>
      <c r="E1149" s="49" t="s">
        <v>1660</v>
      </c>
      <c r="F1149" s="109">
        <v>55.0</v>
      </c>
    </row>
    <row r="1150">
      <c r="A1150" s="16" t="s">
        <v>1684</v>
      </c>
      <c r="B1150" s="17" t="s">
        <v>1685</v>
      </c>
      <c r="C1150" s="104">
        <v>2020.0</v>
      </c>
      <c r="D1150" s="44" t="s">
        <v>1659</v>
      </c>
      <c r="E1150" s="44" t="s">
        <v>1660</v>
      </c>
      <c r="F1150" s="105">
        <v>55.0</v>
      </c>
    </row>
    <row r="1151">
      <c r="A1151" s="14" t="s">
        <v>1684</v>
      </c>
      <c r="B1151" s="15" t="s">
        <v>1685</v>
      </c>
      <c r="C1151" s="108">
        <v>2021.0</v>
      </c>
      <c r="D1151" s="49" t="s">
        <v>1659</v>
      </c>
      <c r="E1151" s="49" t="s">
        <v>1660</v>
      </c>
      <c r="F1151" s="109">
        <v>53.0</v>
      </c>
    </row>
    <row r="1152">
      <c r="A1152" s="16" t="s">
        <v>1684</v>
      </c>
      <c r="B1152" s="17" t="s">
        <v>1685</v>
      </c>
      <c r="C1152" s="104">
        <v>2022.0</v>
      </c>
      <c r="D1152" s="44" t="s">
        <v>1659</v>
      </c>
      <c r="E1152" s="44" t="s">
        <v>1660</v>
      </c>
      <c r="F1152" s="105">
        <v>53.0</v>
      </c>
    </row>
    <row r="1153">
      <c r="A1153" s="14" t="s">
        <v>1684</v>
      </c>
      <c r="B1153" s="15" t="s">
        <v>1685</v>
      </c>
      <c r="C1153" s="108">
        <v>2023.0</v>
      </c>
      <c r="D1153" s="49" t="s">
        <v>1659</v>
      </c>
      <c r="E1153" s="49" t="s">
        <v>1660</v>
      </c>
      <c r="F1153" s="109">
        <v>52.0</v>
      </c>
    </row>
    <row r="1154">
      <c r="A1154" s="16" t="s">
        <v>1684</v>
      </c>
      <c r="B1154" s="17" t="s">
        <v>1685</v>
      </c>
      <c r="C1154" s="104">
        <v>2000.0</v>
      </c>
      <c r="D1154" s="44" t="s">
        <v>53</v>
      </c>
      <c r="E1154" s="44" t="s">
        <v>54</v>
      </c>
      <c r="F1154" s="105">
        <v>48.0</v>
      </c>
    </row>
    <row r="1155">
      <c r="A1155" s="14" t="s">
        <v>1684</v>
      </c>
      <c r="B1155" s="15" t="s">
        <v>1685</v>
      </c>
      <c r="C1155" s="108">
        <v>2001.0</v>
      </c>
      <c r="D1155" s="49" t="s">
        <v>53</v>
      </c>
      <c r="E1155" s="49" t="s">
        <v>54</v>
      </c>
      <c r="F1155" s="109">
        <v>48.0</v>
      </c>
    </row>
    <row r="1156">
      <c r="A1156" s="16" t="s">
        <v>1684</v>
      </c>
      <c r="B1156" s="17" t="s">
        <v>1685</v>
      </c>
      <c r="C1156" s="104">
        <v>2002.0</v>
      </c>
      <c r="D1156" s="44" t="s">
        <v>53</v>
      </c>
      <c r="E1156" s="44" t="s">
        <v>54</v>
      </c>
      <c r="F1156" s="105">
        <v>48.0</v>
      </c>
    </row>
    <row r="1157">
      <c r="A1157" s="14" t="s">
        <v>1684</v>
      </c>
      <c r="B1157" s="15" t="s">
        <v>1685</v>
      </c>
      <c r="C1157" s="108">
        <v>2003.0</v>
      </c>
      <c r="D1157" s="49" t="s">
        <v>53</v>
      </c>
      <c r="E1157" s="49" t="s">
        <v>54</v>
      </c>
      <c r="F1157" s="109">
        <v>48.0</v>
      </c>
    </row>
    <row r="1158">
      <c r="A1158" s="16" t="s">
        <v>1684</v>
      </c>
      <c r="B1158" s="17" t="s">
        <v>1685</v>
      </c>
      <c r="C1158" s="104">
        <v>2004.0</v>
      </c>
      <c r="D1158" s="44" t="s">
        <v>53</v>
      </c>
      <c r="E1158" s="44" t="s">
        <v>54</v>
      </c>
      <c r="F1158" s="105">
        <v>48.0</v>
      </c>
    </row>
    <row r="1159">
      <c r="A1159" s="14" t="s">
        <v>1684</v>
      </c>
      <c r="B1159" s="15" t="s">
        <v>1685</v>
      </c>
      <c r="C1159" s="108">
        <v>2005.0</v>
      </c>
      <c r="D1159" s="49" t="s">
        <v>53</v>
      </c>
      <c r="E1159" s="49" t="s">
        <v>54</v>
      </c>
      <c r="F1159" s="109">
        <v>48.0</v>
      </c>
    </row>
    <row r="1160">
      <c r="A1160" s="16" t="s">
        <v>1684</v>
      </c>
      <c r="B1160" s="17" t="s">
        <v>1685</v>
      </c>
      <c r="C1160" s="104">
        <v>2006.0</v>
      </c>
      <c r="D1160" s="44" t="s">
        <v>53</v>
      </c>
      <c r="E1160" s="44" t="s">
        <v>54</v>
      </c>
      <c r="F1160" s="105">
        <v>48.0</v>
      </c>
    </row>
    <row r="1161">
      <c r="A1161" s="14" t="s">
        <v>1684</v>
      </c>
      <c r="B1161" s="15" t="s">
        <v>1685</v>
      </c>
      <c r="C1161" s="108">
        <v>2007.0</v>
      </c>
      <c r="D1161" s="49" t="s">
        <v>53</v>
      </c>
      <c r="E1161" s="49" t="s">
        <v>54</v>
      </c>
      <c r="F1161" s="109">
        <v>48.0</v>
      </c>
    </row>
    <row r="1162">
      <c r="A1162" s="16" t="s">
        <v>1684</v>
      </c>
      <c r="B1162" s="17" t="s">
        <v>1685</v>
      </c>
      <c r="C1162" s="104">
        <v>2008.0</v>
      </c>
      <c r="D1162" s="44" t="s">
        <v>53</v>
      </c>
      <c r="E1162" s="44" t="s">
        <v>54</v>
      </c>
      <c r="F1162" s="105">
        <v>49.0</v>
      </c>
    </row>
    <row r="1163">
      <c r="A1163" s="14" t="s">
        <v>1684</v>
      </c>
      <c r="B1163" s="15" t="s">
        <v>1685</v>
      </c>
      <c r="C1163" s="108">
        <v>2009.0</v>
      </c>
      <c r="D1163" s="49" t="s">
        <v>53</v>
      </c>
      <c r="E1163" s="49" t="s">
        <v>54</v>
      </c>
      <c r="F1163" s="109">
        <v>49.0</v>
      </c>
    </row>
    <row r="1164">
      <c r="A1164" s="16" t="s">
        <v>1684</v>
      </c>
      <c r="B1164" s="17" t="s">
        <v>1685</v>
      </c>
      <c r="C1164" s="104">
        <v>2010.0</v>
      </c>
      <c r="D1164" s="44" t="s">
        <v>53</v>
      </c>
      <c r="E1164" s="44" t="s">
        <v>54</v>
      </c>
      <c r="F1164" s="105">
        <v>49.0</v>
      </c>
    </row>
    <row r="1165">
      <c r="A1165" s="14" t="s">
        <v>1684</v>
      </c>
      <c r="B1165" s="15" t="s">
        <v>1685</v>
      </c>
      <c r="C1165" s="108">
        <v>2011.0</v>
      </c>
      <c r="D1165" s="49" t="s">
        <v>53</v>
      </c>
      <c r="E1165" s="49" t="s">
        <v>54</v>
      </c>
      <c r="F1165" s="109">
        <v>49.0</v>
      </c>
    </row>
    <row r="1166">
      <c r="A1166" s="16" t="s">
        <v>1684</v>
      </c>
      <c r="B1166" s="17" t="s">
        <v>1685</v>
      </c>
      <c r="C1166" s="104">
        <v>2012.0</v>
      </c>
      <c r="D1166" s="44" t="s">
        <v>53</v>
      </c>
      <c r="E1166" s="44" t="s">
        <v>54</v>
      </c>
      <c r="F1166" s="105">
        <v>49.0</v>
      </c>
    </row>
    <row r="1167">
      <c r="A1167" s="14" t="s">
        <v>1684</v>
      </c>
      <c r="B1167" s="15" t="s">
        <v>1685</v>
      </c>
      <c r="C1167" s="108">
        <v>2013.0</v>
      </c>
      <c r="D1167" s="49" t="s">
        <v>53</v>
      </c>
      <c r="E1167" s="49" t="s">
        <v>54</v>
      </c>
      <c r="F1167" s="109">
        <v>48.0</v>
      </c>
    </row>
    <row r="1168">
      <c r="A1168" s="16" t="s">
        <v>1684</v>
      </c>
      <c r="B1168" s="17" t="s">
        <v>1685</v>
      </c>
      <c r="C1168" s="104">
        <v>2014.0</v>
      </c>
      <c r="D1168" s="44" t="s">
        <v>53</v>
      </c>
      <c r="E1168" s="44" t="s">
        <v>54</v>
      </c>
      <c r="F1168" s="105">
        <v>48.0</v>
      </c>
    </row>
    <row r="1169">
      <c r="A1169" s="14" t="s">
        <v>1684</v>
      </c>
      <c r="B1169" s="15" t="s">
        <v>1685</v>
      </c>
      <c r="C1169" s="108">
        <v>2015.0</v>
      </c>
      <c r="D1169" s="49" t="s">
        <v>53</v>
      </c>
      <c r="E1169" s="49" t="s">
        <v>54</v>
      </c>
      <c r="F1169" s="109">
        <v>48.0</v>
      </c>
    </row>
    <row r="1170">
      <c r="A1170" s="16" t="s">
        <v>1684</v>
      </c>
      <c r="B1170" s="17" t="s">
        <v>1685</v>
      </c>
      <c r="C1170" s="104">
        <v>2016.0</v>
      </c>
      <c r="D1170" s="44" t="s">
        <v>53</v>
      </c>
      <c r="E1170" s="44" t="s">
        <v>54</v>
      </c>
      <c r="F1170" s="105">
        <v>48.0</v>
      </c>
    </row>
    <row r="1171">
      <c r="A1171" s="14" t="s">
        <v>1684</v>
      </c>
      <c r="B1171" s="15" t="s">
        <v>1685</v>
      </c>
      <c r="C1171" s="108">
        <v>2017.0</v>
      </c>
      <c r="D1171" s="49" t="s">
        <v>53</v>
      </c>
      <c r="E1171" s="49" t="s">
        <v>54</v>
      </c>
      <c r="F1171" s="109">
        <v>48.0</v>
      </c>
    </row>
    <row r="1172">
      <c r="A1172" s="16" t="s">
        <v>1684</v>
      </c>
      <c r="B1172" s="17" t="s">
        <v>1685</v>
      </c>
      <c r="C1172" s="104">
        <v>2018.0</v>
      </c>
      <c r="D1172" s="44" t="s">
        <v>53</v>
      </c>
      <c r="E1172" s="44" t="s">
        <v>54</v>
      </c>
      <c r="F1172" s="105">
        <v>48.0</v>
      </c>
    </row>
    <row r="1173">
      <c r="A1173" s="14" t="s">
        <v>1684</v>
      </c>
      <c r="B1173" s="15" t="s">
        <v>1685</v>
      </c>
      <c r="C1173" s="108">
        <v>2019.0</v>
      </c>
      <c r="D1173" s="49" t="s">
        <v>53</v>
      </c>
      <c r="E1173" s="49" t="s">
        <v>54</v>
      </c>
      <c r="F1173" s="109">
        <v>49.0</v>
      </c>
    </row>
    <row r="1174">
      <c r="A1174" s="16" t="s">
        <v>1684</v>
      </c>
      <c r="B1174" s="17" t="s">
        <v>1685</v>
      </c>
      <c r="C1174" s="104">
        <v>2020.0</v>
      </c>
      <c r="D1174" s="44" t="s">
        <v>53</v>
      </c>
      <c r="E1174" s="44" t="s">
        <v>54</v>
      </c>
      <c r="F1174" s="105">
        <v>49.0</v>
      </c>
    </row>
    <row r="1175">
      <c r="A1175" s="14" t="s">
        <v>1684</v>
      </c>
      <c r="B1175" s="15" t="s">
        <v>1685</v>
      </c>
      <c r="C1175" s="108">
        <v>2021.0</v>
      </c>
      <c r="D1175" s="49" t="s">
        <v>53</v>
      </c>
      <c r="E1175" s="49" t="s">
        <v>54</v>
      </c>
      <c r="F1175" s="109">
        <v>49.0</v>
      </c>
    </row>
    <row r="1176">
      <c r="A1176" s="16" t="s">
        <v>1684</v>
      </c>
      <c r="B1176" s="17" t="s">
        <v>1685</v>
      </c>
      <c r="C1176" s="104">
        <v>2022.0</v>
      </c>
      <c r="D1176" s="44" t="s">
        <v>53</v>
      </c>
      <c r="E1176" s="44" t="s">
        <v>54</v>
      </c>
      <c r="F1176" s="105">
        <v>52.0</v>
      </c>
    </row>
    <row r="1177">
      <c r="A1177" s="14" t="s">
        <v>1684</v>
      </c>
      <c r="B1177" s="15" t="s">
        <v>1685</v>
      </c>
      <c r="C1177" s="108">
        <v>2023.0</v>
      </c>
      <c r="D1177" s="49" t="s">
        <v>53</v>
      </c>
      <c r="E1177" s="49" t="s">
        <v>54</v>
      </c>
      <c r="F1177" s="109">
        <v>51.0</v>
      </c>
    </row>
    <row r="1178">
      <c r="A1178" s="16" t="s">
        <v>1684</v>
      </c>
      <c r="B1178" s="17" t="s">
        <v>1685</v>
      </c>
      <c r="C1178" s="104">
        <v>2000.0</v>
      </c>
      <c r="D1178" s="44" t="s">
        <v>15</v>
      </c>
      <c r="E1178" s="44" t="s">
        <v>1682</v>
      </c>
      <c r="F1178" s="105">
        <v>93.0</v>
      </c>
    </row>
    <row r="1179">
      <c r="A1179" s="14" t="s">
        <v>1684</v>
      </c>
      <c r="B1179" s="15" t="s">
        <v>1685</v>
      </c>
      <c r="C1179" s="108">
        <v>2001.0</v>
      </c>
      <c r="D1179" s="49" t="s">
        <v>15</v>
      </c>
      <c r="E1179" s="49" t="s">
        <v>1682</v>
      </c>
      <c r="F1179" s="109">
        <v>93.0</v>
      </c>
    </row>
    <row r="1180">
      <c r="A1180" s="16" t="s">
        <v>1684</v>
      </c>
      <c r="B1180" s="17" t="s">
        <v>1685</v>
      </c>
      <c r="C1180" s="104">
        <v>2002.0</v>
      </c>
      <c r="D1180" s="44" t="s">
        <v>15</v>
      </c>
      <c r="E1180" s="44" t="s">
        <v>1682</v>
      </c>
      <c r="F1180" s="105">
        <v>92.0</v>
      </c>
    </row>
    <row r="1181">
      <c r="A1181" s="14" t="s">
        <v>1684</v>
      </c>
      <c r="B1181" s="15" t="s">
        <v>1685</v>
      </c>
      <c r="C1181" s="108">
        <v>2003.0</v>
      </c>
      <c r="D1181" s="49" t="s">
        <v>15</v>
      </c>
      <c r="E1181" s="49" t="s">
        <v>1682</v>
      </c>
      <c r="F1181" s="109">
        <v>93.0</v>
      </c>
    </row>
    <row r="1182">
      <c r="A1182" s="16" t="s">
        <v>1684</v>
      </c>
      <c r="B1182" s="17" t="s">
        <v>1685</v>
      </c>
      <c r="C1182" s="104">
        <v>2004.0</v>
      </c>
      <c r="D1182" s="44" t="s">
        <v>15</v>
      </c>
      <c r="E1182" s="44" t="s">
        <v>1682</v>
      </c>
      <c r="F1182" s="105">
        <v>93.0</v>
      </c>
    </row>
    <row r="1183">
      <c r="A1183" s="14" t="s">
        <v>1684</v>
      </c>
      <c r="B1183" s="15" t="s">
        <v>1685</v>
      </c>
      <c r="C1183" s="108">
        <v>2005.0</v>
      </c>
      <c r="D1183" s="49" t="s">
        <v>15</v>
      </c>
      <c r="E1183" s="49" t="s">
        <v>1682</v>
      </c>
      <c r="F1183" s="109">
        <v>92.0</v>
      </c>
    </row>
    <row r="1184">
      <c r="A1184" s="16" t="s">
        <v>1684</v>
      </c>
      <c r="B1184" s="17" t="s">
        <v>1685</v>
      </c>
      <c r="C1184" s="104">
        <v>2006.0</v>
      </c>
      <c r="D1184" s="44" t="s">
        <v>15</v>
      </c>
      <c r="E1184" s="44" t="s">
        <v>1682</v>
      </c>
      <c r="F1184" s="105">
        <v>92.0</v>
      </c>
    </row>
    <row r="1185">
      <c r="A1185" s="14" t="s">
        <v>1684</v>
      </c>
      <c r="B1185" s="15" t="s">
        <v>1685</v>
      </c>
      <c r="C1185" s="108">
        <v>2007.0</v>
      </c>
      <c r="D1185" s="49" t="s">
        <v>15</v>
      </c>
      <c r="E1185" s="49" t="s">
        <v>1682</v>
      </c>
      <c r="F1185" s="109">
        <v>92.0</v>
      </c>
    </row>
    <row r="1186">
      <c r="A1186" s="16" t="s">
        <v>1684</v>
      </c>
      <c r="B1186" s="17" t="s">
        <v>1685</v>
      </c>
      <c r="C1186" s="104">
        <v>2008.0</v>
      </c>
      <c r="D1186" s="44" t="s">
        <v>15</v>
      </c>
      <c r="E1186" s="44" t="s">
        <v>1682</v>
      </c>
      <c r="F1186" s="105">
        <v>92.0</v>
      </c>
    </row>
    <row r="1187">
      <c r="A1187" s="14" t="s">
        <v>1684</v>
      </c>
      <c r="B1187" s="15" t="s">
        <v>1685</v>
      </c>
      <c r="C1187" s="108">
        <v>2009.0</v>
      </c>
      <c r="D1187" s="49" t="s">
        <v>15</v>
      </c>
      <c r="E1187" s="49" t="s">
        <v>1682</v>
      </c>
      <c r="F1187" s="109">
        <v>92.0</v>
      </c>
    </row>
    <row r="1188">
      <c r="A1188" s="16" t="s">
        <v>1684</v>
      </c>
      <c r="B1188" s="17" t="s">
        <v>1685</v>
      </c>
      <c r="C1188" s="104">
        <v>2010.0</v>
      </c>
      <c r="D1188" s="44" t="s">
        <v>15</v>
      </c>
      <c r="E1188" s="44" t="s">
        <v>1682</v>
      </c>
      <c r="F1188" s="105">
        <v>92.0</v>
      </c>
    </row>
    <row r="1189">
      <c r="A1189" s="14" t="s">
        <v>1684</v>
      </c>
      <c r="B1189" s="15" t="s">
        <v>1685</v>
      </c>
      <c r="C1189" s="108">
        <v>2011.0</v>
      </c>
      <c r="D1189" s="49" t="s">
        <v>15</v>
      </c>
      <c r="E1189" s="49" t="s">
        <v>1682</v>
      </c>
      <c r="F1189" s="109">
        <v>92.0</v>
      </c>
    </row>
    <row r="1190">
      <c r="A1190" s="16" t="s">
        <v>1684</v>
      </c>
      <c r="B1190" s="17" t="s">
        <v>1685</v>
      </c>
      <c r="C1190" s="104">
        <v>2012.0</v>
      </c>
      <c r="D1190" s="44" t="s">
        <v>15</v>
      </c>
      <c r="E1190" s="44" t="s">
        <v>1682</v>
      </c>
      <c r="F1190" s="105">
        <v>92.0</v>
      </c>
    </row>
    <row r="1191">
      <c r="A1191" s="14" t="s">
        <v>1684</v>
      </c>
      <c r="B1191" s="15" t="s">
        <v>1685</v>
      </c>
      <c r="C1191" s="108">
        <v>2013.0</v>
      </c>
      <c r="D1191" s="49" t="s">
        <v>15</v>
      </c>
      <c r="E1191" s="49" t="s">
        <v>1682</v>
      </c>
      <c r="F1191" s="109">
        <v>90.0</v>
      </c>
    </row>
    <row r="1192">
      <c r="A1192" s="16" t="s">
        <v>1684</v>
      </c>
      <c r="B1192" s="17" t="s">
        <v>1685</v>
      </c>
      <c r="C1192" s="104">
        <v>2014.0</v>
      </c>
      <c r="D1192" s="44" t="s">
        <v>15</v>
      </c>
      <c r="E1192" s="44" t="s">
        <v>1682</v>
      </c>
      <c r="F1192" s="105">
        <v>93.0</v>
      </c>
    </row>
    <row r="1193">
      <c r="A1193" s="14" t="s">
        <v>1684</v>
      </c>
      <c r="B1193" s="15" t="s">
        <v>1685</v>
      </c>
      <c r="C1193" s="108">
        <v>2015.0</v>
      </c>
      <c r="D1193" s="49" t="s">
        <v>15</v>
      </c>
      <c r="E1193" s="49" t="s">
        <v>1682</v>
      </c>
      <c r="F1193" s="109">
        <v>93.0</v>
      </c>
    </row>
    <row r="1194">
      <c r="A1194" s="16" t="s">
        <v>1684</v>
      </c>
      <c r="B1194" s="17" t="s">
        <v>1685</v>
      </c>
      <c r="C1194" s="104">
        <v>2016.0</v>
      </c>
      <c r="D1194" s="44" t="s">
        <v>15</v>
      </c>
      <c r="E1194" s="44" t="s">
        <v>1682</v>
      </c>
      <c r="F1194" s="105">
        <v>92.0</v>
      </c>
    </row>
    <row r="1195">
      <c r="A1195" s="14" t="s">
        <v>1684</v>
      </c>
      <c r="B1195" s="15" t="s">
        <v>1685</v>
      </c>
      <c r="C1195" s="108">
        <v>2017.0</v>
      </c>
      <c r="D1195" s="49" t="s">
        <v>15</v>
      </c>
      <c r="E1195" s="49" t="s">
        <v>1682</v>
      </c>
      <c r="F1195" s="109">
        <v>93.0</v>
      </c>
    </row>
    <row r="1196">
      <c r="A1196" s="16" t="s">
        <v>1684</v>
      </c>
      <c r="B1196" s="17" t="s">
        <v>1685</v>
      </c>
      <c r="C1196" s="104">
        <v>2018.0</v>
      </c>
      <c r="D1196" s="44" t="s">
        <v>15</v>
      </c>
      <c r="E1196" s="44" t="s">
        <v>1682</v>
      </c>
      <c r="F1196" s="105">
        <v>92.0</v>
      </c>
    </row>
    <row r="1197">
      <c r="A1197" s="14" t="s">
        <v>1684</v>
      </c>
      <c r="B1197" s="15" t="s">
        <v>1685</v>
      </c>
      <c r="C1197" s="108">
        <v>2019.0</v>
      </c>
      <c r="D1197" s="49" t="s">
        <v>15</v>
      </c>
      <c r="E1197" s="49" t="s">
        <v>1682</v>
      </c>
      <c r="F1197" s="109">
        <v>91.0</v>
      </c>
    </row>
    <row r="1198">
      <c r="A1198" s="16" t="s">
        <v>1684</v>
      </c>
      <c r="B1198" s="17" t="s">
        <v>1685</v>
      </c>
      <c r="C1198" s="104">
        <v>2020.0</v>
      </c>
      <c r="D1198" s="44" t="s">
        <v>15</v>
      </c>
      <c r="E1198" s="44" t="s">
        <v>1682</v>
      </c>
      <c r="F1198" s="105">
        <v>92.0</v>
      </c>
    </row>
    <row r="1199">
      <c r="A1199" s="14" t="s">
        <v>1684</v>
      </c>
      <c r="B1199" s="15" t="s">
        <v>1685</v>
      </c>
      <c r="C1199" s="108">
        <v>2021.0</v>
      </c>
      <c r="D1199" s="49" t="s">
        <v>15</v>
      </c>
      <c r="E1199" s="49" t="s">
        <v>1682</v>
      </c>
      <c r="F1199" s="109">
        <v>92.0</v>
      </c>
    </row>
    <row r="1200">
      <c r="A1200" s="16" t="s">
        <v>1684</v>
      </c>
      <c r="B1200" s="17" t="s">
        <v>1685</v>
      </c>
      <c r="C1200" s="104">
        <v>2022.0</v>
      </c>
      <c r="D1200" s="44" t="s">
        <v>15</v>
      </c>
      <c r="E1200" s="44" t="s">
        <v>1682</v>
      </c>
      <c r="F1200" s="105">
        <v>90.0</v>
      </c>
    </row>
    <row r="1201">
      <c r="A1201" s="14" t="s">
        <v>1684</v>
      </c>
      <c r="B1201" s="15" t="s">
        <v>1685</v>
      </c>
      <c r="C1201" s="108">
        <v>2023.0</v>
      </c>
      <c r="D1201" s="49" t="s">
        <v>15</v>
      </c>
      <c r="E1201" s="49" t="s">
        <v>1682</v>
      </c>
      <c r="F1201" s="109">
        <v>89.0</v>
      </c>
    </row>
    <row r="1202">
      <c r="A1202" s="16" t="s">
        <v>1684</v>
      </c>
      <c r="B1202" s="17" t="s">
        <v>1685</v>
      </c>
      <c r="C1202" s="104">
        <v>2000.0</v>
      </c>
      <c r="D1202" s="44" t="s">
        <v>39</v>
      </c>
      <c r="E1202" s="44" t="s">
        <v>40</v>
      </c>
      <c r="F1202" s="105">
        <v>68.0</v>
      </c>
    </row>
    <row r="1203">
      <c r="A1203" s="14" t="s">
        <v>1684</v>
      </c>
      <c r="B1203" s="15" t="s">
        <v>1685</v>
      </c>
      <c r="C1203" s="108">
        <v>2001.0</v>
      </c>
      <c r="D1203" s="49" t="s">
        <v>39</v>
      </c>
      <c r="E1203" s="49" t="s">
        <v>40</v>
      </c>
      <c r="F1203" s="109">
        <v>68.0</v>
      </c>
    </row>
    <row r="1204">
      <c r="A1204" s="16" t="s">
        <v>1684</v>
      </c>
      <c r="B1204" s="17" t="s">
        <v>1685</v>
      </c>
      <c r="C1204" s="104">
        <v>2002.0</v>
      </c>
      <c r="D1204" s="44" t="s">
        <v>39</v>
      </c>
      <c r="E1204" s="44" t="s">
        <v>40</v>
      </c>
      <c r="F1204" s="105">
        <v>69.0</v>
      </c>
    </row>
    <row r="1205">
      <c r="A1205" s="14" t="s">
        <v>1684</v>
      </c>
      <c r="B1205" s="15" t="s">
        <v>1685</v>
      </c>
      <c r="C1205" s="108">
        <v>2003.0</v>
      </c>
      <c r="D1205" s="49" t="s">
        <v>39</v>
      </c>
      <c r="E1205" s="49" t="s">
        <v>40</v>
      </c>
      <c r="F1205" s="109">
        <v>68.0</v>
      </c>
    </row>
    <row r="1206">
      <c r="A1206" s="16" t="s">
        <v>1684</v>
      </c>
      <c r="B1206" s="17" t="s">
        <v>1685</v>
      </c>
      <c r="C1206" s="104">
        <v>2004.0</v>
      </c>
      <c r="D1206" s="44" t="s">
        <v>39</v>
      </c>
      <c r="E1206" s="44" t="s">
        <v>40</v>
      </c>
      <c r="F1206" s="105">
        <v>69.0</v>
      </c>
    </row>
    <row r="1207">
      <c r="A1207" s="14" t="s">
        <v>1684</v>
      </c>
      <c r="B1207" s="15" t="s">
        <v>1685</v>
      </c>
      <c r="C1207" s="108">
        <v>2005.0</v>
      </c>
      <c r="D1207" s="49" t="s">
        <v>39</v>
      </c>
      <c r="E1207" s="49" t="s">
        <v>40</v>
      </c>
      <c r="F1207" s="109">
        <v>69.0</v>
      </c>
    </row>
    <row r="1208">
      <c r="A1208" s="16" t="s">
        <v>1684</v>
      </c>
      <c r="B1208" s="17" t="s">
        <v>1685</v>
      </c>
      <c r="C1208" s="104">
        <v>2006.0</v>
      </c>
      <c r="D1208" s="44" t="s">
        <v>39</v>
      </c>
      <c r="E1208" s="44" t="s">
        <v>40</v>
      </c>
      <c r="F1208" s="105">
        <v>70.0</v>
      </c>
    </row>
    <row r="1209">
      <c r="A1209" s="14" t="s">
        <v>1684</v>
      </c>
      <c r="B1209" s="15" t="s">
        <v>1685</v>
      </c>
      <c r="C1209" s="108">
        <v>2007.0</v>
      </c>
      <c r="D1209" s="49" t="s">
        <v>39</v>
      </c>
      <c r="E1209" s="49" t="s">
        <v>40</v>
      </c>
      <c r="F1209" s="109">
        <v>70.0</v>
      </c>
    </row>
    <row r="1210">
      <c r="A1210" s="16" t="s">
        <v>1684</v>
      </c>
      <c r="B1210" s="17" t="s">
        <v>1685</v>
      </c>
      <c r="C1210" s="104">
        <v>2008.0</v>
      </c>
      <c r="D1210" s="44" t="s">
        <v>39</v>
      </c>
      <c r="E1210" s="44" t="s">
        <v>40</v>
      </c>
      <c r="F1210" s="105">
        <v>71.0</v>
      </c>
    </row>
    <row r="1211">
      <c r="A1211" s="14" t="s">
        <v>1684</v>
      </c>
      <c r="B1211" s="15" t="s">
        <v>1685</v>
      </c>
      <c r="C1211" s="108">
        <v>2009.0</v>
      </c>
      <c r="D1211" s="49" t="s">
        <v>39</v>
      </c>
      <c r="E1211" s="49" t="s">
        <v>40</v>
      </c>
      <c r="F1211" s="109">
        <v>72.0</v>
      </c>
    </row>
    <row r="1212">
      <c r="A1212" s="16" t="s">
        <v>1684</v>
      </c>
      <c r="B1212" s="17" t="s">
        <v>1685</v>
      </c>
      <c r="C1212" s="104">
        <v>2010.0</v>
      </c>
      <c r="D1212" s="44" t="s">
        <v>39</v>
      </c>
      <c r="E1212" s="44" t="s">
        <v>40</v>
      </c>
      <c r="F1212" s="105">
        <v>72.0</v>
      </c>
    </row>
    <row r="1213">
      <c r="A1213" s="14" t="s">
        <v>1684</v>
      </c>
      <c r="B1213" s="15" t="s">
        <v>1685</v>
      </c>
      <c r="C1213" s="108">
        <v>2011.0</v>
      </c>
      <c r="D1213" s="49" t="s">
        <v>39</v>
      </c>
      <c r="E1213" s="49" t="s">
        <v>40</v>
      </c>
      <c r="F1213" s="109">
        <v>72.0</v>
      </c>
    </row>
    <row r="1214">
      <c r="A1214" s="16" t="s">
        <v>1684</v>
      </c>
      <c r="B1214" s="17" t="s">
        <v>1685</v>
      </c>
      <c r="C1214" s="104">
        <v>2012.0</v>
      </c>
      <c r="D1214" s="44" t="s">
        <v>39</v>
      </c>
      <c r="E1214" s="44" t="s">
        <v>40</v>
      </c>
      <c r="F1214" s="105">
        <v>72.0</v>
      </c>
    </row>
    <row r="1215">
      <c r="A1215" s="14" t="s">
        <v>1684</v>
      </c>
      <c r="B1215" s="15" t="s">
        <v>1685</v>
      </c>
      <c r="C1215" s="108">
        <v>2013.0</v>
      </c>
      <c r="D1215" s="49" t="s">
        <v>39</v>
      </c>
      <c r="E1215" s="49" t="s">
        <v>40</v>
      </c>
      <c r="F1215" s="109">
        <v>71.0</v>
      </c>
    </row>
    <row r="1216">
      <c r="A1216" s="16" t="s">
        <v>1684</v>
      </c>
      <c r="B1216" s="17" t="s">
        <v>1685</v>
      </c>
      <c r="C1216" s="104">
        <v>2014.0</v>
      </c>
      <c r="D1216" s="44" t="s">
        <v>39</v>
      </c>
      <c r="E1216" s="44" t="s">
        <v>40</v>
      </c>
      <c r="F1216" s="105">
        <v>71.0</v>
      </c>
    </row>
    <row r="1217">
      <c r="A1217" s="14" t="s">
        <v>1684</v>
      </c>
      <c r="B1217" s="15" t="s">
        <v>1685</v>
      </c>
      <c r="C1217" s="108">
        <v>2015.0</v>
      </c>
      <c r="D1217" s="49" t="s">
        <v>39</v>
      </c>
      <c r="E1217" s="49" t="s">
        <v>40</v>
      </c>
      <c r="F1217" s="109">
        <v>70.0</v>
      </c>
    </row>
    <row r="1218">
      <c r="A1218" s="16" t="s">
        <v>1684</v>
      </c>
      <c r="B1218" s="17" t="s">
        <v>1685</v>
      </c>
      <c r="C1218" s="104">
        <v>2016.0</v>
      </c>
      <c r="D1218" s="44" t="s">
        <v>39</v>
      </c>
      <c r="E1218" s="44" t="s">
        <v>40</v>
      </c>
      <c r="F1218" s="105">
        <v>70.0</v>
      </c>
    </row>
    <row r="1219">
      <c r="A1219" s="14" t="s">
        <v>1684</v>
      </c>
      <c r="B1219" s="15" t="s">
        <v>1685</v>
      </c>
      <c r="C1219" s="108">
        <v>2017.0</v>
      </c>
      <c r="D1219" s="49" t="s">
        <v>39</v>
      </c>
      <c r="E1219" s="49" t="s">
        <v>40</v>
      </c>
      <c r="F1219" s="109">
        <v>71.0</v>
      </c>
    </row>
    <row r="1220">
      <c r="A1220" s="16" t="s">
        <v>1684</v>
      </c>
      <c r="B1220" s="17" t="s">
        <v>1685</v>
      </c>
      <c r="C1220" s="104">
        <v>2018.0</v>
      </c>
      <c r="D1220" s="44" t="s">
        <v>39</v>
      </c>
      <c r="E1220" s="44" t="s">
        <v>40</v>
      </c>
      <c r="F1220" s="105">
        <v>70.0</v>
      </c>
    </row>
    <row r="1221">
      <c r="A1221" s="14" t="s">
        <v>1684</v>
      </c>
      <c r="B1221" s="15" t="s">
        <v>1685</v>
      </c>
      <c r="C1221" s="108">
        <v>2019.0</v>
      </c>
      <c r="D1221" s="49" t="s">
        <v>39</v>
      </c>
      <c r="E1221" s="49" t="s">
        <v>40</v>
      </c>
      <c r="F1221" s="109">
        <v>71.0</v>
      </c>
    </row>
    <row r="1222">
      <c r="A1222" s="16" t="s">
        <v>1684</v>
      </c>
      <c r="B1222" s="17" t="s">
        <v>1685</v>
      </c>
      <c r="C1222" s="104">
        <v>2020.0</v>
      </c>
      <c r="D1222" s="44" t="s">
        <v>39</v>
      </c>
      <c r="E1222" s="44" t="s">
        <v>40</v>
      </c>
      <c r="F1222" s="105">
        <v>72.0</v>
      </c>
    </row>
    <row r="1223">
      <c r="A1223" s="14" t="s">
        <v>1684</v>
      </c>
      <c r="B1223" s="15" t="s">
        <v>1685</v>
      </c>
      <c r="C1223" s="108">
        <v>2021.0</v>
      </c>
      <c r="D1223" s="49" t="s">
        <v>39</v>
      </c>
      <c r="E1223" s="49" t="s">
        <v>40</v>
      </c>
      <c r="F1223" s="109">
        <v>74.0</v>
      </c>
    </row>
    <row r="1224">
      <c r="A1224" s="16" t="s">
        <v>1684</v>
      </c>
      <c r="B1224" s="17" t="s">
        <v>1685</v>
      </c>
      <c r="C1224" s="104">
        <v>2022.0</v>
      </c>
      <c r="D1224" s="44" t="s">
        <v>39</v>
      </c>
      <c r="E1224" s="44" t="s">
        <v>40</v>
      </c>
      <c r="F1224" s="105">
        <v>72.0</v>
      </c>
    </row>
    <row r="1225">
      <c r="A1225" s="112" t="s">
        <v>1684</v>
      </c>
      <c r="B1225" s="113" t="s">
        <v>1685</v>
      </c>
      <c r="C1225" s="114">
        <v>2023.0</v>
      </c>
      <c r="D1225" s="115" t="s">
        <v>39</v>
      </c>
      <c r="E1225" s="115" t="s">
        <v>40</v>
      </c>
      <c r="F1225" s="116">
        <v>74.0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17.38"/>
    <col customWidth="1" min="4" max="4" width="37.63"/>
    <col customWidth="1" min="5" max="5" width="19.63"/>
    <col customWidth="1" min="6" max="6" width="15.63"/>
  </cols>
  <sheetData>
    <row r="1">
      <c r="A1" s="117" t="s">
        <v>57</v>
      </c>
      <c r="B1" s="118" t="s">
        <v>1686</v>
      </c>
      <c r="C1" s="118" t="s">
        <v>59</v>
      </c>
      <c r="D1" s="118" t="s">
        <v>1687</v>
      </c>
      <c r="E1" s="119" t="s">
        <v>61</v>
      </c>
      <c r="F1" s="120" t="s">
        <v>7</v>
      </c>
    </row>
    <row r="2">
      <c r="A2" s="121">
        <v>2017.0</v>
      </c>
      <c r="B2" s="17" t="s">
        <v>8</v>
      </c>
      <c r="C2" s="122" t="s">
        <v>1688</v>
      </c>
      <c r="D2" s="17" t="s">
        <v>1689</v>
      </c>
      <c r="E2" s="45">
        <v>100000.0</v>
      </c>
      <c r="F2" s="47" t="s">
        <v>17</v>
      </c>
    </row>
    <row r="3">
      <c r="A3" s="123">
        <v>2018.0</v>
      </c>
      <c r="B3" s="15" t="s">
        <v>8</v>
      </c>
      <c r="C3" s="124" t="s">
        <v>1688</v>
      </c>
      <c r="D3" s="15" t="s">
        <v>1690</v>
      </c>
      <c r="E3" s="50">
        <v>100000.0</v>
      </c>
      <c r="F3" s="52" t="s">
        <v>17</v>
      </c>
    </row>
    <row r="4">
      <c r="A4" s="121">
        <v>2019.0</v>
      </c>
      <c r="B4" s="17" t="s">
        <v>8</v>
      </c>
      <c r="C4" s="122" t="s">
        <v>1688</v>
      </c>
      <c r="D4" s="17" t="s">
        <v>1691</v>
      </c>
      <c r="E4" s="45">
        <v>100000.0</v>
      </c>
      <c r="F4" s="47" t="s">
        <v>27</v>
      </c>
    </row>
    <row r="5">
      <c r="A5" s="123">
        <v>2020.0</v>
      </c>
      <c r="B5" s="15" t="s">
        <v>8</v>
      </c>
      <c r="C5" s="124" t="s">
        <v>1688</v>
      </c>
      <c r="D5" s="15" t="s">
        <v>1692</v>
      </c>
      <c r="E5" s="50">
        <v>100000.0</v>
      </c>
      <c r="F5" s="52" t="s">
        <v>14</v>
      </c>
    </row>
    <row r="6">
      <c r="A6" s="121">
        <v>2021.0</v>
      </c>
      <c r="B6" s="17" t="s">
        <v>8</v>
      </c>
      <c r="C6" s="122" t="s">
        <v>1688</v>
      </c>
      <c r="D6" s="17" t="s">
        <v>1693</v>
      </c>
      <c r="E6" s="45">
        <v>100000.0</v>
      </c>
      <c r="F6" s="47" t="s">
        <v>17</v>
      </c>
    </row>
    <row r="7">
      <c r="A7" s="123">
        <v>2022.0</v>
      </c>
      <c r="B7" s="15" t="s">
        <v>8</v>
      </c>
      <c r="C7" s="124" t="s">
        <v>1688</v>
      </c>
      <c r="D7" s="15" t="s">
        <v>1694</v>
      </c>
      <c r="E7" s="50">
        <v>100000.0</v>
      </c>
      <c r="F7" s="52" t="s">
        <v>14</v>
      </c>
    </row>
    <row r="8">
      <c r="A8" s="121">
        <v>2023.0</v>
      </c>
      <c r="B8" s="17" t="s">
        <v>8</v>
      </c>
      <c r="C8" s="122" t="s">
        <v>1688</v>
      </c>
      <c r="D8" s="17" t="s">
        <v>1695</v>
      </c>
      <c r="E8" s="45">
        <v>100000.0</v>
      </c>
      <c r="F8" s="47" t="s">
        <v>27</v>
      </c>
    </row>
    <row r="9">
      <c r="A9" s="123">
        <v>2023.0</v>
      </c>
      <c r="B9" s="15" t="s">
        <v>8</v>
      </c>
      <c r="C9" s="124" t="s">
        <v>1688</v>
      </c>
      <c r="D9" s="15" t="s">
        <v>530</v>
      </c>
      <c r="E9" s="50">
        <v>100000.0</v>
      </c>
      <c r="F9" s="52" t="s">
        <v>27</v>
      </c>
    </row>
    <row r="10">
      <c r="A10" s="121">
        <v>2024.0</v>
      </c>
      <c r="B10" s="17" t="s">
        <v>8</v>
      </c>
      <c r="C10" s="122" t="s">
        <v>1688</v>
      </c>
      <c r="D10" s="17" t="s">
        <v>1696</v>
      </c>
      <c r="E10" s="45">
        <v>100000.0</v>
      </c>
      <c r="F10" s="47" t="s">
        <v>17</v>
      </c>
    </row>
    <row r="11">
      <c r="A11" s="125">
        <v>2024.0</v>
      </c>
      <c r="B11" s="15" t="s">
        <v>8</v>
      </c>
      <c r="C11" s="124" t="s">
        <v>1697</v>
      </c>
      <c r="D11" s="15" t="s">
        <v>1698</v>
      </c>
      <c r="E11" s="50">
        <v>100000.0</v>
      </c>
      <c r="F11" s="52" t="s">
        <v>27</v>
      </c>
    </row>
    <row r="12">
      <c r="A12" s="126">
        <v>2024.0</v>
      </c>
      <c r="B12" s="17" t="s">
        <v>8</v>
      </c>
      <c r="C12" s="122" t="s">
        <v>1697</v>
      </c>
      <c r="D12" s="17" t="s">
        <v>1699</v>
      </c>
      <c r="E12" s="45">
        <v>20000.0</v>
      </c>
      <c r="F12" s="47" t="s">
        <v>14</v>
      </c>
    </row>
    <row r="13">
      <c r="A13" s="125">
        <v>2024.0</v>
      </c>
      <c r="B13" s="15" t="s">
        <v>8</v>
      </c>
      <c r="C13" s="124" t="s">
        <v>1697</v>
      </c>
      <c r="D13" s="15" t="s">
        <v>1700</v>
      </c>
      <c r="E13" s="50">
        <v>20000.0</v>
      </c>
      <c r="F13" s="52" t="s">
        <v>14</v>
      </c>
    </row>
    <row r="14">
      <c r="A14" s="126">
        <v>2024.0</v>
      </c>
      <c r="B14" s="17" t="s">
        <v>8</v>
      </c>
      <c r="C14" s="122" t="s">
        <v>1697</v>
      </c>
      <c r="D14" s="17" t="s">
        <v>1701</v>
      </c>
      <c r="E14" s="45">
        <v>20000.0</v>
      </c>
      <c r="F14" s="47" t="s">
        <v>27</v>
      </c>
    </row>
    <row r="15">
      <c r="A15" s="125">
        <v>2023.0</v>
      </c>
      <c r="B15" s="15" t="s">
        <v>8</v>
      </c>
      <c r="C15" s="124" t="s">
        <v>1697</v>
      </c>
      <c r="D15" s="15" t="s">
        <v>1702</v>
      </c>
      <c r="E15" s="50">
        <v>100000.0</v>
      </c>
      <c r="F15" s="52" t="s">
        <v>14</v>
      </c>
    </row>
    <row r="16">
      <c r="A16" s="126">
        <v>2023.0</v>
      </c>
      <c r="B16" s="17" t="s">
        <v>8</v>
      </c>
      <c r="C16" s="122" t="s">
        <v>1697</v>
      </c>
      <c r="D16" s="17" t="s">
        <v>1703</v>
      </c>
      <c r="E16" s="45">
        <v>20000.0</v>
      </c>
      <c r="F16" s="47" t="s">
        <v>27</v>
      </c>
    </row>
    <row r="17">
      <c r="A17" s="125">
        <v>2023.0</v>
      </c>
      <c r="B17" s="15" t="s">
        <v>8</v>
      </c>
      <c r="C17" s="124" t="s">
        <v>1697</v>
      </c>
      <c r="D17" s="15" t="s">
        <v>1704</v>
      </c>
      <c r="E17" s="50">
        <v>20000.0</v>
      </c>
      <c r="F17" s="52" t="s">
        <v>14</v>
      </c>
    </row>
    <row r="18">
      <c r="A18" s="126">
        <v>2023.0</v>
      </c>
      <c r="B18" s="17" t="s">
        <v>8</v>
      </c>
      <c r="C18" s="122" t="s">
        <v>1697</v>
      </c>
      <c r="D18" s="17" t="s">
        <v>1705</v>
      </c>
      <c r="E18" s="45">
        <v>20000.0</v>
      </c>
      <c r="F18" s="47" t="s">
        <v>14</v>
      </c>
    </row>
    <row r="19">
      <c r="A19" s="125">
        <v>2022.0</v>
      </c>
      <c r="B19" s="15" t="s">
        <v>8</v>
      </c>
      <c r="C19" s="124" t="s">
        <v>1697</v>
      </c>
      <c r="D19" s="15" t="s">
        <v>1706</v>
      </c>
      <c r="E19" s="50">
        <v>100000.0</v>
      </c>
      <c r="F19" s="52" t="s">
        <v>14</v>
      </c>
    </row>
    <row r="20">
      <c r="A20" s="126">
        <v>2022.0</v>
      </c>
      <c r="B20" s="17" t="s">
        <v>8</v>
      </c>
      <c r="C20" s="122" t="s">
        <v>1697</v>
      </c>
      <c r="D20" s="17" t="s">
        <v>1705</v>
      </c>
      <c r="E20" s="45">
        <v>40000.0</v>
      </c>
      <c r="F20" s="47" t="s">
        <v>14</v>
      </c>
    </row>
    <row r="21">
      <c r="A21" s="125">
        <v>2022.0</v>
      </c>
      <c r="B21" s="15" t="s">
        <v>8</v>
      </c>
      <c r="C21" s="124" t="s">
        <v>1697</v>
      </c>
      <c r="D21" s="15" t="s">
        <v>1707</v>
      </c>
      <c r="E21" s="50">
        <v>20000.0</v>
      </c>
      <c r="F21" s="52" t="s">
        <v>14</v>
      </c>
    </row>
    <row r="22">
      <c r="A22" s="126">
        <v>2022.0</v>
      </c>
      <c r="B22" s="17" t="s">
        <v>8</v>
      </c>
      <c r="C22" s="122" t="s">
        <v>1697</v>
      </c>
      <c r="D22" s="17" t="s">
        <v>1703</v>
      </c>
      <c r="E22" s="45">
        <v>20000.0</v>
      </c>
      <c r="F22" s="47" t="s">
        <v>27</v>
      </c>
    </row>
    <row r="23">
      <c r="A23" s="125">
        <v>2021.0</v>
      </c>
      <c r="B23" s="15" t="s">
        <v>8</v>
      </c>
      <c r="C23" s="124" t="s">
        <v>1697</v>
      </c>
      <c r="D23" s="15" t="s">
        <v>1708</v>
      </c>
      <c r="E23" s="50">
        <v>100000.0</v>
      </c>
      <c r="F23" s="52" t="s">
        <v>17</v>
      </c>
    </row>
    <row r="24">
      <c r="A24" s="126">
        <v>2021.0</v>
      </c>
      <c r="B24" s="17" t="s">
        <v>8</v>
      </c>
      <c r="C24" s="122" t="s">
        <v>1697</v>
      </c>
      <c r="D24" s="17" t="s">
        <v>1703</v>
      </c>
      <c r="E24" s="45">
        <v>20000.0</v>
      </c>
      <c r="F24" s="47" t="s">
        <v>27</v>
      </c>
    </row>
    <row r="25">
      <c r="A25" s="125">
        <v>2021.0</v>
      </c>
      <c r="B25" s="15" t="s">
        <v>8</v>
      </c>
      <c r="C25" s="124" t="s">
        <v>1697</v>
      </c>
      <c r="D25" s="15" t="s">
        <v>1709</v>
      </c>
      <c r="E25" s="50">
        <v>20000.0</v>
      </c>
      <c r="F25" s="52" t="s">
        <v>27</v>
      </c>
    </row>
    <row r="26">
      <c r="A26" s="126">
        <v>2021.0</v>
      </c>
      <c r="B26" s="17" t="s">
        <v>8</v>
      </c>
      <c r="C26" s="122" t="s">
        <v>1697</v>
      </c>
      <c r="D26" s="17" t="s">
        <v>1710</v>
      </c>
      <c r="E26" s="45">
        <v>20000.0</v>
      </c>
      <c r="F26" s="47" t="s">
        <v>14</v>
      </c>
    </row>
    <row r="27">
      <c r="A27" s="125">
        <v>2020.0</v>
      </c>
      <c r="B27" s="15" t="s">
        <v>8</v>
      </c>
      <c r="C27" s="124" t="s">
        <v>1697</v>
      </c>
      <c r="D27" s="15" t="s">
        <v>192</v>
      </c>
      <c r="E27" s="50">
        <v>50000.0</v>
      </c>
      <c r="F27" s="52" t="s">
        <v>27</v>
      </c>
    </row>
    <row r="28">
      <c r="A28" s="126">
        <v>2020.0</v>
      </c>
      <c r="B28" s="17" t="s">
        <v>8</v>
      </c>
      <c r="C28" s="122" t="s">
        <v>1697</v>
      </c>
      <c r="D28" s="17" t="s">
        <v>1711</v>
      </c>
      <c r="E28" s="45">
        <v>20000.0</v>
      </c>
      <c r="F28" s="47" t="s">
        <v>14</v>
      </c>
    </row>
    <row r="29">
      <c r="A29" s="125">
        <v>2020.0</v>
      </c>
      <c r="B29" s="15" t="s">
        <v>8</v>
      </c>
      <c r="C29" s="124" t="s">
        <v>1697</v>
      </c>
      <c r="D29" s="15" t="s">
        <v>1712</v>
      </c>
      <c r="E29" s="50">
        <v>20000.0</v>
      </c>
      <c r="F29" s="52" t="s">
        <v>27</v>
      </c>
    </row>
    <row r="30">
      <c r="A30" s="126">
        <v>2020.0</v>
      </c>
      <c r="B30" s="17" t="s">
        <v>8</v>
      </c>
      <c r="C30" s="122" t="s">
        <v>1697</v>
      </c>
      <c r="D30" s="17" t="s">
        <v>1705</v>
      </c>
      <c r="E30" s="45">
        <v>20000.0</v>
      </c>
      <c r="F30" s="47" t="s">
        <v>14</v>
      </c>
    </row>
    <row r="31">
      <c r="A31" s="125">
        <v>2019.0</v>
      </c>
      <c r="B31" s="15" t="s">
        <v>8</v>
      </c>
      <c r="C31" s="124" t="s">
        <v>1697</v>
      </c>
      <c r="D31" s="15" t="s">
        <v>1713</v>
      </c>
      <c r="E31" s="50">
        <v>100000.0</v>
      </c>
      <c r="F31" s="52" t="s">
        <v>27</v>
      </c>
    </row>
    <row r="32">
      <c r="A32" s="126">
        <v>2019.0</v>
      </c>
      <c r="B32" s="17" t="s">
        <v>8</v>
      </c>
      <c r="C32" s="122" t="s">
        <v>1697</v>
      </c>
      <c r="D32" s="17" t="s">
        <v>1711</v>
      </c>
      <c r="E32" s="45">
        <v>10000.0</v>
      </c>
      <c r="F32" s="47" t="s">
        <v>14</v>
      </c>
    </row>
    <row r="33">
      <c r="A33" s="125">
        <v>2019.0</v>
      </c>
      <c r="B33" s="15" t="s">
        <v>8</v>
      </c>
      <c r="C33" s="124" t="s">
        <v>1697</v>
      </c>
      <c r="D33" s="15" t="s">
        <v>1714</v>
      </c>
      <c r="E33" s="50">
        <v>10000.0</v>
      </c>
      <c r="F33" s="52" t="s">
        <v>48</v>
      </c>
    </row>
    <row r="34">
      <c r="A34" s="126">
        <v>2019.0</v>
      </c>
      <c r="B34" s="17" t="s">
        <v>8</v>
      </c>
      <c r="C34" s="122" t="s">
        <v>1697</v>
      </c>
      <c r="D34" s="17" t="s">
        <v>1715</v>
      </c>
      <c r="E34" s="45">
        <v>10000.0</v>
      </c>
      <c r="F34" s="47" t="s">
        <v>14</v>
      </c>
    </row>
    <row r="35">
      <c r="A35" s="125">
        <v>2018.0</v>
      </c>
      <c r="B35" s="15" t="s">
        <v>8</v>
      </c>
      <c r="C35" s="124" t="s">
        <v>1697</v>
      </c>
      <c r="D35" s="15" t="s">
        <v>1693</v>
      </c>
      <c r="E35" s="50">
        <v>100000.0</v>
      </c>
      <c r="F35" s="52" t="s">
        <v>17</v>
      </c>
    </row>
    <row r="36">
      <c r="A36" s="126">
        <v>2018.0</v>
      </c>
      <c r="B36" s="17" t="s">
        <v>8</v>
      </c>
      <c r="C36" s="122" t="s">
        <v>1697</v>
      </c>
      <c r="D36" s="17" t="s">
        <v>1716</v>
      </c>
      <c r="E36" s="45">
        <v>10000.0</v>
      </c>
      <c r="F36" s="47" t="s">
        <v>14</v>
      </c>
    </row>
    <row r="37">
      <c r="A37" s="125">
        <v>2018.0</v>
      </c>
      <c r="B37" s="15" t="s">
        <v>8</v>
      </c>
      <c r="C37" s="124" t="s">
        <v>1697</v>
      </c>
      <c r="D37" s="15" t="s">
        <v>1717</v>
      </c>
      <c r="E37" s="50">
        <v>10000.0</v>
      </c>
      <c r="F37" s="52" t="s">
        <v>17</v>
      </c>
    </row>
    <row r="38">
      <c r="A38" s="126">
        <v>2018.0</v>
      </c>
      <c r="B38" s="17" t="s">
        <v>8</v>
      </c>
      <c r="C38" s="122" t="s">
        <v>1697</v>
      </c>
      <c r="D38" s="17" t="s">
        <v>1718</v>
      </c>
      <c r="E38" s="45">
        <v>10000.0</v>
      </c>
      <c r="F38" s="47" t="s">
        <v>17</v>
      </c>
    </row>
    <row r="39">
      <c r="A39" s="125">
        <v>2017.0</v>
      </c>
      <c r="B39" s="15" t="s">
        <v>8</v>
      </c>
      <c r="C39" s="124" t="s">
        <v>1697</v>
      </c>
      <c r="D39" s="15" t="s">
        <v>1719</v>
      </c>
      <c r="E39" s="50">
        <v>100000.0</v>
      </c>
      <c r="F39" s="52" t="s">
        <v>17</v>
      </c>
    </row>
    <row r="40">
      <c r="A40" s="126">
        <v>2017.0</v>
      </c>
      <c r="B40" s="17" t="s">
        <v>8</v>
      </c>
      <c r="C40" s="122" t="s">
        <v>1697</v>
      </c>
      <c r="D40" s="17" t="s">
        <v>1720</v>
      </c>
      <c r="E40" s="45">
        <v>10000.0</v>
      </c>
      <c r="F40" s="47" t="s">
        <v>17</v>
      </c>
    </row>
    <row r="41">
      <c r="A41" s="125">
        <v>2017.0</v>
      </c>
      <c r="B41" s="15" t="s">
        <v>8</v>
      </c>
      <c r="C41" s="124" t="s">
        <v>1697</v>
      </c>
      <c r="D41" s="15" t="s">
        <v>1721</v>
      </c>
      <c r="E41" s="50">
        <v>10000.0</v>
      </c>
      <c r="F41" s="52" t="s">
        <v>14</v>
      </c>
    </row>
    <row r="42">
      <c r="A42" s="127">
        <v>2017.0</v>
      </c>
      <c r="B42" s="36" t="s">
        <v>8</v>
      </c>
      <c r="C42" s="128" t="s">
        <v>1697</v>
      </c>
      <c r="D42" s="36" t="s">
        <v>1722</v>
      </c>
      <c r="E42" s="129">
        <v>10000.0</v>
      </c>
      <c r="F42" s="130" t="s">
        <v>14</v>
      </c>
    </row>
    <row r="43">
      <c r="A43" s="131"/>
    </row>
    <row r="44">
      <c r="A44" s="131"/>
    </row>
    <row r="45">
      <c r="A45" s="131"/>
    </row>
    <row r="46">
      <c r="A46" s="131"/>
    </row>
    <row r="47">
      <c r="A47" s="131"/>
    </row>
    <row r="48">
      <c r="A48" s="131"/>
    </row>
    <row r="49">
      <c r="A49" s="131"/>
    </row>
    <row r="50">
      <c r="A50" s="131"/>
    </row>
    <row r="51">
      <c r="A51" s="131"/>
    </row>
    <row r="52">
      <c r="A52" s="131"/>
    </row>
    <row r="53">
      <c r="A53" s="131"/>
    </row>
    <row r="54">
      <c r="A54" s="131"/>
    </row>
    <row r="55">
      <c r="A55" s="131"/>
    </row>
    <row r="56">
      <c r="A56" s="131"/>
    </row>
    <row r="57">
      <c r="A57" s="131"/>
    </row>
    <row r="58">
      <c r="A58" s="131"/>
    </row>
    <row r="59">
      <c r="A59" s="131"/>
    </row>
    <row r="60">
      <c r="A60" s="131"/>
    </row>
    <row r="61">
      <c r="A61" s="131"/>
    </row>
    <row r="62">
      <c r="A62" s="131"/>
    </row>
    <row r="63">
      <c r="A63" s="131"/>
    </row>
    <row r="64">
      <c r="A64" s="131"/>
    </row>
    <row r="65">
      <c r="A65" s="131"/>
    </row>
    <row r="66">
      <c r="A66" s="131"/>
    </row>
    <row r="67">
      <c r="A67" s="131"/>
    </row>
    <row r="68">
      <c r="A68" s="131"/>
    </row>
    <row r="69">
      <c r="A69" s="131"/>
    </row>
    <row r="70">
      <c r="A70" s="131"/>
    </row>
    <row r="71">
      <c r="A71" s="131"/>
    </row>
    <row r="72">
      <c r="A72" s="131"/>
    </row>
    <row r="73">
      <c r="A73" s="131"/>
    </row>
    <row r="74">
      <c r="A74" s="131"/>
    </row>
    <row r="75">
      <c r="A75" s="131"/>
    </row>
    <row r="76">
      <c r="A76" s="131"/>
    </row>
    <row r="77">
      <c r="A77" s="131"/>
    </row>
    <row r="78">
      <c r="A78" s="131"/>
    </row>
    <row r="79">
      <c r="A79" s="131"/>
    </row>
    <row r="80">
      <c r="A80" s="131"/>
    </row>
    <row r="81">
      <c r="A81" s="131"/>
    </row>
    <row r="82">
      <c r="A82" s="131"/>
    </row>
    <row r="83">
      <c r="A83" s="131"/>
    </row>
    <row r="84">
      <c r="A84" s="131"/>
    </row>
    <row r="85">
      <c r="A85" s="131"/>
    </row>
    <row r="86">
      <c r="A86" s="131"/>
    </row>
    <row r="87">
      <c r="A87" s="131"/>
    </row>
    <row r="88">
      <c r="A88" s="131"/>
    </row>
    <row r="89">
      <c r="A89" s="131"/>
    </row>
    <row r="90">
      <c r="A90" s="131"/>
    </row>
    <row r="91">
      <c r="A91" s="131"/>
    </row>
    <row r="92">
      <c r="A92" s="131"/>
    </row>
    <row r="93">
      <c r="A93" s="131"/>
    </row>
    <row r="94">
      <c r="A94" s="131"/>
    </row>
    <row r="95">
      <c r="A95" s="131"/>
    </row>
    <row r="96">
      <c r="A96" s="131"/>
    </row>
    <row r="97">
      <c r="A97" s="131"/>
    </row>
    <row r="98">
      <c r="A98" s="131"/>
    </row>
    <row r="99">
      <c r="A99" s="131"/>
    </row>
    <row r="100">
      <c r="A100" s="131"/>
    </row>
    <row r="101">
      <c r="A101" s="131"/>
    </row>
    <row r="102">
      <c r="A102" s="131"/>
    </row>
    <row r="103">
      <c r="A103" s="131"/>
    </row>
    <row r="104">
      <c r="A104" s="131"/>
    </row>
    <row r="105">
      <c r="A105" s="131"/>
    </row>
    <row r="106">
      <c r="A106" s="131"/>
    </row>
    <row r="107">
      <c r="A107" s="131"/>
    </row>
    <row r="108">
      <c r="A108" s="131"/>
    </row>
    <row r="109">
      <c r="A109" s="131"/>
    </row>
    <row r="110">
      <c r="A110" s="131"/>
    </row>
    <row r="111">
      <c r="A111" s="131"/>
    </row>
    <row r="112">
      <c r="A112" s="131"/>
    </row>
    <row r="113">
      <c r="A113" s="131"/>
    </row>
    <row r="114">
      <c r="A114" s="131"/>
    </row>
    <row r="115">
      <c r="A115" s="131"/>
    </row>
    <row r="116">
      <c r="A116" s="131"/>
    </row>
    <row r="117">
      <c r="A117" s="131"/>
    </row>
    <row r="118">
      <c r="A118" s="131"/>
    </row>
    <row r="119">
      <c r="A119" s="131"/>
    </row>
    <row r="120">
      <c r="A120" s="131"/>
    </row>
    <row r="121">
      <c r="A121" s="131"/>
    </row>
    <row r="122">
      <c r="A122" s="131"/>
    </row>
    <row r="123">
      <c r="A123" s="131"/>
    </row>
    <row r="124">
      <c r="A124" s="131"/>
    </row>
    <row r="125">
      <c r="A125" s="131"/>
    </row>
    <row r="126">
      <c r="A126" s="131"/>
    </row>
    <row r="127">
      <c r="A127" s="131"/>
    </row>
    <row r="128">
      <c r="A128" s="131"/>
    </row>
    <row r="129">
      <c r="A129" s="131"/>
    </row>
    <row r="130">
      <c r="A130" s="131"/>
    </row>
    <row r="131">
      <c r="A131" s="131"/>
    </row>
    <row r="132">
      <c r="A132" s="131"/>
    </row>
    <row r="133">
      <c r="A133" s="131"/>
    </row>
    <row r="134">
      <c r="A134" s="131"/>
    </row>
    <row r="135">
      <c r="A135" s="131"/>
    </row>
    <row r="136">
      <c r="A136" s="131"/>
    </row>
    <row r="137">
      <c r="A137" s="131"/>
    </row>
    <row r="138">
      <c r="A138" s="131"/>
    </row>
    <row r="139">
      <c r="A139" s="131"/>
    </row>
    <row r="140">
      <c r="A140" s="131"/>
    </row>
    <row r="141">
      <c r="A141" s="131"/>
    </row>
    <row r="142">
      <c r="A142" s="131"/>
    </row>
    <row r="143">
      <c r="A143" s="131"/>
    </row>
    <row r="144">
      <c r="A144" s="131"/>
    </row>
    <row r="145">
      <c r="A145" s="131"/>
    </row>
    <row r="146">
      <c r="A146" s="131"/>
    </row>
    <row r="147">
      <c r="A147" s="131"/>
    </row>
    <row r="148">
      <c r="A148" s="131"/>
    </row>
    <row r="149">
      <c r="A149" s="131"/>
    </row>
    <row r="150">
      <c r="A150" s="131"/>
    </row>
    <row r="151">
      <c r="A151" s="131"/>
    </row>
    <row r="152">
      <c r="A152" s="131"/>
    </row>
    <row r="153">
      <c r="A153" s="131"/>
    </row>
    <row r="154">
      <c r="A154" s="131"/>
    </row>
    <row r="155">
      <c r="A155" s="131"/>
    </row>
    <row r="156">
      <c r="A156" s="131"/>
    </row>
    <row r="157">
      <c r="A157" s="131"/>
    </row>
    <row r="158">
      <c r="A158" s="131"/>
    </row>
    <row r="159">
      <c r="A159" s="131"/>
    </row>
    <row r="160">
      <c r="A160" s="131"/>
    </row>
    <row r="161">
      <c r="A161" s="131"/>
    </row>
    <row r="162">
      <c r="A162" s="131"/>
    </row>
    <row r="163">
      <c r="A163" s="131"/>
    </row>
    <row r="164">
      <c r="A164" s="131"/>
    </row>
    <row r="165">
      <c r="A165" s="131"/>
    </row>
    <row r="166">
      <c r="A166" s="131"/>
    </row>
    <row r="167">
      <c r="A167" s="131"/>
    </row>
    <row r="168">
      <c r="A168" s="131"/>
    </row>
    <row r="169">
      <c r="A169" s="131"/>
    </row>
    <row r="170">
      <c r="A170" s="131"/>
    </row>
    <row r="171">
      <c r="A171" s="131"/>
    </row>
    <row r="172">
      <c r="A172" s="131"/>
    </row>
    <row r="173">
      <c r="A173" s="131"/>
    </row>
    <row r="174">
      <c r="A174" s="131"/>
    </row>
    <row r="175">
      <c r="A175" s="131"/>
    </row>
    <row r="176">
      <c r="A176" s="131"/>
    </row>
    <row r="177">
      <c r="A177" s="131"/>
    </row>
    <row r="178">
      <c r="A178" s="131"/>
    </row>
    <row r="179">
      <c r="A179" s="131"/>
    </row>
    <row r="180">
      <c r="A180" s="131"/>
    </row>
    <row r="181">
      <c r="A181" s="131"/>
    </row>
    <row r="182">
      <c r="A182" s="131"/>
    </row>
    <row r="183">
      <c r="A183" s="131"/>
    </row>
    <row r="184">
      <c r="A184" s="131"/>
    </row>
    <row r="185">
      <c r="A185" s="131"/>
    </row>
    <row r="186">
      <c r="A186" s="131"/>
    </row>
    <row r="187">
      <c r="A187" s="131"/>
    </row>
    <row r="188">
      <c r="A188" s="131"/>
    </row>
    <row r="189">
      <c r="A189" s="131"/>
    </row>
    <row r="190">
      <c r="A190" s="131"/>
    </row>
    <row r="191">
      <c r="A191" s="131"/>
    </row>
    <row r="192">
      <c r="A192" s="131"/>
    </row>
    <row r="193">
      <c r="A193" s="131"/>
    </row>
    <row r="194">
      <c r="A194" s="131"/>
    </row>
    <row r="195">
      <c r="A195" s="131"/>
    </row>
    <row r="196">
      <c r="A196" s="131"/>
    </row>
    <row r="197">
      <c r="A197" s="131"/>
    </row>
    <row r="198">
      <c r="A198" s="131"/>
    </row>
    <row r="199">
      <c r="A199" s="131"/>
    </row>
    <row r="200">
      <c r="A200" s="131"/>
    </row>
    <row r="201">
      <c r="A201" s="131"/>
    </row>
    <row r="202">
      <c r="A202" s="131"/>
    </row>
    <row r="203">
      <c r="A203" s="131"/>
    </row>
    <row r="204">
      <c r="A204" s="131"/>
    </row>
    <row r="205">
      <c r="A205" s="131"/>
    </row>
    <row r="206">
      <c r="A206" s="131"/>
    </row>
    <row r="207">
      <c r="A207" s="131"/>
    </row>
    <row r="208">
      <c r="A208" s="131"/>
    </row>
    <row r="209">
      <c r="A209" s="131"/>
    </row>
    <row r="210">
      <c r="A210" s="131"/>
    </row>
    <row r="211">
      <c r="A211" s="131"/>
    </row>
    <row r="212">
      <c r="A212" s="131"/>
    </row>
    <row r="213">
      <c r="A213" s="131"/>
    </row>
    <row r="214">
      <c r="A214" s="131"/>
    </row>
    <row r="215">
      <c r="A215" s="131"/>
    </row>
    <row r="216">
      <c r="A216" s="131"/>
    </row>
    <row r="217">
      <c r="A217" s="131"/>
    </row>
    <row r="218">
      <c r="A218" s="131"/>
    </row>
    <row r="219">
      <c r="A219" s="131"/>
    </row>
    <row r="220">
      <c r="A220" s="131"/>
    </row>
    <row r="221">
      <c r="A221" s="131"/>
    </row>
    <row r="222">
      <c r="A222" s="131"/>
    </row>
    <row r="223">
      <c r="A223" s="131"/>
    </row>
    <row r="224">
      <c r="A224" s="131"/>
    </row>
    <row r="225">
      <c r="A225" s="131"/>
    </row>
    <row r="226">
      <c r="A226" s="131"/>
    </row>
    <row r="227">
      <c r="A227" s="131"/>
    </row>
    <row r="228">
      <c r="A228" s="131"/>
    </row>
    <row r="229">
      <c r="A229" s="131"/>
    </row>
    <row r="230">
      <c r="A230" s="131"/>
    </row>
    <row r="231">
      <c r="A231" s="131"/>
    </row>
    <row r="232">
      <c r="A232" s="131"/>
    </row>
    <row r="233">
      <c r="A233" s="131"/>
    </row>
    <row r="234">
      <c r="A234" s="131"/>
    </row>
    <row r="235">
      <c r="A235" s="131"/>
    </row>
    <row r="236">
      <c r="A236" s="131"/>
    </row>
    <row r="237">
      <c r="A237" s="131"/>
    </row>
    <row r="238">
      <c r="A238" s="131"/>
    </row>
    <row r="239">
      <c r="A239" s="131"/>
    </row>
    <row r="240">
      <c r="A240" s="131"/>
    </row>
    <row r="241">
      <c r="A241" s="131"/>
    </row>
    <row r="242">
      <c r="A242" s="131"/>
    </row>
    <row r="243">
      <c r="A243" s="131"/>
    </row>
    <row r="244">
      <c r="A244" s="131"/>
    </row>
    <row r="245">
      <c r="A245" s="131"/>
    </row>
    <row r="246">
      <c r="A246" s="131"/>
    </row>
    <row r="247">
      <c r="A247" s="131"/>
    </row>
    <row r="248">
      <c r="A248" s="131"/>
    </row>
    <row r="249">
      <c r="A249" s="131"/>
    </row>
    <row r="250">
      <c r="A250" s="131"/>
    </row>
    <row r="251">
      <c r="A251" s="131"/>
    </row>
    <row r="252">
      <c r="A252" s="131"/>
    </row>
    <row r="253">
      <c r="A253" s="131"/>
    </row>
    <row r="254">
      <c r="A254" s="131"/>
    </row>
    <row r="255">
      <c r="A255" s="131"/>
    </row>
    <row r="256">
      <c r="A256" s="131"/>
    </row>
    <row r="257">
      <c r="A257" s="131"/>
    </row>
    <row r="258">
      <c r="A258" s="131"/>
    </row>
    <row r="259">
      <c r="A259" s="131"/>
    </row>
    <row r="260">
      <c r="A260" s="131"/>
    </row>
    <row r="261">
      <c r="A261" s="131"/>
    </row>
    <row r="262">
      <c r="A262" s="131"/>
    </row>
    <row r="263">
      <c r="A263" s="131"/>
    </row>
    <row r="264">
      <c r="A264" s="131"/>
    </row>
    <row r="265">
      <c r="A265" s="131"/>
    </row>
    <row r="266">
      <c r="A266" s="131"/>
    </row>
    <row r="267">
      <c r="A267" s="131"/>
    </row>
    <row r="268">
      <c r="A268" s="131"/>
    </row>
    <row r="269">
      <c r="A269" s="131"/>
    </row>
    <row r="270">
      <c r="A270" s="131"/>
    </row>
    <row r="271">
      <c r="A271" s="131"/>
    </row>
    <row r="272">
      <c r="A272" s="131"/>
    </row>
    <row r="273">
      <c r="A273" s="131"/>
    </row>
    <row r="274">
      <c r="A274" s="131"/>
    </row>
    <row r="275">
      <c r="A275" s="131"/>
    </row>
    <row r="276">
      <c r="A276" s="131"/>
    </row>
    <row r="277">
      <c r="A277" s="131"/>
    </row>
    <row r="278">
      <c r="A278" s="131"/>
    </row>
    <row r="279">
      <c r="A279" s="131"/>
    </row>
    <row r="280">
      <c r="A280" s="131"/>
    </row>
    <row r="281">
      <c r="A281" s="131"/>
    </row>
    <row r="282">
      <c r="A282" s="131"/>
    </row>
    <row r="283">
      <c r="A283" s="131"/>
    </row>
    <row r="284">
      <c r="A284" s="131"/>
    </row>
    <row r="285">
      <c r="A285" s="131"/>
    </row>
    <row r="286">
      <c r="A286" s="131"/>
    </row>
    <row r="287">
      <c r="A287" s="131"/>
    </row>
    <row r="288">
      <c r="A288" s="131"/>
    </row>
    <row r="289">
      <c r="A289" s="131"/>
    </row>
    <row r="290">
      <c r="A290" s="131"/>
    </row>
    <row r="291">
      <c r="A291" s="131"/>
    </row>
    <row r="292">
      <c r="A292" s="131"/>
    </row>
    <row r="293">
      <c r="A293" s="131"/>
    </row>
    <row r="294">
      <c r="A294" s="131"/>
    </row>
    <row r="295">
      <c r="A295" s="131"/>
    </row>
    <row r="296">
      <c r="A296" s="131"/>
    </row>
    <row r="297">
      <c r="A297" s="131"/>
    </row>
    <row r="298">
      <c r="A298" s="131"/>
    </row>
    <row r="299">
      <c r="A299" s="131"/>
    </row>
    <row r="300">
      <c r="A300" s="131"/>
    </row>
    <row r="301">
      <c r="A301" s="131"/>
    </row>
    <row r="302">
      <c r="A302" s="131"/>
    </row>
    <row r="303">
      <c r="A303" s="131"/>
    </row>
    <row r="304">
      <c r="A304" s="131"/>
    </row>
    <row r="305">
      <c r="A305" s="131"/>
    </row>
    <row r="306">
      <c r="A306" s="131"/>
    </row>
    <row r="307">
      <c r="A307" s="131"/>
    </row>
    <row r="308">
      <c r="A308" s="131"/>
    </row>
    <row r="309">
      <c r="A309" s="131"/>
    </row>
    <row r="310">
      <c r="A310" s="131"/>
    </row>
    <row r="311">
      <c r="A311" s="131"/>
    </row>
    <row r="312">
      <c r="A312" s="131"/>
    </row>
    <row r="313">
      <c r="A313" s="131"/>
    </row>
    <row r="314">
      <c r="A314" s="131"/>
    </row>
    <row r="315">
      <c r="A315" s="131"/>
    </row>
    <row r="316">
      <c r="A316" s="131"/>
    </row>
    <row r="317">
      <c r="A317" s="131"/>
    </row>
    <row r="318">
      <c r="A318" s="131"/>
    </row>
    <row r="319">
      <c r="A319" s="131"/>
    </row>
    <row r="320">
      <c r="A320" s="131"/>
    </row>
    <row r="321">
      <c r="A321" s="131"/>
    </row>
    <row r="322">
      <c r="A322" s="131"/>
    </row>
    <row r="323">
      <c r="A323" s="131"/>
    </row>
    <row r="324">
      <c r="A324" s="131"/>
    </row>
    <row r="325">
      <c r="A325" s="131"/>
    </row>
    <row r="326">
      <c r="A326" s="131"/>
    </row>
    <row r="327">
      <c r="A327" s="131"/>
    </row>
    <row r="328">
      <c r="A328" s="131"/>
    </row>
    <row r="329">
      <c r="A329" s="131"/>
    </row>
    <row r="330">
      <c r="A330" s="131"/>
    </row>
    <row r="331">
      <c r="A331" s="131"/>
    </row>
    <row r="332">
      <c r="A332" s="131"/>
    </row>
    <row r="333">
      <c r="A333" s="131"/>
    </row>
    <row r="334">
      <c r="A334" s="131"/>
    </row>
    <row r="335">
      <c r="A335" s="131"/>
    </row>
    <row r="336">
      <c r="A336" s="131"/>
    </row>
    <row r="337">
      <c r="A337" s="131"/>
    </row>
    <row r="338">
      <c r="A338" s="131"/>
    </row>
    <row r="339">
      <c r="A339" s="131"/>
    </row>
    <row r="340">
      <c r="A340" s="131"/>
    </row>
    <row r="341">
      <c r="A341" s="131"/>
    </row>
    <row r="342">
      <c r="A342" s="131"/>
    </row>
    <row r="343">
      <c r="A343" s="131"/>
    </row>
    <row r="344">
      <c r="A344" s="131"/>
    </row>
    <row r="345">
      <c r="A345" s="131"/>
    </row>
    <row r="346">
      <c r="A346" s="131"/>
    </row>
    <row r="347">
      <c r="A347" s="131"/>
    </row>
    <row r="348">
      <c r="A348" s="131"/>
    </row>
    <row r="349">
      <c r="A349" s="131"/>
    </row>
    <row r="350">
      <c r="A350" s="131"/>
    </row>
    <row r="351">
      <c r="A351" s="131"/>
    </row>
    <row r="352">
      <c r="A352" s="131"/>
    </row>
    <row r="353">
      <c r="A353" s="131"/>
    </row>
    <row r="354">
      <c r="A354" s="131"/>
    </row>
    <row r="355">
      <c r="A355" s="131"/>
    </row>
    <row r="356">
      <c r="A356" s="131"/>
    </row>
    <row r="357">
      <c r="A357" s="131"/>
    </row>
    <row r="358">
      <c r="A358" s="131"/>
    </row>
    <row r="359">
      <c r="A359" s="131"/>
    </row>
    <row r="360">
      <c r="A360" s="131"/>
    </row>
    <row r="361">
      <c r="A361" s="131"/>
    </row>
    <row r="362">
      <c r="A362" s="131"/>
    </row>
    <row r="363">
      <c r="A363" s="131"/>
    </row>
    <row r="364">
      <c r="A364" s="131"/>
    </row>
    <row r="365">
      <c r="A365" s="131"/>
    </row>
    <row r="366">
      <c r="A366" s="131"/>
    </row>
    <row r="367">
      <c r="A367" s="131"/>
    </row>
    <row r="368">
      <c r="A368" s="131"/>
    </row>
    <row r="369">
      <c r="A369" s="131"/>
    </row>
    <row r="370">
      <c r="A370" s="131"/>
    </row>
    <row r="371">
      <c r="A371" s="131"/>
    </row>
    <row r="372">
      <c r="A372" s="131"/>
    </row>
    <row r="373">
      <c r="A373" s="131"/>
    </row>
    <row r="374">
      <c r="A374" s="131"/>
    </row>
    <row r="375">
      <c r="A375" s="131"/>
    </row>
    <row r="376">
      <c r="A376" s="131"/>
    </row>
    <row r="377">
      <c r="A377" s="131"/>
    </row>
    <row r="378">
      <c r="A378" s="131"/>
    </row>
    <row r="379">
      <c r="A379" s="131"/>
    </row>
    <row r="380">
      <c r="A380" s="131"/>
    </row>
    <row r="381">
      <c r="A381" s="131"/>
    </row>
    <row r="382">
      <c r="A382" s="131"/>
    </row>
    <row r="383">
      <c r="A383" s="131"/>
    </row>
    <row r="384">
      <c r="A384" s="131"/>
    </row>
    <row r="385">
      <c r="A385" s="131"/>
    </row>
    <row r="386">
      <c r="A386" s="131"/>
    </row>
    <row r="387">
      <c r="A387" s="131"/>
    </row>
    <row r="388">
      <c r="A388" s="131"/>
    </row>
    <row r="389">
      <c r="A389" s="131"/>
    </row>
    <row r="390">
      <c r="A390" s="131"/>
    </row>
    <row r="391">
      <c r="A391" s="131"/>
    </row>
    <row r="392">
      <c r="A392" s="131"/>
    </row>
    <row r="393">
      <c r="A393" s="131"/>
    </row>
    <row r="394">
      <c r="A394" s="131"/>
    </row>
    <row r="395">
      <c r="A395" s="131"/>
    </row>
    <row r="396">
      <c r="A396" s="131"/>
    </row>
    <row r="397">
      <c r="A397" s="131"/>
    </row>
    <row r="398">
      <c r="A398" s="131"/>
    </row>
    <row r="399">
      <c r="A399" s="131"/>
    </row>
    <row r="400">
      <c r="A400" s="131"/>
    </row>
    <row r="401">
      <c r="A401" s="131"/>
    </row>
    <row r="402">
      <c r="A402" s="131"/>
    </row>
    <row r="403">
      <c r="A403" s="131"/>
    </row>
    <row r="404">
      <c r="A404" s="131"/>
    </row>
    <row r="405">
      <c r="A405" s="131"/>
    </row>
    <row r="406">
      <c r="A406" s="131"/>
    </row>
    <row r="407">
      <c r="A407" s="131"/>
    </row>
    <row r="408">
      <c r="A408" s="131"/>
    </row>
    <row r="409">
      <c r="A409" s="131"/>
    </row>
    <row r="410">
      <c r="A410" s="131"/>
    </row>
    <row r="411">
      <c r="A411" s="131"/>
    </row>
    <row r="412">
      <c r="A412" s="131"/>
    </row>
    <row r="413">
      <c r="A413" s="131"/>
    </row>
    <row r="414">
      <c r="A414" s="131"/>
    </row>
    <row r="415">
      <c r="A415" s="131"/>
    </row>
    <row r="416">
      <c r="A416" s="131"/>
    </row>
    <row r="417">
      <c r="A417" s="131"/>
    </row>
    <row r="418">
      <c r="A418" s="131"/>
    </row>
    <row r="419">
      <c r="A419" s="131"/>
    </row>
    <row r="420">
      <c r="A420" s="131"/>
    </row>
    <row r="421">
      <c r="A421" s="131"/>
    </row>
    <row r="422">
      <c r="A422" s="131"/>
    </row>
    <row r="423">
      <c r="A423" s="131"/>
    </row>
    <row r="424">
      <c r="A424" s="131"/>
    </row>
    <row r="425">
      <c r="A425" s="131"/>
    </row>
    <row r="426">
      <c r="A426" s="131"/>
    </row>
    <row r="427">
      <c r="A427" s="131"/>
    </row>
    <row r="428">
      <c r="A428" s="131"/>
    </row>
    <row r="429">
      <c r="A429" s="131"/>
    </row>
    <row r="430">
      <c r="A430" s="131"/>
    </row>
    <row r="431">
      <c r="A431" s="131"/>
    </row>
    <row r="432">
      <c r="A432" s="131"/>
    </row>
    <row r="433">
      <c r="A433" s="131"/>
    </row>
    <row r="434">
      <c r="A434" s="131"/>
    </row>
    <row r="435">
      <c r="A435" s="131"/>
    </row>
    <row r="436">
      <c r="A436" s="131"/>
    </row>
    <row r="437">
      <c r="A437" s="131"/>
    </row>
    <row r="438">
      <c r="A438" s="131"/>
    </row>
    <row r="439">
      <c r="A439" s="131"/>
    </row>
    <row r="440">
      <c r="A440" s="131"/>
    </row>
    <row r="441">
      <c r="A441" s="131"/>
    </row>
    <row r="442">
      <c r="A442" s="131"/>
    </row>
    <row r="443">
      <c r="A443" s="131"/>
    </row>
    <row r="444">
      <c r="A444" s="131"/>
    </row>
    <row r="445">
      <c r="A445" s="131"/>
    </row>
    <row r="446">
      <c r="A446" s="131"/>
    </row>
    <row r="447">
      <c r="A447" s="131"/>
    </row>
    <row r="448">
      <c r="A448" s="131"/>
    </row>
    <row r="449">
      <c r="A449" s="131"/>
    </row>
    <row r="450">
      <c r="A450" s="131"/>
    </row>
    <row r="451">
      <c r="A451" s="131"/>
    </row>
    <row r="452">
      <c r="A452" s="131"/>
    </row>
    <row r="453">
      <c r="A453" s="131"/>
    </row>
    <row r="454">
      <c r="A454" s="131"/>
    </row>
    <row r="455">
      <c r="A455" s="131"/>
    </row>
    <row r="456">
      <c r="A456" s="131"/>
    </row>
    <row r="457">
      <c r="A457" s="131"/>
    </row>
    <row r="458">
      <c r="A458" s="131"/>
    </row>
    <row r="459">
      <c r="A459" s="131"/>
    </row>
    <row r="460">
      <c r="A460" s="131"/>
    </row>
    <row r="461">
      <c r="A461" s="131"/>
    </row>
    <row r="462">
      <c r="A462" s="131"/>
    </row>
    <row r="463">
      <c r="A463" s="131"/>
    </row>
    <row r="464">
      <c r="A464" s="131"/>
    </row>
    <row r="465">
      <c r="A465" s="131"/>
    </row>
    <row r="466">
      <c r="A466" s="131"/>
    </row>
    <row r="467">
      <c r="A467" s="131"/>
    </row>
    <row r="468">
      <c r="A468" s="131"/>
    </row>
    <row r="469">
      <c r="A469" s="131"/>
    </row>
    <row r="470">
      <c r="A470" s="131"/>
    </row>
    <row r="471">
      <c r="A471" s="131"/>
    </row>
    <row r="472">
      <c r="A472" s="131"/>
    </row>
    <row r="473">
      <c r="A473" s="131"/>
    </row>
    <row r="474">
      <c r="A474" s="131"/>
    </row>
    <row r="475">
      <c r="A475" s="131"/>
    </row>
    <row r="476">
      <c r="A476" s="131"/>
    </row>
    <row r="477">
      <c r="A477" s="131"/>
    </row>
    <row r="478">
      <c r="A478" s="131"/>
    </row>
    <row r="479">
      <c r="A479" s="131"/>
    </row>
    <row r="480">
      <c r="A480" s="131"/>
    </row>
    <row r="481">
      <c r="A481" s="131"/>
    </row>
    <row r="482">
      <c r="A482" s="131"/>
    </row>
    <row r="483">
      <c r="A483" s="131"/>
    </row>
    <row r="484">
      <c r="A484" s="131"/>
    </row>
    <row r="485">
      <c r="A485" s="131"/>
    </row>
    <row r="486">
      <c r="A486" s="131"/>
    </row>
    <row r="487">
      <c r="A487" s="131"/>
    </row>
    <row r="488">
      <c r="A488" s="131"/>
    </row>
    <row r="489">
      <c r="A489" s="131"/>
    </row>
    <row r="490">
      <c r="A490" s="131"/>
    </row>
    <row r="491">
      <c r="A491" s="131"/>
    </row>
    <row r="492">
      <c r="A492" s="131"/>
    </row>
    <row r="493">
      <c r="A493" s="131"/>
    </row>
    <row r="494">
      <c r="A494" s="131"/>
    </row>
    <row r="495">
      <c r="A495" s="131"/>
    </row>
    <row r="496">
      <c r="A496" s="131"/>
    </row>
    <row r="497">
      <c r="A497" s="131"/>
    </row>
    <row r="498">
      <c r="A498" s="131"/>
    </row>
    <row r="499">
      <c r="A499" s="131"/>
    </row>
    <row r="500">
      <c r="A500" s="131"/>
    </row>
    <row r="501">
      <c r="A501" s="131"/>
    </row>
    <row r="502">
      <c r="A502" s="131"/>
    </row>
    <row r="503">
      <c r="A503" s="131"/>
    </row>
    <row r="504">
      <c r="A504" s="131"/>
    </row>
    <row r="505">
      <c r="A505" s="131"/>
    </row>
    <row r="506">
      <c r="A506" s="131"/>
    </row>
    <row r="507">
      <c r="A507" s="131"/>
    </row>
    <row r="508">
      <c r="A508" s="131"/>
    </row>
    <row r="509">
      <c r="A509" s="131"/>
    </row>
    <row r="510">
      <c r="A510" s="131"/>
    </row>
    <row r="511">
      <c r="A511" s="131"/>
    </row>
    <row r="512">
      <c r="A512" s="131"/>
    </row>
    <row r="513">
      <c r="A513" s="131"/>
    </row>
    <row r="514">
      <c r="A514" s="131"/>
    </row>
    <row r="515">
      <c r="A515" s="131"/>
    </row>
    <row r="516">
      <c r="A516" s="131"/>
    </row>
    <row r="517">
      <c r="A517" s="131"/>
    </row>
    <row r="518">
      <c r="A518" s="131"/>
    </row>
    <row r="519">
      <c r="A519" s="131"/>
    </row>
    <row r="520">
      <c r="A520" s="131"/>
    </row>
    <row r="521">
      <c r="A521" s="131"/>
    </row>
    <row r="522">
      <c r="A522" s="131"/>
    </row>
    <row r="523">
      <c r="A523" s="131"/>
    </row>
    <row r="524">
      <c r="A524" s="131"/>
    </row>
    <row r="525">
      <c r="A525" s="131"/>
    </row>
    <row r="526">
      <c r="A526" s="131"/>
    </row>
    <row r="527">
      <c r="A527" s="131"/>
    </row>
    <row r="528">
      <c r="A528" s="131"/>
    </row>
    <row r="529">
      <c r="A529" s="131"/>
    </row>
    <row r="530">
      <c r="A530" s="131"/>
    </row>
    <row r="531">
      <c r="A531" s="131"/>
    </row>
    <row r="532">
      <c r="A532" s="131"/>
    </row>
    <row r="533">
      <c r="A533" s="131"/>
    </row>
    <row r="534">
      <c r="A534" s="131"/>
    </row>
    <row r="535">
      <c r="A535" s="131"/>
    </row>
    <row r="536">
      <c r="A536" s="131"/>
    </row>
    <row r="537">
      <c r="A537" s="131"/>
    </row>
    <row r="538">
      <c r="A538" s="131"/>
    </row>
    <row r="539">
      <c r="A539" s="131"/>
    </row>
    <row r="540">
      <c r="A540" s="131"/>
    </row>
    <row r="541">
      <c r="A541" s="131"/>
    </row>
    <row r="542">
      <c r="A542" s="131"/>
    </row>
    <row r="543">
      <c r="A543" s="131"/>
    </row>
    <row r="544">
      <c r="A544" s="131"/>
    </row>
    <row r="545">
      <c r="A545" s="131"/>
    </row>
    <row r="546">
      <c r="A546" s="131"/>
    </row>
    <row r="547">
      <c r="A547" s="131"/>
    </row>
    <row r="548">
      <c r="A548" s="131"/>
    </row>
    <row r="549">
      <c r="A549" s="131"/>
    </row>
    <row r="550">
      <c r="A550" s="131"/>
    </row>
    <row r="551">
      <c r="A551" s="131"/>
    </row>
    <row r="552">
      <c r="A552" s="131"/>
    </row>
    <row r="553">
      <c r="A553" s="131"/>
    </row>
    <row r="554">
      <c r="A554" s="131"/>
    </row>
    <row r="555">
      <c r="A555" s="131"/>
    </row>
    <row r="556">
      <c r="A556" s="131"/>
    </row>
    <row r="557">
      <c r="A557" s="131"/>
    </row>
    <row r="558">
      <c r="A558" s="131"/>
    </row>
    <row r="559">
      <c r="A559" s="131"/>
    </row>
    <row r="560">
      <c r="A560" s="131"/>
    </row>
    <row r="561">
      <c r="A561" s="131"/>
    </row>
    <row r="562">
      <c r="A562" s="131"/>
    </row>
    <row r="563">
      <c r="A563" s="131"/>
    </row>
    <row r="564">
      <c r="A564" s="131"/>
    </row>
    <row r="565">
      <c r="A565" s="131"/>
    </row>
    <row r="566">
      <c r="A566" s="131"/>
    </row>
    <row r="567">
      <c r="A567" s="131"/>
    </row>
    <row r="568">
      <c r="A568" s="131"/>
    </row>
    <row r="569">
      <c r="A569" s="131"/>
    </row>
    <row r="570">
      <c r="A570" s="131"/>
    </row>
    <row r="571">
      <c r="A571" s="131"/>
    </row>
    <row r="572">
      <c r="A572" s="131"/>
    </row>
    <row r="573">
      <c r="A573" s="131"/>
    </row>
    <row r="574">
      <c r="A574" s="131"/>
    </row>
    <row r="575">
      <c r="A575" s="131"/>
    </row>
    <row r="576">
      <c r="A576" s="131"/>
    </row>
    <row r="577">
      <c r="A577" s="131"/>
    </row>
    <row r="578">
      <c r="A578" s="131"/>
    </row>
    <row r="579">
      <c r="A579" s="131"/>
    </row>
    <row r="580">
      <c r="A580" s="131"/>
    </row>
    <row r="581">
      <c r="A581" s="131"/>
    </row>
    <row r="582">
      <c r="A582" s="131"/>
    </row>
    <row r="583">
      <c r="A583" s="131"/>
    </row>
    <row r="584">
      <c r="A584" s="131"/>
    </row>
    <row r="585">
      <c r="A585" s="131"/>
    </row>
    <row r="586">
      <c r="A586" s="131"/>
    </row>
    <row r="587">
      <c r="A587" s="131"/>
    </row>
    <row r="588">
      <c r="A588" s="131"/>
    </row>
    <row r="589">
      <c r="A589" s="131"/>
    </row>
    <row r="590">
      <c r="A590" s="131"/>
    </row>
    <row r="591">
      <c r="A591" s="131"/>
    </row>
    <row r="592">
      <c r="A592" s="131"/>
    </row>
    <row r="593">
      <c r="A593" s="131"/>
    </row>
    <row r="594">
      <c r="A594" s="131"/>
    </row>
    <row r="595">
      <c r="A595" s="131"/>
    </row>
    <row r="596">
      <c r="A596" s="131"/>
    </row>
    <row r="597">
      <c r="A597" s="131"/>
    </row>
    <row r="598">
      <c r="A598" s="131"/>
    </row>
    <row r="599">
      <c r="A599" s="131"/>
    </row>
    <row r="600">
      <c r="A600" s="131"/>
    </row>
    <row r="601">
      <c r="A601" s="131"/>
    </row>
    <row r="602">
      <c r="A602" s="131"/>
    </row>
    <row r="603">
      <c r="A603" s="131"/>
    </row>
    <row r="604">
      <c r="A604" s="131"/>
    </row>
    <row r="605">
      <c r="A605" s="131"/>
    </row>
    <row r="606">
      <c r="A606" s="131"/>
    </row>
    <row r="607">
      <c r="A607" s="131"/>
    </row>
    <row r="608">
      <c r="A608" s="131"/>
    </row>
    <row r="609">
      <c r="A609" s="131"/>
    </row>
    <row r="610">
      <c r="A610" s="131"/>
    </row>
    <row r="611">
      <c r="A611" s="131"/>
    </row>
    <row r="612">
      <c r="A612" s="131"/>
    </row>
    <row r="613">
      <c r="A613" s="131"/>
    </row>
    <row r="614">
      <c r="A614" s="131"/>
    </row>
    <row r="615">
      <c r="A615" s="131"/>
    </row>
    <row r="616">
      <c r="A616" s="131"/>
    </row>
    <row r="617">
      <c r="A617" s="131"/>
    </row>
    <row r="618">
      <c r="A618" s="131"/>
    </row>
    <row r="619">
      <c r="A619" s="131"/>
    </row>
    <row r="620">
      <c r="A620" s="131"/>
    </row>
    <row r="621">
      <c r="A621" s="131"/>
    </row>
    <row r="622">
      <c r="A622" s="131"/>
    </row>
    <row r="623">
      <c r="A623" s="131"/>
    </row>
    <row r="624">
      <c r="A624" s="131"/>
    </row>
    <row r="625">
      <c r="A625" s="131"/>
    </row>
    <row r="626">
      <c r="A626" s="131"/>
    </row>
    <row r="627">
      <c r="A627" s="131"/>
    </row>
    <row r="628">
      <c r="A628" s="131"/>
    </row>
    <row r="629">
      <c r="A629" s="131"/>
    </row>
    <row r="630">
      <c r="A630" s="131"/>
    </row>
    <row r="631">
      <c r="A631" s="131"/>
    </row>
    <row r="632">
      <c r="A632" s="131"/>
    </row>
    <row r="633">
      <c r="A633" s="131"/>
    </row>
    <row r="634">
      <c r="A634" s="131"/>
    </row>
    <row r="635">
      <c r="A635" s="131"/>
    </row>
    <row r="636">
      <c r="A636" s="131"/>
    </row>
    <row r="637">
      <c r="A637" s="131"/>
    </row>
    <row r="638">
      <c r="A638" s="131"/>
    </row>
    <row r="639">
      <c r="A639" s="131"/>
    </row>
    <row r="640">
      <c r="A640" s="131"/>
    </row>
    <row r="641">
      <c r="A641" s="131"/>
    </row>
    <row r="642">
      <c r="A642" s="131"/>
    </row>
    <row r="643">
      <c r="A643" s="131"/>
    </row>
    <row r="644">
      <c r="A644" s="131"/>
    </row>
    <row r="645">
      <c r="A645" s="131"/>
    </row>
    <row r="646">
      <c r="A646" s="131"/>
    </row>
    <row r="647">
      <c r="A647" s="131"/>
    </row>
    <row r="648">
      <c r="A648" s="131"/>
    </row>
    <row r="649">
      <c r="A649" s="131"/>
    </row>
    <row r="650">
      <c r="A650" s="131"/>
    </row>
    <row r="651">
      <c r="A651" s="131"/>
    </row>
    <row r="652">
      <c r="A652" s="131"/>
    </row>
    <row r="653">
      <c r="A653" s="131"/>
    </row>
    <row r="654">
      <c r="A654" s="131"/>
    </row>
    <row r="655">
      <c r="A655" s="131"/>
    </row>
    <row r="656">
      <c r="A656" s="131"/>
    </row>
    <row r="657">
      <c r="A657" s="131"/>
    </row>
    <row r="658">
      <c r="A658" s="131"/>
    </row>
    <row r="659">
      <c r="A659" s="131"/>
    </row>
    <row r="660">
      <c r="A660" s="131"/>
    </row>
    <row r="661">
      <c r="A661" s="131"/>
    </row>
    <row r="662">
      <c r="A662" s="131"/>
    </row>
    <row r="663">
      <c r="A663" s="131"/>
    </row>
    <row r="664">
      <c r="A664" s="131"/>
    </row>
    <row r="665">
      <c r="A665" s="131"/>
    </row>
    <row r="666">
      <c r="A666" s="131"/>
    </row>
    <row r="667">
      <c r="A667" s="131"/>
    </row>
    <row r="668">
      <c r="A668" s="131"/>
    </row>
    <row r="669">
      <c r="A669" s="131"/>
    </row>
    <row r="670">
      <c r="A670" s="131"/>
    </row>
    <row r="671">
      <c r="A671" s="131"/>
    </row>
    <row r="672">
      <c r="A672" s="131"/>
    </row>
    <row r="673">
      <c r="A673" s="131"/>
    </row>
    <row r="674">
      <c r="A674" s="131"/>
    </row>
    <row r="675">
      <c r="A675" s="131"/>
    </row>
    <row r="676">
      <c r="A676" s="131"/>
    </row>
    <row r="677">
      <c r="A677" s="131"/>
    </row>
    <row r="678">
      <c r="A678" s="131"/>
    </row>
    <row r="679">
      <c r="A679" s="131"/>
    </row>
    <row r="680">
      <c r="A680" s="131"/>
    </row>
    <row r="681">
      <c r="A681" s="131"/>
    </row>
    <row r="682">
      <c r="A682" s="131"/>
    </row>
    <row r="683">
      <c r="A683" s="131"/>
    </row>
    <row r="684">
      <c r="A684" s="131"/>
    </row>
    <row r="685">
      <c r="A685" s="131"/>
    </row>
    <row r="686">
      <c r="A686" s="131"/>
    </row>
    <row r="687">
      <c r="A687" s="131"/>
    </row>
    <row r="688">
      <c r="A688" s="131"/>
    </row>
    <row r="689">
      <c r="A689" s="131"/>
    </row>
    <row r="690">
      <c r="A690" s="131"/>
    </row>
    <row r="691">
      <c r="A691" s="131"/>
    </row>
    <row r="692">
      <c r="A692" s="131"/>
    </row>
    <row r="693">
      <c r="A693" s="131"/>
    </row>
    <row r="694">
      <c r="A694" s="131"/>
    </row>
    <row r="695">
      <c r="A695" s="131"/>
    </row>
    <row r="696">
      <c r="A696" s="131"/>
    </row>
    <row r="697">
      <c r="A697" s="131"/>
    </row>
    <row r="698">
      <c r="A698" s="131"/>
    </row>
    <row r="699">
      <c r="A699" s="131"/>
    </row>
    <row r="700">
      <c r="A700" s="131"/>
    </row>
    <row r="701">
      <c r="A701" s="131"/>
    </row>
    <row r="702">
      <c r="A702" s="131"/>
    </row>
    <row r="703">
      <c r="A703" s="131"/>
    </row>
    <row r="704">
      <c r="A704" s="131"/>
    </row>
    <row r="705">
      <c r="A705" s="131"/>
    </row>
    <row r="706">
      <c r="A706" s="131"/>
    </row>
    <row r="707">
      <c r="A707" s="131"/>
    </row>
    <row r="708">
      <c r="A708" s="131"/>
    </row>
    <row r="709">
      <c r="A709" s="131"/>
    </row>
    <row r="710">
      <c r="A710" s="131"/>
    </row>
    <row r="711">
      <c r="A711" s="131"/>
    </row>
    <row r="712">
      <c r="A712" s="131"/>
    </row>
    <row r="713">
      <c r="A713" s="131"/>
    </row>
    <row r="714">
      <c r="A714" s="131"/>
    </row>
    <row r="715">
      <c r="A715" s="131"/>
    </row>
    <row r="716">
      <c r="A716" s="131"/>
    </row>
    <row r="717">
      <c r="A717" s="131"/>
    </row>
    <row r="718">
      <c r="A718" s="131"/>
    </row>
    <row r="719">
      <c r="A719" s="131"/>
    </row>
    <row r="720">
      <c r="A720" s="131"/>
    </row>
    <row r="721">
      <c r="A721" s="131"/>
    </row>
    <row r="722">
      <c r="A722" s="131"/>
    </row>
    <row r="723">
      <c r="A723" s="131"/>
    </row>
    <row r="724">
      <c r="A724" s="131"/>
    </row>
    <row r="725">
      <c r="A725" s="131"/>
    </row>
    <row r="726">
      <c r="A726" s="131"/>
    </row>
    <row r="727">
      <c r="A727" s="131"/>
    </row>
    <row r="728">
      <c r="A728" s="131"/>
    </row>
    <row r="729">
      <c r="A729" s="131"/>
    </row>
    <row r="730">
      <c r="A730" s="131"/>
    </row>
    <row r="731">
      <c r="A731" s="131"/>
    </row>
    <row r="732">
      <c r="A732" s="131"/>
    </row>
    <row r="733">
      <c r="A733" s="131"/>
    </row>
    <row r="734">
      <c r="A734" s="131"/>
    </row>
    <row r="735">
      <c r="A735" s="131"/>
    </row>
    <row r="736">
      <c r="A736" s="131"/>
    </row>
    <row r="737">
      <c r="A737" s="131"/>
    </row>
    <row r="738">
      <c r="A738" s="131"/>
    </row>
    <row r="739">
      <c r="A739" s="131"/>
    </row>
    <row r="740">
      <c r="A740" s="131"/>
    </row>
    <row r="741">
      <c r="A741" s="131"/>
    </row>
    <row r="742">
      <c r="A742" s="131"/>
    </row>
    <row r="743">
      <c r="A743" s="131"/>
    </row>
    <row r="744">
      <c r="A744" s="131"/>
    </row>
    <row r="745">
      <c r="A745" s="131"/>
    </row>
    <row r="746">
      <c r="A746" s="131"/>
    </row>
    <row r="747">
      <c r="A747" s="131"/>
    </row>
    <row r="748">
      <c r="A748" s="131"/>
    </row>
    <row r="749">
      <c r="A749" s="131"/>
    </row>
    <row r="750">
      <c r="A750" s="131"/>
    </row>
    <row r="751">
      <c r="A751" s="131"/>
    </row>
    <row r="752">
      <c r="A752" s="131"/>
    </row>
    <row r="753">
      <c r="A753" s="131"/>
    </row>
    <row r="754">
      <c r="A754" s="131"/>
    </row>
    <row r="755">
      <c r="A755" s="131"/>
    </row>
    <row r="756">
      <c r="A756" s="131"/>
    </row>
    <row r="757">
      <c r="A757" s="131"/>
    </row>
    <row r="758">
      <c r="A758" s="131"/>
    </row>
    <row r="759">
      <c r="A759" s="131"/>
    </row>
    <row r="760">
      <c r="A760" s="131"/>
    </row>
    <row r="761">
      <c r="A761" s="131"/>
    </row>
    <row r="762">
      <c r="A762" s="131"/>
    </row>
    <row r="763">
      <c r="A763" s="131"/>
    </row>
    <row r="764">
      <c r="A764" s="131"/>
    </row>
    <row r="765">
      <c r="A765" s="131"/>
    </row>
    <row r="766">
      <c r="A766" s="131"/>
    </row>
    <row r="767">
      <c r="A767" s="131"/>
    </row>
    <row r="768">
      <c r="A768" s="131"/>
    </row>
    <row r="769">
      <c r="A769" s="131"/>
    </row>
    <row r="770">
      <c r="A770" s="131"/>
    </row>
    <row r="771">
      <c r="A771" s="131"/>
    </row>
    <row r="772">
      <c r="A772" s="131"/>
    </row>
    <row r="773">
      <c r="A773" s="131"/>
    </row>
    <row r="774">
      <c r="A774" s="131"/>
    </row>
    <row r="775">
      <c r="A775" s="131"/>
    </row>
    <row r="776">
      <c r="A776" s="131"/>
    </row>
    <row r="777">
      <c r="A777" s="131"/>
    </row>
    <row r="778">
      <c r="A778" s="131"/>
    </row>
    <row r="779">
      <c r="A779" s="131"/>
    </row>
    <row r="780">
      <c r="A780" s="131"/>
    </row>
    <row r="781">
      <c r="A781" s="131"/>
    </row>
    <row r="782">
      <c r="A782" s="131"/>
    </row>
    <row r="783">
      <c r="A783" s="131"/>
    </row>
    <row r="784">
      <c r="A784" s="131"/>
    </row>
    <row r="785">
      <c r="A785" s="131"/>
    </row>
    <row r="786">
      <c r="A786" s="131"/>
    </row>
    <row r="787">
      <c r="A787" s="131"/>
    </row>
    <row r="788">
      <c r="A788" s="131"/>
    </row>
    <row r="789">
      <c r="A789" s="131"/>
    </row>
    <row r="790">
      <c r="A790" s="131"/>
    </row>
    <row r="791">
      <c r="A791" s="131"/>
    </row>
    <row r="792">
      <c r="A792" s="131"/>
    </row>
    <row r="793">
      <c r="A793" s="131"/>
    </row>
    <row r="794">
      <c r="A794" s="131"/>
    </row>
    <row r="795">
      <c r="A795" s="131"/>
    </row>
    <row r="796">
      <c r="A796" s="131"/>
    </row>
    <row r="797">
      <c r="A797" s="131"/>
    </row>
    <row r="798">
      <c r="A798" s="131"/>
    </row>
    <row r="799">
      <c r="A799" s="131"/>
    </row>
    <row r="800">
      <c r="A800" s="131"/>
    </row>
    <row r="801">
      <c r="A801" s="131"/>
    </row>
    <row r="802">
      <c r="A802" s="131"/>
    </row>
    <row r="803">
      <c r="A803" s="131"/>
    </row>
    <row r="804">
      <c r="A804" s="131"/>
    </row>
    <row r="805">
      <c r="A805" s="131"/>
    </row>
    <row r="806">
      <c r="A806" s="131"/>
    </row>
    <row r="807">
      <c r="A807" s="131"/>
    </row>
    <row r="808">
      <c r="A808" s="131"/>
    </row>
    <row r="809">
      <c r="A809" s="131"/>
    </row>
    <row r="810">
      <c r="A810" s="131"/>
    </row>
    <row r="811">
      <c r="A811" s="131"/>
    </row>
    <row r="812">
      <c r="A812" s="131"/>
    </row>
    <row r="813">
      <c r="A813" s="131"/>
    </row>
    <row r="814">
      <c r="A814" s="131"/>
    </row>
    <row r="815">
      <c r="A815" s="131"/>
    </row>
    <row r="816">
      <c r="A816" s="131"/>
    </row>
    <row r="817">
      <c r="A817" s="131"/>
    </row>
    <row r="818">
      <c r="A818" s="131"/>
    </row>
    <row r="819">
      <c r="A819" s="131"/>
    </row>
    <row r="820">
      <c r="A820" s="131"/>
    </row>
    <row r="821">
      <c r="A821" s="131"/>
    </row>
    <row r="822">
      <c r="A822" s="131"/>
    </row>
    <row r="823">
      <c r="A823" s="131"/>
    </row>
    <row r="824">
      <c r="A824" s="131"/>
    </row>
    <row r="825">
      <c r="A825" s="131"/>
    </row>
    <row r="826">
      <c r="A826" s="131"/>
    </row>
    <row r="827">
      <c r="A827" s="131"/>
    </row>
    <row r="828">
      <c r="A828" s="131"/>
    </row>
    <row r="829">
      <c r="A829" s="131"/>
    </row>
    <row r="830">
      <c r="A830" s="131"/>
    </row>
    <row r="831">
      <c r="A831" s="131"/>
    </row>
    <row r="832">
      <c r="A832" s="131"/>
    </row>
    <row r="833">
      <c r="A833" s="131"/>
    </row>
    <row r="834">
      <c r="A834" s="131"/>
    </row>
    <row r="835">
      <c r="A835" s="131"/>
    </row>
    <row r="836">
      <c r="A836" s="131"/>
    </row>
    <row r="837">
      <c r="A837" s="131"/>
    </row>
    <row r="838">
      <c r="A838" s="131"/>
    </row>
    <row r="839">
      <c r="A839" s="131"/>
    </row>
    <row r="840">
      <c r="A840" s="131"/>
    </row>
    <row r="841">
      <c r="A841" s="131"/>
    </row>
    <row r="842">
      <c r="A842" s="131"/>
    </row>
    <row r="843">
      <c r="A843" s="131"/>
    </row>
    <row r="844">
      <c r="A844" s="131"/>
    </row>
    <row r="845">
      <c r="A845" s="131"/>
    </row>
    <row r="846">
      <c r="A846" s="131"/>
    </row>
    <row r="847">
      <c r="A847" s="131"/>
    </row>
    <row r="848">
      <c r="A848" s="131"/>
    </row>
    <row r="849">
      <c r="A849" s="131"/>
    </row>
    <row r="850">
      <c r="A850" s="131"/>
    </row>
    <row r="851">
      <c r="A851" s="131"/>
    </row>
    <row r="852">
      <c r="A852" s="131"/>
    </row>
    <row r="853">
      <c r="A853" s="131"/>
    </row>
    <row r="854">
      <c r="A854" s="131"/>
    </row>
    <row r="855">
      <c r="A855" s="131"/>
    </row>
    <row r="856">
      <c r="A856" s="131"/>
    </row>
    <row r="857">
      <c r="A857" s="131"/>
    </row>
    <row r="858">
      <c r="A858" s="131"/>
    </row>
    <row r="859">
      <c r="A859" s="131"/>
    </row>
    <row r="860">
      <c r="A860" s="131"/>
    </row>
    <row r="861">
      <c r="A861" s="131"/>
    </row>
    <row r="862">
      <c r="A862" s="131"/>
    </row>
    <row r="863">
      <c r="A863" s="131"/>
    </row>
    <row r="864">
      <c r="A864" s="131"/>
    </row>
    <row r="865">
      <c r="A865" s="131"/>
    </row>
    <row r="866">
      <c r="A866" s="131"/>
    </row>
    <row r="867">
      <c r="A867" s="131"/>
    </row>
    <row r="868">
      <c r="A868" s="131"/>
    </row>
    <row r="869">
      <c r="A869" s="131"/>
    </row>
    <row r="870">
      <c r="A870" s="131"/>
    </row>
    <row r="871">
      <c r="A871" s="131"/>
    </row>
    <row r="872">
      <c r="A872" s="131"/>
    </row>
    <row r="873">
      <c r="A873" s="131"/>
    </row>
    <row r="874">
      <c r="A874" s="131"/>
    </row>
    <row r="875">
      <c r="A875" s="131"/>
    </row>
    <row r="876">
      <c r="A876" s="131"/>
    </row>
    <row r="877">
      <c r="A877" s="131"/>
    </row>
    <row r="878">
      <c r="A878" s="131"/>
    </row>
    <row r="879">
      <c r="A879" s="131"/>
    </row>
    <row r="880">
      <c r="A880" s="131"/>
    </row>
    <row r="881">
      <c r="A881" s="131"/>
    </row>
    <row r="882">
      <c r="A882" s="131"/>
    </row>
    <row r="883">
      <c r="A883" s="131"/>
    </row>
    <row r="884">
      <c r="A884" s="131"/>
    </row>
    <row r="885">
      <c r="A885" s="131"/>
    </row>
    <row r="886">
      <c r="A886" s="131"/>
    </row>
    <row r="887">
      <c r="A887" s="131"/>
    </row>
    <row r="888">
      <c r="A888" s="131"/>
    </row>
    <row r="889">
      <c r="A889" s="131"/>
    </row>
    <row r="890">
      <c r="A890" s="131"/>
    </row>
    <row r="891">
      <c r="A891" s="131"/>
    </row>
    <row r="892">
      <c r="A892" s="131"/>
    </row>
    <row r="893">
      <c r="A893" s="131"/>
    </row>
    <row r="894">
      <c r="A894" s="131"/>
    </row>
    <row r="895">
      <c r="A895" s="131"/>
    </row>
    <row r="896">
      <c r="A896" s="131"/>
    </row>
    <row r="897">
      <c r="A897" s="131"/>
    </row>
    <row r="898">
      <c r="A898" s="131"/>
    </row>
    <row r="899">
      <c r="A899" s="131"/>
    </row>
    <row r="900">
      <c r="A900" s="131"/>
    </row>
    <row r="901">
      <c r="A901" s="131"/>
    </row>
    <row r="902">
      <c r="A902" s="131"/>
    </row>
    <row r="903">
      <c r="A903" s="131"/>
    </row>
    <row r="904">
      <c r="A904" s="131"/>
    </row>
    <row r="905">
      <c r="A905" s="131"/>
    </row>
    <row r="906">
      <c r="A906" s="131"/>
    </row>
    <row r="907">
      <c r="A907" s="131"/>
    </row>
    <row r="908">
      <c r="A908" s="131"/>
    </row>
    <row r="909">
      <c r="A909" s="131"/>
    </row>
    <row r="910">
      <c r="A910" s="131"/>
    </row>
    <row r="911">
      <c r="A911" s="131"/>
    </row>
    <row r="912">
      <c r="A912" s="131"/>
    </row>
    <row r="913">
      <c r="A913" s="131"/>
    </row>
    <row r="914">
      <c r="A914" s="131"/>
    </row>
    <row r="915">
      <c r="A915" s="131"/>
    </row>
    <row r="916">
      <c r="A916" s="131"/>
    </row>
    <row r="917">
      <c r="A917" s="131"/>
    </row>
    <row r="918">
      <c r="A918" s="131"/>
    </row>
    <row r="919">
      <c r="A919" s="131"/>
    </row>
    <row r="920">
      <c r="A920" s="131"/>
    </row>
    <row r="921">
      <c r="A921" s="131"/>
    </row>
    <row r="922">
      <c r="A922" s="131"/>
    </row>
    <row r="923">
      <c r="A923" s="131"/>
    </row>
    <row r="924">
      <c r="A924" s="131"/>
    </row>
    <row r="925">
      <c r="A925" s="131"/>
    </row>
    <row r="926">
      <c r="A926" s="131"/>
    </row>
    <row r="927">
      <c r="A927" s="131"/>
    </row>
    <row r="928">
      <c r="A928" s="131"/>
    </row>
    <row r="929">
      <c r="A929" s="131"/>
    </row>
    <row r="930">
      <c r="A930" s="131"/>
    </row>
    <row r="931">
      <c r="A931" s="131"/>
    </row>
    <row r="932">
      <c r="A932" s="131"/>
    </row>
    <row r="933">
      <c r="A933" s="131"/>
    </row>
    <row r="934">
      <c r="A934" s="131"/>
    </row>
    <row r="935">
      <c r="A935" s="131"/>
    </row>
    <row r="936">
      <c r="A936" s="131"/>
    </row>
    <row r="937">
      <c r="A937" s="131"/>
    </row>
    <row r="938">
      <c r="A938" s="131"/>
    </row>
    <row r="939">
      <c r="A939" s="131"/>
    </row>
    <row r="940">
      <c r="A940" s="131"/>
    </row>
    <row r="941">
      <c r="A941" s="131"/>
    </row>
    <row r="942">
      <c r="A942" s="131"/>
    </row>
    <row r="943">
      <c r="A943" s="131"/>
    </row>
    <row r="944">
      <c r="A944" s="131"/>
    </row>
    <row r="945">
      <c r="A945" s="131"/>
    </row>
    <row r="946">
      <c r="A946" s="131"/>
    </row>
    <row r="947">
      <c r="A947" s="131"/>
    </row>
    <row r="948">
      <c r="A948" s="131"/>
    </row>
    <row r="949">
      <c r="A949" s="131"/>
    </row>
    <row r="950">
      <c r="A950" s="131"/>
    </row>
    <row r="951">
      <c r="A951" s="131"/>
    </row>
    <row r="952">
      <c r="A952" s="131"/>
    </row>
    <row r="953">
      <c r="A953" s="131"/>
    </row>
    <row r="954">
      <c r="A954" s="131"/>
    </row>
    <row r="955">
      <c r="A955" s="131"/>
    </row>
    <row r="956">
      <c r="A956" s="131"/>
    </row>
    <row r="957">
      <c r="A957" s="131"/>
    </row>
    <row r="958">
      <c r="A958" s="131"/>
    </row>
    <row r="959">
      <c r="A959" s="131"/>
    </row>
    <row r="960">
      <c r="A960" s="131"/>
    </row>
    <row r="961">
      <c r="A961" s="131"/>
    </row>
    <row r="962">
      <c r="A962" s="131"/>
    </row>
    <row r="963">
      <c r="A963" s="131"/>
    </row>
    <row r="964">
      <c r="A964" s="131"/>
    </row>
    <row r="965">
      <c r="A965" s="131"/>
    </row>
    <row r="966">
      <c r="A966" s="131"/>
    </row>
    <row r="967">
      <c r="A967" s="131"/>
    </row>
    <row r="968">
      <c r="A968" s="131"/>
    </row>
    <row r="969">
      <c r="A969" s="131"/>
    </row>
    <row r="970">
      <c r="A970" s="131"/>
    </row>
    <row r="971">
      <c r="A971" s="131"/>
    </row>
    <row r="972">
      <c r="A972" s="131"/>
    </row>
    <row r="973">
      <c r="A973" s="131"/>
    </row>
    <row r="974">
      <c r="A974" s="131"/>
    </row>
    <row r="975">
      <c r="A975" s="131"/>
    </row>
    <row r="976">
      <c r="A976" s="131"/>
    </row>
    <row r="977">
      <c r="A977" s="131"/>
    </row>
    <row r="978">
      <c r="A978" s="131"/>
    </row>
    <row r="979">
      <c r="A979" s="131"/>
    </row>
    <row r="980">
      <c r="A980" s="131"/>
    </row>
    <row r="981">
      <c r="A981" s="131"/>
    </row>
    <row r="982">
      <c r="A982" s="131"/>
    </row>
    <row r="983">
      <c r="A983" s="131"/>
    </row>
    <row r="984">
      <c r="A984" s="131"/>
    </row>
    <row r="985">
      <c r="A985" s="131"/>
    </row>
    <row r="986">
      <c r="A986" s="131"/>
    </row>
    <row r="987">
      <c r="A987" s="131"/>
    </row>
    <row r="988">
      <c r="A988" s="131"/>
    </row>
    <row r="989">
      <c r="A989" s="131"/>
    </row>
    <row r="990">
      <c r="A990" s="131"/>
    </row>
    <row r="991">
      <c r="A991" s="131"/>
    </row>
    <row r="992">
      <c r="A992" s="131"/>
    </row>
    <row r="993">
      <c r="A993" s="131"/>
    </row>
    <row r="994">
      <c r="A994" s="131"/>
    </row>
    <row r="995">
      <c r="A995" s="131"/>
    </row>
    <row r="996">
      <c r="A996" s="131"/>
    </row>
    <row r="997">
      <c r="A997" s="131"/>
    </row>
    <row r="998">
      <c r="A998" s="131"/>
    </row>
    <row r="999">
      <c r="A999" s="131"/>
    </row>
    <row r="1000">
      <c r="A1000" s="131"/>
    </row>
  </sheetData>
  <dataValidations>
    <dataValidation type="list" allowBlank="1" showDropDown="1" showErrorMessage="1" sqref="C2:C42">
      <formula1>"Sydney,North Sydney"</formula1>
    </dataValidation>
    <dataValidation type="custom" allowBlank="1" showDropDown="1" sqref="A2:A42 E2:E42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4.25"/>
    <col customWidth="1" min="3" max="3" width="30.75"/>
    <col customWidth="1" min="4" max="4" width="14.38"/>
  </cols>
  <sheetData>
    <row r="1">
      <c r="A1" s="132"/>
      <c r="B1" s="132"/>
      <c r="C1" s="133"/>
      <c r="D1" s="133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</row>
    <row r="2">
      <c r="A2" s="135" t="s">
        <v>57</v>
      </c>
      <c r="B2" s="136" t="s">
        <v>1670</v>
      </c>
      <c r="C2" s="137" t="s">
        <v>6</v>
      </c>
      <c r="D2" s="138" t="s">
        <v>1723</v>
      </c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</row>
    <row r="3">
      <c r="A3" s="139">
        <v>2024.0</v>
      </c>
      <c r="B3" s="140" t="s">
        <v>35</v>
      </c>
      <c r="C3" s="140" t="s">
        <v>36</v>
      </c>
      <c r="D3" s="141">
        <v>669207.0</v>
      </c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</row>
    <row r="4">
      <c r="A4" s="142">
        <v>2024.0</v>
      </c>
      <c r="B4" s="143" t="s">
        <v>28</v>
      </c>
      <c r="C4" s="143" t="s">
        <v>29</v>
      </c>
      <c r="D4" s="144">
        <v>236731.0</v>
      </c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</row>
    <row r="5">
      <c r="A5" s="139">
        <v>2024.0</v>
      </c>
      <c r="B5" s="140" t="s">
        <v>20</v>
      </c>
      <c r="C5" s="140" t="s">
        <v>21</v>
      </c>
      <c r="D5" s="141">
        <v>633298.0</v>
      </c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34"/>
      <c r="R5" s="134"/>
      <c r="S5" s="134"/>
      <c r="T5" s="134"/>
      <c r="U5" s="134"/>
    </row>
    <row r="6">
      <c r="A6" s="142">
        <v>2024.0</v>
      </c>
      <c r="B6" s="143" t="s">
        <v>18</v>
      </c>
      <c r="C6" s="143" t="s">
        <v>19</v>
      </c>
      <c r="D6" s="144">
        <v>598378.0</v>
      </c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</row>
    <row r="7">
      <c r="A7" s="139">
        <v>2024.0</v>
      </c>
      <c r="B7" s="140" t="s">
        <v>25</v>
      </c>
      <c r="C7" s="140" t="s">
        <v>26</v>
      </c>
      <c r="D7" s="141">
        <v>118912.0</v>
      </c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>
      <c r="A8" s="142">
        <v>2024.0</v>
      </c>
      <c r="B8" s="143" t="s">
        <v>55</v>
      </c>
      <c r="C8" s="143" t="s">
        <v>56</v>
      </c>
      <c r="D8" s="144">
        <v>125284.0</v>
      </c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>
      <c r="A9" s="139">
        <v>2024.0</v>
      </c>
      <c r="B9" s="140" t="s">
        <v>1663</v>
      </c>
      <c r="C9" s="140" t="s">
        <v>1664</v>
      </c>
      <c r="D9" s="141">
        <v>198482.0</v>
      </c>
      <c r="F9" s="134"/>
      <c r="G9" s="134"/>
      <c r="H9" s="134"/>
      <c r="I9" s="134"/>
      <c r="J9" s="134"/>
      <c r="K9" s="134"/>
      <c r="L9" s="134"/>
      <c r="M9" s="134"/>
      <c r="N9" s="134"/>
      <c r="O9" s="134"/>
      <c r="P9" s="134"/>
      <c r="Q9" s="134"/>
      <c r="R9" s="134"/>
      <c r="S9" s="134"/>
      <c r="T9" s="134"/>
      <c r="U9" s="134"/>
    </row>
    <row r="10">
      <c r="A10" s="142">
        <v>2024.0</v>
      </c>
      <c r="B10" s="143" t="s">
        <v>49</v>
      </c>
      <c r="C10" s="143" t="s">
        <v>50</v>
      </c>
      <c r="D10" s="144">
        <v>222929.0</v>
      </c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</row>
    <row r="11">
      <c r="A11" s="139">
        <v>2024.0</v>
      </c>
      <c r="B11" s="140" t="s">
        <v>1665</v>
      </c>
      <c r="C11" s="140" t="s">
        <v>1724</v>
      </c>
      <c r="D11" s="141">
        <v>163676.0</v>
      </c>
      <c r="F11" s="134"/>
      <c r="G11" s="134"/>
      <c r="H11" s="134"/>
      <c r="I11" s="134"/>
      <c r="J11" s="134"/>
      <c r="K11" s="134"/>
      <c r="L11" s="134"/>
      <c r="M11" s="134"/>
      <c r="N11" s="134"/>
      <c r="O11" s="134"/>
      <c r="P11" s="134"/>
      <c r="Q11" s="134"/>
      <c r="R11" s="134"/>
      <c r="S11" s="134"/>
      <c r="T11" s="134"/>
      <c r="U11" s="134"/>
    </row>
    <row r="12">
      <c r="A12" s="142">
        <v>2024.0</v>
      </c>
      <c r="B12" s="143" t="s">
        <v>12</v>
      </c>
      <c r="C12" s="143" t="s">
        <v>13</v>
      </c>
      <c r="D12" s="144">
        <v>135534.0</v>
      </c>
      <c r="F12" s="134"/>
      <c r="G12" s="134"/>
      <c r="H12" s="134"/>
      <c r="I12" s="134"/>
      <c r="J12" s="134"/>
      <c r="K12" s="134"/>
      <c r="L12" s="134"/>
      <c r="M12" s="134"/>
      <c r="N12" s="134"/>
      <c r="O12" s="134"/>
      <c r="P12" s="134"/>
      <c r="Q12" s="134"/>
      <c r="R12" s="134"/>
      <c r="S12" s="134"/>
      <c r="T12" s="134"/>
      <c r="U12" s="134"/>
    </row>
    <row r="13">
      <c r="A13" s="139">
        <v>2024.0</v>
      </c>
      <c r="B13" s="140" t="s">
        <v>46</v>
      </c>
      <c r="C13" s="140" t="s">
        <v>47</v>
      </c>
      <c r="D13" s="141">
        <v>234847.0</v>
      </c>
      <c r="F13" s="134"/>
      <c r="G13" s="134"/>
      <c r="H13" s="134"/>
      <c r="I13" s="134"/>
      <c r="J13" s="134"/>
      <c r="K13" s="134"/>
      <c r="L13" s="134"/>
      <c r="M13" s="134"/>
      <c r="N13" s="134"/>
      <c r="O13" s="134"/>
      <c r="P13" s="134"/>
      <c r="Q13" s="134"/>
      <c r="R13" s="134"/>
      <c r="S13" s="134"/>
      <c r="T13" s="134"/>
      <c r="U13" s="134"/>
    </row>
    <row r="14">
      <c r="A14" s="142">
        <v>2024.0</v>
      </c>
      <c r="B14" s="143" t="s">
        <v>51</v>
      </c>
      <c r="C14" s="143" t="s">
        <v>52</v>
      </c>
      <c r="D14" s="144">
        <v>46842.0</v>
      </c>
      <c r="F14" s="134"/>
      <c r="G14" s="134"/>
      <c r="H14" s="134"/>
      <c r="I14" s="134"/>
      <c r="J14" s="134"/>
      <c r="K14" s="134"/>
      <c r="L14" s="134"/>
      <c r="M14" s="134"/>
      <c r="N14" s="134"/>
      <c r="O14" s="134"/>
      <c r="P14" s="134"/>
      <c r="Q14" s="134"/>
      <c r="R14" s="134"/>
      <c r="S14" s="134"/>
      <c r="T14" s="134"/>
      <c r="U14" s="134"/>
    </row>
    <row r="15">
      <c r="A15" s="139">
        <v>2024.0</v>
      </c>
      <c r="B15" s="140" t="s">
        <v>1658</v>
      </c>
      <c r="C15" s="140" t="s">
        <v>31</v>
      </c>
      <c r="D15" s="145" t="s">
        <v>1725</v>
      </c>
      <c r="F15" s="134"/>
      <c r="G15" s="134"/>
      <c r="H15" s="134"/>
      <c r="I15" s="134"/>
      <c r="J15" s="134"/>
      <c r="K15" s="134"/>
      <c r="L15" s="134"/>
      <c r="M15" s="134"/>
      <c r="N15" s="134"/>
      <c r="O15" s="134"/>
      <c r="P15" s="134"/>
      <c r="Q15" s="134"/>
      <c r="R15" s="134"/>
      <c r="S15" s="134"/>
      <c r="T15" s="134"/>
      <c r="U15" s="134"/>
    </row>
    <row r="16">
      <c r="A16" s="142">
        <v>2024.0</v>
      </c>
      <c r="B16" s="143" t="s">
        <v>1659</v>
      </c>
      <c r="C16" s="143" t="s">
        <v>1726</v>
      </c>
      <c r="D16" s="144">
        <v>26519.0</v>
      </c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134"/>
      <c r="R16" s="134"/>
      <c r="S16" s="134"/>
      <c r="T16" s="134"/>
      <c r="U16" s="134"/>
    </row>
    <row r="17">
      <c r="A17" s="139">
        <v>2024.0</v>
      </c>
      <c r="B17" s="140" t="s">
        <v>53</v>
      </c>
      <c r="C17" s="140" t="s">
        <v>54</v>
      </c>
      <c r="D17" s="141">
        <v>34861.0</v>
      </c>
      <c r="F17" s="134"/>
      <c r="G17" s="134"/>
      <c r="H17" s="134"/>
      <c r="I17" s="134"/>
      <c r="J17" s="134"/>
      <c r="K17" s="134"/>
      <c r="L17" s="134"/>
      <c r="M17" s="134"/>
      <c r="N17" s="134"/>
      <c r="O17" s="134"/>
      <c r="P17" s="134"/>
      <c r="Q17" s="134"/>
      <c r="R17" s="134"/>
      <c r="S17" s="134"/>
      <c r="T17" s="134"/>
      <c r="U17" s="134"/>
    </row>
    <row r="18">
      <c r="A18" s="142">
        <v>2024.0</v>
      </c>
      <c r="B18" s="143" t="s">
        <v>15</v>
      </c>
      <c r="C18" s="143" t="s">
        <v>16</v>
      </c>
      <c r="D18" s="144">
        <v>527697.0</v>
      </c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</row>
    <row r="19">
      <c r="A19" s="139">
        <v>2024.0</v>
      </c>
      <c r="B19" s="140" t="s">
        <v>39</v>
      </c>
      <c r="C19" s="140" t="s">
        <v>40</v>
      </c>
      <c r="D19" s="141">
        <v>166352.0</v>
      </c>
      <c r="F19" s="134"/>
      <c r="G19" s="134"/>
      <c r="H19" s="134"/>
      <c r="I19" s="134"/>
      <c r="J19" s="134"/>
      <c r="K19" s="134"/>
      <c r="L19" s="134"/>
      <c r="M19" s="134"/>
      <c r="N19" s="134"/>
      <c r="O19" s="134"/>
      <c r="P19" s="134"/>
      <c r="Q19" s="134"/>
      <c r="R19" s="134"/>
      <c r="S19" s="134"/>
      <c r="T19" s="134"/>
      <c r="U19" s="134"/>
    </row>
    <row r="20">
      <c r="A20" s="142">
        <v>2024.0</v>
      </c>
      <c r="B20" s="143"/>
      <c r="C20" s="143" t="s">
        <v>1727</v>
      </c>
      <c r="D20" s="144">
        <v>667425.0</v>
      </c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</row>
    <row r="21">
      <c r="A21" s="146">
        <v>2023.0</v>
      </c>
      <c r="B21" s="140" t="s">
        <v>35</v>
      </c>
      <c r="C21" s="140" t="s">
        <v>36</v>
      </c>
      <c r="D21" s="141">
        <v>760956.0</v>
      </c>
      <c r="F21" s="134"/>
      <c r="G21" s="134"/>
      <c r="H21" s="134"/>
      <c r="I21" s="134"/>
      <c r="J21" s="134"/>
      <c r="K21" s="134"/>
      <c r="L21" s="134"/>
      <c r="M21" s="134"/>
      <c r="N21" s="134"/>
      <c r="O21" s="134"/>
      <c r="P21" s="134"/>
      <c r="Q21" s="134"/>
      <c r="R21" s="134"/>
      <c r="S21" s="134"/>
      <c r="T21" s="134"/>
      <c r="U21" s="134"/>
    </row>
    <row r="22">
      <c r="A22" s="147">
        <v>2023.0</v>
      </c>
      <c r="B22" s="143" t="s">
        <v>28</v>
      </c>
      <c r="C22" s="143" t="s">
        <v>29</v>
      </c>
      <c r="D22" s="144">
        <v>226799.0</v>
      </c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</row>
    <row r="23">
      <c r="A23" s="146">
        <v>2023.0</v>
      </c>
      <c r="B23" s="140" t="s">
        <v>20</v>
      </c>
      <c r="C23" s="140" t="s">
        <v>21</v>
      </c>
      <c r="D23" s="141">
        <v>852580.0</v>
      </c>
      <c r="F23" s="134"/>
      <c r="G23" s="134"/>
      <c r="H23" s="134"/>
      <c r="I23" s="134"/>
      <c r="J23" s="134"/>
      <c r="K23" s="134"/>
      <c r="L23" s="134"/>
      <c r="M23" s="134"/>
      <c r="N23" s="134"/>
      <c r="O23" s="134"/>
      <c r="P23" s="134"/>
      <c r="Q23" s="134"/>
      <c r="R23" s="134"/>
      <c r="S23" s="134"/>
      <c r="T23" s="134"/>
      <c r="U23" s="134"/>
    </row>
    <row r="24">
      <c r="A24" s="147">
        <v>2023.0</v>
      </c>
      <c r="B24" s="143" t="s">
        <v>18</v>
      </c>
      <c r="C24" s="143" t="s">
        <v>19</v>
      </c>
      <c r="D24" s="144">
        <v>567822.0</v>
      </c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</row>
    <row r="25">
      <c r="A25" s="146">
        <v>2023.0</v>
      </c>
      <c r="B25" s="140" t="s">
        <v>25</v>
      </c>
      <c r="C25" s="140" t="s">
        <v>26</v>
      </c>
      <c r="D25" s="141">
        <v>107685.0</v>
      </c>
      <c r="F25" s="134"/>
      <c r="G25" s="134"/>
      <c r="H25" s="134"/>
      <c r="I25" s="134"/>
      <c r="J25" s="134"/>
      <c r="K25" s="134"/>
      <c r="L25" s="134"/>
      <c r="M25" s="134"/>
      <c r="N25" s="134"/>
      <c r="O25" s="134"/>
      <c r="P25" s="134"/>
      <c r="Q25" s="134"/>
      <c r="R25" s="134"/>
      <c r="S25" s="134"/>
      <c r="T25" s="134"/>
      <c r="U25" s="134"/>
    </row>
    <row r="26">
      <c r="A26" s="147">
        <v>2023.0</v>
      </c>
      <c r="B26" s="143" t="s">
        <v>55</v>
      </c>
      <c r="C26" s="143" t="s">
        <v>56</v>
      </c>
      <c r="D26" s="144">
        <v>116802.0</v>
      </c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</row>
    <row r="27">
      <c r="A27" s="146">
        <v>2023.0</v>
      </c>
      <c r="B27" s="140" t="s">
        <v>1663</v>
      </c>
      <c r="C27" s="140" t="s">
        <v>1664</v>
      </c>
      <c r="D27" s="141">
        <v>155548.0</v>
      </c>
      <c r="F27" s="134"/>
      <c r="G27" s="134"/>
      <c r="H27" s="134"/>
      <c r="I27" s="134"/>
      <c r="J27" s="134"/>
      <c r="K27" s="134"/>
      <c r="L27" s="134"/>
      <c r="M27" s="134"/>
      <c r="N27" s="134"/>
      <c r="O27" s="134"/>
      <c r="P27" s="134"/>
      <c r="Q27" s="134"/>
      <c r="R27" s="134"/>
      <c r="S27" s="134"/>
      <c r="T27" s="134"/>
      <c r="U27" s="134"/>
    </row>
    <row r="28">
      <c r="A28" s="147">
        <v>2023.0</v>
      </c>
      <c r="B28" s="143" t="s">
        <v>49</v>
      </c>
      <c r="C28" s="143" t="s">
        <v>50</v>
      </c>
      <c r="D28" s="144">
        <v>210640.0</v>
      </c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</row>
    <row r="29">
      <c r="A29" s="146">
        <v>2023.0</v>
      </c>
      <c r="B29" s="140" t="s">
        <v>1665</v>
      </c>
      <c r="C29" s="140" t="s">
        <v>1724</v>
      </c>
      <c r="D29" s="141">
        <v>174891.0</v>
      </c>
      <c r="F29" s="134"/>
      <c r="G29" s="134"/>
      <c r="H29" s="134"/>
      <c r="I29" s="134"/>
      <c r="J29" s="134"/>
      <c r="K29" s="134"/>
      <c r="L29" s="134"/>
      <c r="M29" s="134"/>
      <c r="N29" s="134"/>
      <c r="O29" s="134"/>
      <c r="P29" s="134"/>
      <c r="Q29" s="134"/>
      <c r="R29" s="134"/>
      <c r="S29" s="134"/>
      <c r="T29" s="134"/>
      <c r="U29" s="134"/>
    </row>
    <row r="30">
      <c r="A30" s="147">
        <v>2023.0</v>
      </c>
      <c r="B30" s="143" t="s">
        <v>12</v>
      </c>
      <c r="C30" s="143" t="s">
        <v>13</v>
      </c>
      <c r="D30" s="144">
        <v>140266.0</v>
      </c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34"/>
      <c r="S30" s="134"/>
      <c r="T30" s="134"/>
      <c r="U30" s="134"/>
    </row>
    <row r="31">
      <c r="A31" s="146">
        <v>2023.0</v>
      </c>
      <c r="B31" s="140" t="s">
        <v>46</v>
      </c>
      <c r="C31" s="140" t="s">
        <v>47</v>
      </c>
      <c r="D31" s="141">
        <v>236182.0</v>
      </c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</row>
    <row r="32">
      <c r="A32" s="147">
        <v>2023.0</v>
      </c>
      <c r="B32" s="143" t="s">
        <v>51</v>
      </c>
      <c r="C32" s="143" t="s">
        <v>52</v>
      </c>
      <c r="D32" s="144">
        <v>84616.0</v>
      </c>
      <c r="E32" s="134"/>
      <c r="F32" s="134"/>
      <c r="G32" s="134"/>
      <c r="H32" s="134"/>
      <c r="I32" s="134"/>
      <c r="J32" s="134"/>
      <c r="K32" s="134"/>
      <c r="L32" s="134"/>
      <c r="M32" s="134"/>
      <c r="N32" s="134"/>
      <c r="O32" s="134"/>
      <c r="P32" s="134"/>
      <c r="Q32" s="134"/>
      <c r="R32" s="134"/>
      <c r="S32" s="134"/>
      <c r="T32" s="134"/>
      <c r="U32" s="134"/>
    </row>
    <row r="33">
      <c r="A33" s="146">
        <v>2023.0</v>
      </c>
      <c r="B33" s="140" t="s">
        <v>1658</v>
      </c>
      <c r="C33" s="140" t="s">
        <v>31</v>
      </c>
      <c r="D33" s="145" t="s">
        <v>1725</v>
      </c>
      <c r="E33" s="134"/>
      <c r="F33" s="134"/>
      <c r="G33" s="134"/>
      <c r="H33" s="134"/>
      <c r="I33" s="134"/>
      <c r="J33" s="134"/>
      <c r="K33" s="134"/>
      <c r="L33" s="134"/>
      <c r="M33" s="134"/>
      <c r="N33" s="134"/>
      <c r="O33" s="134"/>
      <c r="P33" s="134"/>
      <c r="Q33" s="134"/>
      <c r="R33" s="134"/>
      <c r="S33" s="134"/>
      <c r="T33" s="134"/>
      <c r="U33" s="134"/>
    </row>
    <row r="34">
      <c r="A34" s="147">
        <v>2023.0</v>
      </c>
      <c r="B34" s="143" t="s">
        <v>1659</v>
      </c>
      <c r="C34" s="143" t="s">
        <v>1726</v>
      </c>
      <c r="D34" s="144">
        <v>33899.0</v>
      </c>
      <c r="E34" s="134"/>
      <c r="F34" s="134"/>
      <c r="G34" s="134"/>
      <c r="H34" s="134"/>
      <c r="I34" s="134"/>
      <c r="J34" s="134"/>
      <c r="K34" s="134"/>
      <c r="L34" s="134"/>
      <c r="M34" s="134"/>
      <c r="N34" s="134"/>
      <c r="O34" s="134"/>
      <c r="P34" s="134"/>
      <c r="Q34" s="134"/>
      <c r="R34" s="134"/>
      <c r="S34" s="134"/>
      <c r="T34" s="134"/>
      <c r="U34" s="134"/>
    </row>
    <row r="35">
      <c r="A35" s="146">
        <v>2023.0</v>
      </c>
      <c r="B35" s="140" t="s">
        <v>53</v>
      </c>
      <c r="C35" s="140" t="s">
        <v>54</v>
      </c>
      <c r="D35" s="141">
        <v>41847.0</v>
      </c>
      <c r="E35" s="134"/>
      <c r="F35" s="134"/>
      <c r="G35" s="134"/>
      <c r="H35" s="134"/>
      <c r="I35" s="134"/>
      <c r="J35" s="134"/>
      <c r="K35" s="134"/>
      <c r="L35" s="134"/>
      <c r="M35" s="134"/>
      <c r="N35" s="134"/>
      <c r="O35" s="134"/>
      <c r="P35" s="134"/>
      <c r="Q35" s="134"/>
      <c r="R35" s="134"/>
      <c r="S35" s="134"/>
      <c r="T35" s="134"/>
      <c r="U35" s="134"/>
    </row>
    <row r="36">
      <c r="A36" s="147">
        <v>2023.0</v>
      </c>
      <c r="B36" s="143" t="s">
        <v>15</v>
      </c>
      <c r="C36" s="143" t="s">
        <v>16</v>
      </c>
      <c r="D36" s="144">
        <v>401934.0</v>
      </c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</row>
    <row r="37">
      <c r="A37" s="146">
        <v>2023.0</v>
      </c>
      <c r="B37" s="140" t="s">
        <v>39</v>
      </c>
      <c r="C37" s="140" t="s">
        <v>40</v>
      </c>
      <c r="D37" s="141">
        <v>156799.0</v>
      </c>
      <c r="E37" s="134"/>
      <c r="F37" s="134"/>
      <c r="G37" s="134"/>
      <c r="H37" s="134"/>
      <c r="I37" s="134"/>
      <c r="J37" s="134"/>
      <c r="K37" s="134"/>
      <c r="L37" s="134"/>
      <c r="M37" s="134"/>
      <c r="N37" s="134"/>
      <c r="O37" s="134"/>
      <c r="P37" s="134"/>
      <c r="Q37" s="134"/>
      <c r="R37" s="134"/>
      <c r="S37" s="134"/>
      <c r="T37" s="134"/>
      <c r="U37" s="134"/>
    </row>
    <row r="38">
      <c r="A38" s="147">
        <v>2023.0</v>
      </c>
      <c r="B38" s="143"/>
      <c r="C38" s="143" t="s">
        <v>1727</v>
      </c>
      <c r="D38" s="144">
        <v>509764.0</v>
      </c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</row>
    <row r="39">
      <c r="A39" s="146">
        <v>2022.0</v>
      </c>
      <c r="B39" s="140" t="s">
        <v>35</v>
      </c>
      <c r="C39" s="140" t="s">
        <v>36</v>
      </c>
      <c r="D39" s="148">
        <v>658353.0</v>
      </c>
      <c r="E39" s="134"/>
      <c r="F39" s="134"/>
      <c r="G39" s="134"/>
      <c r="H39" s="134"/>
      <c r="I39" s="134"/>
      <c r="J39" s="134"/>
      <c r="K39" s="134"/>
      <c r="L39" s="134"/>
      <c r="M39" s="134"/>
      <c r="N39" s="134"/>
      <c r="O39" s="134"/>
      <c r="P39" s="134"/>
      <c r="Q39" s="134"/>
      <c r="R39" s="134"/>
      <c r="S39" s="134"/>
      <c r="T39" s="134"/>
      <c r="U39" s="134"/>
    </row>
    <row r="40">
      <c r="A40" s="147">
        <v>2022.0</v>
      </c>
      <c r="B40" s="143" t="s">
        <v>28</v>
      </c>
      <c r="C40" s="143" t="s">
        <v>29</v>
      </c>
      <c r="D40" s="149">
        <v>223687.0</v>
      </c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</row>
    <row r="41">
      <c r="A41" s="146">
        <v>2022.0</v>
      </c>
      <c r="B41" s="140" t="s">
        <v>20</v>
      </c>
      <c r="C41" s="140" t="s">
        <v>21</v>
      </c>
      <c r="D41" s="148">
        <v>958656.0</v>
      </c>
      <c r="E41" s="134"/>
      <c r="F41" s="134"/>
      <c r="G41" s="134"/>
      <c r="H41" s="134"/>
      <c r="I41" s="134"/>
      <c r="J41" s="134"/>
      <c r="K41" s="134"/>
      <c r="L41" s="134"/>
      <c r="M41" s="134"/>
      <c r="N41" s="134"/>
      <c r="O41" s="134"/>
      <c r="P41" s="134"/>
      <c r="Q41" s="134"/>
      <c r="R41" s="134"/>
      <c r="S41" s="134"/>
      <c r="T41" s="134"/>
      <c r="U41" s="134"/>
    </row>
    <row r="42">
      <c r="A42" s="147">
        <v>2022.0</v>
      </c>
      <c r="B42" s="143" t="s">
        <v>18</v>
      </c>
      <c r="C42" s="143" t="s">
        <v>19</v>
      </c>
      <c r="D42" s="149">
        <v>478754.0</v>
      </c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</row>
    <row r="43">
      <c r="A43" s="146">
        <v>2022.0</v>
      </c>
      <c r="B43" s="140" t="s">
        <v>25</v>
      </c>
      <c r="C43" s="140" t="s">
        <v>26</v>
      </c>
      <c r="D43" s="148">
        <v>84714.0</v>
      </c>
      <c r="E43" s="134"/>
      <c r="F43" s="134"/>
      <c r="G43" s="134"/>
      <c r="H43" s="134"/>
      <c r="I43" s="134"/>
      <c r="J43" s="134"/>
      <c r="K43" s="134"/>
      <c r="L43" s="134"/>
      <c r="M43" s="134"/>
      <c r="N43" s="134"/>
      <c r="O43" s="134"/>
      <c r="P43" s="134"/>
      <c r="Q43" s="134"/>
      <c r="R43" s="134"/>
      <c r="S43" s="134"/>
      <c r="T43" s="134"/>
      <c r="U43" s="134"/>
    </row>
    <row r="44">
      <c r="A44" s="147">
        <v>2022.0</v>
      </c>
      <c r="B44" s="143" t="s">
        <v>55</v>
      </c>
      <c r="C44" s="143" t="s">
        <v>56</v>
      </c>
      <c r="D44" s="149">
        <v>118600.0</v>
      </c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</row>
    <row r="45">
      <c r="A45" s="146">
        <v>2022.0</v>
      </c>
      <c r="B45" s="140" t="s">
        <v>1663</v>
      </c>
      <c r="C45" s="140" t="s">
        <v>1664</v>
      </c>
      <c r="D45" s="148">
        <v>61763.0</v>
      </c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</row>
    <row r="46">
      <c r="A46" s="147">
        <v>2022.0</v>
      </c>
      <c r="B46" s="143" t="s">
        <v>49</v>
      </c>
      <c r="C46" s="143" t="s">
        <v>50</v>
      </c>
      <c r="D46" s="149">
        <v>271476.0</v>
      </c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</row>
    <row r="47">
      <c r="A47" s="146">
        <v>2022.0</v>
      </c>
      <c r="B47" s="140" t="s">
        <v>1665</v>
      </c>
      <c r="C47" s="140" t="s">
        <v>1724</v>
      </c>
      <c r="D47" s="148">
        <v>137892.0</v>
      </c>
      <c r="E47" s="134"/>
      <c r="F47" s="134"/>
      <c r="G47" s="134"/>
      <c r="H47" s="134"/>
      <c r="I47" s="134"/>
      <c r="J47" s="134"/>
      <c r="K47" s="134"/>
      <c r="L47" s="134"/>
      <c r="M47" s="134"/>
      <c r="N47" s="134"/>
      <c r="O47" s="134"/>
      <c r="P47" s="134"/>
      <c r="Q47" s="134"/>
      <c r="R47" s="134"/>
      <c r="S47" s="134"/>
      <c r="T47" s="134"/>
      <c r="U47" s="134"/>
    </row>
    <row r="48">
      <c r="A48" s="147">
        <v>2022.0</v>
      </c>
      <c r="B48" s="143" t="s">
        <v>12</v>
      </c>
      <c r="C48" s="143" t="s">
        <v>13</v>
      </c>
      <c r="D48" s="149">
        <v>117239.0</v>
      </c>
      <c r="E48" s="134"/>
      <c r="F48" s="134"/>
      <c r="G48" s="134"/>
      <c r="H48" s="134"/>
      <c r="I48" s="134"/>
      <c r="J48" s="134"/>
      <c r="K48" s="134"/>
      <c r="L48" s="134"/>
      <c r="M48" s="134"/>
      <c r="N48" s="134"/>
      <c r="O48" s="134"/>
      <c r="P48" s="134"/>
      <c r="Q48" s="134"/>
      <c r="R48" s="134"/>
      <c r="S48" s="134"/>
      <c r="T48" s="134"/>
      <c r="U48" s="134"/>
    </row>
    <row r="49">
      <c r="A49" s="146">
        <v>2022.0</v>
      </c>
      <c r="B49" s="140" t="s">
        <v>46</v>
      </c>
      <c r="C49" s="140" t="s">
        <v>47</v>
      </c>
      <c r="D49" s="148">
        <v>202927.0</v>
      </c>
      <c r="E49" s="134"/>
      <c r="F49" s="134"/>
      <c r="G49" s="134"/>
      <c r="H49" s="134"/>
      <c r="I49" s="134"/>
      <c r="J49" s="134"/>
      <c r="K49" s="134"/>
      <c r="L49" s="134"/>
      <c r="M49" s="134"/>
      <c r="N49" s="134"/>
      <c r="O49" s="134"/>
      <c r="P49" s="134"/>
      <c r="Q49" s="134"/>
      <c r="R49" s="134"/>
      <c r="S49" s="134"/>
      <c r="T49" s="134"/>
      <c r="U49" s="134"/>
    </row>
    <row r="50">
      <c r="A50" s="147">
        <v>2022.0</v>
      </c>
      <c r="B50" s="143" t="s">
        <v>51</v>
      </c>
      <c r="C50" s="143" t="s">
        <v>52</v>
      </c>
      <c r="D50" s="149">
        <v>87973.0</v>
      </c>
      <c r="E50" s="134"/>
      <c r="F50" s="134"/>
      <c r="G50" s="134"/>
      <c r="H50" s="134"/>
      <c r="I50" s="134"/>
      <c r="J50" s="134"/>
      <c r="K50" s="134"/>
      <c r="L50" s="134"/>
      <c r="M50" s="134"/>
      <c r="N50" s="134"/>
      <c r="O50" s="134"/>
      <c r="P50" s="134"/>
      <c r="Q50" s="134"/>
      <c r="R50" s="134"/>
      <c r="S50" s="134"/>
      <c r="T50" s="134"/>
      <c r="U50" s="134"/>
    </row>
    <row r="51">
      <c r="A51" s="146">
        <v>2022.0</v>
      </c>
      <c r="B51" s="140" t="s">
        <v>1658</v>
      </c>
      <c r="C51" s="140" t="s">
        <v>31</v>
      </c>
      <c r="D51" s="150" t="s">
        <v>1725</v>
      </c>
      <c r="E51" s="134"/>
      <c r="F51" s="134"/>
      <c r="G51" s="134"/>
      <c r="H51" s="134"/>
      <c r="I51" s="134"/>
      <c r="J51" s="134"/>
      <c r="K51" s="134"/>
      <c r="L51" s="134"/>
      <c r="M51" s="134"/>
      <c r="N51" s="134"/>
      <c r="O51" s="134"/>
      <c r="P51" s="134"/>
      <c r="Q51" s="134"/>
      <c r="R51" s="134"/>
      <c r="S51" s="134"/>
      <c r="T51" s="134"/>
      <c r="U51" s="134"/>
    </row>
    <row r="52">
      <c r="A52" s="147">
        <v>2022.0</v>
      </c>
      <c r="B52" s="143" t="s">
        <v>1659</v>
      </c>
      <c r="C52" s="143" t="s">
        <v>1726</v>
      </c>
      <c r="D52" s="149">
        <v>14254.0</v>
      </c>
      <c r="E52" s="134"/>
      <c r="F52" s="134"/>
      <c r="G52" s="134"/>
      <c r="H52" s="134"/>
      <c r="I52" s="134"/>
      <c r="J52" s="134"/>
      <c r="K52" s="134"/>
      <c r="L52" s="134"/>
      <c r="M52" s="134"/>
      <c r="N52" s="134"/>
      <c r="O52" s="134"/>
      <c r="P52" s="134"/>
      <c r="Q52" s="134"/>
      <c r="R52" s="134"/>
      <c r="S52" s="134"/>
      <c r="T52" s="134"/>
      <c r="U52" s="134"/>
    </row>
    <row r="53">
      <c r="A53" s="146">
        <v>2022.0</v>
      </c>
      <c r="B53" s="140" t="s">
        <v>53</v>
      </c>
      <c r="C53" s="140" t="s">
        <v>54</v>
      </c>
      <c r="D53" s="148">
        <v>14066.0</v>
      </c>
      <c r="E53" s="134"/>
      <c r="F53" s="134"/>
      <c r="G53" s="134"/>
      <c r="H53" s="134"/>
      <c r="I53" s="134"/>
      <c r="J53" s="134"/>
      <c r="K53" s="134"/>
      <c r="L53" s="134"/>
      <c r="M53" s="134"/>
      <c r="N53" s="134"/>
      <c r="O53" s="134"/>
      <c r="P53" s="134"/>
      <c r="Q53" s="134"/>
      <c r="R53" s="134"/>
      <c r="S53" s="134"/>
      <c r="T53" s="134"/>
      <c r="U53" s="134"/>
    </row>
    <row r="54">
      <c r="A54" s="147">
        <v>2022.0</v>
      </c>
      <c r="B54" s="143" t="s">
        <v>15</v>
      </c>
      <c r="C54" s="143" t="s">
        <v>16</v>
      </c>
      <c r="D54" s="149">
        <v>410269.0</v>
      </c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</row>
    <row r="55">
      <c r="A55" s="146">
        <v>2022.0</v>
      </c>
      <c r="B55" s="140" t="s">
        <v>39</v>
      </c>
      <c r="C55" s="140" t="s">
        <v>40</v>
      </c>
      <c r="D55" s="148">
        <v>147998.0</v>
      </c>
      <c r="E55" s="134"/>
      <c r="F55" s="134"/>
      <c r="G55" s="134"/>
      <c r="H55" s="134"/>
      <c r="I55" s="134"/>
      <c r="J55" s="134"/>
      <c r="K55" s="134"/>
      <c r="L55" s="134"/>
      <c r="M55" s="134"/>
      <c r="N55" s="134"/>
      <c r="O55" s="134"/>
      <c r="P55" s="134"/>
      <c r="Q55" s="134"/>
      <c r="R55" s="134"/>
      <c r="S55" s="134"/>
      <c r="T55" s="134"/>
      <c r="U55" s="134"/>
    </row>
    <row r="56">
      <c r="A56" s="147">
        <v>2022.0</v>
      </c>
      <c r="B56" s="143"/>
      <c r="C56" s="143" t="s">
        <v>1727</v>
      </c>
      <c r="D56" s="149">
        <v>429860.0</v>
      </c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</row>
    <row r="57">
      <c r="A57" s="146">
        <v>2021.0</v>
      </c>
      <c r="B57" s="140" t="s">
        <v>35</v>
      </c>
      <c r="C57" s="140" t="s">
        <v>36</v>
      </c>
      <c r="D57" s="148">
        <v>684363.0</v>
      </c>
      <c r="E57" s="134"/>
      <c r="F57" s="134"/>
      <c r="G57" s="134"/>
      <c r="H57" s="134"/>
      <c r="I57" s="134"/>
      <c r="J57" s="134"/>
      <c r="K57" s="134"/>
      <c r="L57" s="134"/>
      <c r="M57" s="134"/>
      <c r="N57" s="134"/>
      <c r="O57" s="134"/>
      <c r="P57" s="134"/>
      <c r="Q57" s="134"/>
      <c r="R57" s="134"/>
      <c r="S57" s="134"/>
      <c r="T57" s="134"/>
      <c r="U57" s="134"/>
    </row>
    <row r="58">
      <c r="A58" s="147">
        <v>2021.0</v>
      </c>
      <c r="B58" s="143" t="s">
        <v>28</v>
      </c>
      <c r="C58" s="143" t="s">
        <v>29</v>
      </c>
      <c r="D58" s="149">
        <v>234725.0</v>
      </c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</row>
    <row r="59">
      <c r="A59" s="146">
        <v>2021.0</v>
      </c>
      <c r="B59" s="140" t="s">
        <v>20</v>
      </c>
      <c r="C59" s="140" t="s">
        <v>21</v>
      </c>
      <c r="D59" s="148">
        <v>989157.0</v>
      </c>
      <c r="E59" s="134"/>
      <c r="F59" s="134"/>
      <c r="G59" s="134"/>
      <c r="H59" s="134"/>
      <c r="I59" s="134"/>
      <c r="J59" s="134"/>
      <c r="K59" s="134"/>
      <c r="L59" s="134"/>
      <c r="M59" s="134"/>
      <c r="N59" s="134"/>
      <c r="O59" s="134"/>
      <c r="P59" s="134"/>
      <c r="Q59" s="134"/>
      <c r="R59" s="134"/>
      <c r="S59" s="134"/>
      <c r="T59" s="134"/>
      <c r="U59" s="134"/>
    </row>
    <row r="60">
      <c r="A60" s="147">
        <v>2021.0</v>
      </c>
      <c r="B60" s="143" t="s">
        <v>18</v>
      </c>
      <c r="C60" s="143" t="s">
        <v>19</v>
      </c>
      <c r="D60" s="149">
        <v>541427.0</v>
      </c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</row>
    <row r="61">
      <c r="A61" s="146">
        <v>2021.0</v>
      </c>
      <c r="B61" s="140" t="s">
        <v>25</v>
      </c>
      <c r="C61" s="140" t="s">
        <v>26</v>
      </c>
      <c r="D61" s="148">
        <v>79529.0</v>
      </c>
      <c r="E61" s="134"/>
      <c r="F61" s="134"/>
      <c r="G61" s="134"/>
      <c r="H61" s="134"/>
      <c r="I61" s="134"/>
      <c r="J61" s="134"/>
      <c r="K61" s="134"/>
      <c r="L61" s="134"/>
      <c r="M61" s="134"/>
      <c r="N61" s="134"/>
      <c r="O61" s="134"/>
      <c r="P61" s="134"/>
      <c r="Q61" s="134"/>
      <c r="R61" s="134"/>
      <c r="S61" s="134"/>
      <c r="T61" s="134"/>
      <c r="U61" s="134"/>
    </row>
    <row r="62">
      <c r="A62" s="147">
        <v>2021.0</v>
      </c>
      <c r="B62" s="143" t="s">
        <v>55</v>
      </c>
      <c r="C62" s="143" t="s">
        <v>56</v>
      </c>
      <c r="D62" s="149">
        <v>139046.0</v>
      </c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</row>
    <row r="63">
      <c r="A63" s="146">
        <v>2021.0</v>
      </c>
      <c r="B63" s="140" t="s">
        <v>1663</v>
      </c>
      <c r="C63" s="140" t="s">
        <v>1664</v>
      </c>
      <c r="D63" s="148">
        <v>76802.0</v>
      </c>
      <c r="E63" s="134"/>
      <c r="F63" s="134"/>
      <c r="G63" s="134"/>
      <c r="H63" s="134"/>
      <c r="I63" s="134"/>
      <c r="J63" s="134"/>
      <c r="K63" s="134"/>
      <c r="L63" s="134"/>
      <c r="M63" s="134"/>
      <c r="N63" s="134"/>
      <c r="O63" s="134"/>
      <c r="P63" s="134"/>
      <c r="Q63" s="134"/>
      <c r="R63" s="134"/>
      <c r="S63" s="134"/>
      <c r="T63" s="134"/>
      <c r="U63" s="134"/>
    </row>
    <row r="64">
      <c r="A64" s="147">
        <v>2021.0</v>
      </c>
      <c r="B64" s="143" t="s">
        <v>49</v>
      </c>
      <c r="C64" s="143" t="s">
        <v>50</v>
      </c>
      <c r="D64" s="149">
        <v>245863.0</v>
      </c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</row>
    <row r="65">
      <c r="A65" s="146">
        <v>2021.0</v>
      </c>
      <c r="B65" s="140" t="s">
        <v>1665</v>
      </c>
      <c r="C65" s="140" t="s">
        <v>1724</v>
      </c>
      <c r="D65" s="148">
        <v>92159.0</v>
      </c>
      <c r="E65" s="134"/>
      <c r="F65" s="134"/>
      <c r="G65" s="134"/>
      <c r="H65" s="134"/>
      <c r="I65" s="134"/>
      <c r="J65" s="134"/>
      <c r="K65" s="134"/>
      <c r="L65" s="134"/>
      <c r="M65" s="134"/>
      <c r="N65" s="134"/>
      <c r="O65" s="134"/>
      <c r="P65" s="134"/>
      <c r="Q65" s="134"/>
      <c r="R65" s="134"/>
      <c r="S65" s="134"/>
      <c r="T65" s="134"/>
      <c r="U65" s="134"/>
    </row>
    <row r="66">
      <c r="A66" s="147">
        <v>2021.0</v>
      </c>
      <c r="B66" s="143" t="s">
        <v>12</v>
      </c>
      <c r="C66" s="143" t="s">
        <v>13</v>
      </c>
      <c r="D66" s="149">
        <v>141590.0</v>
      </c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</row>
    <row r="67">
      <c r="A67" s="146">
        <v>2021.0</v>
      </c>
      <c r="B67" s="140" t="s">
        <v>46</v>
      </c>
      <c r="C67" s="140" t="s">
        <v>47</v>
      </c>
      <c r="D67" s="148">
        <v>173905.0</v>
      </c>
      <c r="E67" s="134"/>
      <c r="F67" s="134"/>
      <c r="G67" s="134"/>
      <c r="H67" s="134"/>
      <c r="I67" s="134"/>
      <c r="J67" s="134"/>
      <c r="K67" s="134"/>
      <c r="L67" s="134"/>
      <c r="M67" s="134"/>
      <c r="N67" s="134"/>
      <c r="O67" s="134"/>
      <c r="P67" s="134"/>
      <c r="Q67" s="134"/>
      <c r="R67" s="134"/>
      <c r="S67" s="134"/>
      <c r="T67" s="134"/>
      <c r="U67" s="134"/>
    </row>
    <row r="68">
      <c r="A68" s="147">
        <v>2021.0</v>
      </c>
      <c r="B68" s="143" t="s">
        <v>51</v>
      </c>
      <c r="C68" s="143" t="s">
        <v>52</v>
      </c>
      <c r="D68" s="149">
        <v>83669.0</v>
      </c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</row>
    <row r="69">
      <c r="A69" s="146">
        <v>2021.0</v>
      </c>
      <c r="B69" s="140" t="s">
        <v>1658</v>
      </c>
      <c r="C69" s="140" t="s">
        <v>31</v>
      </c>
      <c r="D69" s="150" t="s">
        <v>1725</v>
      </c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4"/>
      <c r="Q69" s="134"/>
      <c r="R69" s="134"/>
      <c r="S69" s="134"/>
      <c r="T69" s="134"/>
      <c r="U69" s="134"/>
    </row>
    <row r="70">
      <c r="A70" s="147">
        <v>2021.0</v>
      </c>
      <c r="B70" s="143" t="s">
        <v>1659</v>
      </c>
      <c r="C70" s="143" t="s">
        <v>1726</v>
      </c>
      <c r="D70" s="149">
        <v>22917.0</v>
      </c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</row>
    <row r="71">
      <c r="A71" s="146">
        <v>2021.0</v>
      </c>
      <c r="B71" s="140" t="s">
        <v>53</v>
      </c>
      <c r="C71" s="140" t="s">
        <v>54</v>
      </c>
      <c r="D71" s="148">
        <v>7541.0</v>
      </c>
      <c r="E71" s="134"/>
      <c r="F71" s="134"/>
      <c r="G71" s="134"/>
      <c r="H71" s="134"/>
      <c r="I71" s="134"/>
      <c r="J71" s="134"/>
      <c r="K71" s="134"/>
      <c r="L71" s="134"/>
      <c r="M71" s="134"/>
      <c r="N71" s="134"/>
      <c r="O71" s="134"/>
      <c r="P71" s="134"/>
      <c r="Q71" s="134"/>
      <c r="R71" s="134"/>
      <c r="S71" s="134"/>
      <c r="T71" s="134"/>
      <c r="U71" s="134"/>
    </row>
    <row r="72">
      <c r="A72" s="147">
        <v>2021.0</v>
      </c>
      <c r="B72" s="143" t="s">
        <v>15</v>
      </c>
      <c r="C72" s="143" t="s">
        <v>16</v>
      </c>
      <c r="D72" s="149">
        <v>415429.0</v>
      </c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</row>
    <row r="73">
      <c r="A73" s="146">
        <v>2021.0</v>
      </c>
      <c r="B73" s="140" t="s">
        <v>39</v>
      </c>
      <c r="C73" s="140" t="s">
        <v>40</v>
      </c>
      <c r="D73" s="148">
        <v>107953.0</v>
      </c>
      <c r="E73" s="134"/>
      <c r="F73" s="134"/>
      <c r="G73" s="134"/>
      <c r="H73" s="134"/>
      <c r="I73" s="134"/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</row>
    <row r="74">
      <c r="A74" s="147">
        <v>2021.0</v>
      </c>
      <c r="B74" s="143"/>
      <c r="C74" s="143" t="s">
        <v>1727</v>
      </c>
      <c r="D74" s="149">
        <v>469233.0</v>
      </c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</row>
    <row r="75">
      <c r="A75" s="146">
        <v>2020.0</v>
      </c>
      <c r="B75" s="140" t="s">
        <v>35</v>
      </c>
      <c r="C75" s="140" t="s">
        <v>36</v>
      </c>
      <c r="D75" s="148">
        <v>546404.0</v>
      </c>
      <c r="E75" s="134"/>
      <c r="F75" s="134"/>
      <c r="G75" s="134"/>
      <c r="H75" s="134"/>
      <c r="I75" s="134"/>
      <c r="J75" s="134"/>
      <c r="K75" s="134"/>
      <c r="L75" s="134"/>
      <c r="M75" s="134"/>
      <c r="N75" s="134"/>
      <c r="O75" s="134"/>
      <c r="P75" s="134"/>
      <c r="Q75" s="134"/>
      <c r="R75" s="134"/>
      <c r="S75" s="134"/>
      <c r="T75" s="134"/>
      <c r="U75" s="134"/>
    </row>
    <row r="76">
      <c r="A76" s="147">
        <v>2020.0</v>
      </c>
      <c r="B76" s="143" t="s">
        <v>28</v>
      </c>
      <c r="C76" s="143" t="s">
        <v>29</v>
      </c>
      <c r="D76" s="149">
        <v>261895.0</v>
      </c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</row>
    <row r="77">
      <c r="A77" s="146">
        <v>2020.0</v>
      </c>
      <c r="B77" s="140" t="s">
        <v>20</v>
      </c>
      <c r="C77" s="140" t="s">
        <v>21</v>
      </c>
      <c r="D77" s="148">
        <v>697375.0</v>
      </c>
      <c r="E77" s="134"/>
      <c r="F77" s="134"/>
      <c r="G77" s="134"/>
      <c r="H77" s="134"/>
      <c r="I77" s="134"/>
      <c r="J77" s="134"/>
      <c r="K77" s="134"/>
      <c r="L77" s="134"/>
      <c r="M77" s="134"/>
      <c r="N77" s="134"/>
      <c r="O77" s="134"/>
      <c r="P77" s="134"/>
      <c r="Q77" s="134"/>
      <c r="R77" s="134"/>
      <c r="S77" s="134"/>
      <c r="T77" s="134"/>
      <c r="U77" s="134"/>
    </row>
    <row r="78">
      <c r="A78" s="147">
        <v>2020.0</v>
      </c>
      <c r="B78" s="143" t="s">
        <v>18</v>
      </c>
      <c r="C78" s="143" t="s">
        <v>19</v>
      </c>
      <c r="D78" s="149">
        <v>615197.0</v>
      </c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</row>
    <row r="79">
      <c r="A79" s="146">
        <v>2020.0</v>
      </c>
      <c r="B79" s="140" t="s">
        <v>25</v>
      </c>
      <c r="C79" s="140" t="s">
        <v>26</v>
      </c>
      <c r="D79" s="148">
        <v>70822.0</v>
      </c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</row>
    <row r="80">
      <c r="A80" s="147">
        <v>2020.0</v>
      </c>
      <c r="B80" s="143" t="s">
        <v>55</v>
      </c>
      <c r="C80" s="143" t="s">
        <v>56</v>
      </c>
      <c r="D80" s="149">
        <v>119872.0</v>
      </c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</row>
    <row r="81">
      <c r="A81" s="146">
        <v>2020.0</v>
      </c>
      <c r="B81" s="140" t="s">
        <v>1663</v>
      </c>
      <c r="C81" s="140" t="s">
        <v>1664</v>
      </c>
      <c r="D81" s="148">
        <v>122238.0</v>
      </c>
      <c r="E81" s="134"/>
      <c r="F81" s="134"/>
      <c r="G81" s="134"/>
      <c r="H81" s="134"/>
      <c r="I81" s="134"/>
      <c r="J81" s="134"/>
      <c r="K81" s="134"/>
      <c r="L81" s="134"/>
      <c r="M81" s="134"/>
      <c r="N81" s="134"/>
      <c r="O81" s="134"/>
      <c r="P81" s="134"/>
      <c r="Q81" s="134"/>
      <c r="R81" s="134"/>
      <c r="S81" s="134"/>
      <c r="T81" s="134"/>
      <c r="U81" s="134"/>
    </row>
    <row r="82">
      <c r="A82" s="147">
        <v>2020.0</v>
      </c>
      <c r="B82" s="143" t="s">
        <v>49</v>
      </c>
      <c r="C82" s="143" t="s">
        <v>50</v>
      </c>
      <c r="D82" s="149">
        <v>211565.0</v>
      </c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</row>
    <row r="83">
      <c r="A83" s="146">
        <v>2020.0</v>
      </c>
      <c r="B83" s="140" t="s">
        <v>1665</v>
      </c>
      <c r="C83" s="140" t="s">
        <v>1724</v>
      </c>
      <c r="D83" s="148">
        <v>217244.0</v>
      </c>
      <c r="E83" s="134"/>
      <c r="F83" s="134"/>
      <c r="G83" s="134"/>
      <c r="H83" s="134"/>
      <c r="I83" s="134"/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</row>
    <row r="84">
      <c r="A84" s="147">
        <v>2020.0</v>
      </c>
      <c r="B84" s="143" t="s">
        <v>12</v>
      </c>
      <c r="C84" s="143" t="s">
        <v>13</v>
      </c>
      <c r="D84" s="149">
        <v>123227.0</v>
      </c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</row>
    <row r="85">
      <c r="A85" s="146">
        <v>2020.0</v>
      </c>
      <c r="B85" s="140" t="s">
        <v>46</v>
      </c>
      <c r="C85" s="140" t="s">
        <v>47</v>
      </c>
      <c r="D85" s="148">
        <v>107929.0</v>
      </c>
      <c r="E85" s="134"/>
      <c r="F85" s="134"/>
      <c r="G85" s="134"/>
      <c r="H85" s="134"/>
      <c r="I85" s="134"/>
      <c r="J85" s="134"/>
      <c r="K85" s="134"/>
      <c r="L85" s="134"/>
      <c r="M85" s="134"/>
      <c r="N85" s="134"/>
      <c r="O85" s="134"/>
      <c r="P85" s="134"/>
      <c r="Q85" s="134"/>
      <c r="R85" s="134"/>
      <c r="S85" s="134"/>
      <c r="T85" s="134"/>
      <c r="U85" s="134"/>
    </row>
    <row r="86">
      <c r="A86" s="147">
        <v>2020.0</v>
      </c>
      <c r="B86" s="143" t="s">
        <v>51</v>
      </c>
      <c r="C86" s="143" t="s">
        <v>52</v>
      </c>
      <c r="D86" s="149">
        <v>65998.0</v>
      </c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</row>
    <row r="87">
      <c r="A87" s="146">
        <v>2020.0</v>
      </c>
      <c r="B87" s="140" t="s">
        <v>1658</v>
      </c>
      <c r="C87" s="140" t="s">
        <v>31</v>
      </c>
      <c r="D87" s="150" t="s">
        <v>1725</v>
      </c>
      <c r="E87" s="134"/>
      <c r="F87" s="134"/>
      <c r="G87" s="134"/>
      <c r="H87" s="134"/>
      <c r="I87" s="134"/>
      <c r="J87" s="134"/>
      <c r="K87" s="134"/>
      <c r="L87" s="134"/>
      <c r="M87" s="134"/>
      <c r="N87" s="134"/>
      <c r="O87" s="134"/>
      <c r="P87" s="134"/>
      <c r="Q87" s="134"/>
      <c r="R87" s="134"/>
      <c r="S87" s="134"/>
      <c r="T87" s="134"/>
      <c r="U87" s="134"/>
    </row>
    <row r="88">
      <c r="A88" s="147">
        <v>2020.0</v>
      </c>
      <c r="B88" s="143" t="s">
        <v>1659</v>
      </c>
      <c r="C88" s="143" t="s">
        <v>1726</v>
      </c>
      <c r="D88" s="149">
        <v>13239.0</v>
      </c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</row>
    <row r="89">
      <c r="A89" s="146">
        <v>2020.0</v>
      </c>
      <c r="B89" s="140" t="s">
        <v>53</v>
      </c>
      <c r="C89" s="140" t="s">
        <v>54</v>
      </c>
      <c r="D89" s="148">
        <v>11584.0</v>
      </c>
      <c r="E89" s="134"/>
      <c r="F89" s="134"/>
      <c r="G89" s="134"/>
      <c r="H89" s="134"/>
      <c r="I89" s="134"/>
      <c r="J89" s="134"/>
      <c r="K89" s="134"/>
      <c r="L89" s="134"/>
      <c r="M89" s="134"/>
      <c r="N89" s="134"/>
      <c r="O89" s="134"/>
      <c r="P89" s="134"/>
      <c r="Q89" s="134"/>
      <c r="R89" s="134"/>
      <c r="S89" s="134"/>
      <c r="T89" s="134"/>
      <c r="U89" s="134"/>
    </row>
    <row r="90">
      <c r="A90" s="147">
        <v>2020.0</v>
      </c>
      <c r="B90" s="143" t="s">
        <v>15</v>
      </c>
      <c r="C90" s="143" t="s">
        <v>16</v>
      </c>
      <c r="D90" s="149">
        <v>460627.0</v>
      </c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</row>
    <row r="91">
      <c r="A91" s="146">
        <v>2020.0</v>
      </c>
      <c r="B91" s="140" t="s">
        <v>39</v>
      </c>
      <c r="C91" s="140" t="s">
        <v>40</v>
      </c>
      <c r="D91" s="148">
        <v>59703.0</v>
      </c>
      <c r="E91" s="134"/>
      <c r="F91" s="134"/>
      <c r="G91" s="134"/>
      <c r="H91" s="134"/>
      <c r="I91" s="134"/>
      <c r="J91" s="134"/>
      <c r="K91" s="134"/>
      <c r="L91" s="134"/>
      <c r="M91" s="134"/>
      <c r="N91" s="134"/>
      <c r="O91" s="134"/>
      <c r="P91" s="134"/>
      <c r="Q91" s="134"/>
      <c r="R91" s="134"/>
      <c r="S91" s="134"/>
      <c r="T91" s="134"/>
      <c r="U91" s="134"/>
    </row>
    <row r="92">
      <c r="A92" s="147">
        <v>2020.0</v>
      </c>
      <c r="B92" s="143"/>
      <c r="C92" s="143" t="s">
        <v>1727</v>
      </c>
      <c r="D92" s="149">
        <v>365061.0</v>
      </c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</row>
    <row r="93">
      <c r="A93" s="146">
        <v>2019.0</v>
      </c>
      <c r="B93" s="140" t="s">
        <v>35</v>
      </c>
      <c r="C93" s="140" t="s">
        <v>36</v>
      </c>
      <c r="D93" s="148">
        <v>545699.0</v>
      </c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</row>
    <row r="94">
      <c r="A94" s="147">
        <v>2019.0</v>
      </c>
      <c r="B94" s="143" t="s">
        <v>28</v>
      </c>
      <c r="C94" s="143" t="s">
        <v>29</v>
      </c>
      <c r="D94" s="149">
        <v>275780.0</v>
      </c>
      <c r="E94" s="134"/>
      <c r="F94" s="134"/>
      <c r="G94" s="134"/>
      <c r="H94" s="134"/>
      <c r="I94" s="134"/>
      <c r="J94" s="134"/>
      <c r="K94" s="134"/>
      <c r="L94" s="134"/>
      <c r="M94" s="134"/>
      <c r="N94" s="134"/>
      <c r="O94" s="134"/>
      <c r="P94" s="134"/>
      <c r="Q94" s="134"/>
      <c r="R94" s="134"/>
      <c r="S94" s="134"/>
      <c r="T94" s="134"/>
      <c r="U94" s="134"/>
    </row>
    <row r="95">
      <c r="A95" s="146">
        <v>2019.0</v>
      </c>
      <c r="B95" s="140" t="s">
        <v>20</v>
      </c>
      <c r="C95" s="140" t="s">
        <v>21</v>
      </c>
      <c r="D95" s="148">
        <v>554158.0</v>
      </c>
      <c r="E95" s="134"/>
      <c r="F95" s="134"/>
      <c r="G95" s="134"/>
      <c r="H95" s="134"/>
      <c r="I95" s="134"/>
      <c r="J95" s="134"/>
      <c r="K95" s="134"/>
      <c r="L95" s="134"/>
      <c r="M95" s="134"/>
      <c r="N95" s="134"/>
      <c r="O95" s="134"/>
      <c r="P95" s="134"/>
      <c r="Q95" s="134"/>
      <c r="R95" s="134"/>
      <c r="S95" s="134"/>
      <c r="T95" s="134"/>
      <c r="U95" s="134"/>
    </row>
    <row r="96">
      <c r="A96" s="147">
        <v>2019.0</v>
      </c>
      <c r="B96" s="143" t="s">
        <v>18</v>
      </c>
      <c r="C96" s="143" t="s">
        <v>19</v>
      </c>
      <c r="D96" s="149">
        <v>659486.0</v>
      </c>
      <c r="E96" s="134"/>
      <c r="F96" s="134"/>
      <c r="G96" s="134"/>
      <c r="H96" s="134"/>
      <c r="I96" s="134"/>
      <c r="J96" s="134"/>
      <c r="K96" s="134"/>
      <c r="L96" s="134"/>
      <c r="M96" s="134"/>
      <c r="N96" s="134"/>
      <c r="O96" s="134"/>
      <c r="P96" s="134"/>
      <c r="Q96" s="134"/>
      <c r="R96" s="134"/>
      <c r="S96" s="134"/>
      <c r="T96" s="134"/>
      <c r="U96" s="134"/>
    </row>
    <row r="97">
      <c r="A97" s="146">
        <v>2019.0</v>
      </c>
      <c r="B97" s="140" t="s">
        <v>25</v>
      </c>
      <c r="C97" s="140" t="s">
        <v>26</v>
      </c>
      <c r="D97" s="148">
        <v>64819.0</v>
      </c>
      <c r="E97" s="134"/>
      <c r="F97" s="134"/>
      <c r="G97" s="134"/>
      <c r="H97" s="134"/>
      <c r="I97" s="134"/>
      <c r="J97" s="134"/>
      <c r="K97" s="134"/>
      <c r="L97" s="134"/>
      <c r="M97" s="134"/>
      <c r="N97" s="134"/>
      <c r="O97" s="134"/>
      <c r="P97" s="134"/>
      <c r="Q97" s="134"/>
      <c r="R97" s="134"/>
      <c r="S97" s="134"/>
      <c r="T97" s="134"/>
      <c r="U97" s="134"/>
    </row>
    <row r="98">
      <c r="A98" s="147">
        <v>2019.0</v>
      </c>
      <c r="B98" s="143" t="s">
        <v>55</v>
      </c>
      <c r="C98" s="143" t="s">
        <v>56</v>
      </c>
      <c r="D98" s="149">
        <v>185120.0</v>
      </c>
      <c r="E98" s="134"/>
      <c r="F98" s="134"/>
      <c r="G98" s="134"/>
      <c r="H98" s="134"/>
      <c r="I98" s="134"/>
      <c r="J98" s="134"/>
      <c r="K98" s="134"/>
      <c r="L98" s="134"/>
      <c r="M98" s="134"/>
      <c r="N98" s="134"/>
      <c r="O98" s="134"/>
      <c r="P98" s="134"/>
      <c r="Q98" s="134"/>
      <c r="R98" s="134"/>
      <c r="S98" s="134"/>
      <c r="T98" s="134"/>
      <c r="U98" s="134"/>
    </row>
    <row r="99">
      <c r="A99" s="146">
        <v>2019.0</v>
      </c>
      <c r="B99" s="140" t="s">
        <v>1663</v>
      </c>
      <c r="C99" s="140" t="s">
        <v>1664</v>
      </c>
      <c r="D99" s="148">
        <v>142534.0</v>
      </c>
      <c r="E99" s="134"/>
      <c r="F99" s="134"/>
      <c r="G99" s="134"/>
      <c r="H99" s="134"/>
      <c r="I99" s="134"/>
      <c r="J99" s="134"/>
      <c r="K99" s="134"/>
      <c r="L99" s="134"/>
      <c r="M99" s="134"/>
      <c r="N99" s="134"/>
      <c r="O99" s="134"/>
      <c r="P99" s="134"/>
      <c r="Q99" s="134"/>
      <c r="R99" s="134"/>
      <c r="S99" s="134"/>
      <c r="T99" s="134"/>
      <c r="U99" s="134"/>
    </row>
    <row r="100">
      <c r="A100" s="147">
        <v>2019.0</v>
      </c>
      <c r="B100" s="143" t="s">
        <v>49</v>
      </c>
      <c r="C100" s="143" t="s">
        <v>50</v>
      </c>
      <c r="D100" s="149">
        <v>334282.0</v>
      </c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</row>
    <row r="101">
      <c r="A101" s="146">
        <v>2019.0</v>
      </c>
      <c r="B101" s="140" t="s">
        <v>1665</v>
      </c>
      <c r="C101" s="140" t="s">
        <v>1724</v>
      </c>
      <c r="D101" s="148">
        <v>237755.0</v>
      </c>
      <c r="E101" s="134"/>
      <c r="F101" s="134"/>
      <c r="G101" s="134"/>
      <c r="H101" s="134"/>
      <c r="I101" s="134"/>
      <c r="J101" s="134"/>
      <c r="K101" s="134"/>
      <c r="L101" s="134"/>
      <c r="M101" s="134"/>
      <c r="N101" s="134"/>
      <c r="O101" s="134"/>
      <c r="P101" s="134"/>
      <c r="Q101" s="134"/>
      <c r="R101" s="134"/>
      <c r="S101" s="134"/>
      <c r="T101" s="134"/>
      <c r="U101" s="134"/>
    </row>
    <row r="102">
      <c r="A102" s="147">
        <v>2019.0</v>
      </c>
      <c r="B102" s="143" t="s">
        <v>12</v>
      </c>
      <c r="C102" s="143" t="s">
        <v>13</v>
      </c>
      <c r="D102" s="149">
        <v>142964.0</v>
      </c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</row>
    <row r="103">
      <c r="A103" s="146">
        <v>2019.0</v>
      </c>
      <c r="B103" s="140" t="s">
        <v>46</v>
      </c>
      <c r="C103" s="140" t="s">
        <v>47</v>
      </c>
      <c r="D103" s="148">
        <v>168178.0</v>
      </c>
      <c r="E103" s="134"/>
      <c r="F103" s="134"/>
      <c r="G103" s="134"/>
      <c r="H103" s="134"/>
      <c r="I103" s="134"/>
      <c r="J103" s="134"/>
      <c r="K103" s="134"/>
      <c r="L103" s="134"/>
      <c r="M103" s="134"/>
      <c r="N103" s="134"/>
      <c r="O103" s="134"/>
      <c r="P103" s="134"/>
      <c r="Q103" s="134"/>
      <c r="R103" s="134"/>
      <c r="S103" s="134"/>
      <c r="T103" s="134"/>
      <c r="U103" s="134"/>
    </row>
    <row r="104">
      <c r="A104" s="147">
        <v>2019.0</v>
      </c>
      <c r="B104" s="143" t="s">
        <v>51</v>
      </c>
      <c r="C104" s="143" t="s">
        <v>52</v>
      </c>
      <c r="D104" s="149">
        <v>114235.0</v>
      </c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</row>
    <row r="105">
      <c r="A105" s="146">
        <v>2019.0</v>
      </c>
      <c r="B105" s="140" t="s">
        <v>1658</v>
      </c>
      <c r="C105" s="140" t="s">
        <v>31</v>
      </c>
      <c r="D105" s="150" t="s">
        <v>1725</v>
      </c>
      <c r="E105" s="134"/>
      <c r="F105" s="134"/>
      <c r="G105" s="134"/>
      <c r="H105" s="134"/>
      <c r="I105" s="134"/>
      <c r="J105" s="134"/>
      <c r="K105" s="134"/>
      <c r="L105" s="134"/>
      <c r="M105" s="134"/>
      <c r="N105" s="134"/>
      <c r="O105" s="134"/>
      <c r="P105" s="134"/>
      <c r="Q105" s="134"/>
      <c r="R105" s="134"/>
      <c r="S105" s="134"/>
      <c r="T105" s="134"/>
      <c r="U105" s="134"/>
    </row>
    <row r="106">
      <c r="A106" s="147">
        <v>2019.0</v>
      </c>
      <c r="B106" s="143" t="s">
        <v>1659</v>
      </c>
      <c r="C106" s="143" t="s">
        <v>1726</v>
      </c>
      <c r="D106" s="149">
        <v>20674.0</v>
      </c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</row>
    <row r="107">
      <c r="A107" s="146">
        <v>2019.0</v>
      </c>
      <c r="B107" s="140" t="s">
        <v>53</v>
      </c>
      <c r="C107" s="140" t="s">
        <v>54</v>
      </c>
      <c r="D107" s="148">
        <v>18907.0</v>
      </c>
      <c r="E107" s="134"/>
      <c r="F107" s="134"/>
      <c r="G107" s="134"/>
      <c r="H107" s="134"/>
      <c r="I107" s="134"/>
      <c r="J107" s="134"/>
      <c r="K107" s="134"/>
      <c r="L107" s="134"/>
      <c r="M107" s="134"/>
      <c r="N107" s="134"/>
      <c r="O107" s="134"/>
      <c r="P107" s="134"/>
      <c r="Q107" s="134"/>
      <c r="R107" s="134"/>
      <c r="S107" s="134"/>
      <c r="T107" s="134"/>
      <c r="U107" s="134"/>
    </row>
    <row r="108">
      <c r="A108" s="147">
        <v>2019.0</v>
      </c>
      <c r="B108" s="143" t="s">
        <v>15</v>
      </c>
      <c r="C108" s="143" t="s">
        <v>16</v>
      </c>
      <c r="D108" s="149">
        <v>467066.0</v>
      </c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</row>
    <row r="109">
      <c r="A109" s="146">
        <v>2019.0</v>
      </c>
      <c r="B109" s="140" t="s">
        <v>39</v>
      </c>
      <c r="C109" s="140" t="s">
        <v>40</v>
      </c>
      <c r="D109" s="148">
        <v>109076.0</v>
      </c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4"/>
      <c r="U109" s="134"/>
    </row>
    <row r="110">
      <c r="A110" s="147">
        <v>2019.0</v>
      </c>
      <c r="B110" s="143"/>
      <c r="C110" s="143" t="s">
        <v>1727</v>
      </c>
      <c r="D110" s="149">
        <v>338322.0</v>
      </c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</row>
    <row r="111">
      <c r="A111" s="146">
        <v>2018.0</v>
      </c>
      <c r="B111" s="140" t="s">
        <v>35</v>
      </c>
      <c r="C111" s="140" t="s">
        <v>36</v>
      </c>
      <c r="D111" s="148">
        <v>411131.0</v>
      </c>
      <c r="E111" s="134"/>
      <c r="F111" s="134"/>
      <c r="G111" s="134"/>
      <c r="H111" s="134"/>
      <c r="I111" s="134"/>
      <c r="J111" s="134"/>
      <c r="K111" s="134"/>
      <c r="L111" s="134"/>
      <c r="M111" s="134"/>
      <c r="N111" s="134"/>
      <c r="O111" s="134"/>
      <c r="P111" s="134"/>
      <c r="Q111" s="134"/>
      <c r="R111" s="134"/>
      <c r="S111" s="134"/>
      <c r="T111" s="134"/>
      <c r="U111" s="134"/>
    </row>
    <row r="112">
      <c r="A112" s="147">
        <v>2018.0</v>
      </c>
      <c r="B112" s="143" t="s">
        <v>28</v>
      </c>
      <c r="C112" s="143" t="s">
        <v>29</v>
      </c>
      <c r="D112" s="149">
        <v>369814.0</v>
      </c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</row>
    <row r="113">
      <c r="A113" s="146">
        <v>2018.0</v>
      </c>
      <c r="B113" s="140" t="s">
        <v>20</v>
      </c>
      <c r="C113" s="140" t="s">
        <v>21</v>
      </c>
      <c r="D113" s="148">
        <v>483391.0</v>
      </c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</row>
    <row r="114">
      <c r="A114" s="147">
        <v>2018.0</v>
      </c>
      <c r="B114" s="143" t="s">
        <v>18</v>
      </c>
      <c r="C114" s="143" t="s">
        <v>19</v>
      </c>
      <c r="D114" s="149">
        <v>642823.0</v>
      </c>
      <c r="E114" s="134"/>
      <c r="F114" s="134"/>
      <c r="G114" s="134"/>
      <c r="H114" s="134"/>
      <c r="I114" s="134"/>
      <c r="J114" s="134"/>
      <c r="K114" s="134"/>
      <c r="L114" s="134"/>
      <c r="M114" s="134"/>
      <c r="N114" s="134"/>
      <c r="O114" s="134"/>
      <c r="P114" s="134"/>
      <c r="Q114" s="134"/>
      <c r="R114" s="134"/>
      <c r="S114" s="134"/>
      <c r="T114" s="134"/>
      <c r="U114" s="134"/>
    </row>
    <row r="115">
      <c r="A115" s="146">
        <v>2018.0</v>
      </c>
      <c r="B115" s="140" t="s">
        <v>25</v>
      </c>
      <c r="C115" s="140" t="s">
        <v>26</v>
      </c>
      <c r="D115" s="148">
        <v>155598.0</v>
      </c>
      <c r="E115" s="134"/>
      <c r="F115" s="134"/>
      <c r="G115" s="134"/>
      <c r="H115" s="134"/>
      <c r="I115" s="134"/>
      <c r="J115" s="134"/>
      <c r="K115" s="134"/>
      <c r="L115" s="134"/>
      <c r="M115" s="134"/>
      <c r="N115" s="134"/>
      <c r="O115" s="134"/>
      <c r="P115" s="134"/>
      <c r="Q115" s="134"/>
      <c r="R115" s="134"/>
      <c r="S115" s="134"/>
      <c r="T115" s="134"/>
      <c r="U115" s="134"/>
    </row>
    <row r="116">
      <c r="A116" s="147">
        <v>2018.0</v>
      </c>
      <c r="B116" s="143" t="s">
        <v>55</v>
      </c>
      <c r="C116" s="143" t="s">
        <v>56</v>
      </c>
      <c r="D116" s="149">
        <v>144427.0</v>
      </c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4"/>
      <c r="U116" s="134"/>
    </row>
    <row r="117">
      <c r="A117" s="146">
        <v>2018.0</v>
      </c>
      <c r="B117" s="140" t="s">
        <v>1663</v>
      </c>
      <c r="C117" s="140" t="s">
        <v>1664</v>
      </c>
      <c r="D117" s="148">
        <v>87885.0</v>
      </c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</row>
    <row r="118">
      <c r="A118" s="147">
        <v>2018.0</v>
      </c>
      <c r="B118" s="143" t="s">
        <v>49</v>
      </c>
      <c r="C118" s="143" t="s">
        <v>50</v>
      </c>
      <c r="D118" s="149">
        <v>122417.0</v>
      </c>
      <c r="E118" s="134"/>
      <c r="F118" s="134"/>
      <c r="G118" s="134"/>
      <c r="H118" s="134"/>
      <c r="I118" s="134"/>
      <c r="J118" s="134"/>
      <c r="K118" s="134"/>
      <c r="L118" s="134"/>
      <c r="M118" s="134"/>
      <c r="N118" s="134"/>
      <c r="O118" s="134"/>
      <c r="P118" s="134"/>
      <c r="Q118" s="134"/>
      <c r="R118" s="134"/>
      <c r="S118" s="134"/>
      <c r="T118" s="134"/>
      <c r="U118" s="134"/>
    </row>
    <row r="119">
      <c r="A119" s="146">
        <v>2018.0</v>
      </c>
      <c r="B119" s="140" t="s">
        <v>1665</v>
      </c>
      <c r="C119" s="140" t="s">
        <v>1724</v>
      </c>
      <c r="D119" s="148">
        <v>317117.0</v>
      </c>
      <c r="E119" s="134"/>
      <c r="F119" s="134"/>
      <c r="G119" s="134"/>
      <c r="H119" s="134"/>
      <c r="I119" s="134"/>
      <c r="J119" s="134"/>
      <c r="K119" s="134"/>
      <c r="L119" s="134"/>
      <c r="M119" s="134"/>
      <c r="N119" s="134"/>
      <c r="O119" s="134"/>
      <c r="P119" s="134"/>
      <c r="Q119" s="134"/>
      <c r="R119" s="134"/>
      <c r="S119" s="134"/>
      <c r="T119" s="134"/>
      <c r="U119" s="134"/>
    </row>
    <row r="120">
      <c r="A120" s="147">
        <v>2018.0</v>
      </c>
      <c r="B120" s="143" t="s">
        <v>12</v>
      </c>
      <c r="C120" s="143" t="s">
        <v>13</v>
      </c>
      <c r="D120" s="149">
        <v>104668.0</v>
      </c>
      <c r="E120" s="134"/>
      <c r="F120" s="134"/>
      <c r="G120" s="134"/>
      <c r="H120" s="134"/>
      <c r="I120" s="134"/>
      <c r="J120" s="134"/>
      <c r="K120" s="134"/>
      <c r="L120" s="134"/>
      <c r="M120" s="134"/>
      <c r="N120" s="134"/>
      <c r="O120" s="134"/>
      <c r="P120" s="134"/>
      <c r="Q120" s="134"/>
      <c r="R120" s="134"/>
      <c r="S120" s="134"/>
      <c r="T120" s="134"/>
      <c r="U120" s="134"/>
    </row>
    <row r="121">
      <c r="A121" s="146">
        <v>2018.0</v>
      </c>
      <c r="B121" s="140" t="s">
        <v>46</v>
      </c>
      <c r="C121" s="140" t="s">
        <v>47</v>
      </c>
      <c r="D121" s="148">
        <v>161790.0</v>
      </c>
      <c r="E121" s="134"/>
      <c r="F121" s="134"/>
      <c r="G121" s="134"/>
      <c r="H121" s="134"/>
      <c r="I121" s="134"/>
      <c r="J121" s="134"/>
      <c r="K121" s="134"/>
      <c r="L121" s="134"/>
      <c r="M121" s="134"/>
      <c r="N121" s="134"/>
      <c r="O121" s="134"/>
      <c r="P121" s="134"/>
      <c r="Q121" s="134"/>
      <c r="R121" s="134"/>
      <c r="S121" s="134"/>
      <c r="T121" s="134"/>
      <c r="U121" s="134"/>
    </row>
    <row r="122">
      <c r="A122" s="147">
        <v>2018.0</v>
      </c>
      <c r="B122" s="143" t="s">
        <v>51</v>
      </c>
      <c r="C122" s="143" t="s">
        <v>52</v>
      </c>
      <c r="D122" s="149">
        <v>8770.0</v>
      </c>
      <c r="E122" s="134"/>
      <c r="F122" s="134"/>
      <c r="G122" s="134"/>
      <c r="H122" s="134"/>
      <c r="I122" s="134"/>
      <c r="J122" s="134"/>
      <c r="K122" s="134"/>
      <c r="L122" s="134"/>
      <c r="M122" s="134"/>
      <c r="N122" s="134"/>
      <c r="O122" s="134"/>
      <c r="P122" s="134"/>
      <c r="Q122" s="134"/>
      <c r="R122" s="134"/>
      <c r="S122" s="134"/>
      <c r="T122" s="134"/>
      <c r="U122" s="134"/>
    </row>
    <row r="123">
      <c r="A123" s="146">
        <v>2018.0</v>
      </c>
      <c r="B123" s="140" t="s">
        <v>1658</v>
      </c>
      <c r="C123" s="140" t="s">
        <v>31</v>
      </c>
      <c r="D123" s="148">
        <v>85157.0</v>
      </c>
      <c r="E123" s="134"/>
      <c r="F123" s="134"/>
      <c r="G123" s="134"/>
      <c r="H123" s="134"/>
      <c r="I123" s="134"/>
      <c r="J123" s="134"/>
      <c r="K123" s="134"/>
      <c r="L123" s="134"/>
      <c r="M123" s="134"/>
      <c r="N123" s="134"/>
      <c r="O123" s="134"/>
      <c r="P123" s="134"/>
      <c r="Q123" s="134"/>
      <c r="R123" s="134"/>
      <c r="S123" s="134"/>
      <c r="T123" s="134"/>
      <c r="U123" s="134"/>
    </row>
    <row r="124">
      <c r="A124" s="147">
        <v>2018.0</v>
      </c>
      <c r="B124" s="143" t="s">
        <v>1659</v>
      </c>
      <c r="C124" s="143" t="s">
        <v>1726</v>
      </c>
      <c r="D124" s="149">
        <v>2381.0</v>
      </c>
      <c r="E124" s="134"/>
      <c r="F124" s="134"/>
      <c r="G124" s="134"/>
      <c r="H124" s="134"/>
      <c r="I124" s="134"/>
      <c r="J124" s="134"/>
      <c r="K124" s="134"/>
      <c r="L124" s="134"/>
      <c r="M124" s="134"/>
      <c r="N124" s="134"/>
      <c r="O124" s="134"/>
      <c r="P124" s="134"/>
      <c r="Q124" s="134"/>
      <c r="R124" s="134"/>
      <c r="S124" s="134"/>
      <c r="T124" s="134"/>
      <c r="U124" s="134"/>
    </row>
    <row r="125">
      <c r="A125" s="146">
        <v>2018.0</v>
      </c>
      <c r="B125" s="140" t="s">
        <v>53</v>
      </c>
      <c r="C125" s="140" t="s">
        <v>54</v>
      </c>
      <c r="D125" s="148">
        <v>4587.0</v>
      </c>
      <c r="E125" s="134"/>
      <c r="F125" s="134"/>
      <c r="G125" s="134"/>
      <c r="H125" s="134"/>
      <c r="I125" s="134"/>
      <c r="J125" s="134"/>
      <c r="K125" s="134"/>
      <c r="L125" s="134"/>
      <c r="M125" s="134"/>
      <c r="N125" s="134"/>
      <c r="O125" s="134"/>
      <c r="P125" s="134"/>
      <c r="Q125" s="134"/>
      <c r="R125" s="134"/>
      <c r="S125" s="134"/>
      <c r="T125" s="134"/>
      <c r="U125" s="134"/>
    </row>
    <row r="126">
      <c r="A126" s="147">
        <v>2018.0</v>
      </c>
      <c r="B126" s="143" t="s">
        <v>15</v>
      </c>
      <c r="C126" s="143" t="s">
        <v>16</v>
      </c>
      <c r="D126" s="149">
        <v>562665.0</v>
      </c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34"/>
      <c r="U126" s="134"/>
    </row>
    <row r="127">
      <c r="A127" s="146">
        <v>2018.0</v>
      </c>
      <c r="B127" s="140" t="s">
        <v>39</v>
      </c>
      <c r="C127" s="140" t="s">
        <v>40</v>
      </c>
      <c r="D127" s="148">
        <v>159868.0</v>
      </c>
      <c r="E127" s="134"/>
      <c r="F127" s="134"/>
      <c r="G127" s="134"/>
      <c r="H127" s="134"/>
      <c r="I127" s="134"/>
      <c r="J127" s="134"/>
      <c r="K127" s="134"/>
      <c r="L127" s="134"/>
      <c r="M127" s="134"/>
      <c r="N127" s="134"/>
      <c r="O127" s="134"/>
      <c r="P127" s="134"/>
      <c r="Q127" s="134"/>
      <c r="R127" s="134"/>
      <c r="S127" s="134"/>
      <c r="T127" s="134"/>
      <c r="U127" s="134"/>
    </row>
    <row r="128">
      <c r="A128" s="147">
        <v>2018.0</v>
      </c>
      <c r="B128" s="143"/>
      <c r="C128" s="143" t="s">
        <v>1727</v>
      </c>
      <c r="D128" s="149">
        <v>257838.0</v>
      </c>
      <c r="E128" s="134"/>
      <c r="F128" s="134"/>
      <c r="G128" s="134"/>
      <c r="H128" s="134"/>
      <c r="I128" s="134"/>
      <c r="J128" s="134"/>
      <c r="K128" s="134"/>
      <c r="L128" s="134"/>
      <c r="M128" s="134"/>
      <c r="N128" s="134"/>
      <c r="O128" s="134"/>
      <c r="P128" s="134"/>
      <c r="Q128" s="134"/>
      <c r="R128" s="134"/>
      <c r="S128" s="134"/>
      <c r="T128" s="134"/>
      <c r="U128" s="134"/>
    </row>
    <row r="129">
      <c r="A129" s="146">
        <v>2017.0</v>
      </c>
      <c r="B129" s="140" t="s">
        <v>35</v>
      </c>
      <c r="C129" s="140" t="s">
        <v>36</v>
      </c>
      <c r="D129" s="148">
        <v>341023.0</v>
      </c>
      <c r="E129" s="134"/>
      <c r="F129" s="134"/>
      <c r="G129" s="134"/>
      <c r="H129" s="134"/>
      <c r="I129" s="134"/>
      <c r="J129" s="134"/>
      <c r="K129" s="134"/>
      <c r="L129" s="134"/>
      <c r="M129" s="134"/>
      <c r="N129" s="134"/>
      <c r="O129" s="134"/>
      <c r="P129" s="134"/>
      <c r="Q129" s="134"/>
      <c r="R129" s="134"/>
      <c r="S129" s="134"/>
      <c r="T129" s="134"/>
      <c r="U129" s="134"/>
    </row>
    <row r="130">
      <c r="A130" s="147">
        <v>2017.0</v>
      </c>
      <c r="B130" s="143" t="s">
        <v>28</v>
      </c>
      <c r="C130" s="143" t="s">
        <v>29</v>
      </c>
      <c r="D130" s="149">
        <v>369058.0</v>
      </c>
      <c r="E130" s="134"/>
      <c r="F130" s="134"/>
      <c r="G130" s="134"/>
      <c r="H130" s="134"/>
      <c r="I130" s="134"/>
      <c r="J130" s="134"/>
      <c r="K130" s="134"/>
      <c r="L130" s="134"/>
      <c r="M130" s="134"/>
      <c r="N130" s="134"/>
      <c r="O130" s="134"/>
      <c r="P130" s="134"/>
      <c r="Q130" s="134"/>
      <c r="R130" s="134"/>
      <c r="S130" s="134"/>
      <c r="T130" s="134"/>
      <c r="U130" s="134"/>
    </row>
    <row r="131">
      <c r="A131" s="146">
        <v>2017.0</v>
      </c>
      <c r="B131" s="140" t="s">
        <v>20</v>
      </c>
      <c r="C131" s="140" t="s">
        <v>21</v>
      </c>
      <c r="D131" s="148">
        <v>378437.0</v>
      </c>
      <c r="E131" s="134"/>
      <c r="F131" s="134"/>
      <c r="G131" s="134"/>
      <c r="H131" s="134"/>
      <c r="I131" s="134"/>
      <c r="J131" s="134"/>
      <c r="K131" s="134"/>
      <c r="L131" s="134"/>
      <c r="M131" s="134"/>
      <c r="N131" s="134"/>
      <c r="O131" s="134"/>
      <c r="P131" s="134"/>
      <c r="Q131" s="134"/>
      <c r="R131" s="134"/>
      <c r="S131" s="134"/>
      <c r="T131" s="134"/>
      <c r="U131" s="134"/>
    </row>
    <row r="132">
      <c r="A132" s="147">
        <v>2017.0</v>
      </c>
      <c r="B132" s="143" t="s">
        <v>18</v>
      </c>
      <c r="C132" s="143" t="s">
        <v>19</v>
      </c>
      <c r="D132" s="149">
        <v>676242.0</v>
      </c>
      <c r="E132" s="134"/>
      <c r="F132" s="134"/>
      <c r="G132" s="134"/>
      <c r="H132" s="134"/>
      <c r="I132" s="134"/>
      <c r="J132" s="134"/>
      <c r="K132" s="134"/>
      <c r="L132" s="134"/>
      <c r="M132" s="134"/>
      <c r="N132" s="134"/>
      <c r="O132" s="134"/>
      <c r="P132" s="134"/>
      <c r="Q132" s="134"/>
      <c r="R132" s="134"/>
      <c r="S132" s="134"/>
      <c r="T132" s="134"/>
      <c r="U132" s="134"/>
    </row>
    <row r="133">
      <c r="A133" s="146">
        <v>2017.0</v>
      </c>
      <c r="B133" s="140" t="s">
        <v>25</v>
      </c>
      <c r="C133" s="140" t="s">
        <v>26</v>
      </c>
      <c r="D133" s="148">
        <v>139046.0</v>
      </c>
      <c r="E133" s="134"/>
      <c r="F133" s="134"/>
      <c r="G133" s="134"/>
      <c r="H133" s="134"/>
      <c r="I133" s="134"/>
      <c r="J133" s="134"/>
      <c r="K133" s="134"/>
      <c r="L133" s="134"/>
      <c r="M133" s="134"/>
      <c r="N133" s="134"/>
      <c r="O133" s="134"/>
      <c r="P133" s="134"/>
      <c r="Q133" s="134"/>
      <c r="R133" s="134"/>
      <c r="S133" s="134"/>
      <c r="T133" s="134"/>
      <c r="U133" s="134"/>
    </row>
    <row r="134">
      <c r="A134" s="147">
        <v>2017.0</v>
      </c>
      <c r="B134" s="143" t="s">
        <v>55</v>
      </c>
      <c r="C134" s="143" t="s">
        <v>56</v>
      </c>
      <c r="D134" s="149">
        <v>141124.0</v>
      </c>
      <c r="E134" s="134"/>
      <c r="F134" s="134"/>
      <c r="G134" s="134"/>
      <c r="H134" s="134"/>
      <c r="I134" s="134"/>
      <c r="J134" s="134"/>
      <c r="K134" s="134"/>
      <c r="L134" s="134"/>
      <c r="M134" s="134"/>
      <c r="N134" s="134"/>
      <c r="O134" s="134"/>
      <c r="P134" s="134"/>
      <c r="Q134" s="134"/>
      <c r="R134" s="134"/>
      <c r="S134" s="134"/>
      <c r="T134" s="134"/>
      <c r="U134" s="134"/>
    </row>
    <row r="135">
      <c r="A135" s="146">
        <v>2017.0</v>
      </c>
      <c r="B135" s="140" t="s">
        <v>1663</v>
      </c>
      <c r="C135" s="140" t="s">
        <v>1664</v>
      </c>
      <c r="D135" s="148">
        <v>81026.0</v>
      </c>
      <c r="E135" s="134"/>
      <c r="F135" s="134"/>
      <c r="G135" s="134"/>
      <c r="H135" s="134"/>
      <c r="I135" s="134"/>
      <c r="J135" s="134"/>
      <c r="K135" s="134"/>
      <c r="L135" s="134"/>
      <c r="M135" s="134"/>
      <c r="N135" s="134"/>
      <c r="O135" s="134"/>
      <c r="P135" s="134"/>
      <c r="Q135" s="134"/>
      <c r="R135" s="134"/>
      <c r="S135" s="134"/>
      <c r="T135" s="134"/>
      <c r="U135" s="134"/>
    </row>
    <row r="136">
      <c r="A136" s="147">
        <v>2017.0</v>
      </c>
      <c r="B136" s="143" t="s">
        <v>49</v>
      </c>
      <c r="C136" s="143" t="s">
        <v>50</v>
      </c>
      <c r="D136" s="149">
        <v>144374.0</v>
      </c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4"/>
      <c r="U136" s="134"/>
    </row>
    <row r="137">
      <c r="A137" s="146">
        <v>2017.0</v>
      </c>
      <c r="B137" s="140" t="s">
        <v>1665</v>
      </c>
      <c r="C137" s="140" t="s">
        <v>1724</v>
      </c>
      <c r="D137" s="148">
        <v>338759.0</v>
      </c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4"/>
      <c r="U137" s="134"/>
    </row>
    <row r="138">
      <c r="A138" s="147">
        <v>2017.0</v>
      </c>
      <c r="B138" s="143" t="s">
        <v>12</v>
      </c>
      <c r="C138" s="143" t="s">
        <v>13</v>
      </c>
      <c r="D138" s="149">
        <v>113026.0</v>
      </c>
      <c r="E138" s="134"/>
      <c r="F138" s="134"/>
      <c r="G138" s="134"/>
      <c r="H138" s="134"/>
      <c r="I138" s="134"/>
      <c r="J138" s="134"/>
      <c r="K138" s="134"/>
      <c r="L138" s="134"/>
      <c r="M138" s="134"/>
      <c r="N138" s="134"/>
      <c r="O138" s="134"/>
      <c r="P138" s="134"/>
      <c r="Q138" s="134"/>
      <c r="R138" s="134"/>
      <c r="S138" s="134"/>
      <c r="T138" s="134"/>
      <c r="U138" s="134"/>
    </row>
    <row r="139">
      <c r="A139" s="146">
        <v>2017.0</v>
      </c>
      <c r="B139" s="140" t="s">
        <v>46</v>
      </c>
      <c r="C139" s="140" t="s">
        <v>47</v>
      </c>
      <c r="D139" s="148">
        <v>175073.0</v>
      </c>
      <c r="E139" s="134"/>
      <c r="F139" s="134"/>
      <c r="G139" s="134"/>
      <c r="H139" s="134"/>
      <c r="I139" s="134"/>
      <c r="J139" s="134"/>
      <c r="K139" s="134"/>
      <c r="L139" s="134"/>
      <c r="M139" s="134"/>
      <c r="N139" s="134"/>
      <c r="O139" s="134"/>
      <c r="P139" s="134"/>
      <c r="Q139" s="134"/>
      <c r="R139" s="134"/>
      <c r="S139" s="134"/>
      <c r="T139" s="134"/>
      <c r="U139" s="134"/>
    </row>
    <row r="140">
      <c r="A140" s="147">
        <v>2017.0</v>
      </c>
      <c r="B140" s="143" t="s">
        <v>51</v>
      </c>
      <c r="C140" s="143" t="s">
        <v>52</v>
      </c>
      <c r="D140" s="149">
        <v>13868.0</v>
      </c>
      <c r="E140" s="134"/>
      <c r="F140" s="134"/>
      <c r="G140" s="134"/>
      <c r="H140" s="134"/>
      <c r="I140" s="134"/>
      <c r="J140" s="134"/>
      <c r="K140" s="134"/>
      <c r="L140" s="134"/>
      <c r="M140" s="134"/>
      <c r="N140" s="134"/>
      <c r="O140" s="134"/>
      <c r="P140" s="134"/>
      <c r="Q140" s="134"/>
      <c r="R140" s="134"/>
      <c r="S140" s="134"/>
      <c r="T140" s="134"/>
      <c r="U140" s="134"/>
    </row>
    <row r="141">
      <c r="A141" s="146">
        <v>2017.0</v>
      </c>
      <c r="B141" s="140" t="s">
        <v>1658</v>
      </c>
      <c r="C141" s="140" t="s">
        <v>31</v>
      </c>
      <c r="D141" s="148">
        <v>99569.0</v>
      </c>
      <c r="E141" s="134"/>
      <c r="F141" s="134"/>
      <c r="G141" s="134"/>
      <c r="H141" s="134"/>
      <c r="I141" s="134"/>
      <c r="J141" s="134"/>
      <c r="K141" s="134"/>
      <c r="L141" s="134"/>
      <c r="M141" s="134"/>
      <c r="N141" s="134"/>
      <c r="O141" s="134"/>
      <c r="P141" s="134"/>
      <c r="Q141" s="134"/>
      <c r="R141" s="134"/>
      <c r="S141" s="134"/>
      <c r="T141" s="134"/>
      <c r="U141" s="134"/>
    </row>
    <row r="142">
      <c r="A142" s="147">
        <v>2017.0</v>
      </c>
      <c r="B142" s="143" t="s">
        <v>1659</v>
      </c>
      <c r="C142" s="143" t="s">
        <v>1726</v>
      </c>
      <c r="D142" s="149">
        <v>1390.0</v>
      </c>
      <c r="E142" s="134"/>
      <c r="F142" s="134"/>
      <c r="G142" s="134"/>
      <c r="H142" s="134"/>
      <c r="I142" s="134"/>
      <c r="J142" s="134"/>
      <c r="K142" s="134"/>
      <c r="L142" s="134"/>
      <c r="M142" s="134"/>
      <c r="N142" s="134"/>
      <c r="O142" s="134"/>
      <c r="P142" s="134"/>
      <c r="Q142" s="134"/>
      <c r="R142" s="134"/>
      <c r="S142" s="134"/>
      <c r="T142" s="134"/>
      <c r="U142" s="134"/>
    </row>
    <row r="143">
      <c r="A143" s="146">
        <v>2017.0</v>
      </c>
      <c r="B143" s="140" t="s">
        <v>53</v>
      </c>
      <c r="C143" s="140" t="s">
        <v>54</v>
      </c>
      <c r="D143" s="148">
        <v>5263.0</v>
      </c>
      <c r="E143" s="134"/>
      <c r="F143" s="134"/>
      <c r="G143" s="134"/>
      <c r="H143" s="134"/>
      <c r="I143" s="134"/>
      <c r="J143" s="134"/>
      <c r="K143" s="134"/>
      <c r="L143" s="134"/>
      <c r="M143" s="134"/>
      <c r="N143" s="134"/>
      <c r="O143" s="134"/>
      <c r="P143" s="134"/>
      <c r="Q143" s="134"/>
      <c r="R143" s="134"/>
      <c r="S143" s="134"/>
      <c r="T143" s="134"/>
      <c r="U143" s="134"/>
    </row>
    <row r="144">
      <c r="A144" s="147">
        <v>2017.0</v>
      </c>
      <c r="B144" s="143" t="s">
        <v>15</v>
      </c>
      <c r="C144" s="143" t="s">
        <v>16</v>
      </c>
      <c r="D144" s="149">
        <v>546757.0</v>
      </c>
      <c r="E144" s="134"/>
      <c r="F144" s="134"/>
      <c r="G144" s="134"/>
      <c r="H144" s="134"/>
      <c r="I144" s="134"/>
      <c r="J144" s="134"/>
      <c r="K144" s="134"/>
      <c r="L144" s="134"/>
      <c r="M144" s="134"/>
      <c r="N144" s="134"/>
      <c r="O144" s="134"/>
      <c r="P144" s="134"/>
      <c r="Q144" s="134"/>
      <c r="R144" s="134"/>
      <c r="S144" s="134"/>
      <c r="T144" s="134"/>
      <c r="U144" s="134"/>
    </row>
    <row r="145">
      <c r="A145" s="146">
        <v>2017.0</v>
      </c>
      <c r="B145" s="140" t="s">
        <v>39</v>
      </c>
      <c r="C145" s="140" t="s">
        <v>40</v>
      </c>
      <c r="D145" s="148">
        <v>177265.0</v>
      </c>
      <c r="E145" s="134"/>
      <c r="F145" s="134"/>
      <c r="G145" s="134"/>
      <c r="H145" s="134"/>
      <c r="I145" s="134"/>
      <c r="J145" s="134"/>
      <c r="K145" s="134"/>
      <c r="L145" s="134"/>
      <c r="M145" s="134"/>
      <c r="N145" s="134"/>
      <c r="O145" s="134"/>
      <c r="P145" s="134"/>
      <c r="Q145" s="134"/>
      <c r="R145" s="134"/>
      <c r="S145" s="134"/>
      <c r="T145" s="134"/>
      <c r="U145" s="134"/>
    </row>
    <row r="146">
      <c r="A146" s="151">
        <v>2017.0</v>
      </c>
      <c r="B146" s="152"/>
      <c r="C146" s="152" t="s">
        <v>1727</v>
      </c>
      <c r="D146" s="153">
        <v>289352.0</v>
      </c>
      <c r="E146" s="134"/>
      <c r="F146" s="134"/>
      <c r="G146" s="134"/>
      <c r="H146" s="134"/>
      <c r="I146" s="134"/>
      <c r="J146" s="134"/>
      <c r="K146" s="134"/>
      <c r="L146" s="134"/>
      <c r="M146" s="134"/>
      <c r="N146" s="134"/>
      <c r="O146" s="134"/>
      <c r="P146" s="134"/>
      <c r="Q146" s="134"/>
      <c r="R146" s="134"/>
      <c r="S146" s="134"/>
      <c r="T146" s="134"/>
      <c r="U146" s="134"/>
    </row>
    <row r="147">
      <c r="A147" s="134"/>
      <c r="B147" s="134"/>
      <c r="C147" s="154"/>
      <c r="D147" s="154"/>
      <c r="E147" s="134"/>
      <c r="F147" s="134"/>
      <c r="G147" s="134"/>
      <c r="H147" s="134"/>
      <c r="I147" s="134"/>
      <c r="J147" s="134"/>
      <c r="K147" s="134"/>
      <c r="L147" s="134"/>
      <c r="M147" s="134"/>
      <c r="N147" s="134"/>
      <c r="O147" s="134"/>
      <c r="P147" s="134"/>
      <c r="Q147" s="134"/>
      <c r="R147" s="134"/>
      <c r="S147" s="134"/>
      <c r="T147" s="134"/>
      <c r="U147" s="134"/>
    </row>
    <row r="148">
      <c r="A148" s="134"/>
      <c r="B148" s="134"/>
      <c r="C148" s="154"/>
      <c r="D148" s="154"/>
      <c r="E148" s="134"/>
      <c r="F148" s="134"/>
      <c r="G148" s="134"/>
      <c r="H148" s="134"/>
      <c r="I148" s="134"/>
      <c r="J148" s="134"/>
      <c r="K148" s="134"/>
      <c r="L148" s="134"/>
      <c r="M148" s="134"/>
      <c r="N148" s="134"/>
      <c r="O148" s="134"/>
      <c r="P148" s="134"/>
      <c r="Q148" s="134"/>
      <c r="R148" s="134"/>
      <c r="S148" s="134"/>
      <c r="T148" s="134"/>
      <c r="U148" s="134"/>
    </row>
    <row r="149">
      <c r="A149" s="134"/>
      <c r="B149" s="134"/>
      <c r="C149" s="154"/>
      <c r="D149" s="154"/>
      <c r="E149" s="134"/>
      <c r="F149" s="134"/>
      <c r="G149" s="134"/>
      <c r="H149" s="134"/>
      <c r="I149" s="134"/>
      <c r="J149" s="134"/>
      <c r="K149" s="134"/>
      <c r="L149" s="134"/>
      <c r="M149" s="134"/>
      <c r="N149" s="134"/>
      <c r="O149" s="134"/>
      <c r="P149" s="134"/>
      <c r="Q149" s="134"/>
      <c r="R149" s="134"/>
      <c r="S149" s="134"/>
      <c r="T149" s="134"/>
      <c r="U149" s="134"/>
    </row>
    <row r="150">
      <c r="A150" s="134"/>
      <c r="B150" s="134"/>
      <c r="C150" s="154"/>
      <c r="D150" s="154"/>
      <c r="E150" s="134"/>
      <c r="F150" s="134"/>
      <c r="G150" s="134"/>
      <c r="H150" s="134"/>
      <c r="I150" s="134"/>
      <c r="J150" s="134"/>
      <c r="K150" s="134"/>
      <c r="L150" s="134"/>
      <c r="M150" s="134"/>
      <c r="N150" s="134"/>
      <c r="O150" s="134"/>
      <c r="P150" s="134"/>
      <c r="Q150" s="134"/>
      <c r="R150" s="134"/>
      <c r="S150" s="134"/>
      <c r="T150" s="134"/>
      <c r="U150" s="134"/>
    </row>
    <row r="151">
      <c r="A151" s="134"/>
      <c r="B151" s="134"/>
      <c r="C151" s="154"/>
      <c r="D151" s="15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4"/>
      <c r="U151" s="134"/>
    </row>
    <row r="152">
      <c r="A152" s="134"/>
      <c r="B152" s="134"/>
      <c r="C152" s="154"/>
      <c r="D152" s="154"/>
      <c r="E152" s="134"/>
      <c r="F152" s="134"/>
      <c r="G152" s="134"/>
      <c r="H152" s="134"/>
      <c r="I152" s="134"/>
      <c r="J152" s="134"/>
      <c r="K152" s="134"/>
      <c r="L152" s="134"/>
      <c r="M152" s="134"/>
      <c r="N152" s="134"/>
      <c r="O152" s="134"/>
      <c r="P152" s="134"/>
      <c r="Q152" s="134"/>
      <c r="R152" s="134"/>
      <c r="S152" s="134"/>
      <c r="T152" s="134"/>
      <c r="U152" s="134"/>
    </row>
    <row r="153">
      <c r="A153" s="134"/>
      <c r="B153" s="134"/>
      <c r="C153" s="154"/>
      <c r="D153" s="154"/>
      <c r="E153" s="134"/>
      <c r="F153" s="134"/>
      <c r="G153" s="134"/>
      <c r="H153" s="134"/>
      <c r="I153" s="134"/>
      <c r="J153" s="134"/>
      <c r="K153" s="134"/>
      <c r="L153" s="134"/>
      <c r="M153" s="134"/>
      <c r="N153" s="134"/>
      <c r="O153" s="134"/>
      <c r="P153" s="134"/>
      <c r="Q153" s="134"/>
      <c r="R153" s="134"/>
      <c r="S153" s="134"/>
      <c r="T153" s="134"/>
      <c r="U153" s="134"/>
    </row>
    <row r="154">
      <c r="A154" s="134"/>
      <c r="B154" s="134"/>
      <c r="C154" s="154"/>
      <c r="D154" s="154"/>
      <c r="E154" s="134"/>
      <c r="F154" s="134"/>
      <c r="G154" s="134"/>
      <c r="H154" s="134"/>
      <c r="I154" s="134"/>
      <c r="J154" s="134"/>
      <c r="K154" s="134"/>
      <c r="L154" s="134"/>
      <c r="M154" s="134"/>
      <c r="N154" s="134"/>
      <c r="O154" s="134"/>
      <c r="P154" s="134"/>
      <c r="Q154" s="134"/>
      <c r="R154" s="134"/>
      <c r="S154" s="134"/>
      <c r="T154" s="134"/>
      <c r="U154" s="134"/>
    </row>
    <row r="155">
      <c r="A155" s="134"/>
      <c r="B155" s="134"/>
      <c r="C155" s="154"/>
      <c r="D155" s="154"/>
      <c r="E155" s="134"/>
      <c r="F155" s="134"/>
      <c r="G155" s="134"/>
      <c r="H155" s="134"/>
      <c r="I155" s="134"/>
      <c r="J155" s="134"/>
      <c r="K155" s="134"/>
      <c r="L155" s="134"/>
      <c r="M155" s="134"/>
      <c r="N155" s="134"/>
      <c r="O155" s="134"/>
      <c r="P155" s="134"/>
      <c r="Q155" s="134"/>
      <c r="R155" s="134"/>
      <c r="S155" s="134"/>
      <c r="T155" s="134"/>
      <c r="U155" s="134"/>
    </row>
    <row r="156">
      <c r="A156" s="134"/>
      <c r="B156" s="134"/>
      <c r="C156" s="154"/>
      <c r="D156" s="154"/>
      <c r="E156" s="134"/>
      <c r="F156" s="134"/>
      <c r="G156" s="134"/>
      <c r="H156" s="134"/>
      <c r="I156" s="134"/>
      <c r="J156" s="134"/>
      <c r="K156" s="134"/>
      <c r="L156" s="134"/>
      <c r="M156" s="134"/>
      <c r="N156" s="134"/>
      <c r="O156" s="134"/>
      <c r="P156" s="134"/>
      <c r="Q156" s="134"/>
      <c r="R156" s="134"/>
      <c r="S156" s="134"/>
      <c r="T156" s="134"/>
      <c r="U156" s="134"/>
    </row>
    <row r="157">
      <c r="A157" s="134"/>
      <c r="B157" s="134"/>
      <c r="C157" s="154"/>
      <c r="D157" s="154"/>
      <c r="E157" s="134"/>
      <c r="F157" s="134"/>
      <c r="G157" s="134"/>
      <c r="H157" s="134"/>
      <c r="I157" s="134"/>
      <c r="J157" s="134"/>
      <c r="K157" s="134"/>
      <c r="L157" s="134"/>
      <c r="M157" s="134"/>
      <c r="N157" s="134"/>
      <c r="O157" s="134"/>
      <c r="P157" s="134"/>
      <c r="Q157" s="134"/>
      <c r="R157" s="134"/>
      <c r="S157" s="134"/>
      <c r="T157" s="134"/>
      <c r="U157" s="134"/>
    </row>
    <row r="158">
      <c r="A158" s="134"/>
      <c r="B158" s="134"/>
      <c r="C158" s="154"/>
      <c r="D158" s="154"/>
      <c r="E158" s="134"/>
      <c r="F158" s="134"/>
      <c r="G158" s="134"/>
      <c r="H158" s="134"/>
      <c r="I158" s="134"/>
      <c r="J158" s="134"/>
      <c r="K158" s="134"/>
      <c r="L158" s="134"/>
      <c r="M158" s="134"/>
      <c r="N158" s="134"/>
      <c r="O158" s="134"/>
      <c r="P158" s="134"/>
      <c r="Q158" s="134"/>
      <c r="R158" s="134"/>
      <c r="S158" s="134"/>
      <c r="T158" s="134"/>
      <c r="U158" s="134"/>
    </row>
    <row r="159">
      <c r="A159" s="134"/>
      <c r="B159" s="134"/>
      <c r="C159" s="154"/>
      <c r="D159" s="154"/>
      <c r="E159" s="134"/>
      <c r="F159" s="134"/>
      <c r="G159" s="134"/>
      <c r="H159" s="134"/>
      <c r="I159" s="134"/>
      <c r="J159" s="134"/>
      <c r="K159" s="134"/>
      <c r="L159" s="134"/>
      <c r="M159" s="134"/>
      <c r="N159" s="134"/>
      <c r="O159" s="134"/>
      <c r="P159" s="134"/>
      <c r="Q159" s="134"/>
      <c r="R159" s="134"/>
      <c r="S159" s="134"/>
      <c r="T159" s="134"/>
      <c r="U159" s="134"/>
    </row>
    <row r="160">
      <c r="A160" s="134"/>
      <c r="B160" s="134"/>
      <c r="C160" s="154"/>
      <c r="D160" s="154"/>
      <c r="E160" s="134"/>
      <c r="F160" s="134"/>
      <c r="G160" s="134"/>
      <c r="H160" s="134"/>
      <c r="I160" s="134"/>
      <c r="J160" s="134"/>
      <c r="K160" s="134"/>
      <c r="L160" s="134"/>
      <c r="M160" s="134"/>
      <c r="N160" s="134"/>
      <c r="O160" s="134"/>
      <c r="P160" s="134"/>
      <c r="Q160" s="134"/>
      <c r="R160" s="134"/>
      <c r="S160" s="134"/>
      <c r="T160" s="134"/>
      <c r="U160" s="134"/>
    </row>
    <row r="161">
      <c r="A161" s="134"/>
      <c r="B161" s="134"/>
      <c r="C161" s="154"/>
      <c r="D161" s="154"/>
      <c r="E161" s="134"/>
      <c r="F161" s="134"/>
      <c r="G161" s="134"/>
      <c r="H161" s="134"/>
      <c r="I161" s="134"/>
      <c r="J161" s="134"/>
      <c r="K161" s="134"/>
      <c r="L161" s="134"/>
      <c r="M161" s="134"/>
      <c r="N161" s="134"/>
      <c r="O161" s="134"/>
      <c r="P161" s="134"/>
      <c r="Q161" s="134"/>
      <c r="R161" s="134"/>
      <c r="S161" s="134"/>
      <c r="T161" s="134"/>
      <c r="U161" s="134"/>
    </row>
    <row r="162">
      <c r="A162" s="134"/>
      <c r="B162" s="134"/>
      <c r="C162" s="154"/>
      <c r="D162" s="154"/>
      <c r="E162" s="134"/>
      <c r="F162" s="134"/>
      <c r="G162" s="134"/>
      <c r="H162" s="134"/>
      <c r="I162" s="134"/>
      <c r="J162" s="134"/>
      <c r="K162" s="134"/>
      <c r="L162" s="134"/>
      <c r="M162" s="134"/>
      <c r="N162" s="134"/>
      <c r="O162" s="134"/>
      <c r="P162" s="134"/>
      <c r="Q162" s="134"/>
      <c r="R162" s="134"/>
      <c r="S162" s="134"/>
      <c r="T162" s="134"/>
      <c r="U162" s="134"/>
    </row>
    <row r="163">
      <c r="A163" s="134"/>
      <c r="B163" s="134"/>
      <c r="C163" s="154"/>
      <c r="D163" s="154"/>
      <c r="E163" s="134"/>
      <c r="F163" s="134"/>
      <c r="G163" s="134"/>
      <c r="H163" s="134"/>
      <c r="I163" s="134"/>
      <c r="J163" s="134"/>
      <c r="K163" s="134"/>
      <c r="L163" s="134"/>
      <c r="M163" s="134"/>
      <c r="N163" s="134"/>
      <c r="O163" s="134"/>
      <c r="P163" s="134"/>
      <c r="Q163" s="134"/>
      <c r="R163" s="134"/>
      <c r="S163" s="134"/>
      <c r="T163" s="134"/>
      <c r="U163" s="134"/>
    </row>
    <row r="164">
      <c r="A164" s="134"/>
      <c r="B164" s="134"/>
      <c r="C164" s="154"/>
      <c r="D164" s="154"/>
      <c r="E164" s="134"/>
      <c r="F164" s="134"/>
      <c r="G164" s="134"/>
      <c r="H164" s="134"/>
      <c r="I164" s="134"/>
      <c r="J164" s="134"/>
      <c r="K164" s="134"/>
      <c r="L164" s="134"/>
      <c r="M164" s="134"/>
      <c r="N164" s="134"/>
      <c r="O164" s="134"/>
      <c r="P164" s="134"/>
      <c r="Q164" s="134"/>
      <c r="R164" s="134"/>
      <c r="S164" s="134"/>
      <c r="T164" s="134"/>
      <c r="U164" s="134"/>
    </row>
    <row r="165">
      <c r="A165" s="134"/>
      <c r="B165" s="134"/>
      <c r="C165" s="154"/>
      <c r="D165" s="154"/>
      <c r="E165" s="134"/>
      <c r="F165" s="134"/>
      <c r="G165" s="134"/>
      <c r="H165" s="134"/>
      <c r="I165" s="134"/>
      <c r="J165" s="134"/>
      <c r="K165" s="134"/>
      <c r="L165" s="134"/>
      <c r="M165" s="134"/>
      <c r="N165" s="134"/>
      <c r="O165" s="134"/>
      <c r="P165" s="134"/>
      <c r="Q165" s="134"/>
      <c r="R165" s="134"/>
      <c r="S165" s="134"/>
      <c r="T165" s="134"/>
      <c r="U165" s="134"/>
    </row>
    <row r="166">
      <c r="A166" s="134"/>
      <c r="B166" s="134"/>
      <c r="C166" s="154"/>
      <c r="D166" s="154"/>
      <c r="E166" s="134"/>
      <c r="F166" s="134"/>
      <c r="G166" s="134"/>
      <c r="H166" s="134"/>
      <c r="I166" s="134"/>
      <c r="J166" s="134"/>
      <c r="K166" s="134"/>
      <c r="L166" s="134"/>
      <c r="M166" s="134"/>
      <c r="N166" s="134"/>
      <c r="O166" s="134"/>
      <c r="P166" s="134"/>
      <c r="Q166" s="134"/>
      <c r="R166" s="134"/>
      <c r="S166" s="134"/>
      <c r="T166" s="134"/>
      <c r="U166" s="134"/>
    </row>
    <row r="167">
      <c r="A167" s="134"/>
      <c r="B167" s="134"/>
      <c r="C167" s="154"/>
      <c r="D167" s="154"/>
      <c r="E167" s="134"/>
      <c r="F167" s="134"/>
      <c r="G167" s="134"/>
      <c r="H167" s="134"/>
      <c r="I167" s="134"/>
      <c r="J167" s="134"/>
      <c r="K167" s="134"/>
      <c r="L167" s="134"/>
      <c r="M167" s="134"/>
      <c r="N167" s="134"/>
      <c r="O167" s="134"/>
      <c r="P167" s="134"/>
      <c r="Q167" s="134"/>
      <c r="R167" s="134"/>
      <c r="S167" s="134"/>
      <c r="T167" s="134"/>
      <c r="U167" s="134"/>
    </row>
    <row r="168">
      <c r="A168" s="134"/>
      <c r="B168" s="134"/>
      <c r="C168" s="154"/>
      <c r="D168" s="154"/>
      <c r="E168" s="134"/>
      <c r="F168" s="134"/>
      <c r="G168" s="134"/>
      <c r="H168" s="134"/>
      <c r="I168" s="134"/>
      <c r="J168" s="134"/>
      <c r="K168" s="134"/>
      <c r="L168" s="134"/>
      <c r="M168" s="134"/>
      <c r="N168" s="134"/>
      <c r="O168" s="134"/>
      <c r="P168" s="134"/>
      <c r="Q168" s="134"/>
      <c r="R168" s="134"/>
      <c r="S168" s="134"/>
      <c r="T168" s="134"/>
      <c r="U168" s="134"/>
    </row>
    <row r="169">
      <c r="A169" s="134"/>
      <c r="B169" s="134"/>
      <c r="C169" s="154"/>
      <c r="D169" s="154"/>
      <c r="E169" s="134"/>
      <c r="F169" s="134"/>
      <c r="G169" s="134"/>
      <c r="H169" s="134"/>
      <c r="I169" s="134"/>
      <c r="J169" s="134"/>
      <c r="K169" s="134"/>
      <c r="L169" s="134"/>
      <c r="M169" s="134"/>
      <c r="N169" s="134"/>
      <c r="O169" s="134"/>
      <c r="P169" s="134"/>
      <c r="Q169" s="134"/>
      <c r="R169" s="134"/>
      <c r="S169" s="134"/>
      <c r="T169" s="134"/>
      <c r="U169" s="134"/>
    </row>
    <row r="170">
      <c r="A170" s="134"/>
      <c r="B170" s="134"/>
      <c r="C170" s="154"/>
      <c r="D170" s="154"/>
      <c r="E170" s="134"/>
      <c r="F170" s="134"/>
      <c r="G170" s="134"/>
      <c r="H170" s="134"/>
      <c r="I170" s="134"/>
      <c r="J170" s="134"/>
      <c r="K170" s="134"/>
      <c r="L170" s="134"/>
      <c r="M170" s="134"/>
      <c r="N170" s="134"/>
      <c r="O170" s="134"/>
      <c r="P170" s="134"/>
      <c r="Q170" s="134"/>
      <c r="R170" s="134"/>
      <c r="S170" s="134"/>
      <c r="T170" s="134"/>
      <c r="U170" s="134"/>
    </row>
    <row r="171">
      <c r="A171" s="134"/>
      <c r="B171" s="134"/>
      <c r="C171" s="154"/>
      <c r="D171" s="154"/>
      <c r="E171" s="134"/>
      <c r="F171" s="134"/>
      <c r="G171" s="134"/>
      <c r="H171" s="134"/>
      <c r="I171" s="134"/>
      <c r="J171" s="134"/>
      <c r="K171" s="134"/>
      <c r="L171" s="134"/>
      <c r="M171" s="134"/>
      <c r="N171" s="134"/>
      <c r="O171" s="134"/>
      <c r="P171" s="134"/>
      <c r="Q171" s="134"/>
      <c r="R171" s="134"/>
      <c r="S171" s="134"/>
      <c r="T171" s="134"/>
      <c r="U171" s="134"/>
    </row>
    <row r="172">
      <c r="A172" s="134"/>
      <c r="B172" s="134"/>
      <c r="C172" s="154"/>
      <c r="D172" s="154"/>
      <c r="E172" s="134"/>
      <c r="F172" s="134"/>
      <c r="G172" s="134"/>
      <c r="H172" s="134"/>
      <c r="I172" s="134"/>
      <c r="J172" s="134"/>
      <c r="K172" s="134"/>
      <c r="L172" s="134"/>
      <c r="M172" s="134"/>
      <c r="N172" s="134"/>
      <c r="O172" s="134"/>
      <c r="P172" s="134"/>
      <c r="Q172" s="134"/>
      <c r="R172" s="134"/>
      <c r="S172" s="134"/>
      <c r="T172" s="134"/>
      <c r="U172" s="134"/>
    </row>
    <row r="173">
      <c r="A173" s="134"/>
      <c r="B173" s="134"/>
      <c r="C173" s="154"/>
      <c r="D173" s="154"/>
      <c r="E173" s="134"/>
      <c r="F173" s="134"/>
      <c r="G173" s="134"/>
      <c r="H173" s="134"/>
      <c r="I173" s="134"/>
      <c r="J173" s="134"/>
      <c r="K173" s="134"/>
      <c r="L173" s="134"/>
      <c r="M173" s="134"/>
      <c r="N173" s="134"/>
      <c r="O173" s="134"/>
      <c r="P173" s="134"/>
      <c r="Q173" s="134"/>
      <c r="R173" s="134"/>
      <c r="S173" s="134"/>
      <c r="T173" s="134"/>
      <c r="U173" s="134"/>
    </row>
    <row r="174">
      <c r="A174" s="134"/>
      <c r="B174" s="134"/>
      <c r="C174" s="154"/>
      <c r="D174" s="154"/>
      <c r="E174" s="134"/>
      <c r="F174" s="134"/>
      <c r="G174" s="134"/>
      <c r="H174" s="134"/>
      <c r="I174" s="134"/>
      <c r="J174" s="134"/>
      <c r="K174" s="134"/>
      <c r="L174" s="134"/>
      <c r="M174" s="134"/>
      <c r="N174" s="134"/>
      <c r="O174" s="134"/>
      <c r="P174" s="134"/>
      <c r="Q174" s="134"/>
      <c r="R174" s="134"/>
      <c r="S174" s="134"/>
      <c r="T174" s="134"/>
      <c r="U174" s="134"/>
    </row>
    <row r="175">
      <c r="A175" s="134"/>
      <c r="B175" s="134"/>
      <c r="C175" s="154"/>
      <c r="D175" s="154"/>
      <c r="E175" s="134"/>
      <c r="F175" s="134"/>
      <c r="G175" s="134"/>
      <c r="H175" s="134"/>
      <c r="I175" s="134"/>
      <c r="J175" s="134"/>
      <c r="K175" s="134"/>
      <c r="L175" s="134"/>
      <c r="M175" s="134"/>
      <c r="N175" s="134"/>
      <c r="O175" s="134"/>
      <c r="P175" s="134"/>
      <c r="Q175" s="134"/>
      <c r="R175" s="134"/>
      <c r="S175" s="134"/>
      <c r="T175" s="134"/>
      <c r="U175" s="134"/>
    </row>
    <row r="176">
      <c r="A176" s="134"/>
      <c r="B176" s="134"/>
      <c r="C176" s="154"/>
      <c r="D176" s="154"/>
      <c r="E176" s="134"/>
      <c r="F176" s="134"/>
      <c r="G176" s="134"/>
      <c r="H176" s="134"/>
      <c r="I176" s="134"/>
      <c r="J176" s="134"/>
      <c r="K176" s="134"/>
      <c r="L176" s="134"/>
      <c r="M176" s="134"/>
      <c r="N176" s="134"/>
      <c r="O176" s="134"/>
      <c r="P176" s="134"/>
      <c r="Q176" s="134"/>
      <c r="R176" s="134"/>
      <c r="S176" s="134"/>
      <c r="T176" s="134"/>
      <c r="U176" s="134"/>
    </row>
    <row r="177">
      <c r="A177" s="134"/>
      <c r="B177" s="134"/>
      <c r="C177" s="154"/>
      <c r="D177" s="154"/>
      <c r="E177" s="134"/>
      <c r="F177" s="134"/>
      <c r="G177" s="134"/>
      <c r="H177" s="134"/>
      <c r="I177" s="134"/>
      <c r="J177" s="134"/>
      <c r="K177" s="134"/>
      <c r="L177" s="134"/>
      <c r="M177" s="134"/>
      <c r="N177" s="134"/>
      <c r="O177" s="134"/>
      <c r="P177" s="134"/>
      <c r="Q177" s="134"/>
      <c r="R177" s="134"/>
      <c r="S177" s="134"/>
      <c r="T177" s="134"/>
      <c r="U177" s="134"/>
    </row>
    <row r="178">
      <c r="A178" s="134"/>
      <c r="B178" s="134"/>
      <c r="C178" s="154"/>
      <c r="D178" s="154"/>
      <c r="E178" s="134"/>
      <c r="F178" s="134"/>
      <c r="G178" s="134"/>
      <c r="H178" s="134"/>
      <c r="I178" s="134"/>
      <c r="J178" s="134"/>
      <c r="K178" s="134"/>
      <c r="L178" s="134"/>
      <c r="M178" s="134"/>
      <c r="N178" s="134"/>
      <c r="O178" s="134"/>
      <c r="P178" s="134"/>
      <c r="Q178" s="134"/>
      <c r="R178" s="134"/>
      <c r="S178" s="134"/>
      <c r="T178" s="134"/>
      <c r="U178" s="134"/>
    </row>
    <row r="179">
      <c r="A179" s="134"/>
      <c r="B179" s="134"/>
      <c r="C179" s="154"/>
      <c r="D179" s="154"/>
      <c r="E179" s="134"/>
      <c r="F179" s="134"/>
      <c r="G179" s="134"/>
      <c r="H179" s="134"/>
      <c r="I179" s="134"/>
      <c r="J179" s="134"/>
      <c r="K179" s="134"/>
      <c r="L179" s="134"/>
      <c r="M179" s="134"/>
      <c r="N179" s="134"/>
      <c r="O179" s="134"/>
      <c r="P179" s="134"/>
      <c r="Q179" s="134"/>
      <c r="R179" s="134"/>
      <c r="S179" s="134"/>
      <c r="T179" s="134"/>
      <c r="U179" s="134"/>
    </row>
    <row r="180">
      <c r="A180" s="134"/>
      <c r="B180" s="134"/>
      <c r="C180" s="154"/>
      <c r="D180" s="154"/>
      <c r="E180" s="134"/>
      <c r="F180" s="134"/>
      <c r="G180" s="134"/>
      <c r="H180" s="134"/>
      <c r="I180" s="134"/>
      <c r="J180" s="134"/>
      <c r="K180" s="134"/>
      <c r="L180" s="134"/>
      <c r="M180" s="134"/>
      <c r="N180" s="134"/>
      <c r="O180" s="134"/>
      <c r="P180" s="134"/>
      <c r="Q180" s="134"/>
      <c r="R180" s="134"/>
      <c r="S180" s="134"/>
      <c r="T180" s="134"/>
      <c r="U180" s="134"/>
    </row>
    <row r="181">
      <c r="A181" s="134"/>
      <c r="B181" s="134"/>
      <c r="C181" s="154"/>
      <c r="D181" s="154"/>
      <c r="E181" s="134"/>
      <c r="F181" s="134"/>
      <c r="G181" s="134"/>
      <c r="H181" s="134"/>
      <c r="I181" s="134"/>
      <c r="J181" s="134"/>
      <c r="K181" s="134"/>
      <c r="L181" s="134"/>
      <c r="M181" s="134"/>
      <c r="N181" s="134"/>
      <c r="O181" s="134"/>
      <c r="P181" s="134"/>
      <c r="Q181" s="134"/>
      <c r="R181" s="134"/>
      <c r="S181" s="134"/>
      <c r="T181" s="134"/>
      <c r="U181" s="134"/>
    </row>
    <row r="182">
      <c r="A182" s="134"/>
      <c r="B182" s="134"/>
      <c r="C182" s="154"/>
      <c r="D182" s="154"/>
      <c r="E182" s="134"/>
      <c r="F182" s="134"/>
      <c r="G182" s="134"/>
      <c r="H182" s="134"/>
      <c r="I182" s="134"/>
      <c r="J182" s="134"/>
      <c r="K182" s="134"/>
      <c r="L182" s="134"/>
      <c r="M182" s="134"/>
      <c r="N182" s="134"/>
      <c r="O182" s="134"/>
      <c r="P182" s="134"/>
      <c r="Q182" s="134"/>
      <c r="R182" s="134"/>
      <c r="S182" s="134"/>
      <c r="T182" s="134"/>
      <c r="U182" s="134"/>
    </row>
    <row r="183">
      <c r="A183" s="134"/>
      <c r="B183" s="134"/>
      <c r="C183" s="154"/>
      <c r="D183" s="154"/>
      <c r="E183" s="134"/>
      <c r="F183" s="134"/>
      <c r="G183" s="134"/>
      <c r="H183" s="134"/>
      <c r="I183" s="134"/>
      <c r="J183" s="134"/>
      <c r="K183" s="134"/>
      <c r="L183" s="134"/>
      <c r="M183" s="134"/>
      <c r="N183" s="134"/>
      <c r="O183" s="134"/>
      <c r="P183" s="134"/>
      <c r="Q183" s="134"/>
      <c r="R183" s="134"/>
      <c r="S183" s="134"/>
      <c r="T183" s="134"/>
      <c r="U183" s="134"/>
    </row>
    <row r="184">
      <c r="A184" s="134"/>
      <c r="B184" s="134"/>
      <c r="C184" s="154"/>
      <c r="D184" s="154"/>
      <c r="E184" s="134"/>
      <c r="F184" s="134"/>
      <c r="G184" s="134"/>
      <c r="H184" s="134"/>
      <c r="I184" s="134"/>
      <c r="J184" s="134"/>
      <c r="K184" s="134"/>
      <c r="L184" s="134"/>
      <c r="M184" s="134"/>
      <c r="N184" s="134"/>
      <c r="O184" s="134"/>
      <c r="P184" s="134"/>
      <c r="Q184" s="134"/>
      <c r="R184" s="134"/>
      <c r="S184" s="134"/>
      <c r="T184" s="134"/>
      <c r="U184" s="134"/>
    </row>
    <row r="185">
      <c r="A185" s="134"/>
      <c r="B185" s="134"/>
      <c r="C185" s="154"/>
      <c r="D185" s="154"/>
      <c r="E185" s="134"/>
      <c r="F185" s="134"/>
      <c r="G185" s="134"/>
      <c r="H185" s="134"/>
      <c r="I185" s="134"/>
      <c r="J185" s="134"/>
      <c r="K185" s="134"/>
      <c r="L185" s="134"/>
      <c r="M185" s="134"/>
      <c r="N185" s="134"/>
      <c r="O185" s="134"/>
      <c r="P185" s="134"/>
      <c r="Q185" s="134"/>
      <c r="R185" s="134"/>
      <c r="S185" s="134"/>
      <c r="T185" s="134"/>
      <c r="U185" s="134"/>
    </row>
    <row r="186">
      <c r="A186" s="134"/>
      <c r="B186" s="134"/>
      <c r="C186" s="154"/>
      <c r="D186" s="154"/>
      <c r="E186" s="134"/>
      <c r="F186" s="134"/>
      <c r="G186" s="134"/>
      <c r="H186" s="134"/>
      <c r="I186" s="134"/>
      <c r="J186" s="134"/>
      <c r="K186" s="134"/>
      <c r="L186" s="134"/>
      <c r="M186" s="134"/>
      <c r="N186" s="134"/>
      <c r="O186" s="134"/>
      <c r="P186" s="134"/>
      <c r="Q186" s="134"/>
      <c r="R186" s="134"/>
      <c r="S186" s="134"/>
      <c r="T186" s="134"/>
      <c r="U186" s="134"/>
    </row>
    <row r="187">
      <c r="A187" s="134"/>
      <c r="B187" s="134"/>
      <c r="C187" s="154"/>
      <c r="D187" s="154"/>
      <c r="E187" s="134"/>
      <c r="F187" s="134"/>
      <c r="G187" s="134"/>
      <c r="H187" s="134"/>
      <c r="I187" s="134"/>
      <c r="J187" s="134"/>
      <c r="K187" s="134"/>
      <c r="L187" s="134"/>
      <c r="M187" s="134"/>
      <c r="N187" s="134"/>
      <c r="O187" s="134"/>
      <c r="P187" s="134"/>
      <c r="Q187" s="134"/>
      <c r="R187" s="134"/>
      <c r="S187" s="134"/>
      <c r="T187" s="134"/>
      <c r="U187" s="134"/>
    </row>
    <row r="188">
      <c r="A188" s="134"/>
      <c r="B188" s="134"/>
      <c r="C188" s="154"/>
      <c r="D188" s="154"/>
      <c r="E188" s="134"/>
      <c r="F188" s="134"/>
      <c r="G188" s="134"/>
      <c r="H188" s="134"/>
      <c r="I188" s="134"/>
      <c r="J188" s="134"/>
      <c r="K188" s="134"/>
      <c r="L188" s="134"/>
      <c r="M188" s="134"/>
      <c r="N188" s="134"/>
      <c r="O188" s="134"/>
      <c r="P188" s="134"/>
      <c r="Q188" s="134"/>
      <c r="R188" s="134"/>
      <c r="S188" s="134"/>
      <c r="T188" s="134"/>
      <c r="U188" s="134"/>
    </row>
    <row r="189">
      <c r="A189" s="134"/>
      <c r="B189" s="134"/>
      <c r="C189" s="154"/>
      <c r="D189" s="154"/>
      <c r="E189" s="134"/>
      <c r="F189" s="134"/>
      <c r="G189" s="134"/>
      <c r="H189" s="134"/>
      <c r="I189" s="134"/>
      <c r="J189" s="134"/>
      <c r="K189" s="134"/>
      <c r="L189" s="134"/>
      <c r="M189" s="134"/>
      <c r="N189" s="134"/>
      <c r="O189" s="134"/>
      <c r="P189" s="134"/>
      <c r="Q189" s="134"/>
      <c r="R189" s="134"/>
      <c r="S189" s="134"/>
      <c r="T189" s="134"/>
      <c r="U189" s="134"/>
    </row>
    <row r="190">
      <c r="A190" s="134"/>
      <c r="B190" s="134"/>
      <c r="C190" s="154"/>
      <c r="D190" s="154"/>
      <c r="E190" s="134"/>
      <c r="F190" s="134"/>
      <c r="G190" s="134"/>
      <c r="H190" s="134"/>
      <c r="I190" s="134"/>
      <c r="J190" s="134"/>
      <c r="K190" s="134"/>
      <c r="L190" s="134"/>
      <c r="M190" s="134"/>
      <c r="N190" s="134"/>
      <c r="O190" s="134"/>
      <c r="P190" s="134"/>
      <c r="Q190" s="134"/>
      <c r="R190" s="134"/>
      <c r="S190" s="134"/>
      <c r="T190" s="134"/>
      <c r="U190" s="134"/>
    </row>
    <row r="191">
      <c r="A191" s="134"/>
      <c r="B191" s="134"/>
      <c r="C191" s="154"/>
      <c r="D191" s="154"/>
      <c r="E191" s="134"/>
      <c r="F191" s="134"/>
      <c r="G191" s="134"/>
      <c r="H191" s="134"/>
      <c r="I191" s="134"/>
      <c r="J191" s="134"/>
      <c r="K191" s="134"/>
      <c r="L191" s="134"/>
      <c r="M191" s="134"/>
      <c r="N191" s="134"/>
      <c r="O191" s="134"/>
      <c r="P191" s="134"/>
      <c r="Q191" s="134"/>
      <c r="R191" s="134"/>
      <c r="S191" s="134"/>
      <c r="T191" s="134"/>
      <c r="U191" s="134"/>
    </row>
    <row r="192">
      <c r="A192" s="134"/>
      <c r="B192" s="134"/>
      <c r="C192" s="154"/>
      <c r="D192" s="154"/>
      <c r="E192" s="134"/>
      <c r="F192" s="134"/>
      <c r="G192" s="134"/>
      <c r="H192" s="134"/>
      <c r="I192" s="134"/>
      <c r="J192" s="134"/>
      <c r="K192" s="134"/>
      <c r="L192" s="134"/>
      <c r="M192" s="134"/>
      <c r="N192" s="134"/>
      <c r="O192" s="134"/>
      <c r="P192" s="134"/>
      <c r="Q192" s="134"/>
      <c r="R192" s="134"/>
      <c r="S192" s="134"/>
      <c r="T192" s="134"/>
      <c r="U192" s="134"/>
    </row>
    <row r="193">
      <c r="A193" s="134"/>
      <c r="B193" s="134"/>
      <c r="C193" s="154"/>
      <c r="D193" s="154"/>
      <c r="E193" s="134"/>
      <c r="F193" s="134"/>
      <c r="G193" s="134"/>
      <c r="H193" s="134"/>
      <c r="I193" s="134"/>
      <c r="J193" s="134"/>
      <c r="K193" s="134"/>
      <c r="L193" s="134"/>
      <c r="M193" s="134"/>
      <c r="N193" s="134"/>
      <c r="O193" s="134"/>
      <c r="P193" s="134"/>
      <c r="Q193" s="134"/>
      <c r="R193" s="134"/>
      <c r="S193" s="134"/>
      <c r="T193" s="134"/>
      <c r="U193" s="134"/>
    </row>
    <row r="194">
      <c r="A194" s="134"/>
      <c r="B194" s="134"/>
      <c r="C194" s="154"/>
      <c r="D194" s="154"/>
      <c r="E194" s="134"/>
      <c r="F194" s="134"/>
      <c r="G194" s="134"/>
      <c r="H194" s="134"/>
      <c r="I194" s="134"/>
      <c r="J194" s="134"/>
      <c r="K194" s="134"/>
      <c r="L194" s="134"/>
      <c r="M194" s="134"/>
      <c r="N194" s="134"/>
      <c r="O194" s="134"/>
      <c r="P194" s="134"/>
      <c r="Q194" s="134"/>
      <c r="R194" s="134"/>
      <c r="S194" s="134"/>
      <c r="T194" s="134"/>
      <c r="U194" s="134"/>
    </row>
    <row r="195">
      <c r="A195" s="134"/>
      <c r="B195" s="134"/>
      <c r="C195" s="154"/>
      <c r="D195" s="154"/>
      <c r="E195" s="134"/>
      <c r="F195" s="134"/>
      <c r="G195" s="134"/>
      <c r="H195" s="134"/>
      <c r="I195" s="134"/>
      <c r="J195" s="134"/>
      <c r="K195" s="134"/>
      <c r="L195" s="134"/>
      <c r="M195" s="134"/>
      <c r="N195" s="134"/>
      <c r="O195" s="134"/>
      <c r="P195" s="134"/>
      <c r="Q195" s="134"/>
      <c r="R195" s="134"/>
      <c r="S195" s="134"/>
      <c r="T195" s="134"/>
      <c r="U195" s="134"/>
    </row>
    <row r="196">
      <c r="A196" s="134"/>
      <c r="B196" s="134"/>
      <c r="C196" s="154"/>
      <c r="D196" s="154"/>
      <c r="E196" s="134"/>
      <c r="F196" s="134"/>
      <c r="G196" s="134"/>
      <c r="H196" s="134"/>
      <c r="I196" s="134"/>
      <c r="J196" s="134"/>
      <c r="K196" s="134"/>
      <c r="L196" s="134"/>
      <c r="M196" s="134"/>
      <c r="N196" s="134"/>
      <c r="O196" s="134"/>
      <c r="P196" s="134"/>
      <c r="Q196" s="134"/>
      <c r="R196" s="134"/>
      <c r="S196" s="134"/>
      <c r="T196" s="134"/>
      <c r="U196" s="134"/>
    </row>
    <row r="197">
      <c r="A197" s="134"/>
      <c r="B197" s="134"/>
      <c r="C197" s="154"/>
      <c r="D197" s="154"/>
      <c r="E197" s="134"/>
      <c r="F197" s="134"/>
      <c r="G197" s="134"/>
      <c r="H197" s="134"/>
      <c r="I197" s="134"/>
      <c r="J197" s="134"/>
      <c r="K197" s="134"/>
      <c r="L197" s="134"/>
      <c r="M197" s="134"/>
      <c r="N197" s="134"/>
      <c r="O197" s="134"/>
      <c r="P197" s="134"/>
      <c r="Q197" s="134"/>
      <c r="R197" s="134"/>
      <c r="S197" s="134"/>
      <c r="T197" s="134"/>
      <c r="U197" s="134"/>
    </row>
    <row r="198">
      <c r="A198" s="134"/>
      <c r="B198" s="134"/>
      <c r="C198" s="154"/>
      <c r="D198" s="154"/>
      <c r="E198" s="134"/>
      <c r="F198" s="134"/>
      <c r="G198" s="134"/>
      <c r="H198" s="134"/>
      <c r="I198" s="134"/>
      <c r="J198" s="134"/>
      <c r="K198" s="134"/>
      <c r="L198" s="134"/>
      <c r="M198" s="134"/>
      <c r="N198" s="134"/>
      <c r="O198" s="134"/>
      <c r="P198" s="134"/>
      <c r="Q198" s="134"/>
      <c r="R198" s="134"/>
      <c r="S198" s="134"/>
      <c r="T198" s="134"/>
      <c r="U198" s="134"/>
    </row>
    <row r="199">
      <c r="A199" s="134"/>
      <c r="B199" s="134"/>
      <c r="C199" s="154"/>
      <c r="D199" s="154"/>
      <c r="E199" s="134"/>
      <c r="F199" s="134"/>
      <c r="G199" s="134"/>
      <c r="H199" s="134"/>
      <c r="I199" s="134"/>
      <c r="J199" s="134"/>
      <c r="K199" s="134"/>
      <c r="L199" s="134"/>
      <c r="M199" s="134"/>
      <c r="N199" s="134"/>
      <c r="O199" s="134"/>
      <c r="P199" s="134"/>
      <c r="Q199" s="134"/>
      <c r="R199" s="134"/>
      <c r="S199" s="134"/>
      <c r="T199" s="134"/>
      <c r="U199" s="134"/>
    </row>
    <row r="200">
      <c r="A200" s="134"/>
      <c r="B200" s="134"/>
      <c r="C200" s="154"/>
      <c r="D200" s="154"/>
      <c r="E200" s="134"/>
      <c r="F200" s="134"/>
      <c r="G200" s="134"/>
      <c r="H200" s="134"/>
      <c r="I200" s="134"/>
      <c r="J200" s="134"/>
      <c r="K200" s="134"/>
      <c r="L200" s="134"/>
      <c r="M200" s="134"/>
      <c r="N200" s="134"/>
      <c r="O200" s="134"/>
      <c r="P200" s="134"/>
      <c r="Q200" s="134"/>
      <c r="R200" s="134"/>
      <c r="S200" s="134"/>
      <c r="T200" s="134"/>
      <c r="U200" s="134"/>
    </row>
    <row r="201">
      <c r="A201" s="134"/>
      <c r="B201" s="134"/>
      <c r="C201" s="154"/>
      <c r="D201" s="154"/>
      <c r="E201" s="134"/>
      <c r="F201" s="134"/>
      <c r="G201" s="134"/>
      <c r="H201" s="134"/>
      <c r="I201" s="134"/>
      <c r="J201" s="134"/>
      <c r="K201" s="134"/>
      <c r="L201" s="134"/>
      <c r="M201" s="134"/>
      <c r="N201" s="134"/>
      <c r="O201" s="134"/>
      <c r="P201" s="134"/>
      <c r="Q201" s="134"/>
      <c r="R201" s="134"/>
      <c r="S201" s="134"/>
      <c r="T201" s="134"/>
      <c r="U201" s="134"/>
    </row>
    <row r="202">
      <c r="A202" s="134"/>
      <c r="B202" s="134"/>
      <c r="C202" s="154"/>
      <c r="D202" s="154"/>
      <c r="E202" s="134"/>
      <c r="F202" s="134"/>
      <c r="G202" s="134"/>
      <c r="H202" s="134"/>
      <c r="I202" s="134"/>
      <c r="J202" s="134"/>
      <c r="K202" s="134"/>
      <c r="L202" s="134"/>
      <c r="M202" s="134"/>
      <c r="N202" s="134"/>
      <c r="O202" s="134"/>
      <c r="P202" s="134"/>
      <c r="Q202" s="134"/>
      <c r="R202" s="134"/>
      <c r="S202" s="134"/>
      <c r="T202" s="134"/>
      <c r="U202" s="134"/>
    </row>
    <row r="203">
      <c r="A203" s="134"/>
      <c r="B203" s="134"/>
      <c r="C203" s="154"/>
      <c r="D203" s="154"/>
      <c r="E203" s="134"/>
      <c r="F203" s="134"/>
      <c r="G203" s="134"/>
      <c r="H203" s="134"/>
      <c r="I203" s="134"/>
      <c r="J203" s="134"/>
      <c r="K203" s="134"/>
      <c r="L203" s="134"/>
      <c r="M203" s="134"/>
      <c r="N203" s="134"/>
      <c r="O203" s="134"/>
      <c r="P203" s="134"/>
      <c r="Q203" s="134"/>
      <c r="R203" s="134"/>
      <c r="S203" s="134"/>
      <c r="T203" s="134"/>
      <c r="U203" s="134"/>
    </row>
    <row r="204">
      <c r="A204" s="134"/>
      <c r="B204" s="134"/>
      <c r="C204" s="154"/>
      <c r="D204" s="15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</row>
    <row r="205">
      <c r="A205" s="134"/>
      <c r="B205" s="134"/>
      <c r="C205" s="154"/>
      <c r="D205" s="154"/>
      <c r="E205" s="134"/>
      <c r="F205" s="134"/>
      <c r="G205" s="134"/>
      <c r="H205" s="134"/>
      <c r="I205" s="134"/>
      <c r="J205" s="134"/>
      <c r="K205" s="134"/>
      <c r="L205" s="134"/>
      <c r="M205" s="134"/>
      <c r="N205" s="134"/>
      <c r="O205" s="134"/>
      <c r="P205" s="134"/>
      <c r="Q205" s="134"/>
      <c r="R205" s="134"/>
      <c r="S205" s="134"/>
      <c r="T205" s="134"/>
      <c r="U205" s="134"/>
    </row>
    <row r="206">
      <c r="A206" s="134"/>
      <c r="B206" s="134"/>
      <c r="C206" s="154"/>
      <c r="D206" s="154"/>
      <c r="E206" s="134"/>
      <c r="F206" s="134"/>
      <c r="G206" s="134"/>
      <c r="H206" s="134"/>
      <c r="I206" s="134"/>
      <c r="J206" s="134"/>
      <c r="K206" s="134"/>
      <c r="L206" s="134"/>
      <c r="M206" s="134"/>
      <c r="N206" s="134"/>
      <c r="O206" s="134"/>
      <c r="P206" s="134"/>
      <c r="Q206" s="134"/>
      <c r="R206" s="134"/>
      <c r="S206" s="134"/>
      <c r="T206" s="134"/>
      <c r="U206" s="134"/>
    </row>
    <row r="207">
      <c r="A207" s="134"/>
      <c r="B207" s="134"/>
      <c r="C207" s="154"/>
      <c r="D207" s="154"/>
      <c r="E207" s="134"/>
      <c r="F207" s="134"/>
      <c r="G207" s="134"/>
      <c r="H207" s="134"/>
      <c r="I207" s="134"/>
      <c r="J207" s="134"/>
      <c r="K207" s="134"/>
      <c r="L207" s="134"/>
      <c r="M207" s="134"/>
      <c r="N207" s="134"/>
      <c r="O207" s="134"/>
      <c r="P207" s="134"/>
      <c r="Q207" s="134"/>
      <c r="R207" s="134"/>
      <c r="S207" s="134"/>
      <c r="T207" s="134"/>
      <c r="U207" s="134"/>
    </row>
    <row r="208">
      <c r="A208" s="134"/>
      <c r="B208" s="134"/>
      <c r="C208" s="154"/>
      <c r="D208" s="154"/>
      <c r="E208" s="134"/>
      <c r="F208" s="134"/>
      <c r="G208" s="134"/>
      <c r="H208" s="134"/>
      <c r="I208" s="134"/>
      <c r="J208" s="134"/>
      <c r="K208" s="134"/>
      <c r="L208" s="134"/>
      <c r="M208" s="134"/>
      <c r="N208" s="134"/>
      <c r="O208" s="134"/>
      <c r="P208" s="134"/>
      <c r="Q208" s="134"/>
      <c r="R208" s="134"/>
      <c r="S208" s="134"/>
      <c r="T208" s="134"/>
      <c r="U208" s="134"/>
    </row>
    <row r="209">
      <c r="A209" s="134"/>
      <c r="B209" s="134"/>
      <c r="C209" s="154"/>
      <c r="D209" s="154"/>
      <c r="E209" s="134"/>
      <c r="F209" s="134"/>
      <c r="G209" s="134"/>
      <c r="H209" s="134"/>
      <c r="I209" s="134"/>
      <c r="J209" s="134"/>
      <c r="K209" s="134"/>
      <c r="L209" s="134"/>
      <c r="M209" s="134"/>
      <c r="N209" s="134"/>
      <c r="O209" s="134"/>
      <c r="P209" s="134"/>
      <c r="Q209" s="134"/>
      <c r="R209" s="134"/>
      <c r="S209" s="134"/>
      <c r="T209" s="134"/>
      <c r="U209" s="134"/>
    </row>
    <row r="210">
      <c r="A210" s="134"/>
      <c r="B210" s="134"/>
      <c r="C210" s="154"/>
      <c r="D210" s="154"/>
      <c r="E210" s="134"/>
      <c r="F210" s="134"/>
      <c r="G210" s="134"/>
      <c r="H210" s="134"/>
      <c r="I210" s="134"/>
      <c r="J210" s="134"/>
      <c r="K210" s="134"/>
      <c r="L210" s="134"/>
      <c r="M210" s="134"/>
      <c r="N210" s="134"/>
      <c r="O210" s="134"/>
      <c r="P210" s="134"/>
      <c r="Q210" s="134"/>
      <c r="R210" s="134"/>
      <c r="S210" s="134"/>
      <c r="T210" s="134"/>
      <c r="U210" s="134"/>
    </row>
    <row r="211">
      <c r="A211" s="134"/>
      <c r="B211" s="134"/>
      <c r="C211" s="154"/>
      <c r="D211" s="154"/>
      <c r="E211" s="134"/>
      <c r="F211" s="134"/>
      <c r="G211" s="134"/>
      <c r="H211" s="134"/>
      <c r="I211" s="134"/>
      <c r="J211" s="134"/>
      <c r="K211" s="134"/>
      <c r="L211" s="134"/>
      <c r="M211" s="134"/>
      <c r="N211" s="134"/>
      <c r="O211" s="134"/>
      <c r="P211" s="134"/>
      <c r="Q211" s="134"/>
      <c r="R211" s="134"/>
      <c r="S211" s="134"/>
      <c r="T211" s="134"/>
      <c r="U211" s="134"/>
    </row>
    <row r="212">
      <c r="A212" s="134"/>
      <c r="B212" s="134"/>
      <c r="C212" s="154"/>
      <c r="D212" s="154"/>
      <c r="E212" s="134"/>
      <c r="F212" s="134"/>
      <c r="G212" s="134"/>
      <c r="H212" s="134"/>
      <c r="I212" s="134"/>
      <c r="J212" s="134"/>
      <c r="K212" s="134"/>
      <c r="L212" s="134"/>
      <c r="M212" s="134"/>
      <c r="N212" s="134"/>
      <c r="O212" s="134"/>
      <c r="P212" s="134"/>
      <c r="Q212" s="134"/>
      <c r="R212" s="134"/>
      <c r="S212" s="134"/>
      <c r="T212" s="134"/>
      <c r="U212" s="134"/>
    </row>
    <row r="213">
      <c r="A213" s="134"/>
      <c r="B213" s="134"/>
      <c r="C213" s="154"/>
      <c r="D213" s="154"/>
      <c r="E213" s="134"/>
      <c r="F213" s="134"/>
      <c r="G213" s="134"/>
      <c r="H213" s="134"/>
      <c r="I213" s="134"/>
      <c r="J213" s="134"/>
      <c r="K213" s="134"/>
      <c r="L213" s="134"/>
      <c r="M213" s="134"/>
      <c r="N213" s="134"/>
      <c r="O213" s="134"/>
      <c r="P213" s="134"/>
      <c r="Q213" s="134"/>
      <c r="R213" s="134"/>
      <c r="S213" s="134"/>
      <c r="T213" s="134"/>
      <c r="U213" s="134"/>
    </row>
    <row r="214">
      <c r="A214" s="134"/>
      <c r="B214" s="134"/>
      <c r="C214" s="154"/>
      <c r="D214" s="154"/>
      <c r="E214" s="134"/>
      <c r="F214" s="134"/>
      <c r="G214" s="134"/>
      <c r="H214" s="134"/>
      <c r="I214" s="134"/>
      <c r="J214" s="134"/>
      <c r="K214" s="134"/>
      <c r="L214" s="134"/>
      <c r="M214" s="134"/>
      <c r="N214" s="134"/>
      <c r="O214" s="134"/>
      <c r="P214" s="134"/>
      <c r="Q214" s="134"/>
      <c r="R214" s="134"/>
      <c r="S214" s="134"/>
      <c r="T214" s="134"/>
      <c r="U214" s="134"/>
    </row>
    <row r="215">
      <c r="A215" s="134"/>
      <c r="B215" s="134"/>
      <c r="C215" s="154"/>
      <c r="D215" s="154"/>
      <c r="E215" s="134"/>
      <c r="F215" s="134"/>
      <c r="G215" s="134"/>
      <c r="H215" s="134"/>
      <c r="I215" s="134"/>
      <c r="J215" s="134"/>
      <c r="K215" s="134"/>
      <c r="L215" s="134"/>
      <c r="M215" s="134"/>
      <c r="N215" s="134"/>
      <c r="O215" s="134"/>
      <c r="P215" s="134"/>
      <c r="Q215" s="134"/>
      <c r="R215" s="134"/>
      <c r="S215" s="134"/>
      <c r="T215" s="134"/>
      <c r="U215" s="134"/>
    </row>
    <row r="216">
      <c r="A216" s="134"/>
      <c r="B216" s="134"/>
      <c r="C216" s="154"/>
      <c r="D216" s="154"/>
      <c r="E216" s="134"/>
      <c r="F216" s="134"/>
      <c r="G216" s="134"/>
      <c r="H216" s="134"/>
      <c r="I216" s="134"/>
      <c r="J216" s="134"/>
      <c r="K216" s="134"/>
      <c r="L216" s="134"/>
      <c r="M216" s="134"/>
      <c r="N216" s="134"/>
      <c r="O216" s="134"/>
      <c r="P216" s="134"/>
      <c r="Q216" s="134"/>
      <c r="R216" s="134"/>
      <c r="S216" s="134"/>
      <c r="T216" s="134"/>
      <c r="U216" s="134"/>
    </row>
    <row r="217">
      <c r="A217" s="134"/>
      <c r="B217" s="134"/>
      <c r="C217" s="154"/>
      <c r="D217" s="154"/>
      <c r="E217" s="134"/>
      <c r="F217" s="134"/>
      <c r="G217" s="134"/>
      <c r="H217" s="134"/>
      <c r="I217" s="134"/>
      <c r="J217" s="134"/>
      <c r="K217" s="134"/>
      <c r="L217" s="134"/>
      <c r="M217" s="134"/>
      <c r="N217" s="134"/>
      <c r="O217" s="134"/>
      <c r="P217" s="134"/>
      <c r="Q217" s="134"/>
      <c r="R217" s="134"/>
      <c r="S217" s="134"/>
      <c r="T217" s="134"/>
      <c r="U217" s="134"/>
    </row>
    <row r="218">
      <c r="A218" s="134"/>
      <c r="B218" s="134"/>
      <c r="C218" s="154"/>
      <c r="D218" s="154"/>
      <c r="E218" s="134"/>
      <c r="F218" s="134"/>
      <c r="G218" s="134"/>
      <c r="H218" s="134"/>
      <c r="I218" s="134"/>
      <c r="J218" s="134"/>
      <c r="K218" s="134"/>
      <c r="L218" s="134"/>
      <c r="M218" s="134"/>
      <c r="N218" s="134"/>
      <c r="O218" s="134"/>
      <c r="P218" s="134"/>
      <c r="Q218" s="134"/>
      <c r="R218" s="134"/>
      <c r="S218" s="134"/>
      <c r="T218" s="134"/>
      <c r="U218" s="134"/>
    </row>
    <row r="219">
      <c r="A219" s="134"/>
      <c r="B219" s="134"/>
      <c r="C219" s="154"/>
      <c r="D219" s="15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  <c r="R219" s="134"/>
      <c r="S219" s="134"/>
      <c r="T219" s="134"/>
      <c r="U219" s="134"/>
    </row>
    <row r="220">
      <c r="A220" s="134"/>
      <c r="B220" s="134"/>
      <c r="C220" s="154"/>
      <c r="D220" s="15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  <c r="R220" s="134"/>
      <c r="S220" s="134"/>
      <c r="T220" s="134"/>
      <c r="U220" s="134"/>
    </row>
    <row r="221">
      <c r="A221" s="134"/>
      <c r="B221" s="134"/>
      <c r="C221" s="154"/>
      <c r="D221" s="15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  <c r="R221" s="134"/>
      <c r="S221" s="134"/>
      <c r="T221" s="134"/>
      <c r="U221" s="134"/>
    </row>
    <row r="222">
      <c r="A222" s="134"/>
      <c r="B222" s="134"/>
      <c r="C222" s="154"/>
      <c r="D222" s="15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  <c r="R222" s="134"/>
      <c r="S222" s="134"/>
      <c r="T222" s="134"/>
      <c r="U222" s="134"/>
    </row>
    <row r="223">
      <c r="A223" s="134"/>
      <c r="B223" s="134"/>
      <c r="C223" s="154"/>
      <c r="D223" s="15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  <c r="R223" s="134"/>
      <c r="S223" s="134"/>
      <c r="T223" s="134"/>
      <c r="U223" s="134"/>
    </row>
    <row r="224">
      <c r="A224" s="134"/>
      <c r="B224" s="134"/>
      <c r="C224" s="154"/>
      <c r="D224" s="15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  <c r="R224" s="134"/>
      <c r="S224" s="134"/>
      <c r="T224" s="134"/>
      <c r="U224" s="134"/>
    </row>
    <row r="225">
      <c r="A225" s="134"/>
      <c r="B225" s="134"/>
      <c r="C225" s="154"/>
      <c r="D225" s="154"/>
      <c r="E225" s="134"/>
      <c r="F225" s="134"/>
      <c r="G225" s="134"/>
      <c r="H225" s="134"/>
      <c r="I225" s="134"/>
      <c r="J225" s="134"/>
      <c r="K225" s="134"/>
      <c r="L225" s="134"/>
      <c r="M225" s="134"/>
      <c r="N225" s="134"/>
      <c r="O225" s="134"/>
      <c r="P225" s="134"/>
      <c r="Q225" s="134"/>
      <c r="R225" s="134"/>
      <c r="S225" s="134"/>
      <c r="T225" s="134"/>
      <c r="U225" s="134"/>
    </row>
    <row r="226">
      <c r="A226" s="134"/>
      <c r="B226" s="134"/>
      <c r="C226" s="154"/>
      <c r="D226" s="154"/>
      <c r="E226" s="134"/>
      <c r="F226" s="134"/>
      <c r="G226" s="134"/>
      <c r="H226" s="134"/>
      <c r="I226" s="134"/>
      <c r="J226" s="134"/>
      <c r="K226" s="134"/>
      <c r="L226" s="134"/>
      <c r="M226" s="134"/>
      <c r="N226" s="134"/>
      <c r="O226" s="134"/>
      <c r="P226" s="134"/>
      <c r="Q226" s="134"/>
      <c r="R226" s="134"/>
      <c r="S226" s="134"/>
      <c r="T226" s="134"/>
      <c r="U226" s="134"/>
    </row>
    <row r="227">
      <c r="A227" s="134"/>
      <c r="B227" s="134"/>
      <c r="C227" s="154"/>
      <c r="D227" s="154"/>
      <c r="E227" s="134"/>
      <c r="F227" s="134"/>
      <c r="G227" s="134"/>
      <c r="H227" s="134"/>
      <c r="I227" s="134"/>
      <c r="J227" s="134"/>
      <c r="K227" s="134"/>
      <c r="L227" s="134"/>
      <c r="M227" s="134"/>
      <c r="N227" s="134"/>
      <c r="O227" s="134"/>
      <c r="P227" s="134"/>
      <c r="Q227" s="134"/>
      <c r="R227" s="134"/>
      <c r="S227" s="134"/>
      <c r="T227" s="134"/>
      <c r="U227" s="134"/>
    </row>
    <row r="228">
      <c r="A228" s="134"/>
      <c r="B228" s="134"/>
      <c r="C228" s="154"/>
      <c r="D228" s="154"/>
      <c r="E228" s="134"/>
      <c r="F228" s="134"/>
      <c r="G228" s="134"/>
      <c r="H228" s="134"/>
      <c r="I228" s="134"/>
      <c r="J228" s="134"/>
      <c r="K228" s="134"/>
      <c r="L228" s="134"/>
      <c r="M228" s="134"/>
      <c r="N228" s="134"/>
      <c r="O228" s="134"/>
      <c r="P228" s="134"/>
      <c r="Q228" s="134"/>
      <c r="R228" s="134"/>
      <c r="S228" s="134"/>
      <c r="T228" s="134"/>
      <c r="U228" s="134"/>
    </row>
    <row r="229">
      <c r="A229" s="134"/>
      <c r="B229" s="134"/>
      <c r="C229" s="154"/>
      <c r="D229" s="154"/>
      <c r="E229" s="134"/>
      <c r="F229" s="134"/>
      <c r="G229" s="134"/>
      <c r="H229" s="134"/>
      <c r="I229" s="134"/>
      <c r="J229" s="134"/>
      <c r="K229" s="134"/>
      <c r="L229" s="134"/>
      <c r="M229" s="134"/>
      <c r="N229" s="134"/>
      <c r="O229" s="134"/>
      <c r="P229" s="134"/>
      <c r="Q229" s="134"/>
      <c r="R229" s="134"/>
      <c r="S229" s="134"/>
      <c r="T229" s="134"/>
      <c r="U229" s="134"/>
    </row>
    <row r="230">
      <c r="A230" s="134"/>
      <c r="B230" s="134"/>
      <c r="C230" s="154"/>
      <c r="D230" s="154"/>
      <c r="E230" s="134"/>
      <c r="F230" s="134"/>
      <c r="G230" s="134"/>
      <c r="H230" s="134"/>
      <c r="I230" s="134"/>
      <c r="J230" s="134"/>
      <c r="K230" s="134"/>
      <c r="L230" s="134"/>
      <c r="M230" s="134"/>
      <c r="N230" s="134"/>
      <c r="O230" s="134"/>
      <c r="P230" s="134"/>
      <c r="Q230" s="134"/>
      <c r="R230" s="134"/>
      <c r="S230" s="134"/>
      <c r="T230" s="134"/>
      <c r="U230" s="134"/>
    </row>
    <row r="231">
      <c r="A231" s="134"/>
      <c r="B231" s="134"/>
      <c r="C231" s="154"/>
      <c r="D231" s="154"/>
      <c r="E231" s="134"/>
      <c r="F231" s="134"/>
      <c r="G231" s="134"/>
      <c r="H231" s="134"/>
      <c r="I231" s="134"/>
      <c r="J231" s="134"/>
      <c r="K231" s="134"/>
      <c r="L231" s="134"/>
      <c r="M231" s="134"/>
      <c r="N231" s="134"/>
      <c r="O231" s="134"/>
      <c r="P231" s="134"/>
      <c r="Q231" s="134"/>
      <c r="R231" s="134"/>
      <c r="S231" s="134"/>
      <c r="T231" s="134"/>
      <c r="U231" s="134"/>
    </row>
    <row r="232">
      <c r="A232" s="134"/>
      <c r="B232" s="134"/>
      <c r="C232" s="154"/>
      <c r="D232" s="154"/>
      <c r="E232" s="134"/>
      <c r="F232" s="134"/>
      <c r="G232" s="134"/>
      <c r="H232" s="134"/>
      <c r="I232" s="134"/>
      <c r="J232" s="134"/>
      <c r="K232" s="134"/>
      <c r="L232" s="134"/>
      <c r="M232" s="134"/>
      <c r="N232" s="134"/>
      <c r="O232" s="134"/>
      <c r="P232" s="134"/>
      <c r="Q232" s="134"/>
      <c r="R232" s="134"/>
      <c r="S232" s="134"/>
      <c r="T232" s="134"/>
      <c r="U232" s="134"/>
    </row>
    <row r="233">
      <c r="A233" s="134"/>
      <c r="B233" s="134"/>
      <c r="C233" s="154"/>
      <c r="D233" s="154"/>
      <c r="E233" s="134"/>
      <c r="F233" s="134"/>
      <c r="G233" s="134"/>
      <c r="H233" s="134"/>
      <c r="I233" s="134"/>
      <c r="J233" s="134"/>
      <c r="K233" s="134"/>
      <c r="L233" s="134"/>
      <c r="M233" s="134"/>
      <c r="N233" s="134"/>
      <c r="O233" s="134"/>
      <c r="P233" s="134"/>
      <c r="Q233" s="134"/>
      <c r="R233" s="134"/>
      <c r="S233" s="134"/>
      <c r="T233" s="134"/>
      <c r="U233" s="134"/>
    </row>
    <row r="234">
      <c r="A234" s="134"/>
      <c r="B234" s="134"/>
      <c r="C234" s="154"/>
      <c r="D234" s="154"/>
      <c r="E234" s="134"/>
      <c r="F234" s="134"/>
      <c r="G234" s="134"/>
      <c r="H234" s="134"/>
      <c r="I234" s="134"/>
      <c r="J234" s="134"/>
      <c r="K234" s="134"/>
      <c r="L234" s="134"/>
      <c r="M234" s="134"/>
      <c r="N234" s="134"/>
      <c r="O234" s="134"/>
      <c r="P234" s="134"/>
      <c r="Q234" s="134"/>
      <c r="R234" s="134"/>
      <c r="S234" s="134"/>
      <c r="T234" s="134"/>
      <c r="U234" s="134"/>
    </row>
    <row r="235">
      <c r="A235" s="134"/>
      <c r="B235" s="134"/>
      <c r="C235" s="154"/>
      <c r="D235" s="154"/>
      <c r="E235" s="134"/>
      <c r="F235" s="134"/>
      <c r="G235" s="134"/>
      <c r="H235" s="134"/>
      <c r="I235" s="134"/>
      <c r="J235" s="134"/>
      <c r="K235" s="134"/>
      <c r="L235" s="134"/>
      <c r="M235" s="134"/>
      <c r="N235" s="134"/>
      <c r="O235" s="134"/>
      <c r="P235" s="134"/>
      <c r="Q235" s="134"/>
      <c r="R235" s="134"/>
      <c r="S235" s="134"/>
      <c r="T235" s="134"/>
      <c r="U235" s="134"/>
    </row>
    <row r="236">
      <c r="A236" s="134"/>
      <c r="B236" s="134"/>
      <c r="C236" s="154"/>
      <c r="D236" s="154"/>
      <c r="E236" s="134"/>
      <c r="F236" s="134"/>
      <c r="G236" s="134"/>
      <c r="H236" s="134"/>
      <c r="I236" s="134"/>
      <c r="J236" s="134"/>
      <c r="K236" s="134"/>
      <c r="L236" s="134"/>
      <c r="M236" s="134"/>
      <c r="N236" s="134"/>
      <c r="O236" s="134"/>
      <c r="P236" s="134"/>
      <c r="Q236" s="134"/>
      <c r="R236" s="134"/>
      <c r="S236" s="134"/>
      <c r="T236" s="134"/>
      <c r="U236" s="134"/>
    </row>
    <row r="237">
      <c r="A237" s="134"/>
      <c r="B237" s="134"/>
      <c r="C237" s="154"/>
      <c r="D237" s="154"/>
      <c r="E237" s="134"/>
      <c r="F237" s="134"/>
      <c r="G237" s="134"/>
      <c r="H237" s="134"/>
      <c r="I237" s="134"/>
      <c r="J237" s="134"/>
      <c r="K237" s="134"/>
      <c r="L237" s="134"/>
      <c r="M237" s="134"/>
      <c r="N237" s="134"/>
      <c r="O237" s="134"/>
      <c r="P237" s="134"/>
      <c r="Q237" s="134"/>
      <c r="R237" s="134"/>
      <c r="S237" s="134"/>
      <c r="T237" s="134"/>
      <c r="U237" s="134"/>
    </row>
    <row r="238">
      <c r="A238" s="134"/>
      <c r="B238" s="134"/>
      <c r="C238" s="154"/>
      <c r="D238" s="154"/>
      <c r="E238" s="134"/>
      <c r="F238" s="134"/>
      <c r="G238" s="134"/>
      <c r="H238" s="134"/>
      <c r="I238" s="134"/>
      <c r="J238" s="134"/>
      <c r="K238" s="134"/>
      <c r="L238" s="134"/>
      <c r="M238" s="134"/>
      <c r="N238" s="134"/>
      <c r="O238" s="134"/>
      <c r="P238" s="134"/>
      <c r="Q238" s="134"/>
      <c r="R238" s="134"/>
      <c r="S238" s="134"/>
      <c r="T238" s="134"/>
      <c r="U238" s="134"/>
    </row>
    <row r="239">
      <c r="A239" s="134"/>
      <c r="B239" s="134"/>
      <c r="C239" s="154"/>
      <c r="D239" s="154"/>
      <c r="E239" s="134"/>
      <c r="F239" s="134"/>
      <c r="G239" s="134"/>
      <c r="H239" s="134"/>
      <c r="I239" s="134"/>
      <c r="J239" s="134"/>
      <c r="K239" s="134"/>
      <c r="L239" s="134"/>
      <c r="M239" s="134"/>
      <c r="N239" s="134"/>
      <c r="O239" s="134"/>
      <c r="P239" s="134"/>
      <c r="Q239" s="134"/>
      <c r="R239" s="134"/>
      <c r="S239" s="134"/>
      <c r="T239" s="134"/>
      <c r="U239" s="134"/>
    </row>
    <row r="240">
      <c r="A240" s="134"/>
      <c r="B240" s="134"/>
      <c r="C240" s="154"/>
      <c r="D240" s="154"/>
      <c r="E240" s="134"/>
      <c r="F240" s="134"/>
      <c r="G240" s="134"/>
      <c r="H240" s="134"/>
      <c r="I240" s="134"/>
      <c r="J240" s="134"/>
      <c r="K240" s="134"/>
      <c r="L240" s="134"/>
      <c r="M240" s="134"/>
      <c r="N240" s="134"/>
      <c r="O240" s="134"/>
      <c r="P240" s="134"/>
      <c r="Q240" s="134"/>
      <c r="R240" s="134"/>
      <c r="S240" s="134"/>
      <c r="T240" s="134"/>
      <c r="U240" s="134"/>
    </row>
    <row r="241">
      <c r="A241" s="134"/>
      <c r="B241" s="134"/>
      <c r="C241" s="154"/>
      <c r="D241" s="154"/>
      <c r="E241" s="134"/>
      <c r="F241" s="134"/>
      <c r="G241" s="134"/>
      <c r="H241" s="134"/>
      <c r="I241" s="134"/>
      <c r="J241" s="134"/>
      <c r="K241" s="134"/>
      <c r="L241" s="134"/>
      <c r="M241" s="134"/>
      <c r="N241" s="134"/>
      <c r="O241" s="134"/>
      <c r="P241" s="134"/>
      <c r="Q241" s="134"/>
      <c r="R241" s="134"/>
      <c r="S241" s="134"/>
      <c r="T241" s="134"/>
      <c r="U241" s="134"/>
    </row>
    <row r="242">
      <c r="A242" s="134"/>
      <c r="B242" s="134"/>
      <c r="C242" s="154"/>
      <c r="D242" s="154"/>
      <c r="E242" s="134"/>
      <c r="F242" s="134"/>
      <c r="G242" s="134"/>
      <c r="H242" s="134"/>
      <c r="I242" s="134"/>
      <c r="J242" s="134"/>
      <c r="K242" s="134"/>
      <c r="L242" s="134"/>
      <c r="M242" s="134"/>
      <c r="N242" s="134"/>
      <c r="O242" s="134"/>
      <c r="P242" s="134"/>
      <c r="Q242" s="134"/>
      <c r="R242" s="134"/>
      <c r="S242" s="134"/>
      <c r="T242" s="134"/>
      <c r="U242" s="134"/>
    </row>
    <row r="243">
      <c r="A243" s="134"/>
      <c r="B243" s="134"/>
      <c r="C243" s="154"/>
      <c r="D243" s="154"/>
      <c r="E243" s="134"/>
      <c r="F243" s="134"/>
      <c r="G243" s="134"/>
      <c r="H243" s="134"/>
      <c r="I243" s="134"/>
      <c r="J243" s="134"/>
      <c r="K243" s="134"/>
      <c r="L243" s="134"/>
      <c r="M243" s="134"/>
      <c r="N243" s="134"/>
      <c r="O243" s="134"/>
      <c r="P243" s="134"/>
      <c r="Q243" s="134"/>
      <c r="R243" s="134"/>
      <c r="S243" s="134"/>
      <c r="T243" s="134"/>
      <c r="U243" s="134"/>
    </row>
    <row r="244">
      <c r="A244" s="134"/>
      <c r="B244" s="134"/>
      <c r="C244" s="154"/>
      <c r="D244" s="154"/>
      <c r="E244" s="134"/>
      <c r="F244" s="134"/>
      <c r="G244" s="134"/>
      <c r="H244" s="134"/>
      <c r="I244" s="134"/>
      <c r="J244" s="134"/>
      <c r="K244" s="134"/>
      <c r="L244" s="134"/>
      <c r="M244" s="134"/>
      <c r="N244" s="134"/>
      <c r="O244" s="134"/>
      <c r="P244" s="134"/>
      <c r="Q244" s="134"/>
      <c r="R244" s="134"/>
      <c r="S244" s="134"/>
      <c r="T244" s="134"/>
      <c r="U244" s="134"/>
    </row>
    <row r="245">
      <c r="A245" s="134"/>
      <c r="B245" s="134"/>
      <c r="C245" s="154"/>
      <c r="D245" s="154"/>
      <c r="E245" s="134"/>
      <c r="F245" s="134"/>
      <c r="G245" s="134"/>
      <c r="H245" s="134"/>
      <c r="I245" s="134"/>
      <c r="J245" s="134"/>
      <c r="K245" s="134"/>
      <c r="L245" s="134"/>
      <c r="M245" s="134"/>
      <c r="N245" s="134"/>
      <c r="O245" s="134"/>
      <c r="P245" s="134"/>
      <c r="Q245" s="134"/>
      <c r="R245" s="134"/>
      <c r="S245" s="134"/>
      <c r="T245" s="134"/>
      <c r="U245" s="134"/>
    </row>
    <row r="246">
      <c r="A246" s="134"/>
      <c r="B246" s="134"/>
      <c r="C246" s="154"/>
      <c r="D246" s="154"/>
      <c r="E246" s="134"/>
      <c r="F246" s="134"/>
      <c r="G246" s="134"/>
      <c r="H246" s="134"/>
      <c r="I246" s="134"/>
      <c r="J246" s="134"/>
      <c r="K246" s="134"/>
      <c r="L246" s="134"/>
      <c r="M246" s="134"/>
      <c r="N246" s="134"/>
      <c r="O246" s="134"/>
      <c r="P246" s="134"/>
      <c r="Q246" s="134"/>
      <c r="R246" s="134"/>
      <c r="S246" s="134"/>
      <c r="T246" s="134"/>
      <c r="U246" s="134"/>
    </row>
    <row r="247">
      <c r="A247" s="134"/>
      <c r="B247" s="134"/>
      <c r="C247" s="154"/>
      <c r="D247" s="154"/>
      <c r="E247" s="134"/>
      <c r="F247" s="134"/>
      <c r="G247" s="134"/>
      <c r="H247" s="134"/>
      <c r="I247" s="134"/>
      <c r="J247" s="134"/>
      <c r="K247" s="134"/>
      <c r="L247" s="134"/>
      <c r="M247" s="134"/>
      <c r="N247" s="134"/>
      <c r="O247" s="134"/>
      <c r="P247" s="134"/>
      <c r="Q247" s="134"/>
      <c r="R247" s="134"/>
      <c r="S247" s="134"/>
      <c r="T247" s="134"/>
      <c r="U247" s="134"/>
    </row>
    <row r="248">
      <c r="A248" s="134"/>
      <c r="B248" s="134"/>
      <c r="C248" s="154"/>
      <c r="D248" s="154"/>
      <c r="E248" s="134"/>
      <c r="F248" s="134"/>
      <c r="G248" s="134"/>
      <c r="H248" s="134"/>
      <c r="I248" s="134"/>
      <c r="J248" s="134"/>
      <c r="K248" s="134"/>
      <c r="L248" s="134"/>
      <c r="M248" s="134"/>
      <c r="N248" s="134"/>
      <c r="O248" s="134"/>
      <c r="P248" s="134"/>
      <c r="Q248" s="134"/>
      <c r="R248" s="134"/>
      <c r="S248" s="134"/>
      <c r="T248" s="134"/>
      <c r="U248" s="134"/>
    </row>
    <row r="249">
      <c r="A249" s="134"/>
      <c r="B249" s="134"/>
      <c r="C249" s="154"/>
      <c r="D249" s="154"/>
      <c r="E249" s="134"/>
      <c r="F249" s="134"/>
      <c r="G249" s="134"/>
      <c r="H249" s="134"/>
      <c r="I249" s="134"/>
      <c r="J249" s="134"/>
      <c r="K249" s="134"/>
      <c r="L249" s="134"/>
      <c r="M249" s="134"/>
      <c r="N249" s="134"/>
      <c r="O249" s="134"/>
      <c r="P249" s="134"/>
      <c r="Q249" s="134"/>
      <c r="R249" s="134"/>
      <c r="S249" s="134"/>
      <c r="T249" s="134"/>
      <c r="U249" s="134"/>
    </row>
    <row r="250">
      <c r="A250" s="134"/>
      <c r="B250" s="134"/>
      <c r="C250" s="154"/>
      <c r="D250" s="154"/>
      <c r="E250" s="134"/>
      <c r="F250" s="134"/>
      <c r="G250" s="134"/>
      <c r="H250" s="134"/>
      <c r="I250" s="134"/>
      <c r="J250" s="134"/>
      <c r="K250" s="134"/>
      <c r="L250" s="134"/>
      <c r="M250" s="134"/>
      <c r="N250" s="134"/>
      <c r="O250" s="134"/>
      <c r="P250" s="134"/>
      <c r="Q250" s="134"/>
      <c r="R250" s="134"/>
      <c r="S250" s="134"/>
      <c r="T250" s="134"/>
      <c r="U250" s="134"/>
    </row>
    <row r="251">
      <c r="A251" s="134"/>
      <c r="B251" s="134"/>
      <c r="C251" s="154"/>
      <c r="D251" s="154"/>
      <c r="E251" s="134"/>
      <c r="F251" s="134"/>
      <c r="G251" s="134"/>
      <c r="H251" s="134"/>
      <c r="I251" s="134"/>
      <c r="J251" s="134"/>
      <c r="K251" s="134"/>
      <c r="L251" s="134"/>
      <c r="M251" s="134"/>
      <c r="N251" s="134"/>
      <c r="O251" s="134"/>
      <c r="P251" s="134"/>
      <c r="Q251" s="134"/>
      <c r="R251" s="134"/>
      <c r="S251" s="134"/>
      <c r="T251" s="134"/>
      <c r="U251" s="134"/>
    </row>
    <row r="252">
      <c r="A252" s="134"/>
      <c r="B252" s="134"/>
      <c r="C252" s="154"/>
      <c r="D252" s="154"/>
      <c r="E252" s="134"/>
      <c r="F252" s="134"/>
      <c r="G252" s="134"/>
      <c r="H252" s="134"/>
      <c r="I252" s="134"/>
      <c r="J252" s="134"/>
      <c r="K252" s="134"/>
      <c r="L252" s="134"/>
      <c r="M252" s="134"/>
      <c r="N252" s="134"/>
      <c r="O252" s="134"/>
      <c r="P252" s="134"/>
      <c r="Q252" s="134"/>
      <c r="R252" s="134"/>
      <c r="S252" s="134"/>
      <c r="T252" s="134"/>
      <c r="U252" s="134"/>
    </row>
    <row r="253">
      <c r="A253" s="134"/>
      <c r="B253" s="134"/>
      <c r="C253" s="154"/>
      <c r="D253" s="154"/>
      <c r="E253" s="134"/>
      <c r="F253" s="134"/>
      <c r="G253" s="134"/>
      <c r="H253" s="134"/>
      <c r="I253" s="134"/>
      <c r="J253" s="134"/>
      <c r="K253" s="134"/>
      <c r="L253" s="134"/>
      <c r="M253" s="134"/>
      <c r="N253" s="134"/>
      <c r="O253" s="134"/>
      <c r="P253" s="134"/>
      <c r="Q253" s="134"/>
      <c r="R253" s="134"/>
      <c r="S253" s="134"/>
      <c r="T253" s="134"/>
      <c r="U253" s="134"/>
    </row>
    <row r="254">
      <c r="A254" s="134"/>
      <c r="B254" s="134"/>
      <c r="C254" s="154"/>
      <c r="D254" s="154"/>
      <c r="E254" s="134"/>
      <c r="F254" s="134"/>
      <c r="G254" s="134"/>
      <c r="H254" s="134"/>
      <c r="I254" s="134"/>
      <c r="J254" s="134"/>
      <c r="K254" s="134"/>
      <c r="L254" s="134"/>
      <c r="M254" s="134"/>
      <c r="N254" s="134"/>
      <c r="O254" s="134"/>
      <c r="P254" s="134"/>
      <c r="Q254" s="134"/>
      <c r="R254" s="134"/>
      <c r="S254" s="134"/>
      <c r="T254" s="134"/>
      <c r="U254" s="134"/>
    </row>
    <row r="255">
      <c r="A255" s="134"/>
      <c r="B255" s="134"/>
      <c r="C255" s="154"/>
      <c r="D255" s="154"/>
      <c r="E255" s="134"/>
      <c r="F255" s="134"/>
      <c r="G255" s="134"/>
      <c r="H255" s="134"/>
      <c r="I255" s="134"/>
      <c r="J255" s="134"/>
      <c r="K255" s="134"/>
      <c r="L255" s="134"/>
      <c r="M255" s="134"/>
      <c r="N255" s="134"/>
      <c r="O255" s="134"/>
      <c r="P255" s="134"/>
      <c r="Q255" s="134"/>
      <c r="R255" s="134"/>
      <c r="S255" s="134"/>
      <c r="T255" s="134"/>
      <c r="U255" s="134"/>
    </row>
    <row r="256">
      <c r="A256" s="134"/>
      <c r="B256" s="134"/>
      <c r="C256" s="154"/>
      <c r="D256" s="154"/>
      <c r="E256" s="134"/>
      <c r="F256" s="134"/>
      <c r="G256" s="134"/>
      <c r="H256" s="134"/>
      <c r="I256" s="134"/>
      <c r="J256" s="134"/>
      <c r="K256" s="134"/>
      <c r="L256" s="134"/>
      <c r="M256" s="134"/>
      <c r="N256" s="134"/>
      <c r="O256" s="134"/>
      <c r="P256" s="134"/>
      <c r="Q256" s="134"/>
      <c r="R256" s="134"/>
      <c r="S256" s="134"/>
      <c r="T256" s="134"/>
      <c r="U256" s="134"/>
    </row>
    <row r="257">
      <c r="A257" s="134"/>
      <c r="B257" s="134"/>
      <c r="C257" s="154"/>
      <c r="D257" s="154"/>
      <c r="E257" s="134"/>
      <c r="F257" s="134"/>
      <c r="G257" s="134"/>
      <c r="H257" s="134"/>
      <c r="I257" s="134"/>
      <c r="J257" s="134"/>
      <c r="K257" s="134"/>
      <c r="L257" s="134"/>
      <c r="M257" s="134"/>
      <c r="N257" s="134"/>
      <c r="O257" s="134"/>
      <c r="P257" s="134"/>
      <c r="Q257" s="134"/>
      <c r="R257" s="134"/>
      <c r="S257" s="134"/>
      <c r="T257" s="134"/>
      <c r="U257" s="134"/>
    </row>
    <row r="258">
      <c r="A258" s="134"/>
      <c r="B258" s="134"/>
      <c r="C258" s="154"/>
      <c r="D258" s="154"/>
      <c r="E258" s="134"/>
      <c r="F258" s="134"/>
      <c r="G258" s="134"/>
      <c r="H258" s="134"/>
      <c r="I258" s="134"/>
      <c r="J258" s="134"/>
      <c r="K258" s="134"/>
      <c r="L258" s="134"/>
      <c r="M258" s="134"/>
      <c r="N258" s="134"/>
      <c r="O258" s="134"/>
      <c r="P258" s="134"/>
      <c r="Q258" s="134"/>
      <c r="R258" s="134"/>
      <c r="S258" s="134"/>
      <c r="T258" s="134"/>
      <c r="U258" s="134"/>
    </row>
    <row r="259">
      <c r="A259" s="134"/>
      <c r="B259" s="134"/>
      <c r="C259" s="154"/>
      <c r="D259" s="15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</row>
    <row r="260">
      <c r="A260" s="134"/>
      <c r="B260" s="134"/>
      <c r="C260" s="154"/>
      <c r="D260" s="154"/>
      <c r="E260" s="134"/>
      <c r="F260" s="134"/>
      <c r="G260" s="134"/>
      <c r="H260" s="134"/>
      <c r="I260" s="134"/>
      <c r="J260" s="134"/>
      <c r="K260" s="134"/>
      <c r="L260" s="134"/>
      <c r="M260" s="134"/>
      <c r="N260" s="134"/>
      <c r="O260" s="134"/>
      <c r="P260" s="134"/>
      <c r="Q260" s="134"/>
      <c r="R260" s="134"/>
      <c r="S260" s="134"/>
      <c r="T260" s="134"/>
      <c r="U260" s="134"/>
    </row>
    <row r="261">
      <c r="A261" s="134"/>
      <c r="B261" s="134"/>
      <c r="C261" s="154"/>
      <c r="D261" s="154"/>
      <c r="E261" s="134"/>
      <c r="F261" s="134"/>
      <c r="G261" s="134"/>
      <c r="H261" s="134"/>
      <c r="I261" s="134"/>
      <c r="J261" s="134"/>
      <c r="K261" s="134"/>
      <c r="L261" s="134"/>
      <c r="M261" s="134"/>
      <c r="N261" s="134"/>
      <c r="O261" s="134"/>
      <c r="P261" s="134"/>
      <c r="Q261" s="134"/>
      <c r="R261" s="134"/>
      <c r="S261" s="134"/>
      <c r="T261" s="134"/>
      <c r="U261" s="134"/>
    </row>
    <row r="262">
      <c r="A262" s="134"/>
      <c r="B262" s="134"/>
      <c r="C262" s="154"/>
      <c r="D262" s="154"/>
      <c r="E262" s="134"/>
      <c r="F262" s="134"/>
      <c r="G262" s="134"/>
      <c r="H262" s="134"/>
      <c r="I262" s="134"/>
      <c r="J262" s="134"/>
      <c r="K262" s="134"/>
      <c r="L262" s="134"/>
      <c r="M262" s="134"/>
      <c r="N262" s="134"/>
      <c r="O262" s="134"/>
      <c r="P262" s="134"/>
      <c r="Q262" s="134"/>
      <c r="R262" s="134"/>
      <c r="S262" s="134"/>
      <c r="T262" s="134"/>
      <c r="U262" s="134"/>
    </row>
    <row r="263">
      <c r="A263" s="134"/>
      <c r="B263" s="134"/>
      <c r="C263" s="154"/>
      <c r="D263" s="154"/>
      <c r="E263" s="134"/>
      <c r="F263" s="134"/>
      <c r="G263" s="134"/>
      <c r="H263" s="134"/>
      <c r="I263" s="134"/>
      <c r="J263" s="134"/>
      <c r="K263" s="134"/>
      <c r="L263" s="134"/>
      <c r="M263" s="134"/>
      <c r="N263" s="134"/>
      <c r="O263" s="134"/>
      <c r="P263" s="134"/>
      <c r="Q263" s="134"/>
      <c r="R263" s="134"/>
      <c r="S263" s="134"/>
      <c r="T263" s="134"/>
      <c r="U263" s="134"/>
    </row>
    <row r="264">
      <c r="A264" s="134"/>
      <c r="B264" s="134"/>
      <c r="C264" s="154"/>
      <c r="D264" s="154"/>
      <c r="E264" s="134"/>
      <c r="F264" s="134"/>
      <c r="G264" s="134"/>
      <c r="H264" s="134"/>
      <c r="I264" s="134"/>
      <c r="J264" s="134"/>
      <c r="K264" s="134"/>
      <c r="L264" s="134"/>
      <c r="M264" s="134"/>
      <c r="N264" s="134"/>
      <c r="O264" s="134"/>
      <c r="P264" s="134"/>
      <c r="Q264" s="134"/>
      <c r="R264" s="134"/>
      <c r="S264" s="134"/>
      <c r="T264" s="134"/>
      <c r="U264" s="134"/>
    </row>
    <row r="265">
      <c r="A265" s="134"/>
      <c r="B265" s="134"/>
      <c r="C265" s="154"/>
      <c r="D265" s="154"/>
      <c r="E265" s="134"/>
      <c r="F265" s="134"/>
      <c r="G265" s="134"/>
      <c r="H265" s="134"/>
      <c r="I265" s="134"/>
      <c r="J265" s="134"/>
      <c r="K265" s="134"/>
      <c r="L265" s="134"/>
      <c r="M265" s="134"/>
      <c r="N265" s="134"/>
      <c r="O265" s="134"/>
      <c r="P265" s="134"/>
      <c r="Q265" s="134"/>
      <c r="R265" s="134"/>
      <c r="S265" s="134"/>
      <c r="T265" s="134"/>
      <c r="U265" s="134"/>
    </row>
    <row r="266">
      <c r="A266" s="134"/>
      <c r="B266" s="134"/>
      <c r="C266" s="154"/>
      <c r="D266" s="154"/>
      <c r="E266" s="134"/>
      <c r="F266" s="134"/>
      <c r="G266" s="134"/>
      <c r="H266" s="134"/>
      <c r="I266" s="134"/>
      <c r="J266" s="134"/>
      <c r="K266" s="134"/>
      <c r="L266" s="134"/>
      <c r="M266" s="134"/>
      <c r="N266" s="134"/>
      <c r="O266" s="134"/>
      <c r="P266" s="134"/>
      <c r="Q266" s="134"/>
      <c r="R266" s="134"/>
      <c r="S266" s="134"/>
      <c r="T266" s="134"/>
      <c r="U266" s="134"/>
    </row>
    <row r="267">
      <c r="A267" s="134"/>
      <c r="B267" s="134"/>
      <c r="C267" s="154"/>
      <c r="D267" s="154"/>
      <c r="E267" s="134"/>
      <c r="F267" s="134"/>
      <c r="G267" s="134"/>
      <c r="H267" s="134"/>
      <c r="I267" s="134"/>
      <c r="J267" s="134"/>
      <c r="K267" s="134"/>
      <c r="L267" s="134"/>
      <c r="M267" s="134"/>
      <c r="N267" s="134"/>
      <c r="O267" s="134"/>
      <c r="P267" s="134"/>
      <c r="Q267" s="134"/>
      <c r="R267" s="134"/>
      <c r="S267" s="134"/>
      <c r="T267" s="134"/>
      <c r="U267" s="134"/>
    </row>
    <row r="268">
      <c r="A268" s="134"/>
      <c r="B268" s="134"/>
      <c r="C268" s="154"/>
      <c r="D268" s="154"/>
      <c r="E268" s="134"/>
      <c r="F268" s="134"/>
      <c r="G268" s="134"/>
      <c r="H268" s="134"/>
      <c r="I268" s="134"/>
      <c r="J268" s="134"/>
      <c r="K268" s="134"/>
      <c r="L268" s="134"/>
      <c r="M268" s="134"/>
      <c r="N268" s="134"/>
      <c r="O268" s="134"/>
      <c r="P268" s="134"/>
      <c r="Q268" s="134"/>
      <c r="R268" s="134"/>
      <c r="S268" s="134"/>
      <c r="T268" s="134"/>
      <c r="U268" s="134"/>
    </row>
    <row r="269">
      <c r="A269" s="134"/>
      <c r="B269" s="134"/>
      <c r="C269" s="154"/>
      <c r="D269" s="154"/>
      <c r="E269" s="134"/>
      <c r="F269" s="134"/>
      <c r="G269" s="134"/>
      <c r="H269" s="134"/>
      <c r="I269" s="134"/>
      <c r="J269" s="134"/>
      <c r="K269" s="134"/>
      <c r="L269" s="134"/>
      <c r="M269" s="134"/>
      <c r="N269" s="134"/>
      <c r="O269" s="134"/>
      <c r="P269" s="134"/>
      <c r="Q269" s="134"/>
      <c r="R269" s="134"/>
      <c r="S269" s="134"/>
      <c r="T269" s="134"/>
      <c r="U269" s="134"/>
    </row>
    <row r="270">
      <c r="A270" s="134"/>
      <c r="B270" s="134"/>
      <c r="C270" s="154"/>
      <c r="D270" s="154"/>
      <c r="E270" s="134"/>
      <c r="F270" s="134"/>
      <c r="G270" s="134"/>
      <c r="H270" s="134"/>
      <c r="I270" s="134"/>
      <c r="J270" s="134"/>
      <c r="K270" s="134"/>
      <c r="L270" s="134"/>
      <c r="M270" s="134"/>
      <c r="N270" s="134"/>
      <c r="O270" s="134"/>
      <c r="P270" s="134"/>
      <c r="Q270" s="134"/>
      <c r="R270" s="134"/>
      <c r="S270" s="134"/>
      <c r="T270" s="134"/>
      <c r="U270" s="134"/>
    </row>
    <row r="271">
      <c r="A271" s="134"/>
      <c r="B271" s="134"/>
      <c r="C271" s="154"/>
      <c r="D271" s="154"/>
      <c r="E271" s="134"/>
      <c r="F271" s="134"/>
      <c r="G271" s="134"/>
      <c r="H271" s="134"/>
      <c r="I271" s="134"/>
      <c r="J271" s="134"/>
      <c r="K271" s="134"/>
      <c r="L271" s="134"/>
      <c r="M271" s="134"/>
      <c r="N271" s="134"/>
      <c r="O271" s="134"/>
      <c r="P271" s="134"/>
      <c r="Q271" s="134"/>
      <c r="R271" s="134"/>
      <c r="S271" s="134"/>
      <c r="T271" s="134"/>
      <c r="U271" s="134"/>
    </row>
    <row r="272">
      <c r="A272" s="134"/>
      <c r="B272" s="134"/>
      <c r="C272" s="154"/>
      <c r="D272" s="154"/>
      <c r="E272" s="134"/>
      <c r="F272" s="134"/>
      <c r="G272" s="134"/>
      <c r="H272" s="134"/>
      <c r="I272" s="134"/>
      <c r="J272" s="134"/>
      <c r="K272" s="134"/>
      <c r="L272" s="134"/>
      <c r="M272" s="134"/>
      <c r="N272" s="134"/>
      <c r="O272" s="134"/>
      <c r="P272" s="134"/>
      <c r="Q272" s="134"/>
      <c r="R272" s="134"/>
      <c r="S272" s="134"/>
      <c r="T272" s="134"/>
      <c r="U272" s="134"/>
    </row>
    <row r="273">
      <c r="A273" s="134"/>
      <c r="B273" s="134"/>
      <c r="C273" s="154"/>
      <c r="D273" s="154"/>
      <c r="E273" s="134"/>
      <c r="F273" s="134"/>
      <c r="G273" s="134"/>
      <c r="H273" s="134"/>
      <c r="I273" s="134"/>
      <c r="J273" s="134"/>
      <c r="K273" s="134"/>
      <c r="L273" s="134"/>
      <c r="M273" s="134"/>
      <c r="N273" s="134"/>
      <c r="O273" s="134"/>
      <c r="P273" s="134"/>
      <c r="Q273" s="134"/>
      <c r="R273" s="134"/>
      <c r="S273" s="134"/>
      <c r="T273" s="134"/>
      <c r="U273" s="134"/>
    </row>
    <row r="274">
      <c r="A274" s="134"/>
      <c r="B274" s="134"/>
      <c r="C274" s="154"/>
      <c r="D274" s="154"/>
      <c r="E274" s="134"/>
      <c r="F274" s="134"/>
      <c r="G274" s="134"/>
      <c r="H274" s="134"/>
      <c r="I274" s="134"/>
      <c r="J274" s="134"/>
      <c r="K274" s="134"/>
      <c r="L274" s="134"/>
      <c r="M274" s="134"/>
      <c r="N274" s="134"/>
      <c r="O274" s="134"/>
      <c r="P274" s="134"/>
      <c r="Q274" s="134"/>
      <c r="R274" s="134"/>
      <c r="S274" s="134"/>
      <c r="T274" s="134"/>
      <c r="U274" s="134"/>
    </row>
    <row r="275">
      <c r="A275" s="134"/>
      <c r="B275" s="134"/>
      <c r="C275" s="154"/>
      <c r="D275" s="154"/>
      <c r="E275" s="134"/>
      <c r="F275" s="134"/>
      <c r="G275" s="134"/>
      <c r="H275" s="134"/>
      <c r="I275" s="134"/>
      <c r="J275" s="134"/>
      <c r="K275" s="134"/>
      <c r="L275" s="134"/>
      <c r="M275" s="134"/>
      <c r="N275" s="134"/>
      <c r="O275" s="134"/>
      <c r="P275" s="134"/>
      <c r="Q275" s="134"/>
      <c r="R275" s="134"/>
      <c r="S275" s="134"/>
      <c r="T275" s="134"/>
      <c r="U275" s="134"/>
    </row>
    <row r="276">
      <c r="A276" s="134"/>
      <c r="B276" s="134"/>
      <c r="C276" s="154"/>
      <c r="D276" s="154"/>
      <c r="E276" s="134"/>
      <c r="F276" s="134"/>
      <c r="G276" s="134"/>
      <c r="H276" s="134"/>
      <c r="I276" s="134"/>
      <c r="J276" s="134"/>
      <c r="K276" s="134"/>
      <c r="L276" s="134"/>
      <c r="M276" s="134"/>
      <c r="N276" s="134"/>
      <c r="O276" s="134"/>
      <c r="P276" s="134"/>
      <c r="Q276" s="134"/>
      <c r="R276" s="134"/>
      <c r="S276" s="134"/>
      <c r="T276" s="134"/>
      <c r="U276" s="134"/>
    </row>
    <row r="277">
      <c r="A277" s="134"/>
      <c r="B277" s="134"/>
      <c r="C277" s="154"/>
      <c r="D277" s="154"/>
      <c r="E277" s="134"/>
      <c r="F277" s="134"/>
      <c r="G277" s="134"/>
      <c r="H277" s="134"/>
      <c r="I277" s="134"/>
      <c r="J277" s="134"/>
      <c r="K277" s="134"/>
      <c r="L277" s="134"/>
      <c r="M277" s="134"/>
      <c r="N277" s="134"/>
      <c r="O277" s="134"/>
      <c r="P277" s="134"/>
      <c r="Q277" s="134"/>
      <c r="R277" s="134"/>
      <c r="S277" s="134"/>
      <c r="T277" s="134"/>
      <c r="U277" s="134"/>
    </row>
    <row r="278">
      <c r="A278" s="134"/>
      <c r="B278" s="134"/>
      <c r="C278" s="154"/>
      <c r="D278" s="154"/>
      <c r="E278" s="134"/>
      <c r="F278" s="134"/>
      <c r="G278" s="134"/>
      <c r="H278" s="134"/>
      <c r="I278" s="134"/>
      <c r="J278" s="134"/>
      <c r="K278" s="134"/>
      <c r="L278" s="134"/>
      <c r="M278" s="134"/>
      <c r="N278" s="134"/>
      <c r="O278" s="134"/>
      <c r="P278" s="134"/>
      <c r="Q278" s="134"/>
      <c r="R278" s="134"/>
      <c r="S278" s="134"/>
      <c r="T278" s="134"/>
      <c r="U278" s="134"/>
    </row>
    <row r="279">
      <c r="A279" s="134"/>
      <c r="B279" s="134"/>
      <c r="C279" s="154"/>
      <c r="D279" s="154"/>
      <c r="E279" s="134"/>
      <c r="F279" s="134"/>
      <c r="G279" s="134"/>
      <c r="H279" s="134"/>
      <c r="I279" s="134"/>
      <c r="J279" s="134"/>
      <c r="K279" s="134"/>
      <c r="L279" s="134"/>
      <c r="M279" s="134"/>
      <c r="N279" s="134"/>
      <c r="O279" s="134"/>
      <c r="P279" s="134"/>
      <c r="Q279" s="134"/>
      <c r="R279" s="134"/>
      <c r="S279" s="134"/>
      <c r="T279" s="134"/>
      <c r="U279" s="134"/>
    </row>
    <row r="280">
      <c r="A280" s="134"/>
      <c r="B280" s="134"/>
      <c r="C280" s="154"/>
      <c r="D280" s="154"/>
      <c r="E280" s="134"/>
      <c r="F280" s="134"/>
      <c r="G280" s="134"/>
      <c r="H280" s="134"/>
      <c r="I280" s="134"/>
      <c r="J280" s="134"/>
      <c r="K280" s="134"/>
      <c r="L280" s="134"/>
      <c r="M280" s="134"/>
      <c r="N280" s="134"/>
      <c r="O280" s="134"/>
      <c r="P280" s="134"/>
      <c r="Q280" s="134"/>
      <c r="R280" s="134"/>
      <c r="S280" s="134"/>
      <c r="T280" s="134"/>
      <c r="U280" s="134"/>
    </row>
    <row r="281">
      <c r="A281" s="134"/>
      <c r="B281" s="134"/>
      <c r="C281" s="154"/>
      <c r="D281" s="154"/>
      <c r="E281" s="134"/>
      <c r="F281" s="134"/>
      <c r="G281" s="134"/>
      <c r="H281" s="134"/>
      <c r="I281" s="134"/>
      <c r="J281" s="134"/>
      <c r="K281" s="134"/>
      <c r="L281" s="134"/>
      <c r="M281" s="134"/>
      <c r="N281" s="134"/>
      <c r="O281" s="134"/>
      <c r="P281" s="134"/>
      <c r="Q281" s="134"/>
      <c r="R281" s="134"/>
      <c r="S281" s="134"/>
      <c r="T281" s="134"/>
      <c r="U281" s="134"/>
    </row>
    <row r="282">
      <c r="A282" s="134"/>
      <c r="B282" s="134"/>
      <c r="C282" s="154"/>
      <c r="D282" s="154"/>
      <c r="E282" s="134"/>
      <c r="F282" s="134"/>
      <c r="G282" s="134"/>
      <c r="H282" s="134"/>
      <c r="I282" s="134"/>
      <c r="J282" s="134"/>
      <c r="K282" s="134"/>
      <c r="L282" s="134"/>
      <c r="M282" s="134"/>
      <c r="N282" s="134"/>
      <c r="O282" s="134"/>
      <c r="P282" s="134"/>
      <c r="Q282" s="134"/>
      <c r="R282" s="134"/>
      <c r="S282" s="134"/>
      <c r="T282" s="134"/>
      <c r="U282" s="134"/>
    </row>
    <row r="283">
      <c r="A283" s="134"/>
      <c r="B283" s="134"/>
      <c r="C283" s="154"/>
      <c r="D283" s="154"/>
      <c r="E283" s="134"/>
      <c r="F283" s="134"/>
      <c r="G283" s="134"/>
      <c r="H283" s="134"/>
      <c r="I283" s="134"/>
      <c r="J283" s="134"/>
      <c r="K283" s="134"/>
      <c r="L283" s="134"/>
      <c r="M283" s="134"/>
      <c r="N283" s="134"/>
      <c r="O283" s="134"/>
      <c r="P283" s="134"/>
      <c r="Q283" s="134"/>
      <c r="R283" s="134"/>
      <c r="S283" s="134"/>
      <c r="T283" s="134"/>
      <c r="U283" s="134"/>
    </row>
    <row r="284">
      <c r="A284" s="134"/>
      <c r="B284" s="134"/>
      <c r="C284" s="154"/>
      <c r="D284" s="154"/>
      <c r="E284" s="134"/>
      <c r="F284" s="134"/>
      <c r="G284" s="134"/>
      <c r="H284" s="134"/>
      <c r="I284" s="134"/>
      <c r="J284" s="134"/>
      <c r="K284" s="134"/>
      <c r="L284" s="134"/>
      <c r="M284" s="134"/>
      <c r="N284" s="134"/>
      <c r="O284" s="134"/>
      <c r="P284" s="134"/>
      <c r="Q284" s="134"/>
      <c r="R284" s="134"/>
      <c r="S284" s="134"/>
      <c r="T284" s="134"/>
      <c r="U284" s="134"/>
    </row>
    <row r="285">
      <c r="A285" s="134"/>
      <c r="B285" s="134"/>
      <c r="C285" s="154"/>
      <c r="D285" s="154"/>
      <c r="E285" s="134"/>
      <c r="F285" s="134"/>
      <c r="G285" s="134"/>
      <c r="H285" s="134"/>
      <c r="I285" s="134"/>
      <c r="J285" s="134"/>
      <c r="K285" s="134"/>
      <c r="L285" s="134"/>
      <c r="M285" s="134"/>
      <c r="N285" s="134"/>
      <c r="O285" s="134"/>
      <c r="P285" s="134"/>
      <c r="Q285" s="134"/>
      <c r="R285" s="134"/>
      <c r="S285" s="134"/>
      <c r="T285" s="134"/>
      <c r="U285" s="134"/>
    </row>
    <row r="286">
      <c r="A286" s="134"/>
      <c r="B286" s="134"/>
      <c r="C286" s="154"/>
      <c r="D286" s="154"/>
      <c r="E286" s="134"/>
      <c r="F286" s="134"/>
      <c r="G286" s="134"/>
      <c r="H286" s="134"/>
      <c r="I286" s="134"/>
      <c r="J286" s="134"/>
      <c r="K286" s="134"/>
      <c r="L286" s="134"/>
      <c r="M286" s="134"/>
      <c r="N286" s="134"/>
      <c r="O286" s="134"/>
      <c r="P286" s="134"/>
      <c r="Q286" s="134"/>
      <c r="R286" s="134"/>
      <c r="S286" s="134"/>
      <c r="T286" s="134"/>
      <c r="U286" s="134"/>
    </row>
    <row r="287">
      <c r="A287" s="134"/>
      <c r="B287" s="134"/>
      <c r="C287" s="154"/>
      <c r="D287" s="154"/>
      <c r="E287" s="134"/>
      <c r="F287" s="134"/>
      <c r="G287" s="134"/>
      <c r="H287" s="134"/>
      <c r="I287" s="134"/>
      <c r="J287" s="134"/>
      <c r="K287" s="134"/>
      <c r="L287" s="134"/>
      <c r="M287" s="134"/>
      <c r="N287" s="134"/>
      <c r="O287" s="134"/>
      <c r="P287" s="134"/>
      <c r="Q287" s="134"/>
      <c r="R287" s="134"/>
      <c r="S287" s="134"/>
      <c r="T287" s="134"/>
      <c r="U287" s="134"/>
    </row>
    <row r="288">
      <c r="A288" s="134"/>
      <c r="B288" s="134"/>
      <c r="C288" s="154"/>
      <c r="D288" s="154"/>
      <c r="E288" s="134"/>
      <c r="F288" s="134"/>
      <c r="G288" s="134"/>
      <c r="H288" s="134"/>
      <c r="I288" s="134"/>
      <c r="J288" s="134"/>
      <c r="K288" s="134"/>
      <c r="L288" s="134"/>
      <c r="M288" s="134"/>
      <c r="N288" s="134"/>
      <c r="O288" s="134"/>
      <c r="P288" s="134"/>
      <c r="Q288" s="134"/>
      <c r="R288" s="134"/>
      <c r="S288" s="134"/>
      <c r="T288" s="134"/>
      <c r="U288" s="134"/>
    </row>
    <row r="289">
      <c r="A289" s="134"/>
      <c r="B289" s="134"/>
      <c r="C289" s="154"/>
      <c r="D289" s="154"/>
      <c r="E289" s="134"/>
      <c r="F289" s="134"/>
      <c r="G289" s="134"/>
      <c r="H289" s="134"/>
      <c r="I289" s="134"/>
      <c r="J289" s="134"/>
      <c r="K289" s="134"/>
      <c r="L289" s="134"/>
      <c r="M289" s="134"/>
      <c r="N289" s="134"/>
      <c r="O289" s="134"/>
      <c r="P289" s="134"/>
      <c r="Q289" s="134"/>
      <c r="R289" s="134"/>
      <c r="S289" s="134"/>
      <c r="T289" s="134"/>
      <c r="U289" s="134"/>
    </row>
    <row r="290">
      <c r="A290" s="134"/>
      <c r="B290" s="134"/>
      <c r="C290" s="154"/>
      <c r="D290" s="154"/>
      <c r="E290" s="134"/>
      <c r="F290" s="134"/>
      <c r="G290" s="134"/>
      <c r="H290" s="134"/>
      <c r="I290" s="134"/>
      <c r="J290" s="134"/>
      <c r="K290" s="134"/>
      <c r="L290" s="134"/>
      <c r="M290" s="134"/>
      <c r="N290" s="134"/>
      <c r="O290" s="134"/>
      <c r="P290" s="134"/>
      <c r="Q290" s="134"/>
      <c r="R290" s="134"/>
      <c r="S290" s="134"/>
      <c r="T290" s="134"/>
      <c r="U290" s="134"/>
    </row>
    <row r="291">
      <c r="A291" s="134"/>
      <c r="B291" s="134"/>
      <c r="C291" s="154"/>
      <c r="D291" s="154"/>
      <c r="E291" s="134"/>
      <c r="F291" s="134"/>
      <c r="G291" s="134"/>
      <c r="H291" s="134"/>
      <c r="I291" s="134"/>
      <c r="J291" s="134"/>
      <c r="K291" s="134"/>
      <c r="L291" s="134"/>
      <c r="M291" s="134"/>
      <c r="N291" s="134"/>
      <c r="O291" s="134"/>
      <c r="P291" s="134"/>
      <c r="Q291" s="134"/>
      <c r="R291" s="134"/>
      <c r="S291" s="134"/>
      <c r="T291" s="134"/>
      <c r="U291" s="134"/>
    </row>
    <row r="292">
      <c r="A292" s="134"/>
      <c r="B292" s="134"/>
      <c r="C292" s="154"/>
      <c r="D292" s="154"/>
      <c r="E292" s="134"/>
      <c r="F292" s="134"/>
      <c r="G292" s="134"/>
      <c r="H292" s="134"/>
      <c r="I292" s="134"/>
      <c r="J292" s="134"/>
      <c r="K292" s="134"/>
      <c r="L292" s="134"/>
      <c r="M292" s="134"/>
      <c r="N292" s="134"/>
      <c r="O292" s="134"/>
      <c r="P292" s="134"/>
      <c r="Q292" s="134"/>
      <c r="R292" s="134"/>
      <c r="S292" s="134"/>
      <c r="T292" s="134"/>
      <c r="U292" s="134"/>
    </row>
    <row r="293">
      <c r="A293" s="134"/>
      <c r="B293" s="134"/>
      <c r="C293" s="154"/>
      <c r="D293" s="154"/>
      <c r="E293" s="134"/>
      <c r="F293" s="134"/>
      <c r="G293" s="134"/>
      <c r="H293" s="134"/>
      <c r="I293" s="134"/>
      <c r="J293" s="134"/>
      <c r="K293" s="134"/>
      <c r="L293" s="134"/>
      <c r="M293" s="134"/>
      <c r="N293" s="134"/>
      <c r="O293" s="134"/>
      <c r="P293" s="134"/>
      <c r="Q293" s="134"/>
      <c r="R293" s="134"/>
      <c r="S293" s="134"/>
      <c r="T293" s="134"/>
      <c r="U293" s="134"/>
    </row>
    <row r="294">
      <c r="A294" s="134"/>
      <c r="B294" s="134"/>
      <c r="C294" s="154"/>
      <c r="D294" s="154"/>
      <c r="E294" s="134"/>
      <c r="F294" s="134"/>
      <c r="G294" s="134"/>
      <c r="H294" s="134"/>
      <c r="I294" s="134"/>
      <c r="J294" s="134"/>
      <c r="K294" s="134"/>
      <c r="L294" s="134"/>
      <c r="M294" s="134"/>
      <c r="N294" s="134"/>
      <c r="O294" s="134"/>
      <c r="P294" s="134"/>
      <c r="Q294" s="134"/>
      <c r="R294" s="134"/>
      <c r="S294" s="134"/>
      <c r="T294" s="134"/>
      <c r="U294" s="134"/>
    </row>
    <row r="295">
      <c r="A295" s="134"/>
      <c r="B295" s="134"/>
      <c r="C295" s="154"/>
      <c r="D295" s="154"/>
      <c r="E295" s="134"/>
      <c r="F295" s="134"/>
      <c r="G295" s="134"/>
      <c r="H295" s="134"/>
      <c r="I295" s="134"/>
      <c r="J295" s="134"/>
      <c r="K295" s="134"/>
      <c r="L295" s="134"/>
      <c r="M295" s="134"/>
      <c r="N295" s="134"/>
      <c r="O295" s="134"/>
      <c r="P295" s="134"/>
      <c r="Q295" s="134"/>
      <c r="R295" s="134"/>
      <c r="S295" s="134"/>
      <c r="T295" s="134"/>
      <c r="U295" s="134"/>
    </row>
    <row r="296">
      <c r="A296" s="134"/>
      <c r="B296" s="134"/>
      <c r="C296" s="154"/>
      <c r="D296" s="154"/>
      <c r="E296" s="134"/>
      <c r="F296" s="134"/>
      <c r="G296" s="134"/>
      <c r="H296" s="134"/>
      <c r="I296" s="134"/>
      <c r="J296" s="134"/>
      <c r="K296" s="134"/>
      <c r="L296" s="134"/>
      <c r="M296" s="134"/>
      <c r="N296" s="134"/>
      <c r="O296" s="134"/>
      <c r="P296" s="134"/>
      <c r="Q296" s="134"/>
      <c r="R296" s="134"/>
      <c r="S296" s="134"/>
      <c r="T296" s="134"/>
      <c r="U296" s="134"/>
    </row>
    <row r="297">
      <c r="A297" s="134"/>
      <c r="B297" s="134"/>
      <c r="C297" s="154"/>
      <c r="D297" s="154"/>
      <c r="E297" s="134"/>
      <c r="F297" s="134"/>
      <c r="G297" s="134"/>
      <c r="H297" s="134"/>
      <c r="I297" s="134"/>
      <c r="J297" s="134"/>
      <c r="K297" s="134"/>
      <c r="L297" s="134"/>
      <c r="M297" s="134"/>
      <c r="N297" s="134"/>
      <c r="O297" s="134"/>
      <c r="P297" s="134"/>
      <c r="Q297" s="134"/>
      <c r="R297" s="134"/>
      <c r="S297" s="134"/>
      <c r="T297" s="134"/>
      <c r="U297" s="134"/>
    </row>
    <row r="298">
      <c r="A298" s="134"/>
      <c r="B298" s="134"/>
      <c r="C298" s="154"/>
      <c r="D298" s="154"/>
      <c r="E298" s="134"/>
      <c r="F298" s="134"/>
      <c r="G298" s="134"/>
      <c r="H298" s="134"/>
      <c r="I298" s="134"/>
      <c r="J298" s="134"/>
      <c r="K298" s="134"/>
      <c r="L298" s="134"/>
      <c r="M298" s="134"/>
      <c r="N298" s="134"/>
      <c r="O298" s="134"/>
      <c r="P298" s="134"/>
      <c r="Q298" s="134"/>
      <c r="R298" s="134"/>
      <c r="S298" s="134"/>
      <c r="T298" s="134"/>
      <c r="U298" s="134"/>
    </row>
    <row r="299">
      <c r="A299" s="134"/>
      <c r="B299" s="134"/>
      <c r="C299" s="154"/>
      <c r="D299" s="154"/>
      <c r="E299" s="134"/>
      <c r="F299" s="134"/>
      <c r="G299" s="134"/>
      <c r="H299" s="134"/>
      <c r="I299" s="134"/>
      <c r="J299" s="134"/>
      <c r="K299" s="134"/>
      <c r="L299" s="134"/>
      <c r="M299" s="134"/>
      <c r="N299" s="134"/>
      <c r="O299" s="134"/>
      <c r="P299" s="134"/>
      <c r="Q299" s="134"/>
      <c r="R299" s="134"/>
      <c r="S299" s="134"/>
      <c r="T299" s="134"/>
      <c r="U299" s="134"/>
    </row>
    <row r="300">
      <c r="A300" s="134"/>
      <c r="B300" s="134"/>
      <c r="C300" s="154"/>
      <c r="D300" s="154"/>
      <c r="E300" s="134"/>
      <c r="F300" s="134"/>
      <c r="G300" s="134"/>
      <c r="H300" s="134"/>
      <c r="I300" s="134"/>
      <c r="J300" s="134"/>
      <c r="K300" s="134"/>
      <c r="L300" s="134"/>
      <c r="M300" s="134"/>
      <c r="N300" s="134"/>
      <c r="O300" s="134"/>
      <c r="P300" s="134"/>
      <c r="Q300" s="134"/>
      <c r="R300" s="134"/>
      <c r="S300" s="134"/>
      <c r="T300" s="134"/>
      <c r="U300" s="134"/>
    </row>
    <row r="301">
      <c r="A301" s="134"/>
      <c r="B301" s="134"/>
      <c r="C301" s="154"/>
      <c r="D301" s="154"/>
      <c r="E301" s="134"/>
      <c r="F301" s="134"/>
      <c r="G301" s="134"/>
      <c r="H301" s="134"/>
      <c r="I301" s="134"/>
      <c r="J301" s="134"/>
      <c r="K301" s="134"/>
      <c r="L301" s="134"/>
      <c r="M301" s="134"/>
      <c r="N301" s="134"/>
      <c r="O301" s="134"/>
      <c r="P301" s="134"/>
      <c r="Q301" s="134"/>
      <c r="R301" s="134"/>
      <c r="S301" s="134"/>
      <c r="T301" s="134"/>
      <c r="U301" s="134"/>
    </row>
    <row r="302">
      <c r="A302" s="134"/>
      <c r="B302" s="134"/>
      <c r="C302" s="154"/>
      <c r="D302" s="154"/>
      <c r="E302" s="134"/>
      <c r="F302" s="134"/>
      <c r="G302" s="134"/>
      <c r="H302" s="134"/>
      <c r="I302" s="134"/>
      <c r="J302" s="134"/>
      <c r="K302" s="134"/>
      <c r="L302" s="134"/>
      <c r="M302" s="134"/>
      <c r="N302" s="134"/>
      <c r="O302" s="134"/>
      <c r="P302" s="134"/>
      <c r="Q302" s="134"/>
      <c r="R302" s="134"/>
      <c r="S302" s="134"/>
      <c r="T302" s="134"/>
      <c r="U302" s="134"/>
    </row>
    <row r="303">
      <c r="A303" s="134"/>
      <c r="B303" s="134"/>
      <c r="C303" s="154"/>
      <c r="D303" s="154"/>
      <c r="E303" s="134"/>
      <c r="F303" s="134"/>
      <c r="G303" s="134"/>
      <c r="H303" s="134"/>
      <c r="I303" s="134"/>
      <c r="J303" s="134"/>
      <c r="K303" s="134"/>
      <c r="L303" s="134"/>
      <c r="M303" s="134"/>
      <c r="N303" s="134"/>
      <c r="O303" s="134"/>
      <c r="P303" s="134"/>
      <c r="Q303" s="134"/>
      <c r="R303" s="134"/>
      <c r="S303" s="134"/>
      <c r="T303" s="134"/>
      <c r="U303" s="134"/>
    </row>
    <row r="304">
      <c r="A304" s="134"/>
      <c r="B304" s="134"/>
      <c r="C304" s="154"/>
      <c r="D304" s="154"/>
      <c r="E304" s="134"/>
      <c r="F304" s="134"/>
      <c r="G304" s="134"/>
      <c r="H304" s="134"/>
      <c r="I304" s="134"/>
      <c r="J304" s="134"/>
      <c r="K304" s="134"/>
      <c r="L304" s="134"/>
      <c r="M304" s="134"/>
      <c r="N304" s="134"/>
      <c r="O304" s="134"/>
      <c r="P304" s="134"/>
      <c r="Q304" s="134"/>
      <c r="R304" s="134"/>
      <c r="S304" s="134"/>
      <c r="T304" s="134"/>
      <c r="U304" s="134"/>
    </row>
    <row r="305">
      <c r="A305" s="134"/>
      <c r="B305" s="134"/>
      <c r="C305" s="154"/>
      <c r="D305" s="154"/>
      <c r="E305" s="134"/>
      <c r="F305" s="134"/>
      <c r="G305" s="134"/>
      <c r="H305" s="134"/>
      <c r="I305" s="134"/>
      <c r="J305" s="134"/>
      <c r="K305" s="134"/>
      <c r="L305" s="134"/>
      <c r="M305" s="134"/>
      <c r="N305" s="134"/>
      <c r="O305" s="134"/>
      <c r="P305" s="134"/>
      <c r="Q305" s="134"/>
      <c r="R305" s="134"/>
      <c r="S305" s="134"/>
      <c r="T305" s="134"/>
      <c r="U305" s="134"/>
    </row>
    <row r="306">
      <c r="A306" s="134"/>
      <c r="B306" s="134"/>
      <c r="C306" s="154"/>
      <c r="D306" s="154"/>
      <c r="E306" s="134"/>
      <c r="F306" s="134"/>
      <c r="G306" s="134"/>
      <c r="H306" s="134"/>
      <c r="I306" s="134"/>
      <c r="J306" s="134"/>
      <c r="K306" s="134"/>
      <c r="L306" s="134"/>
      <c r="M306" s="134"/>
      <c r="N306" s="134"/>
      <c r="O306" s="134"/>
      <c r="P306" s="134"/>
      <c r="Q306" s="134"/>
      <c r="R306" s="134"/>
      <c r="S306" s="134"/>
      <c r="T306" s="134"/>
      <c r="U306" s="134"/>
    </row>
    <row r="307">
      <c r="A307" s="134"/>
      <c r="B307" s="134"/>
      <c r="C307" s="154"/>
      <c r="D307" s="154"/>
      <c r="E307" s="134"/>
      <c r="F307" s="134"/>
      <c r="G307" s="134"/>
      <c r="H307" s="134"/>
      <c r="I307" s="134"/>
      <c r="J307" s="134"/>
      <c r="K307" s="134"/>
      <c r="L307" s="134"/>
      <c r="M307" s="134"/>
      <c r="N307" s="134"/>
      <c r="O307" s="134"/>
      <c r="P307" s="134"/>
      <c r="Q307" s="134"/>
      <c r="R307" s="134"/>
      <c r="S307" s="134"/>
      <c r="T307" s="134"/>
      <c r="U307" s="134"/>
    </row>
    <row r="308">
      <c r="A308" s="134"/>
      <c r="B308" s="134"/>
      <c r="C308" s="154"/>
      <c r="D308" s="154"/>
      <c r="E308" s="134"/>
      <c r="F308" s="134"/>
      <c r="G308" s="134"/>
      <c r="H308" s="134"/>
      <c r="I308" s="134"/>
      <c r="J308" s="134"/>
      <c r="K308" s="134"/>
      <c r="L308" s="134"/>
      <c r="M308" s="134"/>
      <c r="N308" s="134"/>
      <c r="O308" s="134"/>
      <c r="P308" s="134"/>
      <c r="Q308" s="134"/>
      <c r="R308" s="134"/>
      <c r="S308" s="134"/>
      <c r="T308" s="134"/>
      <c r="U308" s="134"/>
    </row>
    <row r="309">
      <c r="A309" s="134"/>
      <c r="B309" s="134"/>
      <c r="C309" s="154"/>
      <c r="D309" s="154"/>
      <c r="E309" s="134"/>
      <c r="F309" s="134"/>
      <c r="G309" s="134"/>
      <c r="H309" s="134"/>
      <c r="I309" s="134"/>
      <c r="J309" s="134"/>
      <c r="K309" s="134"/>
      <c r="L309" s="134"/>
      <c r="M309" s="134"/>
      <c r="N309" s="134"/>
      <c r="O309" s="134"/>
      <c r="P309" s="134"/>
      <c r="Q309" s="134"/>
      <c r="R309" s="134"/>
      <c r="S309" s="134"/>
      <c r="T309" s="134"/>
      <c r="U309" s="134"/>
    </row>
    <row r="310">
      <c r="A310" s="134"/>
      <c r="B310" s="134"/>
      <c r="C310" s="154"/>
      <c r="D310" s="154"/>
      <c r="E310" s="134"/>
      <c r="F310" s="134"/>
      <c r="G310" s="134"/>
      <c r="H310" s="134"/>
      <c r="I310" s="134"/>
      <c r="J310" s="134"/>
      <c r="K310" s="134"/>
      <c r="L310" s="134"/>
      <c r="M310" s="134"/>
      <c r="N310" s="134"/>
      <c r="O310" s="134"/>
      <c r="P310" s="134"/>
      <c r="Q310" s="134"/>
      <c r="R310" s="134"/>
      <c r="S310" s="134"/>
      <c r="T310" s="134"/>
      <c r="U310" s="134"/>
    </row>
    <row r="311">
      <c r="A311" s="134"/>
      <c r="B311" s="134"/>
      <c r="C311" s="154"/>
      <c r="D311" s="154"/>
      <c r="E311" s="134"/>
      <c r="F311" s="134"/>
      <c r="G311" s="134"/>
      <c r="H311" s="134"/>
      <c r="I311" s="134"/>
      <c r="J311" s="134"/>
      <c r="K311" s="134"/>
      <c r="L311" s="134"/>
      <c r="M311" s="134"/>
      <c r="N311" s="134"/>
      <c r="O311" s="134"/>
      <c r="P311" s="134"/>
      <c r="Q311" s="134"/>
      <c r="R311" s="134"/>
      <c r="S311" s="134"/>
      <c r="T311" s="134"/>
      <c r="U311" s="134"/>
    </row>
    <row r="312">
      <c r="A312" s="134"/>
      <c r="B312" s="134"/>
      <c r="C312" s="154"/>
      <c r="D312" s="154"/>
      <c r="E312" s="134"/>
      <c r="F312" s="134"/>
      <c r="G312" s="134"/>
      <c r="H312" s="134"/>
      <c r="I312" s="134"/>
      <c r="J312" s="134"/>
      <c r="K312" s="134"/>
      <c r="L312" s="134"/>
      <c r="M312" s="134"/>
      <c r="N312" s="134"/>
      <c r="O312" s="134"/>
      <c r="P312" s="134"/>
      <c r="Q312" s="134"/>
      <c r="R312" s="134"/>
      <c r="S312" s="134"/>
      <c r="T312" s="134"/>
      <c r="U312" s="134"/>
    </row>
    <row r="313">
      <c r="A313" s="134"/>
      <c r="B313" s="134"/>
      <c r="C313" s="154"/>
      <c r="D313" s="154"/>
      <c r="E313" s="134"/>
      <c r="F313" s="134"/>
      <c r="G313" s="134"/>
      <c r="H313" s="134"/>
      <c r="I313" s="134"/>
      <c r="J313" s="134"/>
      <c r="K313" s="134"/>
      <c r="L313" s="134"/>
      <c r="M313" s="134"/>
      <c r="N313" s="134"/>
      <c r="O313" s="134"/>
      <c r="P313" s="134"/>
      <c r="Q313" s="134"/>
      <c r="R313" s="134"/>
      <c r="S313" s="134"/>
      <c r="T313" s="134"/>
      <c r="U313" s="134"/>
    </row>
    <row r="314">
      <c r="A314" s="134"/>
      <c r="B314" s="134"/>
      <c r="C314" s="154"/>
      <c r="D314" s="154"/>
      <c r="E314" s="134"/>
      <c r="F314" s="134"/>
      <c r="G314" s="134"/>
      <c r="H314" s="134"/>
      <c r="I314" s="134"/>
      <c r="J314" s="134"/>
      <c r="K314" s="134"/>
      <c r="L314" s="134"/>
      <c r="M314" s="134"/>
      <c r="N314" s="134"/>
      <c r="O314" s="134"/>
      <c r="P314" s="134"/>
      <c r="Q314" s="134"/>
      <c r="R314" s="134"/>
      <c r="S314" s="134"/>
      <c r="T314" s="134"/>
      <c r="U314" s="134"/>
    </row>
    <row r="315">
      <c r="A315" s="134"/>
      <c r="B315" s="134"/>
      <c r="C315" s="154"/>
      <c r="D315" s="154"/>
      <c r="E315" s="134"/>
      <c r="F315" s="134"/>
      <c r="G315" s="134"/>
      <c r="H315" s="134"/>
      <c r="I315" s="134"/>
      <c r="J315" s="134"/>
      <c r="K315" s="134"/>
      <c r="L315" s="134"/>
      <c r="M315" s="134"/>
      <c r="N315" s="134"/>
      <c r="O315" s="134"/>
      <c r="P315" s="134"/>
      <c r="Q315" s="134"/>
      <c r="R315" s="134"/>
      <c r="S315" s="134"/>
      <c r="T315" s="134"/>
      <c r="U315" s="134"/>
    </row>
    <row r="316">
      <c r="A316" s="134"/>
      <c r="B316" s="134"/>
      <c r="C316" s="154"/>
      <c r="D316" s="154"/>
      <c r="E316" s="134"/>
      <c r="F316" s="134"/>
      <c r="G316" s="134"/>
      <c r="H316" s="134"/>
      <c r="I316" s="134"/>
      <c r="J316" s="134"/>
      <c r="K316" s="134"/>
      <c r="L316" s="134"/>
      <c r="M316" s="134"/>
      <c r="N316" s="134"/>
      <c r="O316" s="134"/>
      <c r="P316" s="134"/>
      <c r="Q316" s="134"/>
      <c r="R316" s="134"/>
      <c r="S316" s="134"/>
      <c r="T316" s="134"/>
      <c r="U316" s="134"/>
    </row>
    <row r="317">
      <c r="A317" s="134"/>
      <c r="B317" s="134"/>
      <c r="C317" s="154"/>
      <c r="D317" s="154"/>
      <c r="E317" s="134"/>
      <c r="F317" s="134"/>
      <c r="G317" s="134"/>
      <c r="H317" s="134"/>
      <c r="I317" s="134"/>
      <c r="J317" s="134"/>
      <c r="K317" s="134"/>
      <c r="L317" s="134"/>
      <c r="M317" s="134"/>
      <c r="N317" s="134"/>
      <c r="O317" s="134"/>
      <c r="P317" s="134"/>
      <c r="Q317" s="134"/>
      <c r="R317" s="134"/>
      <c r="S317" s="134"/>
      <c r="T317" s="134"/>
      <c r="U317" s="134"/>
    </row>
    <row r="318">
      <c r="A318" s="134"/>
      <c r="B318" s="134"/>
      <c r="C318" s="154"/>
      <c r="D318" s="154"/>
      <c r="E318" s="134"/>
      <c r="F318" s="134"/>
      <c r="G318" s="134"/>
      <c r="H318" s="134"/>
      <c r="I318" s="134"/>
      <c r="J318" s="134"/>
      <c r="K318" s="134"/>
      <c r="L318" s="134"/>
      <c r="M318" s="134"/>
      <c r="N318" s="134"/>
      <c r="O318" s="134"/>
      <c r="P318" s="134"/>
      <c r="Q318" s="134"/>
      <c r="R318" s="134"/>
      <c r="S318" s="134"/>
      <c r="T318" s="134"/>
      <c r="U318" s="134"/>
    </row>
    <row r="319">
      <c r="A319" s="134"/>
      <c r="B319" s="134"/>
      <c r="C319" s="154"/>
      <c r="D319" s="154"/>
      <c r="E319" s="134"/>
      <c r="F319" s="134"/>
      <c r="G319" s="134"/>
      <c r="H319" s="134"/>
      <c r="I319" s="134"/>
      <c r="J319" s="134"/>
      <c r="K319" s="134"/>
      <c r="L319" s="134"/>
      <c r="M319" s="134"/>
      <c r="N319" s="134"/>
      <c r="O319" s="134"/>
      <c r="P319" s="134"/>
      <c r="Q319" s="134"/>
      <c r="R319" s="134"/>
      <c r="S319" s="134"/>
      <c r="T319" s="134"/>
      <c r="U319" s="134"/>
    </row>
    <row r="320">
      <c r="A320" s="134"/>
      <c r="B320" s="134"/>
      <c r="C320" s="154"/>
      <c r="D320" s="154"/>
      <c r="E320" s="134"/>
      <c r="F320" s="134"/>
      <c r="G320" s="134"/>
      <c r="H320" s="134"/>
      <c r="I320" s="134"/>
      <c r="J320" s="134"/>
      <c r="K320" s="134"/>
      <c r="L320" s="134"/>
      <c r="M320" s="134"/>
      <c r="N320" s="134"/>
      <c r="O320" s="134"/>
      <c r="P320" s="134"/>
      <c r="Q320" s="134"/>
      <c r="R320" s="134"/>
      <c r="S320" s="134"/>
      <c r="T320" s="134"/>
      <c r="U320" s="134"/>
    </row>
    <row r="321">
      <c r="A321" s="134"/>
      <c r="B321" s="134"/>
      <c r="C321" s="154"/>
      <c r="D321" s="154"/>
      <c r="E321" s="134"/>
      <c r="F321" s="134"/>
      <c r="G321" s="134"/>
      <c r="H321" s="134"/>
      <c r="I321" s="134"/>
      <c r="J321" s="134"/>
      <c r="K321" s="134"/>
      <c r="L321" s="134"/>
      <c r="M321" s="134"/>
      <c r="N321" s="134"/>
      <c r="O321" s="134"/>
      <c r="P321" s="134"/>
      <c r="Q321" s="134"/>
      <c r="R321" s="134"/>
      <c r="S321" s="134"/>
      <c r="T321" s="134"/>
      <c r="U321" s="134"/>
    </row>
    <row r="322">
      <c r="A322" s="134"/>
      <c r="B322" s="134"/>
      <c r="C322" s="154"/>
      <c r="D322" s="154"/>
      <c r="E322" s="134"/>
      <c r="F322" s="134"/>
      <c r="G322" s="134"/>
      <c r="H322" s="134"/>
      <c r="I322" s="134"/>
      <c r="J322" s="134"/>
      <c r="K322" s="134"/>
      <c r="L322" s="134"/>
      <c r="M322" s="134"/>
      <c r="N322" s="134"/>
      <c r="O322" s="134"/>
      <c r="P322" s="134"/>
      <c r="Q322" s="134"/>
      <c r="R322" s="134"/>
      <c r="S322" s="134"/>
      <c r="T322" s="134"/>
      <c r="U322" s="134"/>
    </row>
    <row r="323">
      <c r="A323" s="134"/>
      <c r="B323" s="134"/>
      <c r="C323" s="154"/>
      <c r="D323" s="154"/>
      <c r="E323" s="134"/>
      <c r="F323" s="134"/>
      <c r="G323" s="134"/>
      <c r="H323" s="134"/>
      <c r="I323" s="134"/>
      <c r="J323" s="134"/>
      <c r="K323" s="134"/>
      <c r="L323" s="134"/>
      <c r="M323" s="134"/>
      <c r="N323" s="134"/>
      <c r="O323" s="134"/>
      <c r="P323" s="134"/>
      <c r="Q323" s="134"/>
      <c r="R323" s="134"/>
      <c r="S323" s="134"/>
      <c r="T323" s="134"/>
      <c r="U323" s="134"/>
    </row>
    <row r="324">
      <c r="A324" s="134"/>
      <c r="B324" s="134"/>
      <c r="C324" s="154"/>
      <c r="D324" s="154"/>
      <c r="E324" s="134"/>
      <c r="F324" s="134"/>
      <c r="G324" s="134"/>
      <c r="H324" s="134"/>
      <c r="I324" s="134"/>
      <c r="J324" s="134"/>
      <c r="K324" s="134"/>
      <c r="L324" s="134"/>
      <c r="M324" s="134"/>
      <c r="N324" s="134"/>
      <c r="O324" s="134"/>
      <c r="P324" s="134"/>
      <c r="Q324" s="134"/>
      <c r="R324" s="134"/>
      <c r="S324" s="134"/>
      <c r="T324" s="134"/>
      <c r="U324" s="134"/>
    </row>
    <row r="325">
      <c r="A325" s="134"/>
      <c r="B325" s="134"/>
      <c r="C325" s="154"/>
      <c r="D325" s="154"/>
      <c r="E325" s="134"/>
      <c r="F325" s="134"/>
      <c r="G325" s="134"/>
      <c r="H325" s="134"/>
      <c r="I325" s="134"/>
      <c r="J325" s="134"/>
      <c r="K325" s="134"/>
      <c r="L325" s="134"/>
      <c r="M325" s="134"/>
      <c r="N325" s="134"/>
      <c r="O325" s="134"/>
      <c r="P325" s="134"/>
      <c r="Q325" s="134"/>
      <c r="R325" s="134"/>
      <c r="S325" s="134"/>
      <c r="T325" s="134"/>
      <c r="U325" s="134"/>
    </row>
    <row r="326">
      <c r="A326" s="134"/>
      <c r="B326" s="134"/>
      <c r="C326" s="154"/>
      <c r="D326" s="154"/>
      <c r="E326" s="134"/>
      <c r="F326" s="134"/>
      <c r="G326" s="134"/>
      <c r="H326" s="134"/>
      <c r="I326" s="134"/>
      <c r="J326" s="134"/>
      <c r="K326" s="134"/>
      <c r="L326" s="134"/>
      <c r="M326" s="134"/>
      <c r="N326" s="134"/>
      <c r="O326" s="134"/>
      <c r="P326" s="134"/>
      <c r="Q326" s="134"/>
      <c r="R326" s="134"/>
      <c r="S326" s="134"/>
      <c r="T326" s="134"/>
      <c r="U326" s="134"/>
    </row>
    <row r="327">
      <c r="A327" s="134"/>
      <c r="B327" s="134"/>
      <c r="C327" s="154"/>
      <c r="D327" s="154"/>
      <c r="E327" s="134"/>
      <c r="F327" s="134"/>
      <c r="G327" s="134"/>
      <c r="H327" s="134"/>
      <c r="I327" s="134"/>
      <c r="J327" s="134"/>
      <c r="K327" s="134"/>
      <c r="L327" s="134"/>
      <c r="M327" s="134"/>
      <c r="N327" s="134"/>
      <c r="O327" s="134"/>
      <c r="P327" s="134"/>
      <c r="Q327" s="134"/>
      <c r="R327" s="134"/>
      <c r="S327" s="134"/>
      <c r="T327" s="134"/>
      <c r="U327" s="134"/>
    </row>
    <row r="328">
      <c r="A328" s="134"/>
      <c r="B328" s="134"/>
      <c r="C328" s="154"/>
      <c r="D328" s="154"/>
      <c r="E328" s="134"/>
      <c r="F328" s="134"/>
      <c r="G328" s="134"/>
      <c r="H328" s="134"/>
      <c r="I328" s="134"/>
      <c r="J328" s="134"/>
      <c r="K328" s="134"/>
      <c r="L328" s="134"/>
      <c r="M328" s="134"/>
      <c r="N328" s="134"/>
      <c r="O328" s="134"/>
      <c r="P328" s="134"/>
      <c r="Q328" s="134"/>
      <c r="R328" s="134"/>
      <c r="S328" s="134"/>
      <c r="T328" s="134"/>
      <c r="U328" s="134"/>
    </row>
    <row r="329">
      <c r="A329" s="134"/>
      <c r="B329" s="134"/>
      <c r="C329" s="154"/>
      <c r="D329" s="154"/>
      <c r="E329" s="134"/>
      <c r="F329" s="134"/>
      <c r="G329" s="134"/>
      <c r="H329" s="134"/>
      <c r="I329" s="134"/>
      <c r="J329" s="134"/>
      <c r="K329" s="134"/>
      <c r="L329" s="134"/>
      <c r="M329" s="134"/>
      <c r="N329" s="134"/>
      <c r="O329" s="134"/>
      <c r="P329" s="134"/>
      <c r="Q329" s="134"/>
      <c r="R329" s="134"/>
      <c r="S329" s="134"/>
      <c r="T329" s="134"/>
      <c r="U329" s="134"/>
    </row>
    <row r="330">
      <c r="A330" s="134"/>
      <c r="B330" s="134"/>
      <c r="C330" s="154"/>
      <c r="D330" s="154"/>
      <c r="E330" s="134"/>
      <c r="F330" s="134"/>
      <c r="G330" s="134"/>
      <c r="H330" s="134"/>
      <c r="I330" s="134"/>
      <c r="J330" s="134"/>
      <c r="K330" s="134"/>
      <c r="L330" s="134"/>
      <c r="M330" s="134"/>
      <c r="N330" s="134"/>
      <c r="O330" s="134"/>
      <c r="P330" s="134"/>
      <c r="Q330" s="134"/>
      <c r="R330" s="134"/>
      <c r="S330" s="134"/>
      <c r="T330" s="134"/>
      <c r="U330" s="134"/>
    </row>
    <row r="331">
      <c r="A331" s="134"/>
      <c r="B331" s="134"/>
      <c r="C331" s="154"/>
      <c r="D331" s="154"/>
      <c r="E331" s="134"/>
      <c r="F331" s="134"/>
      <c r="G331" s="134"/>
      <c r="H331" s="134"/>
      <c r="I331" s="134"/>
      <c r="J331" s="134"/>
      <c r="K331" s="134"/>
      <c r="L331" s="134"/>
      <c r="M331" s="134"/>
      <c r="N331" s="134"/>
      <c r="O331" s="134"/>
      <c r="P331" s="134"/>
      <c r="Q331" s="134"/>
      <c r="R331" s="134"/>
      <c r="S331" s="134"/>
      <c r="T331" s="134"/>
      <c r="U331" s="134"/>
    </row>
    <row r="332">
      <c r="A332" s="134"/>
      <c r="B332" s="134"/>
      <c r="C332" s="154"/>
      <c r="D332" s="154"/>
      <c r="E332" s="134"/>
      <c r="F332" s="134"/>
      <c r="G332" s="134"/>
      <c r="H332" s="134"/>
      <c r="I332" s="134"/>
      <c r="J332" s="134"/>
      <c r="K332" s="134"/>
      <c r="L332" s="134"/>
      <c r="M332" s="134"/>
      <c r="N332" s="134"/>
      <c r="O332" s="134"/>
      <c r="P332" s="134"/>
      <c r="Q332" s="134"/>
      <c r="R332" s="134"/>
      <c r="S332" s="134"/>
      <c r="T332" s="134"/>
      <c r="U332" s="134"/>
    </row>
    <row r="333">
      <c r="A333" s="134"/>
      <c r="B333" s="134"/>
      <c r="C333" s="154"/>
      <c r="D333" s="154"/>
      <c r="E333" s="134"/>
      <c r="F333" s="134"/>
      <c r="G333" s="134"/>
      <c r="H333" s="134"/>
      <c r="I333" s="134"/>
      <c r="J333" s="134"/>
      <c r="K333" s="134"/>
      <c r="L333" s="134"/>
      <c r="M333" s="134"/>
      <c r="N333" s="134"/>
      <c r="O333" s="134"/>
      <c r="P333" s="134"/>
      <c r="Q333" s="134"/>
      <c r="R333" s="134"/>
      <c r="S333" s="134"/>
      <c r="T333" s="134"/>
      <c r="U333" s="134"/>
    </row>
    <row r="334">
      <c r="A334" s="134"/>
      <c r="B334" s="134"/>
      <c r="C334" s="154"/>
      <c r="D334" s="154"/>
      <c r="E334" s="134"/>
      <c r="F334" s="134"/>
      <c r="G334" s="134"/>
      <c r="H334" s="134"/>
      <c r="I334" s="134"/>
      <c r="J334" s="134"/>
      <c r="K334" s="134"/>
      <c r="L334" s="134"/>
      <c r="M334" s="134"/>
      <c r="N334" s="134"/>
      <c r="O334" s="134"/>
      <c r="P334" s="134"/>
      <c r="Q334" s="134"/>
      <c r="R334" s="134"/>
      <c r="S334" s="134"/>
      <c r="T334" s="134"/>
      <c r="U334" s="134"/>
    </row>
    <row r="335">
      <c r="A335" s="134"/>
      <c r="B335" s="134"/>
      <c r="C335" s="154"/>
      <c r="D335" s="154"/>
      <c r="E335" s="134"/>
      <c r="F335" s="134"/>
      <c r="G335" s="134"/>
      <c r="H335" s="134"/>
      <c r="I335" s="134"/>
      <c r="J335" s="134"/>
      <c r="K335" s="134"/>
      <c r="L335" s="134"/>
      <c r="M335" s="134"/>
      <c r="N335" s="134"/>
      <c r="O335" s="134"/>
      <c r="P335" s="134"/>
      <c r="Q335" s="134"/>
      <c r="R335" s="134"/>
      <c r="S335" s="134"/>
      <c r="T335" s="134"/>
      <c r="U335" s="134"/>
    </row>
    <row r="336">
      <c r="A336" s="134"/>
      <c r="B336" s="134"/>
      <c r="C336" s="154"/>
      <c r="D336" s="154"/>
      <c r="E336" s="134"/>
      <c r="F336" s="134"/>
      <c r="G336" s="134"/>
      <c r="H336" s="134"/>
      <c r="I336" s="134"/>
      <c r="J336" s="134"/>
      <c r="K336" s="134"/>
      <c r="L336" s="134"/>
      <c r="M336" s="134"/>
      <c r="N336" s="134"/>
      <c r="O336" s="134"/>
      <c r="P336" s="134"/>
      <c r="Q336" s="134"/>
      <c r="R336" s="134"/>
      <c r="S336" s="134"/>
      <c r="T336" s="134"/>
      <c r="U336" s="134"/>
    </row>
    <row r="337">
      <c r="A337" s="134"/>
      <c r="B337" s="134"/>
      <c r="C337" s="154"/>
      <c r="D337" s="154"/>
      <c r="E337" s="134"/>
      <c r="F337" s="134"/>
      <c r="G337" s="134"/>
      <c r="H337" s="134"/>
      <c r="I337" s="134"/>
      <c r="J337" s="134"/>
      <c r="K337" s="134"/>
      <c r="L337" s="134"/>
      <c r="M337" s="134"/>
      <c r="N337" s="134"/>
      <c r="O337" s="134"/>
      <c r="P337" s="134"/>
      <c r="Q337" s="134"/>
      <c r="R337" s="134"/>
      <c r="S337" s="134"/>
      <c r="T337" s="134"/>
      <c r="U337" s="134"/>
    </row>
    <row r="338">
      <c r="A338" s="134"/>
      <c r="B338" s="134"/>
      <c r="C338" s="154"/>
      <c r="D338" s="154"/>
      <c r="E338" s="134"/>
      <c r="F338" s="134"/>
      <c r="G338" s="134"/>
      <c r="H338" s="134"/>
      <c r="I338" s="134"/>
      <c r="J338" s="134"/>
      <c r="K338" s="134"/>
      <c r="L338" s="134"/>
      <c r="M338" s="134"/>
      <c r="N338" s="134"/>
      <c r="O338" s="134"/>
      <c r="P338" s="134"/>
      <c r="Q338" s="134"/>
      <c r="R338" s="134"/>
      <c r="S338" s="134"/>
      <c r="T338" s="134"/>
      <c r="U338" s="134"/>
    </row>
    <row r="339">
      <c r="A339" s="134"/>
      <c r="B339" s="134"/>
      <c r="C339" s="154"/>
      <c r="D339" s="15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</row>
    <row r="340">
      <c r="A340" s="134"/>
      <c r="B340" s="134"/>
      <c r="C340" s="154"/>
      <c r="D340" s="154"/>
      <c r="E340" s="134"/>
      <c r="F340" s="134"/>
      <c r="G340" s="134"/>
      <c r="H340" s="134"/>
      <c r="I340" s="134"/>
      <c r="J340" s="134"/>
      <c r="K340" s="134"/>
      <c r="L340" s="134"/>
      <c r="M340" s="134"/>
      <c r="N340" s="134"/>
      <c r="O340" s="134"/>
      <c r="P340" s="134"/>
      <c r="Q340" s="134"/>
      <c r="R340" s="134"/>
      <c r="S340" s="134"/>
      <c r="T340" s="134"/>
      <c r="U340" s="134"/>
    </row>
    <row r="341">
      <c r="A341" s="134"/>
      <c r="B341" s="134"/>
      <c r="C341" s="154"/>
      <c r="D341" s="154"/>
      <c r="E341" s="134"/>
      <c r="F341" s="134"/>
      <c r="G341" s="134"/>
      <c r="H341" s="134"/>
      <c r="I341" s="134"/>
      <c r="J341" s="134"/>
      <c r="K341" s="134"/>
      <c r="L341" s="134"/>
      <c r="M341" s="134"/>
      <c r="N341" s="134"/>
      <c r="O341" s="134"/>
      <c r="P341" s="134"/>
      <c r="Q341" s="134"/>
      <c r="R341" s="134"/>
      <c r="S341" s="134"/>
      <c r="T341" s="134"/>
      <c r="U341" s="134"/>
    </row>
    <row r="342">
      <c r="A342" s="134"/>
      <c r="B342" s="134"/>
      <c r="C342" s="154"/>
      <c r="D342" s="154"/>
      <c r="E342" s="134"/>
      <c r="F342" s="134"/>
      <c r="G342" s="134"/>
      <c r="H342" s="134"/>
      <c r="I342" s="134"/>
      <c r="J342" s="134"/>
      <c r="K342" s="134"/>
      <c r="L342" s="134"/>
      <c r="M342" s="134"/>
      <c r="N342" s="134"/>
      <c r="O342" s="134"/>
      <c r="P342" s="134"/>
      <c r="Q342" s="134"/>
      <c r="R342" s="134"/>
      <c r="S342" s="134"/>
      <c r="T342" s="134"/>
      <c r="U342" s="134"/>
    </row>
    <row r="343">
      <c r="A343" s="134"/>
      <c r="B343" s="134"/>
      <c r="C343" s="154"/>
      <c r="D343" s="154"/>
      <c r="E343" s="134"/>
      <c r="F343" s="134"/>
      <c r="G343" s="134"/>
      <c r="H343" s="134"/>
      <c r="I343" s="134"/>
      <c r="J343" s="134"/>
      <c r="K343" s="134"/>
      <c r="L343" s="134"/>
      <c r="M343" s="134"/>
      <c r="N343" s="134"/>
      <c r="O343" s="134"/>
      <c r="P343" s="134"/>
      <c r="Q343" s="134"/>
      <c r="R343" s="134"/>
      <c r="S343" s="134"/>
      <c r="T343" s="134"/>
      <c r="U343" s="134"/>
    </row>
    <row r="344">
      <c r="A344" s="134"/>
      <c r="B344" s="134"/>
      <c r="C344" s="154"/>
      <c r="D344" s="154"/>
      <c r="E344" s="134"/>
      <c r="F344" s="134"/>
      <c r="G344" s="134"/>
      <c r="H344" s="134"/>
      <c r="I344" s="134"/>
      <c r="J344" s="134"/>
      <c r="K344" s="134"/>
      <c r="L344" s="134"/>
      <c r="M344" s="134"/>
      <c r="N344" s="134"/>
      <c r="O344" s="134"/>
      <c r="P344" s="134"/>
      <c r="Q344" s="134"/>
      <c r="R344" s="134"/>
      <c r="S344" s="134"/>
      <c r="T344" s="134"/>
      <c r="U344" s="134"/>
    </row>
    <row r="345">
      <c r="A345" s="134"/>
      <c r="B345" s="134"/>
      <c r="C345" s="154"/>
      <c r="D345" s="154"/>
      <c r="E345" s="134"/>
      <c r="F345" s="134"/>
      <c r="G345" s="134"/>
      <c r="H345" s="134"/>
      <c r="I345" s="134"/>
      <c r="J345" s="134"/>
      <c r="K345" s="134"/>
      <c r="L345" s="134"/>
      <c r="M345" s="134"/>
      <c r="N345" s="134"/>
      <c r="O345" s="134"/>
      <c r="P345" s="134"/>
      <c r="Q345" s="134"/>
      <c r="R345" s="134"/>
      <c r="S345" s="134"/>
      <c r="T345" s="134"/>
      <c r="U345" s="134"/>
    </row>
    <row r="346">
      <c r="A346" s="134"/>
      <c r="B346" s="134"/>
      <c r="C346" s="154"/>
      <c r="D346" s="154"/>
      <c r="E346" s="134"/>
      <c r="F346" s="134"/>
      <c r="G346" s="134"/>
      <c r="H346" s="134"/>
      <c r="I346" s="134"/>
      <c r="J346" s="134"/>
      <c r="K346" s="134"/>
      <c r="L346" s="134"/>
      <c r="M346" s="134"/>
      <c r="N346" s="134"/>
      <c r="O346" s="134"/>
      <c r="P346" s="134"/>
      <c r="Q346" s="134"/>
      <c r="R346" s="134"/>
      <c r="S346" s="134"/>
      <c r="T346" s="134"/>
      <c r="U346" s="134"/>
    </row>
    <row r="347">
      <c r="A347" s="134"/>
      <c r="B347" s="134"/>
      <c r="C347" s="154"/>
      <c r="D347" s="154"/>
      <c r="E347" s="134"/>
      <c r="F347" s="134"/>
      <c r="G347" s="134"/>
      <c r="H347" s="134"/>
      <c r="I347" s="134"/>
      <c r="J347" s="134"/>
      <c r="K347" s="134"/>
      <c r="L347" s="134"/>
      <c r="M347" s="134"/>
      <c r="N347" s="134"/>
      <c r="O347" s="134"/>
      <c r="P347" s="134"/>
      <c r="Q347" s="134"/>
      <c r="R347" s="134"/>
      <c r="S347" s="134"/>
      <c r="T347" s="134"/>
      <c r="U347" s="134"/>
    </row>
    <row r="348">
      <c r="A348" s="134"/>
      <c r="B348" s="134"/>
      <c r="C348" s="154"/>
      <c r="D348" s="154"/>
      <c r="E348" s="134"/>
      <c r="F348" s="134"/>
      <c r="G348" s="134"/>
      <c r="H348" s="134"/>
      <c r="I348" s="134"/>
      <c r="J348" s="134"/>
      <c r="K348" s="134"/>
      <c r="L348" s="134"/>
      <c r="M348" s="134"/>
      <c r="N348" s="134"/>
      <c r="O348" s="134"/>
      <c r="P348" s="134"/>
      <c r="Q348" s="134"/>
      <c r="R348" s="134"/>
      <c r="S348" s="134"/>
      <c r="T348" s="134"/>
      <c r="U348" s="134"/>
    </row>
    <row r="349">
      <c r="A349" s="134"/>
      <c r="B349" s="134"/>
      <c r="C349" s="154"/>
      <c r="D349" s="154"/>
      <c r="E349" s="134"/>
      <c r="F349" s="134"/>
      <c r="G349" s="134"/>
      <c r="H349" s="134"/>
      <c r="I349" s="134"/>
      <c r="J349" s="134"/>
      <c r="K349" s="134"/>
      <c r="L349" s="134"/>
      <c r="M349" s="134"/>
      <c r="N349" s="134"/>
      <c r="O349" s="134"/>
      <c r="P349" s="134"/>
      <c r="Q349" s="134"/>
      <c r="R349" s="134"/>
      <c r="S349" s="134"/>
      <c r="T349" s="134"/>
      <c r="U349" s="134"/>
    </row>
    <row r="350">
      <c r="A350" s="134"/>
      <c r="B350" s="134"/>
      <c r="C350" s="154"/>
      <c r="D350" s="154"/>
      <c r="E350" s="134"/>
      <c r="F350" s="134"/>
      <c r="G350" s="134"/>
      <c r="H350" s="134"/>
      <c r="I350" s="134"/>
      <c r="J350" s="134"/>
      <c r="K350" s="134"/>
      <c r="L350" s="134"/>
      <c r="M350" s="134"/>
      <c r="N350" s="134"/>
      <c r="O350" s="134"/>
      <c r="P350" s="134"/>
      <c r="Q350" s="134"/>
      <c r="R350" s="134"/>
      <c r="S350" s="134"/>
      <c r="T350" s="134"/>
      <c r="U350" s="134"/>
    </row>
    <row r="351">
      <c r="A351" s="134"/>
      <c r="B351" s="134"/>
      <c r="C351" s="154"/>
      <c r="D351" s="154"/>
      <c r="E351" s="134"/>
      <c r="F351" s="134"/>
      <c r="G351" s="134"/>
      <c r="H351" s="134"/>
      <c r="I351" s="134"/>
      <c r="J351" s="134"/>
      <c r="K351" s="134"/>
      <c r="L351" s="134"/>
      <c r="M351" s="134"/>
      <c r="N351" s="134"/>
      <c r="O351" s="134"/>
      <c r="P351" s="134"/>
      <c r="Q351" s="134"/>
      <c r="R351" s="134"/>
      <c r="S351" s="134"/>
      <c r="T351" s="134"/>
      <c r="U351" s="134"/>
    </row>
    <row r="352">
      <c r="A352" s="134"/>
      <c r="B352" s="134"/>
      <c r="C352" s="154"/>
      <c r="D352" s="154"/>
      <c r="E352" s="134"/>
      <c r="F352" s="134"/>
      <c r="G352" s="134"/>
      <c r="H352" s="134"/>
      <c r="I352" s="134"/>
      <c r="J352" s="134"/>
      <c r="K352" s="134"/>
      <c r="L352" s="134"/>
      <c r="M352" s="134"/>
      <c r="N352" s="134"/>
      <c r="O352" s="134"/>
      <c r="P352" s="134"/>
      <c r="Q352" s="134"/>
      <c r="R352" s="134"/>
      <c r="S352" s="134"/>
      <c r="T352" s="134"/>
      <c r="U352" s="134"/>
    </row>
    <row r="353">
      <c r="A353" s="134"/>
      <c r="B353" s="134"/>
      <c r="C353" s="154"/>
      <c r="D353" s="154"/>
      <c r="E353" s="134"/>
      <c r="F353" s="134"/>
      <c r="G353" s="134"/>
      <c r="H353" s="134"/>
      <c r="I353" s="134"/>
      <c r="J353" s="134"/>
      <c r="K353" s="134"/>
      <c r="L353" s="134"/>
      <c r="M353" s="134"/>
      <c r="N353" s="134"/>
      <c r="O353" s="134"/>
      <c r="P353" s="134"/>
      <c r="Q353" s="134"/>
      <c r="R353" s="134"/>
      <c r="S353" s="134"/>
      <c r="T353" s="134"/>
      <c r="U353" s="134"/>
    </row>
    <row r="354">
      <c r="A354" s="134"/>
      <c r="B354" s="134"/>
      <c r="C354" s="154"/>
      <c r="D354" s="154"/>
      <c r="E354" s="134"/>
      <c r="F354" s="134"/>
      <c r="G354" s="134"/>
      <c r="H354" s="134"/>
      <c r="I354" s="134"/>
      <c r="J354" s="134"/>
      <c r="K354" s="134"/>
      <c r="L354" s="134"/>
      <c r="M354" s="134"/>
      <c r="N354" s="134"/>
      <c r="O354" s="134"/>
      <c r="P354" s="134"/>
      <c r="Q354" s="134"/>
      <c r="R354" s="134"/>
      <c r="S354" s="134"/>
      <c r="T354" s="134"/>
      <c r="U354" s="134"/>
    </row>
    <row r="355">
      <c r="A355" s="134"/>
      <c r="B355" s="134"/>
      <c r="C355" s="154"/>
      <c r="D355" s="154"/>
      <c r="E355" s="134"/>
      <c r="F355" s="134"/>
      <c r="G355" s="134"/>
      <c r="H355" s="134"/>
      <c r="I355" s="134"/>
      <c r="J355" s="134"/>
      <c r="K355" s="134"/>
      <c r="L355" s="134"/>
      <c r="M355" s="134"/>
      <c r="N355" s="134"/>
      <c r="O355" s="134"/>
      <c r="P355" s="134"/>
      <c r="Q355" s="134"/>
      <c r="R355" s="134"/>
      <c r="S355" s="134"/>
      <c r="T355" s="134"/>
      <c r="U355" s="134"/>
    </row>
    <row r="356">
      <c r="A356" s="134"/>
      <c r="B356" s="134"/>
      <c r="C356" s="154"/>
      <c r="D356" s="154"/>
      <c r="E356" s="134"/>
      <c r="F356" s="134"/>
      <c r="G356" s="134"/>
      <c r="H356" s="134"/>
      <c r="I356" s="134"/>
      <c r="J356" s="134"/>
      <c r="K356" s="134"/>
      <c r="L356" s="134"/>
      <c r="M356" s="134"/>
      <c r="N356" s="134"/>
      <c r="O356" s="134"/>
      <c r="P356" s="134"/>
      <c r="Q356" s="134"/>
      <c r="R356" s="134"/>
      <c r="S356" s="134"/>
      <c r="T356" s="134"/>
      <c r="U356" s="134"/>
    </row>
    <row r="357">
      <c r="A357" s="134"/>
      <c r="B357" s="134"/>
      <c r="C357" s="154"/>
      <c r="D357" s="154"/>
      <c r="E357" s="134"/>
      <c r="F357" s="134"/>
      <c r="G357" s="134"/>
      <c r="H357" s="134"/>
      <c r="I357" s="134"/>
      <c r="J357" s="134"/>
      <c r="K357" s="134"/>
      <c r="L357" s="134"/>
      <c r="M357" s="134"/>
      <c r="N357" s="134"/>
      <c r="O357" s="134"/>
      <c r="P357" s="134"/>
      <c r="Q357" s="134"/>
      <c r="R357" s="134"/>
      <c r="S357" s="134"/>
      <c r="T357" s="134"/>
      <c r="U357" s="134"/>
    </row>
    <row r="358">
      <c r="A358" s="134"/>
      <c r="B358" s="134"/>
      <c r="C358" s="154"/>
      <c r="D358" s="154"/>
      <c r="E358" s="134"/>
      <c r="F358" s="134"/>
      <c r="G358" s="134"/>
      <c r="H358" s="134"/>
      <c r="I358" s="134"/>
      <c r="J358" s="134"/>
      <c r="K358" s="134"/>
      <c r="L358" s="134"/>
      <c r="M358" s="134"/>
      <c r="N358" s="134"/>
      <c r="O358" s="134"/>
      <c r="P358" s="134"/>
      <c r="Q358" s="134"/>
      <c r="R358" s="134"/>
      <c r="S358" s="134"/>
      <c r="T358" s="134"/>
      <c r="U358" s="134"/>
    </row>
    <row r="359">
      <c r="A359" s="134"/>
      <c r="B359" s="134"/>
      <c r="C359" s="154"/>
      <c r="D359" s="154"/>
      <c r="E359" s="134"/>
      <c r="F359" s="134"/>
      <c r="G359" s="134"/>
      <c r="H359" s="134"/>
      <c r="I359" s="134"/>
      <c r="J359" s="134"/>
      <c r="K359" s="134"/>
      <c r="L359" s="134"/>
      <c r="M359" s="134"/>
      <c r="N359" s="134"/>
      <c r="O359" s="134"/>
      <c r="P359" s="134"/>
      <c r="Q359" s="134"/>
      <c r="R359" s="134"/>
      <c r="S359" s="134"/>
      <c r="T359" s="134"/>
      <c r="U359" s="134"/>
    </row>
    <row r="360">
      <c r="A360" s="134"/>
      <c r="B360" s="134"/>
      <c r="C360" s="154"/>
      <c r="D360" s="154"/>
      <c r="E360" s="134"/>
      <c r="F360" s="134"/>
      <c r="G360" s="134"/>
      <c r="H360" s="134"/>
      <c r="I360" s="134"/>
      <c r="J360" s="134"/>
      <c r="K360" s="134"/>
      <c r="L360" s="134"/>
      <c r="M360" s="134"/>
      <c r="N360" s="134"/>
      <c r="O360" s="134"/>
      <c r="P360" s="134"/>
      <c r="Q360" s="134"/>
      <c r="R360" s="134"/>
      <c r="S360" s="134"/>
      <c r="T360" s="134"/>
      <c r="U360" s="134"/>
    </row>
    <row r="361">
      <c r="A361" s="134"/>
      <c r="B361" s="134"/>
      <c r="C361" s="154"/>
      <c r="D361" s="154"/>
      <c r="E361" s="134"/>
      <c r="F361" s="134"/>
      <c r="G361" s="134"/>
      <c r="H361" s="134"/>
      <c r="I361" s="134"/>
      <c r="J361" s="134"/>
      <c r="K361" s="134"/>
      <c r="L361" s="134"/>
      <c r="M361" s="134"/>
      <c r="N361" s="134"/>
      <c r="O361" s="134"/>
      <c r="P361" s="134"/>
      <c r="Q361" s="134"/>
      <c r="R361" s="134"/>
      <c r="S361" s="134"/>
      <c r="T361" s="134"/>
      <c r="U361" s="134"/>
    </row>
    <row r="362">
      <c r="A362" s="134"/>
      <c r="B362" s="134"/>
      <c r="C362" s="154"/>
      <c r="D362" s="154"/>
      <c r="E362" s="134"/>
      <c r="F362" s="134"/>
      <c r="G362" s="134"/>
      <c r="H362" s="134"/>
      <c r="I362" s="134"/>
      <c r="J362" s="134"/>
      <c r="K362" s="134"/>
      <c r="L362" s="134"/>
      <c r="M362" s="134"/>
      <c r="N362" s="134"/>
      <c r="O362" s="134"/>
      <c r="P362" s="134"/>
      <c r="Q362" s="134"/>
      <c r="R362" s="134"/>
      <c r="S362" s="134"/>
      <c r="T362" s="134"/>
      <c r="U362" s="134"/>
    </row>
    <row r="363">
      <c r="A363" s="134"/>
      <c r="B363" s="134"/>
      <c r="C363" s="154"/>
      <c r="D363" s="154"/>
      <c r="E363" s="134"/>
      <c r="F363" s="134"/>
      <c r="G363" s="134"/>
      <c r="H363" s="134"/>
      <c r="I363" s="134"/>
      <c r="J363" s="134"/>
      <c r="K363" s="134"/>
      <c r="L363" s="134"/>
      <c r="M363" s="134"/>
      <c r="N363" s="134"/>
      <c r="O363" s="134"/>
      <c r="P363" s="134"/>
      <c r="Q363" s="134"/>
      <c r="R363" s="134"/>
      <c r="S363" s="134"/>
      <c r="T363" s="134"/>
      <c r="U363" s="134"/>
    </row>
    <row r="364">
      <c r="A364" s="134"/>
      <c r="B364" s="134"/>
      <c r="C364" s="154"/>
      <c r="D364" s="154"/>
      <c r="E364" s="134"/>
      <c r="F364" s="134"/>
      <c r="G364" s="134"/>
      <c r="H364" s="134"/>
      <c r="I364" s="134"/>
      <c r="J364" s="134"/>
      <c r="K364" s="134"/>
      <c r="L364" s="134"/>
      <c r="M364" s="134"/>
      <c r="N364" s="134"/>
      <c r="O364" s="134"/>
      <c r="P364" s="134"/>
      <c r="Q364" s="134"/>
      <c r="R364" s="134"/>
      <c r="S364" s="134"/>
      <c r="T364" s="134"/>
      <c r="U364" s="134"/>
    </row>
    <row r="365">
      <c r="A365" s="134"/>
      <c r="B365" s="134"/>
      <c r="C365" s="154"/>
      <c r="D365" s="154"/>
      <c r="E365" s="134"/>
      <c r="F365" s="134"/>
      <c r="G365" s="134"/>
      <c r="H365" s="134"/>
      <c r="I365" s="134"/>
      <c r="J365" s="134"/>
      <c r="K365" s="134"/>
      <c r="L365" s="134"/>
      <c r="M365" s="134"/>
      <c r="N365" s="134"/>
      <c r="O365" s="134"/>
      <c r="P365" s="134"/>
      <c r="Q365" s="134"/>
      <c r="R365" s="134"/>
      <c r="S365" s="134"/>
      <c r="T365" s="134"/>
      <c r="U365" s="134"/>
    </row>
    <row r="366">
      <c r="A366" s="134"/>
      <c r="B366" s="134"/>
      <c r="C366" s="154"/>
      <c r="D366" s="154"/>
      <c r="E366" s="134"/>
      <c r="F366" s="134"/>
      <c r="G366" s="134"/>
      <c r="H366" s="134"/>
      <c r="I366" s="134"/>
      <c r="J366" s="134"/>
      <c r="K366" s="134"/>
      <c r="L366" s="134"/>
      <c r="M366" s="134"/>
      <c r="N366" s="134"/>
      <c r="O366" s="134"/>
      <c r="P366" s="134"/>
      <c r="Q366" s="134"/>
      <c r="R366" s="134"/>
      <c r="S366" s="134"/>
      <c r="T366" s="134"/>
      <c r="U366" s="134"/>
    </row>
    <row r="367">
      <c r="A367" s="134"/>
      <c r="B367" s="134"/>
      <c r="C367" s="154"/>
      <c r="D367" s="154"/>
      <c r="E367" s="134"/>
      <c r="F367" s="134"/>
      <c r="G367" s="134"/>
      <c r="H367" s="134"/>
      <c r="I367" s="134"/>
      <c r="J367" s="134"/>
      <c r="K367" s="134"/>
      <c r="L367" s="134"/>
      <c r="M367" s="134"/>
      <c r="N367" s="134"/>
      <c r="O367" s="134"/>
      <c r="P367" s="134"/>
      <c r="Q367" s="134"/>
      <c r="R367" s="134"/>
      <c r="S367" s="134"/>
      <c r="T367" s="134"/>
      <c r="U367" s="134"/>
    </row>
    <row r="368">
      <c r="A368" s="134"/>
      <c r="B368" s="134"/>
      <c r="C368" s="154"/>
      <c r="D368" s="154"/>
      <c r="E368" s="134"/>
      <c r="F368" s="134"/>
      <c r="G368" s="134"/>
      <c r="H368" s="134"/>
      <c r="I368" s="134"/>
      <c r="J368" s="134"/>
      <c r="K368" s="134"/>
      <c r="L368" s="134"/>
      <c r="M368" s="134"/>
      <c r="N368" s="134"/>
      <c r="O368" s="134"/>
      <c r="P368" s="134"/>
      <c r="Q368" s="134"/>
      <c r="R368" s="134"/>
      <c r="S368" s="134"/>
      <c r="T368" s="134"/>
      <c r="U368" s="134"/>
    </row>
    <row r="369">
      <c r="A369" s="134"/>
      <c r="B369" s="134"/>
      <c r="C369" s="154"/>
      <c r="D369" s="154"/>
      <c r="E369" s="134"/>
      <c r="F369" s="134"/>
      <c r="G369" s="134"/>
      <c r="H369" s="134"/>
      <c r="I369" s="134"/>
      <c r="J369" s="134"/>
      <c r="K369" s="134"/>
      <c r="L369" s="134"/>
      <c r="M369" s="134"/>
      <c r="N369" s="134"/>
      <c r="O369" s="134"/>
      <c r="P369" s="134"/>
      <c r="Q369" s="134"/>
      <c r="R369" s="134"/>
      <c r="S369" s="134"/>
      <c r="T369" s="134"/>
      <c r="U369" s="134"/>
    </row>
    <row r="370">
      <c r="A370" s="134"/>
      <c r="B370" s="134"/>
      <c r="C370" s="154"/>
      <c r="D370" s="154"/>
      <c r="E370" s="134"/>
      <c r="F370" s="134"/>
      <c r="G370" s="134"/>
      <c r="H370" s="134"/>
      <c r="I370" s="134"/>
      <c r="J370" s="134"/>
      <c r="K370" s="134"/>
      <c r="L370" s="134"/>
      <c r="M370" s="134"/>
      <c r="N370" s="134"/>
      <c r="O370" s="134"/>
      <c r="P370" s="134"/>
      <c r="Q370" s="134"/>
      <c r="R370" s="134"/>
      <c r="S370" s="134"/>
      <c r="T370" s="134"/>
      <c r="U370" s="134"/>
    </row>
    <row r="371">
      <c r="A371" s="134"/>
      <c r="B371" s="134"/>
      <c r="C371" s="154"/>
      <c r="D371" s="154"/>
      <c r="E371" s="134"/>
      <c r="F371" s="134"/>
      <c r="G371" s="134"/>
      <c r="H371" s="134"/>
      <c r="I371" s="134"/>
      <c r="J371" s="134"/>
      <c r="K371" s="134"/>
      <c r="L371" s="134"/>
      <c r="M371" s="134"/>
      <c r="N371" s="134"/>
      <c r="O371" s="134"/>
      <c r="P371" s="134"/>
      <c r="Q371" s="134"/>
      <c r="R371" s="134"/>
      <c r="S371" s="134"/>
      <c r="T371" s="134"/>
      <c r="U371" s="134"/>
    </row>
    <row r="372">
      <c r="A372" s="134"/>
      <c r="B372" s="134"/>
      <c r="C372" s="154"/>
      <c r="D372" s="154"/>
      <c r="E372" s="134"/>
      <c r="F372" s="134"/>
      <c r="G372" s="134"/>
      <c r="H372" s="134"/>
      <c r="I372" s="134"/>
      <c r="J372" s="134"/>
      <c r="K372" s="134"/>
      <c r="L372" s="134"/>
      <c r="M372" s="134"/>
      <c r="N372" s="134"/>
      <c r="O372" s="134"/>
      <c r="P372" s="134"/>
      <c r="Q372" s="134"/>
      <c r="R372" s="134"/>
      <c r="S372" s="134"/>
      <c r="T372" s="134"/>
      <c r="U372" s="134"/>
    </row>
    <row r="373">
      <c r="A373" s="134"/>
      <c r="B373" s="134"/>
      <c r="C373" s="154"/>
      <c r="D373" s="154"/>
      <c r="E373" s="134"/>
      <c r="F373" s="134"/>
      <c r="G373" s="134"/>
      <c r="H373" s="134"/>
      <c r="I373" s="134"/>
      <c r="J373" s="134"/>
      <c r="K373" s="134"/>
      <c r="L373" s="134"/>
      <c r="M373" s="134"/>
      <c r="N373" s="134"/>
      <c r="O373" s="134"/>
      <c r="P373" s="134"/>
      <c r="Q373" s="134"/>
      <c r="R373" s="134"/>
      <c r="S373" s="134"/>
      <c r="T373" s="134"/>
      <c r="U373" s="134"/>
    </row>
    <row r="374">
      <c r="A374" s="134"/>
      <c r="B374" s="134"/>
      <c r="C374" s="154"/>
      <c r="D374" s="154"/>
      <c r="E374" s="134"/>
      <c r="F374" s="134"/>
      <c r="G374" s="134"/>
      <c r="H374" s="134"/>
      <c r="I374" s="134"/>
      <c r="J374" s="134"/>
      <c r="K374" s="134"/>
      <c r="L374" s="134"/>
      <c r="M374" s="134"/>
      <c r="N374" s="134"/>
      <c r="O374" s="134"/>
      <c r="P374" s="134"/>
      <c r="Q374" s="134"/>
      <c r="R374" s="134"/>
      <c r="S374" s="134"/>
      <c r="T374" s="134"/>
      <c r="U374" s="134"/>
    </row>
    <row r="375">
      <c r="A375" s="134"/>
      <c r="B375" s="134"/>
      <c r="C375" s="154"/>
      <c r="D375" s="154"/>
      <c r="E375" s="134"/>
      <c r="F375" s="134"/>
      <c r="G375" s="134"/>
      <c r="H375" s="134"/>
      <c r="I375" s="134"/>
      <c r="J375" s="134"/>
      <c r="K375" s="134"/>
      <c r="L375" s="134"/>
      <c r="M375" s="134"/>
      <c r="N375" s="134"/>
      <c r="O375" s="134"/>
      <c r="P375" s="134"/>
      <c r="Q375" s="134"/>
      <c r="R375" s="134"/>
      <c r="S375" s="134"/>
      <c r="T375" s="134"/>
      <c r="U375" s="134"/>
    </row>
    <row r="376">
      <c r="A376" s="134"/>
      <c r="B376" s="134"/>
      <c r="C376" s="154"/>
      <c r="D376" s="154"/>
      <c r="E376" s="134"/>
      <c r="F376" s="134"/>
      <c r="G376" s="134"/>
      <c r="H376" s="134"/>
      <c r="I376" s="134"/>
      <c r="J376" s="134"/>
      <c r="K376" s="134"/>
      <c r="L376" s="134"/>
      <c r="M376" s="134"/>
      <c r="N376" s="134"/>
      <c r="O376" s="134"/>
      <c r="P376" s="134"/>
      <c r="Q376" s="134"/>
      <c r="R376" s="134"/>
      <c r="S376" s="134"/>
      <c r="T376" s="134"/>
      <c r="U376" s="134"/>
    </row>
    <row r="377">
      <c r="A377" s="134"/>
      <c r="B377" s="134"/>
      <c r="C377" s="154"/>
      <c r="D377" s="154"/>
      <c r="E377" s="134"/>
      <c r="F377" s="134"/>
      <c r="G377" s="134"/>
      <c r="H377" s="134"/>
      <c r="I377" s="134"/>
      <c r="J377" s="134"/>
      <c r="K377" s="134"/>
      <c r="L377" s="134"/>
      <c r="M377" s="134"/>
      <c r="N377" s="134"/>
      <c r="O377" s="134"/>
      <c r="P377" s="134"/>
      <c r="Q377" s="134"/>
      <c r="R377" s="134"/>
      <c r="S377" s="134"/>
      <c r="T377" s="134"/>
      <c r="U377" s="134"/>
    </row>
    <row r="378">
      <c r="A378" s="134"/>
      <c r="B378" s="134"/>
      <c r="C378" s="154"/>
      <c r="D378" s="154"/>
      <c r="E378" s="134"/>
      <c r="F378" s="134"/>
      <c r="G378" s="134"/>
      <c r="H378" s="134"/>
      <c r="I378" s="134"/>
      <c r="J378" s="134"/>
      <c r="K378" s="134"/>
      <c r="L378" s="134"/>
      <c r="M378" s="134"/>
      <c r="N378" s="134"/>
      <c r="O378" s="134"/>
      <c r="P378" s="134"/>
      <c r="Q378" s="134"/>
      <c r="R378" s="134"/>
      <c r="S378" s="134"/>
      <c r="T378" s="134"/>
      <c r="U378" s="134"/>
    </row>
    <row r="379">
      <c r="A379" s="134"/>
      <c r="B379" s="134"/>
      <c r="C379" s="154"/>
      <c r="D379" s="154"/>
      <c r="E379" s="134"/>
      <c r="F379" s="134"/>
      <c r="G379" s="134"/>
      <c r="H379" s="134"/>
      <c r="I379" s="134"/>
      <c r="J379" s="134"/>
      <c r="K379" s="134"/>
      <c r="L379" s="134"/>
      <c r="M379" s="134"/>
      <c r="N379" s="134"/>
      <c r="O379" s="134"/>
      <c r="P379" s="134"/>
      <c r="Q379" s="134"/>
      <c r="R379" s="134"/>
      <c r="S379" s="134"/>
      <c r="T379" s="134"/>
      <c r="U379" s="134"/>
    </row>
    <row r="380">
      <c r="A380" s="134"/>
      <c r="B380" s="134"/>
      <c r="C380" s="154"/>
      <c r="D380" s="154"/>
      <c r="E380" s="134"/>
      <c r="F380" s="134"/>
      <c r="G380" s="134"/>
      <c r="H380" s="134"/>
      <c r="I380" s="134"/>
      <c r="J380" s="134"/>
      <c r="K380" s="134"/>
      <c r="L380" s="134"/>
      <c r="M380" s="134"/>
      <c r="N380" s="134"/>
      <c r="O380" s="134"/>
      <c r="P380" s="134"/>
      <c r="Q380" s="134"/>
      <c r="R380" s="134"/>
      <c r="S380" s="134"/>
      <c r="T380" s="134"/>
      <c r="U380" s="134"/>
    </row>
    <row r="381">
      <c r="A381" s="134"/>
      <c r="B381" s="134"/>
      <c r="C381" s="154"/>
      <c r="D381" s="154"/>
      <c r="E381" s="134"/>
      <c r="F381" s="134"/>
      <c r="G381" s="134"/>
      <c r="H381" s="134"/>
      <c r="I381" s="134"/>
      <c r="J381" s="134"/>
      <c r="K381" s="134"/>
      <c r="L381" s="134"/>
      <c r="M381" s="134"/>
      <c r="N381" s="134"/>
      <c r="O381" s="134"/>
      <c r="P381" s="134"/>
      <c r="Q381" s="134"/>
      <c r="R381" s="134"/>
      <c r="S381" s="134"/>
      <c r="T381" s="134"/>
      <c r="U381" s="134"/>
    </row>
    <row r="382">
      <c r="A382" s="134"/>
      <c r="B382" s="134"/>
      <c r="C382" s="154"/>
      <c r="D382" s="154"/>
      <c r="E382" s="134"/>
      <c r="F382" s="134"/>
      <c r="G382" s="134"/>
      <c r="H382" s="134"/>
      <c r="I382" s="134"/>
      <c r="J382" s="134"/>
      <c r="K382" s="134"/>
      <c r="L382" s="134"/>
      <c r="M382" s="134"/>
      <c r="N382" s="134"/>
      <c r="O382" s="134"/>
      <c r="P382" s="134"/>
      <c r="Q382" s="134"/>
      <c r="R382" s="134"/>
      <c r="S382" s="134"/>
      <c r="T382" s="134"/>
      <c r="U382" s="134"/>
    </row>
    <row r="383">
      <c r="A383" s="134"/>
      <c r="B383" s="134"/>
      <c r="C383" s="154"/>
      <c r="D383" s="154"/>
      <c r="E383" s="134"/>
      <c r="F383" s="134"/>
      <c r="G383" s="134"/>
      <c r="H383" s="134"/>
      <c r="I383" s="134"/>
      <c r="J383" s="134"/>
      <c r="K383" s="134"/>
      <c r="L383" s="134"/>
      <c r="M383" s="134"/>
      <c r="N383" s="134"/>
      <c r="O383" s="134"/>
      <c r="P383" s="134"/>
      <c r="Q383" s="134"/>
      <c r="R383" s="134"/>
      <c r="S383" s="134"/>
      <c r="T383" s="134"/>
      <c r="U383" s="134"/>
    </row>
    <row r="384">
      <c r="A384" s="134"/>
      <c r="B384" s="134"/>
      <c r="C384" s="154"/>
      <c r="D384" s="154"/>
      <c r="E384" s="134"/>
      <c r="F384" s="134"/>
      <c r="G384" s="134"/>
      <c r="H384" s="134"/>
      <c r="I384" s="134"/>
      <c r="J384" s="134"/>
      <c r="K384" s="134"/>
      <c r="L384" s="134"/>
      <c r="M384" s="134"/>
      <c r="N384" s="134"/>
      <c r="O384" s="134"/>
      <c r="P384" s="134"/>
      <c r="Q384" s="134"/>
      <c r="R384" s="134"/>
      <c r="S384" s="134"/>
      <c r="T384" s="134"/>
      <c r="U384" s="134"/>
    </row>
    <row r="385">
      <c r="A385" s="134"/>
      <c r="B385" s="134"/>
      <c r="C385" s="154"/>
      <c r="D385" s="154"/>
      <c r="E385" s="134"/>
      <c r="F385" s="134"/>
      <c r="G385" s="134"/>
      <c r="H385" s="134"/>
      <c r="I385" s="134"/>
      <c r="J385" s="134"/>
      <c r="K385" s="134"/>
      <c r="L385" s="134"/>
      <c r="M385" s="134"/>
      <c r="N385" s="134"/>
      <c r="O385" s="134"/>
      <c r="P385" s="134"/>
      <c r="Q385" s="134"/>
      <c r="R385" s="134"/>
      <c r="S385" s="134"/>
      <c r="T385" s="134"/>
      <c r="U385" s="134"/>
    </row>
    <row r="386">
      <c r="A386" s="134"/>
      <c r="B386" s="134"/>
      <c r="C386" s="154"/>
      <c r="D386" s="154"/>
      <c r="E386" s="134"/>
      <c r="F386" s="134"/>
      <c r="G386" s="134"/>
      <c r="H386" s="134"/>
      <c r="I386" s="134"/>
      <c r="J386" s="134"/>
      <c r="K386" s="134"/>
      <c r="L386" s="134"/>
      <c r="M386" s="134"/>
      <c r="N386" s="134"/>
      <c r="O386" s="134"/>
      <c r="P386" s="134"/>
      <c r="Q386" s="134"/>
      <c r="R386" s="134"/>
      <c r="S386" s="134"/>
      <c r="T386" s="134"/>
      <c r="U386" s="134"/>
    </row>
    <row r="387">
      <c r="A387" s="134"/>
      <c r="B387" s="134"/>
      <c r="C387" s="154"/>
      <c r="D387" s="154"/>
      <c r="E387" s="134"/>
      <c r="F387" s="134"/>
      <c r="G387" s="134"/>
      <c r="H387" s="134"/>
      <c r="I387" s="134"/>
      <c r="J387" s="134"/>
      <c r="K387" s="134"/>
      <c r="L387" s="134"/>
      <c r="M387" s="134"/>
      <c r="N387" s="134"/>
      <c r="O387" s="134"/>
      <c r="P387" s="134"/>
      <c r="Q387" s="134"/>
      <c r="R387" s="134"/>
      <c r="S387" s="134"/>
      <c r="T387" s="134"/>
      <c r="U387" s="134"/>
    </row>
    <row r="388">
      <c r="A388" s="134"/>
      <c r="B388" s="134"/>
      <c r="C388" s="154"/>
      <c r="D388" s="154"/>
      <c r="E388" s="134"/>
      <c r="F388" s="134"/>
      <c r="G388" s="134"/>
      <c r="H388" s="134"/>
      <c r="I388" s="134"/>
      <c r="J388" s="134"/>
      <c r="K388" s="134"/>
      <c r="L388" s="134"/>
      <c r="M388" s="134"/>
      <c r="N388" s="134"/>
      <c r="O388" s="134"/>
      <c r="P388" s="134"/>
      <c r="Q388" s="134"/>
      <c r="R388" s="134"/>
      <c r="S388" s="134"/>
      <c r="T388" s="134"/>
      <c r="U388" s="134"/>
    </row>
    <row r="389">
      <c r="A389" s="134"/>
      <c r="B389" s="134"/>
      <c r="C389" s="154"/>
      <c r="D389" s="154"/>
      <c r="E389" s="134"/>
      <c r="F389" s="134"/>
      <c r="G389" s="134"/>
      <c r="H389" s="134"/>
      <c r="I389" s="134"/>
      <c r="J389" s="134"/>
      <c r="K389" s="134"/>
      <c r="L389" s="134"/>
      <c r="M389" s="134"/>
      <c r="N389" s="134"/>
      <c r="O389" s="134"/>
      <c r="P389" s="134"/>
      <c r="Q389" s="134"/>
      <c r="R389" s="134"/>
      <c r="S389" s="134"/>
      <c r="T389" s="134"/>
      <c r="U389" s="134"/>
    </row>
    <row r="390">
      <c r="A390" s="134"/>
      <c r="B390" s="134"/>
      <c r="C390" s="154"/>
      <c r="D390" s="154"/>
      <c r="E390" s="134"/>
      <c r="F390" s="134"/>
      <c r="G390" s="134"/>
      <c r="H390" s="134"/>
      <c r="I390" s="134"/>
      <c r="J390" s="134"/>
      <c r="K390" s="134"/>
      <c r="L390" s="134"/>
      <c r="M390" s="134"/>
      <c r="N390" s="134"/>
      <c r="O390" s="134"/>
      <c r="P390" s="134"/>
      <c r="Q390" s="134"/>
      <c r="R390" s="134"/>
      <c r="S390" s="134"/>
      <c r="T390" s="134"/>
      <c r="U390" s="134"/>
    </row>
    <row r="391">
      <c r="A391" s="134"/>
      <c r="B391" s="134"/>
      <c r="C391" s="154"/>
      <c r="D391" s="154"/>
      <c r="E391" s="134"/>
      <c r="F391" s="134"/>
      <c r="G391" s="134"/>
      <c r="H391" s="134"/>
      <c r="I391" s="134"/>
      <c r="J391" s="134"/>
      <c r="K391" s="134"/>
      <c r="L391" s="134"/>
      <c r="M391" s="134"/>
      <c r="N391" s="134"/>
      <c r="O391" s="134"/>
      <c r="P391" s="134"/>
      <c r="Q391" s="134"/>
      <c r="R391" s="134"/>
      <c r="S391" s="134"/>
      <c r="T391" s="134"/>
      <c r="U391" s="134"/>
    </row>
    <row r="392">
      <c r="A392" s="134"/>
      <c r="B392" s="134"/>
      <c r="C392" s="154"/>
      <c r="D392" s="154"/>
      <c r="E392" s="134"/>
      <c r="F392" s="134"/>
      <c r="G392" s="134"/>
      <c r="H392" s="134"/>
      <c r="I392" s="134"/>
      <c r="J392" s="134"/>
      <c r="K392" s="134"/>
      <c r="L392" s="134"/>
      <c r="M392" s="134"/>
      <c r="N392" s="134"/>
      <c r="O392" s="134"/>
      <c r="P392" s="134"/>
      <c r="Q392" s="134"/>
      <c r="R392" s="134"/>
      <c r="S392" s="134"/>
      <c r="T392" s="134"/>
      <c r="U392" s="134"/>
    </row>
    <row r="393">
      <c r="A393" s="134"/>
      <c r="B393" s="134"/>
      <c r="C393" s="154"/>
      <c r="D393" s="154"/>
      <c r="E393" s="134"/>
      <c r="F393" s="134"/>
      <c r="G393" s="134"/>
      <c r="H393" s="134"/>
      <c r="I393" s="134"/>
      <c r="J393" s="134"/>
      <c r="K393" s="134"/>
      <c r="L393" s="134"/>
      <c r="M393" s="134"/>
      <c r="N393" s="134"/>
      <c r="O393" s="134"/>
      <c r="P393" s="134"/>
      <c r="Q393" s="134"/>
      <c r="R393" s="134"/>
      <c r="S393" s="134"/>
      <c r="T393" s="134"/>
      <c r="U393" s="134"/>
    </row>
    <row r="394">
      <c r="A394" s="134"/>
      <c r="B394" s="134"/>
      <c r="C394" s="154"/>
      <c r="D394" s="154"/>
      <c r="E394" s="134"/>
      <c r="F394" s="134"/>
      <c r="G394" s="134"/>
      <c r="H394" s="134"/>
      <c r="I394" s="134"/>
      <c r="J394" s="134"/>
      <c r="K394" s="134"/>
      <c r="L394" s="134"/>
      <c r="M394" s="134"/>
      <c r="N394" s="134"/>
      <c r="O394" s="134"/>
      <c r="P394" s="134"/>
      <c r="Q394" s="134"/>
      <c r="R394" s="134"/>
      <c r="S394" s="134"/>
      <c r="T394" s="134"/>
      <c r="U394" s="134"/>
    </row>
    <row r="395">
      <c r="A395" s="134"/>
      <c r="B395" s="134"/>
      <c r="C395" s="154"/>
      <c r="D395" s="154"/>
      <c r="E395" s="134"/>
      <c r="F395" s="134"/>
      <c r="G395" s="134"/>
      <c r="H395" s="134"/>
      <c r="I395" s="134"/>
      <c r="J395" s="134"/>
      <c r="K395" s="134"/>
      <c r="L395" s="134"/>
      <c r="M395" s="134"/>
      <c r="N395" s="134"/>
      <c r="O395" s="134"/>
      <c r="P395" s="134"/>
      <c r="Q395" s="134"/>
      <c r="R395" s="134"/>
      <c r="S395" s="134"/>
      <c r="T395" s="134"/>
      <c r="U395" s="134"/>
    </row>
    <row r="396">
      <c r="A396" s="134"/>
      <c r="B396" s="134"/>
      <c r="C396" s="154"/>
      <c r="D396" s="154"/>
      <c r="E396" s="134"/>
      <c r="F396" s="134"/>
      <c r="G396" s="134"/>
      <c r="H396" s="134"/>
      <c r="I396" s="134"/>
      <c r="J396" s="134"/>
      <c r="K396" s="134"/>
      <c r="L396" s="134"/>
      <c r="M396" s="134"/>
      <c r="N396" s="134"/>
      <c r="O396" s="134"/>
      <c r="P396" s="134"/>
      <c r="Q396" s="134"/>
      <c r="R396" s="134"/>
      <c r="S396" s="134"/>
      <c r="T396" s="134"/>
      <c r="U396" s="134"/>
    </row>
    <row r="397">
      <c r="A397" s="134"/>
      <c r="B397" s="134"/>
      <c r="C397" s="154"/>
      <c r="D397" s="154"/>
      <c r="E397" s="134"/>
      <c r="F397" s="134"/>
      <c r="G397" s="134"/>
      <c r="H397" s="134"/>
      <c r="I397" s="134"/>
      <c r="J397" s="134"/>
      <c r="K397" s="134"/>
      <c r="L397" s="134"/>
      <c r="M397" s="134"/>
      <c r="N397" s="134"/>
      <c r="O397" s="134"/>
      <c r="P397" s="134"/>
      <c r="Q397" s="134"/>
      <c r="R397" s="134"/>
      <c r="S397" s="134"/>
      <c r="T397" s="134"/>
      <c r="U397" s="134"/>
    </row>
    <row r="398">
      <c r="A398" s="134"/>
      <c r="B398" s="134"/>
      <c r="C398" s="154"/>
      <c r="D398" s="154"/>
      <c r="E398" s="134"/>
      <c r="F398" s="134"/>
      <c r="G398" s="134"/>
      <c r="H398" s="134"/>
      <c r="I398" s="134"/>
      <c r="J398" s="134"/>
      <c r="K398" s="134"/>
      <c r="L398" s="134"/>
      <c r="M398" s="134"/>
      <c r="N398" s="134"/>
      <c r="O398" s="134"/>
      <c r="P398" s="134"/>
      <c r="Q398" s="134"/>
      <c r="R398" s="134"/>
      <c r="S398" s="134"/>
      <c r="T398" s="134"/>
      <c r="U398" s="134"/>
    </row>
    <row r="399">
      <c r="A399" s="134"/>
      <c r="B399" s="134"/>
      <c r="C399" s="154"/>
      <c r="D399" s="154"/>
      <c r="E399" s="134"/>
      <c r="F399" s="134"/>
      <c r="G399" s="134"/>
      <c r="H399" s="134"/>
      <c r="I399" s="134"/>
      <c r="J399" s="134"/>
      <c r="K399" s="134"/>
      <c r="L399" s="134"/>
      <c r="M399" s="134"/>
      <c r="N399" s="134"/>
      <c r="O399" s="134"/>
      <c r="P399" s="134"/>
      <c r="Q399" s="134"/>
      <c r="R399" s="134"/>
      <c r="S399" s="134"/>
      <c r="T399" s="134"/>
      <c r="U399" s="134"/>
    </row>
    <row r="400">
      <c r="A400" s="134"/>
      <c r="B400" s="134"/>
      <c r="C400" s="154"/>
      <c r="D400" s="154"/>
      <c r="E400" s="134"/>
      <c r="F400" s="134"/>
      <c r="G400" s="134"/>
      <c r="H400" s="134"/>
      <c r="I400" s="134"/>
      <c r="J400" s="134"/>
      <c r="K400" s="134"/>
      <c r="L400" s="134"/>
      <c r="M400" s="134"/>
      <c r="N400" s="134"/>
      <c r="O400" s="134"/>
      <c r="P400" s="134"/>
      <c r="Q400" s="134"/>
      <c r="R400" s="134"/>
      <c r="S400" s="134"/>
      <c r="T400" s="134"/>
      <c r="U400" s="134"/>
    </row>
    <row r="401">
      <c r="A401" s="134"/>
      <c r="B401" s="134"/>
      <c r="C401" s="154"/>
      <c r="D401" s="154"/>
      <c r="E401" s="134"/>
      <c r="F401" s="134"/>
      <c r="G401" s="134"/>
      <c r="H401" s="134"/>
      <c r="I401" s="134"/>
      <c r="J401" s="134"/>
      <c r="K401" s="134"/>
      <c r="L401" s="134"/>
      <c r="M401" s="134"/>
      <c r="N401" s="134"/>
      <c r="O401" s="134"/>
      <c r="P401" s="134"/>
      <c r="Q401" s="134"/>
      <c r="R401" s="134"/>
      <c r="S401" s="134"/>
      <c r="T401" s="134"/>
      <c r="U401" s="134"/>
    </row>
    <row r="402">
      <c r="A402" s="134"/>
      <c r="B402" s="134"/>
      <c r="C402" s="154"/>
      <c r="D402" s="154"/>
      <c r="E402" s="134"/>
      <c r="F402" s="134"/>
      <c r="G402" s="134"/>
      <c r="H402" s="134"/>
      <c r="I402" s="134"/>
      <c r="J402" s="134"/>
      <c r="K402" s="134"/>
      <c r="L402" s="134"/>
      <c r="M402" s="134"/>
      <c r="N402" s="134"/>
      <c r="O402" s="134"/>
      <c r="P402" s="134"/>
      <c r="Q402" s="134"/>
      <c r="R402" s="134"/>
      <c r="S402" s="134"/>
      <c r="T402" s="134"/>
      <c r="U402" s="134"/>
    </row>
    <row r="403">
      <c r="A403" s="134"/>
      <c r="B403" s="134"/>
      <c r="C403" s="154"/>
      <c r="D403" s="154"/>
      <c r="E403" s="134"/>
      <c r="F403" s="134"/>
      <c r="G403" s="134"/>
      <c r="H403" s="134"/>
      <c r="I403" s="134"/>
      <c r="J403" s="134"/>
      <c r="K403" s="134"/>
      <c r="L403" s="134"/>
      <c r="M403" s="134"/>
      <c r="N403" s="134"/>
      <c r="O403" s="134"/>
      <c r="P403" s="134"/>
      <c r="Q403" s="134"/>
      <c r="R403" s="134"/>
      <c r="S403" s="134"/>
      <c r="T403" s="134"/>
      <c r="U403" s="134"/>
    </row>
    <row r="404">
      <c r="A404" s="134"/>
      <c r="B404" s="134"/>
      <c r="C404" s="154"/>
      <c r="D404" s="154"/>
      <c r="E404" s="134"/>
      <c r="F404" s="134"/>
      <c r="G404" s="134"/>
      <c r="H404" s="134"/>
      <c r="I404" s="134"/>
      <c r="J404" s="134"/>
      <c r="K404" s="134"/>
      <c r="L404" s="134"/>
      <c r="M404" s="134"/>
      <c r="N404" s="134"/>
      <c r="O404" s="134"/>
      <c r="P404" s="134"/>
      <c r="Q404" s="134"/>
      <c r="R404" s="134"/>
      <c r="S404" s="134"/>
      <c r="T404" s="134"/>
      <c r="U404" s="134"/>
    </row>
    <row r="405">
      <c r="A405" s="134"/>
      <c r="B405" s="134"/>
      <c r="C405" s="154"/>
      <c r="D405" s="154"/>
      <c r="E405" s="134"/>
      <c r="F405" s="134"/>
      <c r="G405" s="134"/>
      <c r="H405" s="134"/>
      <c r="I405" s="134"/>
      <c r="J405" s="134"/>
      <c r="K405" s="134"/>
      <c r="L405" s="134"/>
      <c r="M405" s="134"/>
      <c r="N405" s="134"/>
      <c r="O405" s="134"/>
      <c r="P405" s="134"/>
      <c r="Q405" s="134"/>
      <c r="R405" s="134"/>
      <c r="S405" s="134"/>
      <c r="T405" s="134"/>
      <c r="U405" s="134"/>
    </row>
    <row r="406">
      <c r="A406" s="134"/>
      <c r="B406" s="134"/>
      <c r="C406" s="154"/>
      <c r="D406" s="154"/>
      <c r="E406" s="134"/>
      <c r="F406" s="134"/>
      <c r="G406" s="134"/>
      <c r="H406" s="134"/>
      <c r="I406" s="134"/>
      <c r="J406" s="134"/>
      <c r="K406" s="134"/>
      <c r="L406" s="134"/>
      <c r="M406" s="134"/>
      <c r="N406" s="134"/>
      <c r="O406" s="134"/>
      <c r="P406" s="134"/>
      <c r="Q406" s="134"/>
      <c r="R406" s="134"/>
      <c r="S406" s="134"/>
      <c r="T406" s="134"/>
      <c r="U406" s="134"/>
    </row>
    <row r="407">
      <c r="A407" s="134"/>
      <c r="B407" s="134"/>
      <c r="C407" s="154"/>
      <c r="D407" s="154"/>
      <c r="E407" s="134"/>
      <c r="F407" s="134"/>
      <c r="G407" s="134"/>
      <c r="H407" s="134"/>
      <c r="I407" s="134"/>
      <c r="J407" s="134"/>
      <c r="K407" s="134"/>
      <c r="L407" s="134"/>
      <c r="M407" s="134"/>
      <c r="N407" s="134"/>
      <c r="O407" s="134"/>
      <c r="P407" s="134"/>
      <c r="Q407" s="134"/>
      <c r="R407" s="134"/>
      <c r="S407" s="134"/>
      <c r="T407" s="134"/>
      <c r="U407" s="134"/>
    </row>
    <row r="408">
      <c r="A408" s="134"/>
      <c r="B408" s="134"/>
      <c r="C408" s="154"/>
      <c r="D408" s="154"/>
      <c r="E408" s="134"/>
      <c r="F408" s="134"/>
      <c r="G408" s="134"/>
      <c r="H408" s="134"/>
      <c r="I408" s="134"/>
      <c r="J408" s="134"/>
      <c r="K408" s="134"/>
      <c r="L408" s="134"/>
      <c r="M408" s="134"/>
      <c r="N408" s="134"/>
      <c r="O408" s="134"/>
      <c r="P408" s="134"/>
      <c r="Q408" s="134"/>
      <c r="R408" s="134"/>
      <c r="S408" s="134"/>
      <c r="T408" s="134"/>
      <c r="U408" s="134"/>
    </row>
    <row r="409">
      <c r="A409" s="134"/>
      <c r="B409" s="134"/>
      <c r="C409" s="154"/>
      <c r="D409" s="154"/>
      <c r="E409" s="134"/>
      <c r="F409" s="134"/>
      <c r="G409" s="134"/>
      <c r="H409" s="134"/>
      <c r="I409" s="134"/>
      <c r="J409" s="134"/>
      <c r="K409" s="134"/>
      <c r="L409" s="134"/>
      <c r="M409" s="134"/>
      <c r="N409" s="134"/>
      <c r="O409" s="134"/>
      <c r="P409" s="134"/>
      <c r="Q409" s="134"/>
      <c r="R409" s="134"/>
      <c r="S409" s="134"/>
      <c r="T409" s="134"/>
      <c r="U409" s="134"/>
    </row>
    <row r="410">
      <c r="A410" s="134"/>
      <c r="B410" s="134"/>
      <c r="C410" s="154"/>
      <c r="D410" s="154"/>
      <c r="E410" s="134"/>
      <c r="F410" s="134"/>
      <c r="G410" s="134"/>
      <c r="H410" s="134"/>
      <c r="I410" s="134"/>
      <c r="J410" s="134"/>
      <c r="K410" s="134"/>
      <c r="L410" s="134"/>
      <c r="M410" s="134"/>
      <c r="N410" s="134"/>
      <c r="O410" s="134"/>
      <c r="P410" s="134"/>
      <c r="Q410" s="134"/>
      <c r="R410" s="134"/>
      <c r="S410" s="134"/>
      <c r="T410" s="134"/>
      <c r="U410" s="134"/>
    </row>
    <row r="411">
      <c r="A411" s="134"/>
      <c r="B411" s="134"/>
      <c r="C411" s="154"/>
      <c r="D411" s="154"/>
      <c r="E411" s="134"/>
      <c r="F411" s="134"/>
      <c r="G411" s="134"/>
      <c r="H411" s="134"/>
      <c r="I411" s="134"/>
      <c r="J411" s="134"/>
      <c r="K411" s="134"/>
      <c r="L411" s="134"/>
      <c r="M411" s="134"/>
      <c r="N411" s="134"/>
      <c r="O411" s="134"/>
      <c r="P411" s="134"/>
      <c r="Q411" s="134"/>
      <c r="R411" s="134"/>
      <c r="S411" s="134"/>
      <c r="T411" s="134"/>
      <c r="U411" s="134"/>
    </row>
    <row r="412">
      <c r="A412" s="134"/>
      <c r="B412" s="134"/>
      <c r="C412" s="154"/>
      <c r="D412" s="154"/>
      <c r="E412" s="134"/>
      <c r="F412" s="134"/>
      <c r="G412" s="134"/>
      <c r="H412" s="134"/>
      <c r="I412" s="134"/>
      <c r="J412" s="134"/>
      <c r="K412" s="134"/>
      <c r="L412" s="134"/>
      <c r="M412" s="134"/>
      <c r="N412" s="134"/>
      <c r="O412" s="134"/>
      <c r="P412" s="134"/>
      <c r="Q412" s="134"/>
      <c r="R412" s="134"/>
      <c r="S412" s="134"/>
      <c r="T412" s="134"/>
      <c r="U412" s="134"/>
    </row>
    <row r="413">
      <c r="A413" s="134"/>
      <c r="B413" s="134"/>
      <c r="C413" s="154"/>
      <c r="D413" s="154"/>
      <c r="E413" s="134"/>
      <c r="F413" s="134"/>
      <c r="G413" s="134"/>
      <c r="H413" s="134"/>
      <c r="I413" s="134"/>
      <c r="J413" s="134"/>
      <c r="K413" s="134"/>
      <c r="L413" s="134"/>
      <c r="M413" s="134"/>
      <c r="N413" s="134"/>
      <c r="O413" s="134"/>
      <c r="P413" s="134"/>
      <c r="Q413" s="134"/>
      <c r="R413" s="134"/>
      <c r="S413" s="134"/>
      <c r="T413" s="134"/>
      <c r="U413" s="134"/>
    </row>
    <row r="414">
      <c r="A414" s="134"/>
      <c r="B414" s="134"/>
      <c r="C414" s="154"/>
      <c r="D414" s="154"/>
      <c r="E414" s="134"/>
      <c r="F414" s="134"/>
      <c r="G414" s="134"/>
      <c r="H414" s="134"/>
      <c r="I414" s="134"/>
      <c r="J414" s="134"/>
      <c r="K414" s="134"/>
      <c r="L414" s="134"/>
      <c r="M414" s="134"/>
      <c r="N414" s="134"/>
      <c r="O414" s="134"/>
      <c r="P414" s="134"/>
      <c r="Q414" s="134"/>
      <c r="R414" s="134"/>
      <c r="S414" s="134"/>
      <c r="T414" s="134"/>
      <c r="U414" s="134"/>
    </row>
    <row r="415">
      <c r="A415" s="134"/>
      <c r="B415" s="134"/>
      <c r="C415" s="154"/>
      <c r="D415" s="154"/>
      <c r="E415" s="134"/>
      <c r="F415" s="134"/>
      <c r="G415" s="134"/>
      <c r="H415" s="134"/>
      <c r="I415" s="134"/>
      <c r="J415" s="134"/>
      <c r="K415" s="134"/>
      <c r="L415" s="134"/>
      <c r="M415" s="134"/>
      <c r="N415" s="134"/>
      <c r="O415" s="134"/>
      <c r="P415" s="134"/>
      <c r="Q415" s="134"/>
      <c r="R415" s="134"/>
      <c r="S415" s="134"/>
      <c r="T415" s="134"/>
      <c r="U415" s="134"/>
    </row>
    <row r="416">
      <c r="A416" s="134"/>
      <c r="B416" s="134"/>
      <c r="C416" s="154"/>
      <c r="D416" s="154"/>
      <c r="E416" s="134"/>
      <c r="F416" s="134"/>
      <c r="G416" s="134"/>
      <c r="H416" s="134"/>
      <c r="I416" s="134"/>
      <c r="J416" s="134"/>
      <c r="K416" s="134"/>
      <c r="L416" s="134"/>
      <c r="M416" s="134"/>
      <c r="N416" s="134"/>
      <c r="O416" s="134"/>
      <c r="P416" s="134"/>
      <c r="Q416" s="134"/>
      <c r="R416" s="134"/>
      <c r="S416" s="134"/>
      <c r="T416" s="134"/>
      <c r="U416" s="134"/>
    </row>
    <row r="417">
      <c r="A417" s="134"/>
      <c r="B417" s="134"/>
      <c r="C417" s="154"/>
      <c r="D417" s="154"/>
      <c r="E417" s="134"/>
      <c r="F417" s="134"/>
      <c r="G417" s="134"/>
      <c r="H417" s="134"/>
      <c r="I417" s="134"/>
      <c r="J417" s="134"/>
      <c r="K417" s="134"/>
      <c r="L417" s="134"/>
      <c r="M417" s="134"/>
      <c r="N417" s="134"/>
      <c r="O417" s="134"/>
      <c r="P417" s="134"/>
      <c r="Q417" s="134"/>
      <c r="R417" s="134"/>
      <c r="S417" s="134"/>
      <c r="T417" s="134"/>
      <c r="U417" s="134"/>
    </row>
    <row r="418">
      <c r="A418" s="134"/>
      <c r="B418" s="134"/>
      <c r="C418" s="154"/>
      <c r="D418" s="154"/>
      <c r="E418" s="134"/>
      <c r="F418" s="134"/>
      <c r="G418" s="134"/>
      <c r="H418" s="134"/>
      <c r="I418" s="134"/>
      <c r="J418" s="134"/>
      <c r="K418" s="134"/>
      <c r="L418" s="134"/>
      <c r="M418" s="134"/>
      <c r="N418" s="134"/>
      <c r="O418" s="134"/>
      <c r="P418" s="134"/>
      <c r="Q418" s="134"/>
      <c r="R418" s="134"/>
      <c r="S418" s="134"/>
      <c r="T418" s="134"/>
      <c r="U418" s="134"/>
    </row>
    <row r="419">
      <c r="A419" s="134"/>
      <c r="B419" s="134"/>
      <c r="C419" s="154"/>
      <c r="D419" s="154"/>
      <c r="E419" s="134"/>
      <c r="F419" s="134"/>
      <c r="G419" s="134"/>
      <c r="H419" s="134"/>
      <c r="I419" s="134"/>
      <c r="J419" s="134"/>
      <c r="K419" s="134"/>
      <c r="L419" s="134"/>
      <c r="M419" s="134"/>
      <c r="N419" s="134"/>
      <c r="O419" s="134"/>
      <c r="P419" s="134"/>
      <c r="Q419" s="134"/>
      <c r="R419" s="134"/>
      <c r="S419" s="134"/>
      <c r="T419" s="134"/>
      <c r="U419" s="134"/>
    </row>
    <row r="420">
      <c r="A420" s="134"/>
      <c r="B420" s="134"/>
      <c r="C420" s="154"/>
      <c r="D420" s="154"/>
      <c r="E420" s="134"/>
      <c r="F420" s="134"/>
      <c r="G420" s="134"/>
      <c r="H420" s="134"/>
      <c r="I420" s="134"/>
      <c r="J420" s="134"/>
      <c r="K420" s="134"/>
      <c r="L420" s="134"/>
      <c r="M420" s="134"/>
      <c r="N420" s="134"/>
      <c r="O420" s="134"/>
      <c r="P420" s="134"/>
      <c r="Q420" s="134"/>
      <c r="R420" s="134"/>
      <c r="S420" s="134"/>
      <c r="T420" s="134"/>
      <c r="U420" s="134"/>
    </row>
    <row r="421">
      <c r="A421" s="134"/>
      <c r="B421" s="134"/>
      <c r="C421" s="154"/>
      <c r="D421" s="154"/>
      <c r="E421" s="134"/>
      <c r="F421" s="134"/>
      <c r="G421" s="134"/>
      <c r="H421" s="134"/>
      <c r="I421" s="134"/>
      <c r="J421" s="134"/>
      <c r="K421" s="134"/>
      <c r="L421" s="134"/>
      <c r="M421" s="134"/>
      <c r="N421" s="134"/>
      <c r="O421" s="134"/>
      <c r="P421" s="134"/>
      <c r="Q421" s="134"/>
      <c r="R421" s="134"/>
      <c r="S421" s="134"/>
      <c r="T421" s="134"/>
      <c r="U421" s="134"/>
    </row>
    <row r="422">
      <c r="A422" s="134"/>
      <c r="B422" s="134"/>
      <c r="C422" s="154"/>
      <c r="D422" s="154"/>
      <c r="E422" s="134"/>
      <c r="F422" s="134"/>
      <c r="G422" s="134"/>
      <c r="H422" s="134"/>
      <c r="I422" s="134"/>
      <c r="J422" s="134"/>
      <c r="K422" s="134"/>
      <c r="L422" s="134"/>
      <c r="M422" s="134"/>
      <c r="N422" s="134"/>
      <c r="O422" s="134"/>
      <c r="P422" s="134"/>
      <c r="Q422" s="134"/>
      <c r="R422" s="134"/>
      <c r="S422" s="134"/>
      <c r="T422" s="134"/>
      <c r="U422" s="134"/>
    </row>
    <row r="423">
      <c r="A423" s="134"/>
      <c r="B423" s="134"/>
      <c r="C423" s="154"/>
      <c r="D423" s="154"/>
      <c r="E423" s="134"/>
      <c r="F423" s="134"/>
      <c r="G423" s="134"/>
      <c r="H423" s="134"/>
      <c r="I423" s="134"/>
      <c r="J423" s="134"/>
      <c r="K423" s="134"/>
      <c r="L423" s="134"/>
      <c r="M423" s="134"/>
      <c r="N423" s="134"/>
      <c r="O423" s="134"/>
      <c r="P423" s="134"/>
      <c r="Q423" s="134"/>
      <c r="R423" s="134"/>
      <c r="S423" s="134"/>
      <c r="T423" s="134"/>
      <c r="U423" s="134"/>
    </row>
    <row r="424">
      <c r="A424" s="134"/>
      <c r="B424" s="134"/>
      <c r="C424" s="154"/>
      <c r="D424" s="154"/>
      <c r="E424" s="134"/>
      <c r="F424" s="134"/>
      <c r="G424" s="134"/>
      <c r="H424" s="134"/>
      <c r="I424" s="134"/>
      <c r="J424" s="134"/>
      <c r="K424" s="134"/>
      <c r="L424" s="134"/>
      <c r="M424" s="134"/>
      <c r="N424" s="134"/>
      <c r="O424" s="134"/>
      <c r="P424" s="134"/>
      <c r="Q424" s="134"/>
      <c r="R424" s="134"/>
      <c r="S424" s="134"/>
      <c r="T424" s="134"/>
      <c r="U424" s="134"/>
    </row>
    <row r="425">
      <c r="A425" s="134"/>
      <c r="B425" s="134"/>
      <c r="C425" s="154"/>
      <c r="D425" s="154"/>
      <c r="E425" s="134"/>
      <c r="F425" s="134"/>
      <c r="G425" s="134"/>
      <c r="H425" s="134"/>
      <c r="I425" s="134"/>
      <c r="J425" s="134"/>
      <c r="K425" s="134"/>
      <c r="L425" s="134"/>
      <c r="M425" s="134"/>
      <c r="N425" s="134"/>
      <c r="O425" s="134"/>
      <c r="P425" s="134"/>
      <c r="Q425" s="134"/>
      <c r="R425" s="134"/>
      <c r="S425" s="134"/>
      <c r="T425" s="134"/>
      <c r="U425" s="134"/>
    </row>
    <row r="426">
      <c r="A426" s="134"/>
      <c r="B426" s="134"/>
      <c r="C426" s="154"/>
      <c r="D426" s="154"/>
      <c r="E426" s="134"/>
      <c r="F426" s="134"/>
      <c r="G426" s="134"/>
      <c r="H426" s="134"/>
      <c r="I426" s="134"/>
      <c r="J426" s="134"/>
      <c r="K426" s="134"/>
      <c r="L426" s="134"/>
      <c r="M426" s="134"/>
      <c r="N426" s="134"/>
      <c r="O426" s="134"/>
      <c r="P426" s="134"/>
      <c r="Q426" s="134"/>
      <c r="R426" s="134"/>
      <c r="S426" s="134"/>
      <c r="T426" s="134"/>
      <c r="U426" s="134"/>
    </row>
    <row r="427">
      <c r="A427" s="134"/>
      <c r="B427" s="134"/>
      <c r="C427" s="154"/>
      <c r="D427" s="154"/>
      <c r="E427" s="134"/>
      <c r="F427" s="134"/>
      <c r="G427" s="134"/>
      <c r="H427" s="134"/>
      <c r="I427" s="134"/>
      <c r="J427" s="134"/>
      <c r="K427" s="134"/>
      <c r="L427" s="134"/>
      <c r="M427" s="134"/>
      <c r="N427" s="134"/>
      <c r="O427" s="134"/>
      <c r="P427" s="134"/>
      <c r="Q427" s="134"/>
      <c r="R427" s="134"/>
      <c r="S427" s="134"/>
      <c r="T427" s="134"/>
      <c r="U427" s="134"/>
    </row>
    <row r="428">
      <c r="A428" s="134"/>
      <c r="B428" s="134"/>
      <c r="C428" s="154"/>
      <c r="D428" s="154"/>
      <c r="E428" s="134"/>
      <c r="F428" s="134"/>
      <c r="G428" s="134"/>
      <c r="H428" s="134"/>
      <c r="I428" s="134"/>
      <c r="J428" s="134"/>
      <c r="K428" s="134"/>
      <c r="L428" s="134"/>
      <c r="M428" s="134"/>
      <c r="N428" s="134"/>
      <c r="O428" s="134"/>
      <c r="P428" s="134"/>
      <c r="Q428" s="134"/>
      <c r="R428" s="134"/>
      <c r="S428" s="134"/>
      <c r="T428" s="134"/>
      <c r="U428" s="134"/>
    </row>
    <row r="429">
      <c r="A429" s="134"/>
      <c r="B429" s="134"/>
      <c r="C429" s="154"/>
      <c r="D429" s="154"/>
      <c r="E429" s="134"/>
      <c r="F429" s="134"/>
      <c r="G429" s="134"/>
      <c r="H429" s="134"/>
      <c r="I429" s="134"/>
      <c r="J429" s="134"/>
      <c r="K429" s="134"/>
      <c r="L429" s="134"/>
      <c r="M429" s="134"/>
      <c r="N429" s="134"/>
      <c r="O429" s="134"/>
      <c r="P429" s="134"/>
      <c r="Q429" s="134"/>
      <c r="R429" s="134"/>
      <c r="S429" s="134"/>
      <c r="T429" s="134"/>
      <c r="U429" s="134"/>
    </row>
    <row r="430">
      <c r="A430" s="134"/>
      <c r="B430" s="134"/>
      <c r="C430" s="154"/>
      <c r="D430" s="154"/>
      <c r="E430" s="134"/>
      <c r="F430" s="134"/>
      <c r="G430" s="134"/>
      <c r="H430" s="134"/>
      <c r="I430" s="134"/>
      <c r="J430" s="134"/>
      <c r="K430" s="134"/>
      <c r="L430" s="134"/>
      <c r="M430" s="134"/>
      <c r="N430" s="134"/>
      <c r="O430" s="134"/>
      <c r="P430" s="134"/>
      <c r="Q430" s="134"/>
      <c r="R430" s="134"/>
      <c r="S430" s="134"/>
      <c r="T430" s="134"/>
      <c r="U430" s="134"/>
    </row>
    <row r="431">
      <c r="A431" s="134"/>
      <c r="B431" s="134"/>
      <c r="C431" s="154"/>
      <c r="D431" s="154"/>
      <c r="E431" s="134"/>
      <c r="F431" s="134"/>
      <c r="G431" s="134"/>
      <c r="H431" s="134"/>
      <c r="I431" s="134"/>
      <c r="J431" s="134"/>
      <c r="K431" s="134"/>
      <c r="L431" s="134"/>
      <c r="M431" s="134"/>
      <c r="N431" s="134"/>
      <c r="O431" s="134"/>
      <c r="P431" s="134"/>
      <c r="Q431" s="134"/>
      <c r="R431" s="134"/>
      <c r="S431" s="134"/>
      <c r="T431" s="134"/>
      <c r="U431" s="134"/>
    </row>
    <row r="432">
      <c r="A432" s="134"/>
      <c r="B432" s="134"/>
      <c r="C432" s="154"/>
      <c r="D432" s="154"/>
      <c r="E432" s="134"/>
      <c r="F432" s="134"/>
      <c r="G432" s="134"/>
      <c r="H432" s="134"/>
      <c r="I432" s="134"/>
      <c r="J432" s="134"/>
      <c r="K432" s="134"/>
      <c r="L432" s="134"/>
      <c r="M432" s="134"/>
      <c r="N432" s="134"/>
      <c r="O432" s="134"/>
      <c r="P432" s="134"/>
      <c r="Q432" s="134"/>
      <c r="R432" s="134"/>
      <c r="S432" s="134"/>
      <c r="T432" s="134"/>
      <c r="U432" s="134"/>
    </row>
    <row r="433">
      <c r="A433" s="134"/>
      <c r="B433" s="134"/>
      <c r="C433" s="154"/>
      <c r="D433" s="154"/>
      <c r="E433" s="134"/>
      <c r="F433" s="134"/>
      <c r="G433" s="134"/>
      <c r="H433" s="134"/>
      <c r="I433" s="134"/>
      <c r="J433" s="134"/>
      <c r="K433" s="134"/>
      <c r="L433" s="134"/>
      <c r="M433" s="134"/>
      <c r="N433" s="134"/>
      <c r="O433" s="134"/>
      <c r="P433" s="134"/>
      <c r="Q433" s="134"/>
      <c r="R433" s="134"/>
      <c r="S433" s="134"/>
      <c r="T433" s="134"/>
      <c r="U433" s="134"/>
    </row>
    <row r="434">
      <c r="A434" s="134"/>
      <c r="B434" s="134"/>
      <c r="C434" s="154"/>
      <c r="D434" s="154"/>
      <c r="E434" s="134"/>
      <c r="F434" s="134"/>
      <c r="G434" s="134"/>
      <c r="H434" s="134"/>
      <c r="I434" s="134"/>
      <c r="J434" s="134"/>
      <c r="K434" s="134"/>
      <c r="L434" s="134"/>
      <c r="M434" s="134"/>
      <c r="N434" s="134"/>
      <c r="O434" s="134"/>
      <c r="P434" s="134"/>
      <c r="Q434" s="134"/>
      <c r="R434" s="134"/>
      <c r="S434" s="134"/>
      <c r="T434" s="134"/>
      <c r="U434" s="134"/>
    </row>
    <row r="435">
      <c r="A435" s="134"/>
      <c r="B435" s="134"/>
      <c r="C435" s="154"/>
      <c r="D435" s="154"/>
      <c r="E435" s="134"/>
      <c r="F435" s="134"/>
      <c r="G435" s="134"/>
      <c r="H435" s="134"/>
      <c r="I435" s="134"/>
      <c r="J435" s="134"/>
      <c r="K435" s="134"/>
      <c r="L435" s="134"/>
      <c r="M435" s="134"/>
      <c r="N435" s="134"/>
      <c r="O435" s="134"/>
      <c r="P435" s="134"/>
      <c r="Q435" s="134"/>
      <c r="R435" s="134"/>
      <c r="S435" s="134"/>
      <c r="T435" s="134"/>
      <c r="U435" s="134"/>
    </row>
    <row r="436">
      <c r="A436" s="134"/>
      <c r="B436" s="134"/>
      <c r="C436" s="154"/>
      <c r="D436" s="154"/>
      <c r="E436" s="134"/>
      <c r="F436" s="134"/>
      <c r="G436" s="134"/>
      <c r="H436" s="134"/>
      <c r="I436" s="134"/>
      <c r="J436" s="134"/>
      <c r="K436" s="134"/>
      <c r="L436" s="134"/>
      <c r="M436" s="134"/>
      <c r="N436" s="134"/>
      <c r="O436" s="134"/>
      <c r="P436" s="134"/>
      <c r="Q436" s="134"/>
      <c r="R436" s="134"/>
      <c r="S436" s="134"/>
      <c r="T436" s="134"/>
      <c r="U436" s="134"/>
    </row>
    <row r="437">
      <c r="A437" s="134"/>
      <c r="B437" s="134"/>
      <c r="C437" s="154"/>
      <c r="D437" s="154"/>
      <c r="E437" s="134"/>
      <c r="F437" s="134"/>
      <c r="G437" s="134"/>
      <c r="H437" s="134"/>
      <c r="I437" s="134"/>
      <c r="J437" s="134"/>
      <c r="K437" s="134"/>
      <c r="L437" s="134"/>
      <c r="M437" s="134"/>
      <c r="N437" s="134"/>
      <c r="O437" s="134"/>
      <c r="P437" s="134"/>
      <c r="Q437" s="134"/>
      <c r="R437" s="134"/>
      <c r="S437" s="134"/>
      <c r="T437" s="134"/>
      <c r="U437" s="134"/>
    </row>
    <row r="438">
      <c r="A438" s="134"/>
      <c r="B438" s="134"/>
      <c r="C438" s="154"/>
      <c r="D438" s="154"/>
      <c r="E438" s="134"/>
      <c r="F438" s="134"/>
      <c r="G438" s="134"/>
      <c r="H438" s="134"/>
      <c r="I438" s="134"/>
      <c r="J438" s="134"/>
      <c r="K438" s="134"/>
      <c r="L438" s="134"/>
      <c r="M438" s="134"/>
      <c r="N438" s="134"/>
      <c r="O438" s="134"/>
      <c r="P438" s="134"/>
      <c r="Q438" s="134"/>
      <c r="R438" s="134"/>
      <c r="S438" s="134"/>
      <c r="T438" s="134"/>
      <c r="U438" s="134"/>
    </row>
    <row r="439">
      <c r="A439" s="134"/>
      <c r="B439" s="134"/>
      <c r="C439" s="154"/>
      <c r="D439" s="154"/>
      <c r="E439" s="134"/>
      <c r="F439" s="134"/>
      <c r="G439" s="134"/>
      <c r="H439" s="134"/>
      <c r="I439" s="134"/>
      <c r="J439" s="134"/>
      <c r="K439" s="134"/>
      <c r="L439" s="134"/>
      <c r="M439" s="134"/>
      <c r="N439" s="134"/>
      <c r="O439" s="134"/>
      <c r="P439" s="134"/>
      <c r="Q439" s="134"/>
      <c r="R439" s="134"/>
      <c r="S439" s="134"/>
      <c r="T439" s="134"/>
      <c r="U439" s="134"/>
    </row>
    <row r="440">
      <c r="A440" s="134"/>
      <c r="B440" s="134"/>
      <c r="C440" s="154"/>
      <c r="D440" s="154"/>
      <c r="E440" s="134"/>
      <c r="F440" s="134"/>
      <c r="G440" s="134"/>
      <c r="H440" s="134"/>
      <c r="I440" s="134"/>
      <c r="J440" s="134"/>
      <c r="K440" s="134"/>
      <c r="L440" s="134"/>
      <c r="M440" s="134"/>
      <c r="N440" s="134"/>
      <c r="O440" s="134"/>
      <c r="P440" s="134"/>
      <c r="Q440" s="134"/>
      <c r="R440" s="134"/>
      <c r="S440" s="134"/>
      <c r="T440" s="134"/>
      <c r="U440" s="134"/>
    </row>
    <row r="441">
      <c r="A441" s="134"/>
      <c r="B441" s="134"/>
      <c r="C441" s="154"/>
      <c r="D441" s="154"/>
      <c r="E441" s="134"/>
      <c r="F441" s="134"/>
      <c r="G441" s="134"/>
      <c r="H441" s="134"/>
      <c r="I441" s="134"/>
      <c r="J441" s="134"/>
      <c r="K441" s="134"/>
      <c r="L441" s="134"/>
      <c r="M441" s="134"/>
      <c r="N441" s="134"/>
      <c r="O441" s="134"/>
      <c r="P441" s="134"/>
      <c r="Q441" s="134"/>
      <c r="R441" s="134"/>
      <c r="S441" s="134"/>
      <c r="T441" s="134"/>
      <c r="U441" s="134"/>
    </row>
    <row r="442">
      <c r="A442" s="134"/>
      <c r="B442" s="134"/>
      <c r="C442" s="154"/>
      <c r="D442" s="154"/>
      <c r="E442" s="134"/>
      <c r="F442" s="134"/>
      <c r="G442" s="134"/>
      <c r="H442" s="134"/>
      <c r="I442" s="134"/>
      <c r="J442" s="134"/>
      <c r="K442" s="134"/>
      <c r="L442" s="134"/>
      <c r="M442" s="134"/>
      <c r="N442" s="134"/>
      <c r="O442" s="134"/>
      <c r="P442" s="134"/>
      <c r="Q442" s="134"/>
      <c r="R442" s="134"/>
      <c r="S442" s="134"/>
      <c r="T442" s="134"/>
      <c r="U442" s="134"/>
    </row>
    <row r="443">
      <c r="A443" s="134"/>
      <c r="B443" s="134"/>
      <c r="C443" s="154"/>
      <c r="D443" s="154"/>
      <c r="E443" s="134"/>
      <c r="F443" s="134"/>
      <c r="G443" s="134"/>
      <c r="H443" s="134"/>
      <c r="I443" s="134"/>
      <c r="J443" s="134"/>
      <c r="K443" s="134"/>
      <c r="L443" s="134"/>
      <c r="M443" s="134"/>
      <c r="N443" s="134"/>
      <c r="O443" s="134"/>
      <c r="P443" s="134"/>
      <c r="Q443" s="134"/>
      <c r="R443" s="134"/>
      <c r="S443" s="134"/>
      <c r="T443" s="134"/>
      <c r="U443" s="134"/>
    </row>
    <row r="444">
      <c r="A444" s="134"/>
      <c r="B444" s="134"/>
      <c r="C444" s="154"/>
      <c r="D444" s="154"/>
      <c r="E444" s="134"/>
      <c r="F444" s="134"/>
      <c r="G444" s="134"/>
      <c r="H444" s="134"/>
      <c r="I444" s="134"/>
      <c r="J444" s="134"/>
      <c r="K444" s="134"/>
      <c r="L444" s="134"/>
      <c r="M444" s="134"/>
      <c r="N444" s="134"/>
      <c r="O444" s="134"/>
      <c r="P444" s="134"/>
      <c r="Q444" s="134"/>
      <c r="R444" s="134"/>
      <c r="S444" s="134"/>
      <c r="T444" s="134"/>
      <c r="U444" s="134"/>
    </row>
    <row r="445">
      <c r="A445" s="134"/>
      <c r="B445" s="134"/>
      <c r="C445" s="154"/>
      <c r="D445" s="154"/>
      <c r="E445" s="134"/>
      <c r="F445" s="134"/>
      <c r="G445" s="134"/>
      <c r="H445" s="134"/>
      <c r="I445" s="134"/>
      <c r="J445" s="134"/>
      <c r="K445" s="134"/>
      <c r="L445" s="134"/>
      <c r="M445" s="134"/>
      <c r="N445" s="134"/>
      <c r="O445" s="134"/>
      <c r="P445" s="134"/>
      <c r="Q445" s="134"/>
      <c r="R445" s="134"/>
      <c r="S445" s="134"/>
      <c r="T445" s="134"/>
      <c r="U445" s="134"/>
    </row>
    <row r="446">
      <c r="A446" s="134"/>
      <c r="B446" s="134"/>
      <c r="C446" s="154"/>
      <c r="D446" s="154"/>
      <c r="E446" s="134"/>
      <c r="F446" s="134"/>
      <c r="G446" s="134"/>
      <c r="H446" s="134"/>
      <c r="I446" s="134"/>
      <c r="J446" s="134"/>
      <c r="K446" s="134"/>
      <c r="L446" s="134"/>
      <c r="M446" s="134"/>
      <c r="N446" s="134"/>
      <c r="O446" s="134"/>
      <c r="P446" s="134"/>
      <c r="Q446" s="134"/>
      <c r="R446" s="134"/>
      <c r="S446" s="134"/>
      <c r="T446" s="134"/>
      <c r="U446" s="134"/>
    </row>
    <row r="447">
      <c r="A447" s="134"/>
      <c r="B447" s="134"/>
      <c r="C447" s="154"/>
      <c r="D447" s="154"/>
      <c r="E447" s="134"/>
      <c r="F447" s="134"/>
      <c r="G447" s="134"/>
      <c r="H447" s="134"/>
      <c r="I447" s="134"/>
      <c r="J447" s="134"/>
      <c r="K447" s="134"/>
      <c r="L447" s="134"/>
      <c r="M447" s="134"/>
      <c r="N447" s="134"/>
      <c r="O447" s="134"/>
      <c r="P447" s="134"/>
      <c r="Q447" s="134"/>
      <c r="R447" s="134"/>
      <c r="S447" s="134"/>
      <c r="T447" s="134"/>
      <c r="U447" s="134"/>
    </row>
    <row r="448">
      <c r="A448" s="134"/>
      <c r="B448" s="134"/>
      <c r="C448" s="154"/>
      <c r="D448" s="154"/>
      <c r="E448" s="134"/>
      <c r="F448" s="134"/>
      <c r="G448" s="134"/>
      <c r="H448" s="134"/>
      <c r="I448" s="134"/>
      <c r="J448" s="134"/>
      <c r="K448" s="134"/>
      <c r="L448" s="134"/>
      <c r="M448" s="134"/>
      <c r="N448" s="134"/>
      <c r="O448" s="134"/>
      <c r="P448" s="134"/>
      <c r="Q448" s="134"/>
      <c r="R448" s="134"/>
      <c r="S448" s="134"/>
      <c r="T448" s="134"/>
      <c r="U448" s="134"/>
    </row>
    <row r="449">
      <c r="A449" s="134"/>
      <c r="B449" s="134"/>
      <c r="C449" s="154"/>
      <c r="D449" s="154"/>
      <c r="E449" s="134"/>
      <c r="F449" s="134"/>
      <c r="G449" s="134"/>
      <c r="H449" s="134"/>
      <c r="I449" s="134"/>
      <c r="J449" s="134"/>
      <c r="K449" s="134"/>
      <c r="L449" s="134"/>
      <c r="M449" s="134"/>
      <c r="N449" s="134"/>
      <c r="O449" s="134"/>
      <c r="P449" s="134"/>
      <c r="Q449" s="134"/>
      <c r="R449" s="134"/>
      <c r="S449" s="134"/>
      <c r="T449" s="134"/>
      <c r="U449" s="134"/>
    </row>
    <row r="450">
      <c r="A450" s="134"/>
      <c r="B450" s="134"/>
      <c r="C450" s="154"/>
      <c r="D450" s="154"/>
      <c r="E450" s="134"/>
      <c r="F450" s="134"/>
      <c r="G450" s="134"/>
      <c r="H450" s="134"/>
      <c r="I450" s="134"/>
      <c r="J450" s="134"/>
      <c r="K450" s="134"/>
      <c r="L450" s="134"/>
      <c r="M450" s="134"/>
      <c r="N450" s="134"/>
      <c r="O450" s="134"/>
      <c r="P450" s="134"/>
      <c r="Q450" s="134"/>
      <c r="R450" s="134"/>
      <c r="S450" s="134"/>
      <c r="T450" s="134"/>
      <c r="U450" s="134"/>
    </row>
    <row r="451">
      <c r="A451" s="134"/>
      <c r="B451" s="134"/>
      <c r="C451" s="154"/>
      <c r="D451" s="154"/>
      <c r="E451" s="134"/>
      <c r="F451" s="134"/>
      <c r="G451" s="134"/>
      <c r="H451" s="134"/>
      <c r="I451" s="134"/>
      <c r="J451" s="134"/>
      <c r="K451" s="134"/>
      <c r="L451" s="134"/>
      <c r="M451" s="134"/>
      <c r="N451" s="134"/>
      <c r="O451" s="134"/>
      <c r="P451" s="134"/>
      <c r="Q451" s="134"/>
      <c r="R451" s="134"/>
      <c r="S451" s="134"/>
      <c r="T451" s="134"/>
      <c r="U451" s="134"/>
    </row>
    <row r="452">
      <c r="A452" s="134"/>
      <c r="B452" s="134"/>
      <c r="C452" s="154"/>
      <c r="D452" s="15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</row>
    <row r="453">
      <c r="A453" s="134"/>
      <c r="B453" s="134"/>
      <c r="C453" s="154"/>
      <c r="D453" s="154"/>
      <c r="E453" s="134"/>
      <c r="F453" s="134"/>
      <c r="G453" s="134"/>
      <c r="H453" s="134"/>
      <c r="I453" s="134"/>
      <c r="J453" s="134"/>
      <c r="K453" s="134"/>
      <c r="L453" s="134"/>
      <c r="M453" s="134"/>
      <c r="N453" s="134"/>
      <c r="O453" s="134"/>
      <c r="P453" s="134"/>
      <c r="Q453" s="134"/>
      <c r="R453" s="134"/>
      <c r="S453" s="134"/>
      <c r="T453" s="134"/>
      <c r="U453" s="134"/>
    </row>
    <row r="454">
      <c r="A454" s="134"/>
      <c r="B454" s="134"/>
      <c r="C454" s="154"/>
      <c r="D454" s="154"/>
      <c r="E454" s="134"/>
      <c r="F454" s="134"/>
      <c r="G454" s="134"/>
      <c r="H454" s="134"/>
      <c r="I454" s="134"/>
      <c r="J454" s="134"/>
      <c r="K454" s="134"/>
      <c r="L454" s="134"/>
      <c r="M454" s="134"/>
      <c r="N454" s="134"/>
      <c r="O454" s="134"/>
      <c r="P454" s="134"/>
      <c r="Q454" s="134"/>
      <c r="R454" s="134"/>
      <c r="S454" s="134"/>
      <c r="T454" s="134"/>
      <c r="U454" s="134"/>
    </row>
    <row r="455">
      <c r="A455" s="134"/>
      <c r="B455" s="134"/>
      <c r="C455" s="154"/>
      <c r="D455" s="154"/>
      <c r="E455" s="134"/>
      <c r="F455" s="134"/>
      <c r="G455" s="134"/>
      <c r="H455" s="134"/>
      <c r="I455" s="134"/>
      <c r="J455" s="134"/>
      <c r="K455" s="134"/>
      <c r="L455" s="134"/>
      <c r="M455" s="134"/>
      <c r="N455" s="134"/>
      <c r="O455" s="134"/>
      <c r="P455" s="134"/>
      <c r="Q455" s="134"/>
      <c r="R455" s="134"/>
      <c r="S455" s="134"/>
      <c r="T455" s="134"/>
      <c r="U455" s="134"/>
    </row>
    <row r="456">
      <c r="A456" s="134"/>
      <c r="B456" s="134"/>
      <c r="C456" s="154"/>
      <c r="D456" s="154"/>
      <c r="E456" s="134"/>
      <c r="F456" s="134"/>
      <c r="G456" s="134"/>
      <c r="H456" s="134"/>
      <c r="I456" s="134"/>
      <c r="J456" s="134"/>
      <c r="K456" s="134"/>
      <c r="L456" s="134"/>
      <c r="M456" s="134"/>
      <c r="N456" s="134"/>
      <c r="O456" s="134"/>
      <c r="P456" s="134"/>
      <c r="Q456" s="134"/>
      <c r="R456" s="134"/>
      <c r="S456" s="134"/>
      <c r="T456" s="134"/>
      <c r="U456" s="134"/>
    </row>
    <row r="457">
      <c r="A457" s="134"/>
      <c r="B457" s="134"/>
      <c r="C457" s="154"/>
      <c r="D457" s="154"/>
      <c r="E457" s="134"/>
      <c r="F457" s="134"/>
      <c r="G457" s="134"/>
      <c r="H457" s="134"/>
      <c r="I457" s="134"/>
      <c r="J457" s="134"/>
      <c r="K457" s="134"/>
      <c r="L457" s="134"/>
      <c r="M457" s="134"/>
      <c r="N457" s="134"/>
      <c r="O457" s="134"/>
      <c r="P457" s="134"/>
      <c r="Q457" s="134"/>
      <c r="R457" s="134"/>
      <c r="S457" s="134"/>
      <c r="T457" s="134"/>
      <c r="U457" s="134"/>
    </row>
    <row r="458">
      <c r="A458" s="134"/>
      <c r="B458" s="134"/>
      <c r="C458" s="154"/>
      <c r="D458" s="154"/>
      <c r="E458" s="134"/>
      <c r="F458" s="134"/>
      <c r="G458" s="134"/>
      <c r="H458" s="134"/>
      <c r="I458" s="134"/>
      <c r="J458" s="134"/>
      <c r="K458" s="134"/>
      <c r="L458" s="134"/>
      <c r="M458" s="134"/>
      <c r="N458" s="134"/>
      <c r="O458" s="134"/>
      <c r="P458" s="134"/>
      <c r="Q458" s="134"/>
      <c r="R458" s="134"/>
      <c r="S458" s="134"/>
      <c r="T458" s="134"/>
      <c r="U458" s="134"/>
    </row>
    <row r="459">
      <c r="A459" s="134"/>
      <c r="B459" s="134"/>
      <c r="C459" s="154"/>
      <c r="D459" s="154"/>
      <c r="E459" s="134"/>
      <c r="F459" s="134"/>
      <c r="G459" s="134"/>
      <c r="H459" s="134"/>
      <c r="I459" s="134"/>
      <c r="J459" s="134"/>
      <c r="K459" s="134"/>
      <c r="L459" s="134"/>
      <c r="M459" s="134"/>
      <c r="N459" s="134"/>
      <c r="O459" s="134"/>
      <c r="P459" s="134"/>
      <c r="Q459" s="134"/>
      <c r="R459" s="134"/>
      <c r="S459" s="134"/>
      <c r="T459" s="134"/>
      <c r="U459" s="134"/>
    </row>
    <row r="460">
      <c r="A460" s="134"/>
      <c r="B460" s="134"/>
      <c r="C460" s="154"/>
      <c r="D460" s="154"/>
      <c r="E460" s="134"/>
      <c r="F460" s="134"/>
      <c r="G460" s="134"/>
      <c r="H460" s="134"/>
      <c r="I460" s="134"/>
      <c r="J460" s="134"/>
      <c r="K460" s="134"/>
      <c r="L460" s="134"/>
      <c r="M460" s="134"/>
      <c r="N460" s="134"/>
      <c r="O460" s="134"/>
      <c r="P460" s="134"/>
      <c r="Q460" s="134"/>
      <c r="R460" s="134"/>
      <c r="S460" s="134"/>
      <c r="T460" s="134"/>
      <c r="U460" s="134"/>
    </row>
    <row r="461">
      <c r="A461" s="134"/>
      <c r="B461" s="134"/>
      <c r="C461" s="154"/>
      <c r="D461" s="154"/>
      <c r="E461" s="134"/>
      <c r="F461" s="134"/>
      <c r="G461" s="134"/>
      <c r="H461" s="134"/>
      <c r="I461" s="134"/>
      <c r="J461" s="134"/>
      <c r="K461" s="134"/>
      <c r="L461" s="134"/>
      <c r="M461" s="134"/>
      <c r="N461" s="134"/>
      <c r="O461" s="134"/>
      <c r="P461" s="134"/>
      <c r="Q461" s="134"/>
      <c r="R461" s="134"/>
      <c r="S461" s="134"/>
      <c r="T461" s="134"/>
      <c r="U461" s="134"/>
    </row>
    <row r="462">
      <c r="A462" s="134"/>
      <c r="B462" s="134"/>
      <c r="C462" s="154"/>
      <c r="D462" s="154"/>
      <c r="E462" s="134"/>
      <c r="F462" s="134"/>
      <c r="G462" s="134"/>
      <c r="H462" s="134"/>
      <c r="I462" s="134"/>
      <c r="J462" s="134"/>
      <c r="K462" s="134"/>
      <c r="L462" s="134"/>
      <c r="M462" s="134"/>
      <c r="N462" s="134"/>
      <c r="O462" s="134"/>
      <c r="P462" s="134"/>
      <c r="Q462" s="134"/>
      <c r="R462" s="134"/>
      <c r="S462" s="134"/>
      <c r="T462" s="134"/>
      <c r="U462" s="134"/>
    </row>
    <row r="463">
      <c r="A463" s="134"/>
      <c r="B463" s="134"/>
      <c r="C463" s="154"/>
      <c r="D463" s="154"/>
      <c r="E463" s="134"/>
      <c r="F463" s="134"/>
      <c r="G463" s="134"/>
      <c r="H463" s="134"/>
      <c r="I463" s="134"/>
      <c r="J463" s="134"/>
      <c r="K463" s="134"/>
      <c r="L463" s="134"/>
      <c r="M463" s="134"/>
      <c r="N463" s="134"/>
      <c r="O463" s="134"/>
      <c r="P463" s="134"/>
      <c r="Q463" s="134"/>
      <c r="R463" s="134"/>
      <c r="S463" s="134"/>
      <c r="T463" s="134"/>
      <c r="U463" s="134"/>
    </row>
    <row r="464">
      <c r="A464" s="134"/>
      <c r="B464" s="134"/>
      <c r="C464" s="154"/>
      <c r="D464" s="154"/>
      <c r="E464" s="134"/>
      <c r="F464" s="134"/>
      <c r="G464" s="134"/>
      <c r="H464" s="134"/>
      <c r="I464" s="134"/>
      <c r="J464" s="134"/>
      <c r="K464" s="134"/>
      <c r="L464" s="134"/>
      <c r="M464" s="134"/>
      <c r="N464" s="134"/>
      <c r="O464" s="134"/>
      <c r="P464" s="134"/>
      <c r="Q464" s="134"/>
      <c r="R464" s="134"/>
      <c r="S464" s="134"/>
      <c r="T464" s="134"/>
      <c r="U464" s="134"/>
    </row>
    <row r="465">
      <c r="A465" s="134"/>
      <c r="B465" s="134"/>
      <c r="C465" s="154"/>
      <c r="D465" s="154"/>
      <c r="E465" s="134"/>
      <c r="F465" s="134"/>
      <c r="G465" s="134"/>
      <c r="H465" s="134"/>
      <c r="I465" s="134"/>
      <c r="J465" s="134"/>
      <c r="K465" s="134"/>
      <c r="L465" s="134"/>
      <c r="M465" s="134"/>
      <c r="N465" s="134"/>
      <c r="O465" s="134"/>
      <c r="P465" s="134"/>
      <c r="Q465" s="134"/>
      <c r="R465" s="134"/>
      <c r="S465" s="134"/>
      <c r="T465" s="134"/>
      <c r="U465" s="134"/>
    </row>
    <row r="466">
      <c r="A466" s="134"/>
      <c r="B466" s="134"/>
      <c r="C466" s="154"/>
      <c r="D466" s="154"/>
      <c r="E466" s="134"/>
      <c r="F466" s="134"/>
      <c r="G466" s="134"/>
      <c r="H466" s="134"/>
      <c r="I466" s="134"/>
      <c r="J466" s="134"/>
      <c r="K466" s="134"/>
      <c r="L466" s="134"/>
      <c r="M466" s="134"/>
      <c r="N466" s="134"/>
      <c r="O466" s="134"/>
      <c r="P466" s="134"/>
      <c r="Q466" s="134"/>
      <c r="R466" s="134"/>
      <c r="S466" s="134"/>
      <c r="T466" s="134"/>
      <c r="U466" s="134"/>
    </row>
    <row r="467">
      <c r="A467" s="134"/>
      <c r="B467" s="134"/>
      <c r="C467" s="154"/>
      <c r="D467" s="154"/>
      <c r="E467" s="134"/>
      <c r="F467" s="134"/>
      <c r="G467" s="134"/>
      <c r="H467" s="134"/>
      <c r="I467" s="134"/>
      <c r="J467" s="134"/>
      <c r="K467" s="134"/>
      <c r="L467" s="134"/>
      <c r="M467" s="134"/>
      <c r="N467" s="134"/>
      <c r="O467" s="134"/>
      <c r="P467" s="134"/>
      <c r="Q467" s="134"/>
      <c r="R467" s="134"/>
      <c r="S467" s="134"/>
      <c r="T467" s="134"/>
      <c r="U467" s="134"/>
    </row>
    <row r="468">
      <c r="A468" s="134"/>
      <c r="B468" s="134"/>
      <c r="C468" s="154"/>
      <c r="D468" s="154"/>
      <c r="E468" s="134"/>
      <c r="F468" s="134"/>
      <c r="G468" s="134"/>
      <c r="H468" s="134"/>
      <c r="I468" s="134"/>
      <c r="J468" s="134"/>
      <c r="K468" s="134"/>
      <c r="L468" s="134"/>
      <c r="M468" s="134"/>
      <c r="N468" s="134"/>
      <c r="O468" s="134"/>
      <c r="P468" s="134"/>
      <c r="Q468" s="134"/>
      <c r="R468" s="134"/>
      <c r="S468" s="134"/>
      <c r="T468" s="134"/>
      <c r="U468" s="134"/>
    </row>
    <row r="469">
      <c r="A469" s="134"/>
      <c r="B469" s="134"/>
      <c r="C469" s="154"/>
      <c r="D469" s="154"/>
      <c r="E469" s="134"/>
      <c r="F469" s="134"/>
      <c r="G469" s="134"/>
      <c r="H469" s="134"/>
      <c r="I469" s="134"/>
      <c r="J469" s="134"/>
      <c r="K469" s="134"/>
      <c r="L469" s="134"/>
      <c r="M469" s="134"/>
      <c r="N469" s="134"/>
      <c r="O469" s="134"/>
      <c r="P469" s="134"/>
      <c r="Q469" s="134"/>
      <c r="R469" s="134"/>
      <c r="S469" s="134"/>
      <c r="T469" s="134"/>
      <c r="U469" s="134"/>
    </row>
    <row r="470">
      <c r="A470" s="134"/>
      <c r="B470" s="134"/>
      <c r="C470" s="154"/>
      <c r="D470" s="154"/>
      <c r="E470" s="134"/>
      <c r="F470" s="134"/>
      <c r="G470" s="134"/>
      <c r="H470" s="134"/>
      <c r="I470" s="134"/>
      <c r="J470" s="134"/>
      <c r="K470" s="134"/>
      <c r="L470" s="134"/>
      <c r="M470" s="134"/>
      <c r="N470" s="134"/>
      <c r="O470" s="134"/>
      <c r="P470" s="134"/>
      <c r="Q470" s="134"/>
      <c r="R470" s="134"/>
      <c r="S470" s="134"/>
      <c r="T470" s="134"/>
      <c r="U470" s="134"/>
    </row>
    <row r="471">
      <c r="A471" s="134"/>
      <c r="B471" s="134"/>
      <c r="C471" s="154"/>
      <c r="D471" s="154"/>
      <c r="E471" s="134"/>
      <c r="F471" s="134"/>
      <c r="G471" s="134"/>
      <c r="H471" s="134"/>
      <c r="I471" s="134"/>
      <c r="J471" s="134"/>
      <c r="K471" s="134"/>
      <c r="L471" s="134"/>
      <c r="M471" s="134"/>
      <c r="N471" s="134"/>
      <c r="O471" s="134"/>
      <c r="P471" s="134"/>
      <c r="Q471" s="134"/>
      <c r="R471" s="134"/>
      <c r="S471" s="134"/>
      <c r="T471" s="134"/>
      <c r="U471" s="134"/>
    </row>
    <row r="472">
      <c r="A472" s="134"/>
      <c r="B472" s="134"/>
      <c r="C472" s="154"/>
      <c r="D472" s="154"/>
      <c r="E472" s="134"/>
      <c r="F472" s="134"/>
      <c r="G472" s="134"/>
      <c r="H472" s="134"/>
      <c r="I472" s="134"/>
      <c r="J472" s="134"/>
      <c r="K472" s="134"/>
      <c r="L472" s="134"/>
      <c r="M472" s="134"/>
      <c r="N472" s="134"/>
      <c r="O472" s="134"/>
      <c r="P472" s="134"/>
      <c r="Q472" s="134"/>
      <c r="R472" s="134"/>
      <c r="S472" s="134"/>
      <c r="T472" s="134"/>
      <c r="U472" s="134"/>
    </row>
    <row r="473">
      <c r="A473" s="134"/>
      <c r="B473" s="134"/>
      <c r="C473" s="154"/>
      <c r="D473" s="154"/>
      <c r="E473" s="134"/>
      <c r="F473" s="134"/>
      <c r="G473" s="134"/>
      <c r="H473" s="134"/>
      <c r="I473" s="134"/>
      <c r="J473" s="134"/>
      <c r="K473" s="134"/>
      <c r="L473" s="134"/>
      <c r="M473" s="134"/>
      <c r="N473" s="134"/>
      <c r="O473" s="134"/>
      <c r="P473" s="134"/>
      <c r="Q473" s="134"/>
      <c r="R473" s="134"/>
      <c r="S473" s="134"/>
      <c r="T473" s="134"/>
      <c r="U473" s="134"/>
    </row>
    <row r="474">
      <c r="A474" s="134"/>
      <c r="B474" s="134"/>
      <c r="C474" s="154"/>
      <c r="D474" s="154"/>
      <c r="E474" s="134"/>
      <c r="F474" s="134"/>
      <c r="G474" s="134"/>
      <c r="H474" s="134"/>
      <c r="I474" s="134"/>
      <c r="J474" s="134"/>
      <c r="K474" s="134"/>
      <c r="L474" s="134"/>
      <c r="M474" s="134"/>
      <c r="N474" s="134"/>
      <c r="O474" s="134"/>
      <c r="P474" s="134"/>
      <c r="Q474" s="134"/>
      <c r="R474" s="134"/>
      <c r="S474" s="134"/>
      <c r="T474" s="134"/>
      <c r="U474" s="134"/>
    </row>
    <row r="475">
      <c r="A475" s="134"/>
      <c r="B475" s="134"/>
      <c r="C475" s="154"/>
      <c r="D475" s="154"/>
      <c r="E475" s="134"/>
      <c r="F475" s="134"/>
      <c r="G475" s="134"/>
      <c r="H475" s="134"/>
      <c r="I475" s="134"/>
      <c r="J475" s="134"/>
      <c r="K475" s="134"/>
      <c r="L475" s="134"/>
      <c r="M475" s="134"/>
      <c r="N475" s="134"/>
      <c r="O475" s="134"/>
      <c r="P475" s="134"/>
      <c r="Q475" s="134"/>
      <c r="R475" s="134"/>
      <c r="S475" s="134"/>
      <c r="T475" s="134"/>
      <c r="U475" s="134"/>
    </row>
    <row r="476">
      <c r="A476" s="134"/>
      <c r="B476" s="134"/>
      <c r="C476" s="154"/>
      <c r="D476" s="154"/>
      <c r="E476" s="134"/>
      <c r="F476" s="134"/>
      <c r="G476" s="134"/>
      <c r="H476" s="134"/>
      <c r="I476" s="134"/>
      <c r="J476" s="134"/>
      <c r="K476" s="134"/>
      <c r="L476" s="134"/>
      <c r="M476" s="134"/>
      <c r="N476" s="134"/>
      <c r="O476" s="134"/>
      <c r="P476" s="134"/>
      <c r="Q476" s="134"/>
      <c r="R476" s="134"/>
      <c r="S476" s="134"/>
      <c r="T476" s="134"/>
      <c r="U476" s="134"/>
    </row>
    <row r="477">
      <c r="A477" s="134"/>
      <c r="B477" s="134"/>
      <c r="C477" s="154"/>
      <c r="D477" s="154"/>
      <c r="E477" s="134"/>
      <c r="F477" s="134"/>
      <c r="G477" s="134"/>
      <c r="H477" s="134"/>
      <c r="I477" s="134"/>
      <c r="J477" s="134"/>
      <c r="K477" s="134"/>
      <c r="L477" s="134"/>
      <c r="M477" s="134"/>
      <c r="N477" s="134"/>
      <c r="O477" s="134"/>
      <c r="P477" s="134"/>
      <c r="Q477" s="134"/>
      <c r="R477" s="134"/>
      <c r="S477" s="134"/>
      <c r="T477" s="134"/>
      <c r="U477" s="134"/>
    </row>
    <row r="478">
      <c r="A478" s="134"/>
      <c r="B478" s="134"/>
      <c r="C478" s="154"/>
      <c r="D478" s="154"/>
      <c r="E478" s="134"/>
      <c r="F478" s="134"/>
      <c r="G478" s="134"/>
      <c r="H478" s="134"/>
      <c r="I478" s="134"/>
      <c r="J478" s="134"/>
      <c r="K478" s="134"/>
      <c r="L478" s="134"/>
      <c r="M478" s="134"/>
      <c r="N478" s="134"/>
      <c r="O478" s="134"/>
      <c r="P478" s="134"/>
      <c r="Q478" s="134"/>
      <c r="R478" s="134"/>
      <c r="S478" s="134"/>
      <c r="T478" s="134"/>
      <c r="U478" s="134"/>
    </row>
    <row r="479">
      <c r="A479" s="134"/>
      <c r="B479" s="134"/>
      <c r="C479" s="154"/>
      <c r="D479" s="154"/>
      <c r="E479" s="134"/>
      <c r="F479" s="134"/>
      <c r="G479" s="134"/>
      <c r="H479" s="134"/>
      <c r="I479" s="134"/>
      <c r="J479" s="134"/>
      <c r="K479" s="134"/>
      <c r="L479" s="134"/>
      <c r="M479" s="134"/>
      <c r="N479" s="134"/>
      <c r="O479" s="134"/>
      <c r="P479" s="134"/>
      <c r="Q479" s="134"/>
      <c r="R479" s="134"/>
      <c r="S479" s="134"/>
      <c r="T479" s="134"/>
      <c r="U479" s="134"/>
    </row>
    <row r="480">
      <c r="A480" s="134"/>
      <c r="B480" s="134"/>
      <c r="C480" s="154"/>
      <c r="D480" s="154"/>
      <c r="E480" s="134"/>
      <c r="F480" s="134"/>
      <c r="G480" s="134"/>
      <c r="H480" s="134"/>
      <c r="I480" s="134"/>
      <c r="J480" s="134"/>
      <c r="K480" s="134"/>
      <c r="L480" s="134"/>
      <c r="M480" s="134"/>
      <c r="N480" s="134"/>
      <c r="O480" s="134"/>
      <c r="P480" s="134"/>
      <c r="Q480" s="134"/>
      <c r="R480" s="134"/>
      <c r="S480" s="134"/>
      <c r="T480" s="134"/>
      <c r="U480" s="134"/>
    </row>
    <row r="481">
      <c r="A481" s="134"/>
      <c r="B481" s="134"/>
      <c r="C481" s="154"/>
      <c r="D481" s="154"/>
      <c r="E481" s="134"/>
      <c r="F481" s="134"/>
      <c r="G481" s="134"/>
      <c r="H481" s="134"/>
      <c r="I481" s="134"/>
      <c r="J481" s="134"/>
      <c r="K481" s="134"/>
      <c r="L481" s="134"/>
      <c r="M481" s="134"/>
      <c r="N481" s="134"/>
      <c r="O481" s="134"/>
      <c r="P481" s="134"/>
      <c r="Q481" s="134"/>
      <c r="R481" s="134"/>
      <c r="S481" s="134"/>
      <c r="T481" s="134"/>
      <c r="U481" s="134"/>
    </row>
    <row r="482">
      <c r="A482" s="134"/>
      <c r="B482" s="134"/>
      <c r="C482" s="154"/>
      <c r="D482" s="154"/>
      <c r="E482" s="134"/>
      <c r="F482" s="134"/>
      <c r="G482" s="134"/>
      <c r="H482" s="134"/>
      <c r="I482" s="134"/>
      <c r="J482" s="134"/>
      <c r="K482" s="134"/>
      <c r="L482" s="134"/>
      <c r="M482" s="134"/>
      <c r="N482" s="134"/>
      <c r="O482" s="134"/>
      <c r="P482" s="134"/>
      <c r="Q482" s="134"/>
      <c r="R482" s="134"/>
      <c r="S482" s="134"/>
      <c r="T482" s="134"/>
      <c r="U482" s="134"/>
    </row>
    <row r="483">
      <c r="A483" s="134"/>
      <c r="B483" s="134"/>
      <c r="C483" s="154"/>
      <c r="D483" s="154"/>
      <c r="E483" s="134"/>
      <c r="F483" s="134"/>
      <c r="G483" s="134"/>
      <c r="H483" s="134"/>
      <c r="I483" s="134"/>
      <c r="J483" s="134"/>
      <c r="K483" s="134"/>
      <c r="L483" s="134"/>
      <c r="M483" s="134"/>
      <c r="N483" s="134"/>
      <c r="O483" s="134"/>
      <c r="P483" s="134"/>
      <c r="Q483" s="134"/>
      <c r="R483" s="134"/>
      <c r="S483" s="134"/>
      <c r="T483" s="134"/>
      <c r="U483" s="134"/>
    </row>
    <row r="484">
      <c r="A484" s="134"/>
      <c r="B484" s="134"/>
      <c r="C484" s="154"/>
      <c r="D484" s="154"/>
      <c r="E484" s="134"/>
      <c r="F484" s="134"/>
      <c r="G484" s="134"/>
      <c r="H484" s="134"/>
      <c r="I484" s="134"/>
      <c r="J484" s="134"/>
      <c r="K484" s="134"/>
      <c r="L484" s="134"/>
      <c r="M484" s="134"/>
      <c r="N484" s="134"/>
      <c r="O484" s="134"/>
      <c r="P484" s="134"/>
      <c r="Q484" s="134"/>
      <c r="R484" s="134"/>
      <c r="S484" s="134"/>
      <c r="T484" s="134"/>
      <c r="U484" s="134"/>
    </row>
    <row r="485">
      <c r="A485" s="134"/>
      <c r="B485" s="134"/>
      <c r="C485" s="154"/>
      <c r="D485" s="154"/>
      <c r="E485" s="134"/>
      <c r="F485" s="134"/>
      <c r="G485" s="134"/>
      <c r="H485" s="134"/>
      <c r="I485" s="134"/>
      <c r="J485" s="134"/>
      <c r="K485" s="134"/>
      <c r="L485" s="134"/>
      <c r="M485" s="134"/>
      <c r="N485" s="134"/>
      <c r="O485" s="134"/>
      <c r="P485" s="134"/>
      <c r="Q485" s="134"/>
      <c r="R485" s="134"/>
      <c r="S485" s="134"/>
      <c r="T485" s="134"/>
      <c r="U485" s="134"/>
    </row>
    <row r="486">
      <c r="A486" s="134"/>
      <c r="B486" s="134"/>
      <c r="C486" s="154"/>
      <c r="D486" s="154"/>
      <c r="E486" s="134"/>
      <c r="F486" s="134"/>
      <c r="G486" s="134"/>
      <c r="H486" s="134"/>
      <c r="I486" s="134"/>
      <c r="J486" s="134"/>
      <c r="K486" s="134"/>
      <c r="L486" s="134"/>
      <c r="M486" s="134"/>
      <c r="N486" s="134"/>
      <c r="O486" s="134"/>
      <c r="P486" s="134"/>
      <c r="Q486" s="134"/>
      <c r="R486" s="134"/>
      <c r="S486" s="134"/>
      <c r="T486" s="134"/>
      <c r="U486" s="134"/>
    </row>
    <row r="487">
      <c r="A487" s="134"/>
      <c r="B487" s="134"/>
      <c r="C487" s="154"/>
      <c r="D487" s="154"/>
      <c r="E487" s="134"/>
      <c r="F487" s="134"/>
      <c r="G487" s="134"/>
      <c r="H487" s="134"/>
      <c r="I487" s="134"/>
      <c r="J487" s="134"/>
      <c r="K487" s="134"/>
      <c r="L487" s="134"/>
      <c r="M487" s="134"/>
      <c r="N487" s="134"/>
      <c r="O487" s="134"/>
      <c r="P487" s="134"/>
      <c r="Q487" s="134"/>
      <c r="R487" s="134"/>
      <c r="S487" s="134"/>
      <c r="T487" s="134"/>
      <c r="U487" s="134"/>
    </row>
    <row r="488">
      <c r="A488" s="134"/>
      <c r="B488" s="134"/>
      <c r="C488" s="154"/>
      <c r="D488" s="154"/>
      <c r="E488" s="134"/>
      <c r="F488" s="134"/>
      <c r="G488" s="134"/>
      <c r="H488" s="134"/>
      <c r="I488" s="134"/>
      <c r="J488" s="134"/>
      <c r="K488" s="134"/>
      <c r="L488" s="134"/>
      <c r="M488" s="134"/>
      <c r="N488" s="134"/>
      <c r="O488" s="134"/>
      <c r="P488" s="134"/>
      <c r="Q488" s="134"/>
      <c r="R488" s="134"/>
      <c r="S488" s="134"/>
      <c r="T488" s="134"/>
      <c r="U488" s="134"/>
    </row>
    <row r="489">
      <c r="A489" s="134"/>
      <c r="B489" s="134"/>
      <c r="C489" s="154"/>
      <c r="D489" s="154"/>
      <c r="E489" s="134"/>
      <c r="F489" s="134"/>
      <c r="G489" s="134"/>
      <c r="H489" s="134"/>
      <c r="I489" s="134"/>
      <c r="J489" s="134"/>
      <c r="K489" s="134"/>
      <c r="L489" s="134"/>
      <c r="M489" s="134"/>
      <c r="N489" s="134"/>
      <c r="O489" s="134"/>
      <c r="P489" s="134"/>
      <c r="Q489" s="134"/>
      <c r="R489" s="134"/>
      <c r="S489" s="134"/>
      <c r="T489" s="134"/>
      <c r="U489" s="134"/>
    </row>
    <row r="490">
      <c r="A490" s="134"/>
      <c r="B490" s="134"/>
      <c r="C490" s="154"/>
      <c r="D490" s="154"/>
      <c r="E490" s="134"/>
      <c r="F490" s="134"/>
      <c r="G490" s="134"/>
      <c r="H490" s="134"/>
      <c r="I490" s="134"/>
      <c r="J490" s="134"/>
      <c r="K490" s="134"/>
      <c r="L490" s="134"/>
      <c r="M490" s="134"/>
      <c r="N490" s="134"/>
      <c r="O490" s="134"/>
      <c r="P490" s="134"/>
      <c r="Q490" s="134"/>
      <c r="R490" s="134"/>
      <c r="S490" s="134"/>
      <c r="T490" s="134"/>
      <c r="U490" s="134"/>
    </row>
    <row r="491">
      <c r="A491" s="134"/>
      <c r="B491" s="134"/>
      <c r="C491" s="154"/>
      <c r="D491" s="154"/>
      <c r="E491" s="134"/>
      <c r="F491" s="134"/>
      <c r="G491" s="134"/>
      <c r="H491" s="134"/>
      <c r="I491" s="134"/>
      <c r="J491" s="134"/>
      <c r="K491" s="134"/>
      <c r="L491" s="134"/>
      <c r="M491" s="134"/>
      <c r="N491" s="134"/>
      <c r="O491" s="134"/>
      <c r="P491" s="134"/>
      <c r="Q491" s="134"/>
      <c r="R491" s="134"/>
      <c r="S491" s="134"/>
      <c r="T491" s="134"/>
      <c r="U491" s="134"/>
    </row>
    <row r="492">
      <c r="A492" s="134"/>
      <c r="B492" s="134"/>
      <c r="C492" s="154"/>
      <c r="D492" s="154"/>
      <c r="E492" s="134"/>
      <c r="F492" s="134"/>
      <c r="G492" s="134"/>
      <c r="H492" s="134"/>
      <c r="I492" s="134"/>
      <c r="J492" s="134"/>
      <c r="K492" s="134"/>
      <c r="L492" s="134"/>
      <c r="M492" s="134"/>
      <c r="N492" s="134"/>
      <c r="O492" s="134"/>
      <c r="P492" s="134"/>
      <c r="Q492" s="134"/>
      <c r="R492" s="134"/>
      <c r="S492" s="134"/>
      <c r="T492" s="134"/>
      <c r="U492" s="134"/>
    </row>
    <row r="493">
      <c r="A493" s="134"/>
      <c r="B493" s="134"/>
      <c r="C493" s="154"/>
      <c r="D493" s="154"/>
      <c r="E493" s="134"/>
      <c r="F493" s="134"/>
      <c r="G493" s="134"/>
      <c r="H493" s="134"/>
      <c r="I493" s="134"/>
      <c r="J493" s="134"/>
      <c r="K493" s="134"/>
      <c r="L493" s="134"/>
      <c r="M493" s="134"/>
      <c r="N493" s="134"/>
      <c r="O493" s="134"/>
      <c r="P493" s="134"/>
      <c r="Q493" s="134"/>
      <c r="R493" s="134"/>
      <c r="S493" s="134"/>
      <c r="T493" s="134"/>
      <c r="U493" s="134"/>
    </row>
    <row r="494">
      <c r="A494" s="134"/>
      <c r="B494" s="134"/>
      <c r="C494" s="154"/>
      <c r="D494" s="154"/>
      <c r="E494" s="134"/>
      <c r="F494" s="134"/>
      <c r="G494" s="134"/>
      <c r="H494" s="134"/>
      <c r="I494" s="134"/>
      <c r="J494" s="134"/>
      <c r="K494" s="134"/>
      <c r="L494" s="134"/>
      <c r="M494" s="134"/>
      <c r="N494" s="134"/>
      <c r="O494" s="134"/>
      <c r="P494" s="134"/>
      <c r="Q494" s="134"/>
      <c r="R494" s="134"/>
      <c r="S494" s="134"/>
      <c r="T494" s="134"/>
      <c r="U494" s="134"/>
    </row>
    <row r="495">
      <c r="A495" s="134"/>
      <c r="B495" s="134"/>
      <c r="C495" s="154"/>
      <c r="D495" s="154"/>
      <c r="E495" s="134"/>
      <c r="F495" s="134"/>
      <c r="G495" s="134"/>
      <c r="H495" s="134"/>
      <c r="I495" s="134"/>
      <c r="J495" s="134"/>
      <c r="K495" s="134"/>
      <c r="L495" s="134"/>
      <c r="M495" s="134"/>
      <c r="N495" s="134"/>
      <c r="O495" s="134"/>
      <c r="P495" s="134"/>
      <c r="Q495" s="134"/>
      <c r="R495" s="134"/>
      <c r="S495" s="134"/>
      <c r="T495" s="134"/>
      <c r="U495" s="134"/>
    </row>
    <row r="496">
      <c r="A496" s="134"/>
      <c r="B496" s="134"/>
      <c r="C496" s="154"/>
      <c r="D496" s="154"/>
      <c r="E496" s="134"/>
      <c r="F496" s="134"/>
      <c r="G496" s="134"/>
      <c r="H496" s="134"/>
      <c r="I496" s="134"/>
      <c r="J496" s="134"/>
      <c r="K496" s="134"/>
      <c r="L496" s="134"/>
      <c r="M496" s="134"/>
      <c r="N496" s="134"/>
      <c r="O496" s="134"/>
      <c r="P496" s="134"/>
      <c r="Q496" s="134"/>
      <c r="R496" s="134"/>
      <c r="S496" s="134"/>
      <c r="T496" s="134"/>
      <c r="U496" s="134"/>
    </row>
    <row r="497">
      <c r="A497" s="134"/>
      <c r="B497" s="134"/>
      <c r="C497" s="154"/>
      <c r="D497" s="154"/>
      <c r="E497" s="134"/>
      <c r="F497" s="134"/>
      <c r="G497" s="134"/>
      <c r="H497" s="134"/>
      <c r="I497" s="134"/>
      <c r="J497" s="134"/>
      <c r="K497" s="134"/>
      <c r="L497" s="134"/>
      <c r="M497" s="134"/>
      <c r="N497" s="134"/>
      <c r="O497" s="134"/>
      <c r="P497" s="134"/>
      <c r="Q497" s="134"/>
      <c r="R497" s="134"/>
      <c r="S497" s="134"/>
      <c r="T497" s="134"/>
      <c r="U497" s="134"/>
    </row>
    <row r="498">
      <c r="A498" s="134"/>
      <c r="B498" s="134"/>
      <c r="C498" s="154"/>
      <c r="D498" s="154"/>
      <c r="E498" s="134"/>
      <c r="F498" s="134"/>
      <c r="G498" s="134"/>
      <c r="H498" s="134"/>
      <c r="I498" s="134"/>
      <c r="J498" s="134"/>
      <c r="K498" s="134"/>
      <c r="L498" s="134"/>
      <c r="M498" s="134"/>
      <c r="N498" s="134"/>
      <c r="O498" s="134"/>
      <c r="P498" s="134"/>
      <c r="Q498" s="134"/>
      <c r="R498" s="134"/>
      <c r="S498" s="134"/>
      <c r="T498" s="134"/>
      <c r="U498" s="134"/>
    </row>
    <row r="499">
      <c r="A499" s="134"/>
      <c r="B499" s="134"/>
      <c r="C499" s="154"/>
      <c r="D499" s="154"/>
      <c r="E499" s="134"/>
      <c r="F499" s="134"/>
      <c r="G499" s="134"/>
      <c r="H499" s="134"/>
      <c r="I499" s="134"/>
      <c r="J499" s="134"/>
      <c r="K499" s="134"/>
      <c r="L499" s="134"/>
      <c r="M499" s="134"/>
      <c r="N499" s="134"/>
      <c r="O499" s="134"/>
      <c r="P499" s="134"/>
      <c r="Q499" s="134"/>
      <c r="R499" s="134"/>
      <c r="S499" s="134"/>
      <c r="T499" s="134"/>
      <c r="U499" s="134"/>
    </row>
    <row r="500">
      <c r="A500" s="134"/>
      <c r="B500" s="134"/>
      <c r="C500" s="154"/>
      <c r="D500" s="154"/>
      <c r="E500" s="134"/>
      <c r="F500" s="134"/>
      <c r="G500" s="134"/>
      <c r="H500" s="134"/>
      <c r="I500" s="134"/>
      <c r="J500" s="134"/>
      <c r="K500" s="134"/>
      <c r="L500" s="134"/>
      <c r="M500" s="134"/>
      <c r="N500" s="134"/>
      <c r="O500" s="134"/>
      <c r="P500" s="134"/>
      <c r="Q500" s="134"/>
      <c r="R500" s="134"/>
      <c r="S500" s="134"/>
      <c r="T500" s="134"/>
      <c r="U500" s="134"/>
    </row>
    <row r="501">
      <c r="A501" s="134"/>
      <c r="B501" s="134"/>
      <c r="C501" s="154"/>
      <c r="D501" s="154"/>
      <c r="E501" s="134"/>
      <c r="F501" s="134"/>
      <c r="G501" s="134"/>
      <c r="H501" s="134"/>
      <c r="I501" s="134"/>
      <c r="J501" s="134"/>
      <c r="K501" s="134"/>
      <c r="L501" s="134"/>
      <c r="M501" s="134"/>
      <c r="N501" s="134"/>
      <c r="O501" s="134"/>
      <c r="P501" s="134"/>
      <c r="Q501" s="134"/>
      <c r="R501" s="134"/>
      <c r="S501" s="134"/>
      <c r="T501" s="134"/>
      <c r="U501" s="134"/>
    </row>
    <row r="502">
      <c r="A502" s="134"/>
      <c r="B502" s="134"/>
      <c r="C502" s="154"/>
      <c r="D502" s="154"/>
      <c r="E502" s="134"/>
      <c r="F502" s="134"/>
      <c r="G502" s="134"/>
      <c r="H502" s="134"/>
      <c r="I502" s="134"/>
      <c r="J502" s="134"/>
      <c r="K502" s="134"/>
      <c r="L502" s="134"/>
      <c r="M502" s="134"/>
      <c r="N502" s="134"/>
      <c r="O502" s="134"/>
      <c r="P502" s="134"/>
      <c r="Q502" s="134"/>
      <c r="R502" s="134"/>
      <c r="S502" s="134"/>
      <c r="T502" s="134"/>
      <c r="U502" s="134"/>
    </row>
    <row r="503">
      <c r="A503" s="134"/>
      <c r="B503" s="134"/>
      <c r="C503" s="154"/>
      <c r="D503" s="154"/>
      <c r="E503" s="134"/>
      <c r="F503" s="134"/>
      <c r="G503" s="134"/>
      <c r="H503" s="134"/>
      <c r="I503" s="134"/>
      <c r="J503" s="134"/>
      <c r="K503" s="134"/>
      <c r="L503" s="134"/>
      <c r="M503" s="134"/>
      <c r="N503" s="134"/>
      <c r="O503" s="134"/>
      <c r="P503" s="134"/>
      <c r="Q503" s="134"/>
      <c r="R503" s="134"/>
      <c r="S503" s="134"/>
      <c r="T503" s="134"/>
      <c r="U503" s="134"/>
    </row>
    <row r="504">
      <c r="A504" s="134"/>
      <c r="B504" s="134"/>
      <c r="C504" s="154"/>
      <c r="D504" s="154"/>
      <c r="E504" s="134"/>
      <c r="F504" s="134"/>
      <c r="G504" s="134"/>
      <c r="H504" s="134"/>
      <c r="I504" s="134"/>
      <c r="J504" s="134"/>
      <c r="K504" s="134"/>
      <c r="L504" s="134"/>
      <c r="M504" s="134"/>
      <c r="N504" s="134"/>
      <c r="O504" s="134"/>
      <c r="P504" s="134"/>
      <c r="Q504" s="134"/>
      <c r="R504" s="134"/>
      <c r="S504" s="134"/>
      <c r="T504" s="134"/>
      <c r="U504" s="134"/>
    </row>
    <row r="505">
      <c r="A505" s="134"/>
      <c r="B505" s="134"/>
      <c r="C505" s="154"/>
      <c r="D505" s="154"/>
      <c r="E505" s="134"/>
      <c r="F505" s="134"/>
      <c r="G505" s="134"/>
      <c r="H505" s="134"/>
      <c r="I505" s="134"/>
      <c r="J505" s="134"/>
      <c r="K505" s="134"/>
      <c r="L505" s="134"/>
      <c r="M505" s="134"/>
      <c r="N505" s="134"/>
      <c r="O505" s="134"/>
      <c r="P505" s="134"/>
      <c r="Q505" s="134"/>
      <c r="R505" s="134"/>
      <c r="S505" s="134"/>
      <c r="T505" s="134"/>
      <c r="U505" s="134"/>
    </row>
    <row r="506">
      <c r="A506" s="134"/>
      <c r="B506" s="134"/>
      <c r="C506" s="154"/>
      <c r="D506" s="154"/>
      <c r="E506" s="134"/>
      <c r="F506" s="134"/>
      <c r="G506" s="134"/>
      <c r="H506" s="134"/>
      <c r="I506" s="134"/>
      <c r="J506" s="134"/>
      <c r="K506" s="134"/>
      <c r="L506" s="134"/>
      <c r="M506" s="134"/>
      <c r="N506" s="134"/>
      <c r="O506" s="134"/>
      <c r="P506" s="134"/>
      <c r="Q506" s="134"/>
      <c r="R506" s="134"/>
      <c r="S506" s="134"/>
      <c r="T506" s="134"/>
      <c r="U506" s="134"/>
    </row>
    <row r="507">
      <c r="A507" s="134"/>
      <c r="B507" s="134"/>
      <c r="C507" s="154"/>
      <c r="D507" s="154"/>
      <c r="E507" s="134"/>
      <c r="F507" s="134"/>
      <c r="G507" s="134"/>
      <c r="H507" s="134"/>
      <c r="I507" s="134"/>
      <c r="J507" s="134"/>
      <c r="K507" s="134"/>
      <c r="L507" s="134"/>
      <c r="M507" s="134"/>
      <c r="N507" s="134"/>
      <c r="O507" s="134"/>
      <c r="P507" s="134"/>
      <c r="Q507" s="134"/>
      <c r="R507" s="134"/>
      <c r="S507" s="134"/>
      <c r="T507" s="134"/>
      <c r="U507" s="134"/>
    </row>
    <row r="508">
      <c r="A508" s="134"/>
      <c r="B508" s="134"/>
      <c r="C508" s="154"/>
      <c r="D508" s="154"/>
      <c r="E508" s="134"/>
      <c r="F508" s="134"/>
      <c r="G508" s="134"/>
      <c r="H508" s="134"/>
      <c r="I508" s="134"/>
      <c r="J508" s="134"/>
      <c r="K508" s="134"/>
      <c r="L508" s="134"/>
      <c r="M508" s="134"/>
      <c r="N508" s="134"/>
      <c r="O508" s="134"/>
      <c r="P508" s="134"/>
      <c r="Q508" s="134"/>
      <c r="R508" s="134"/>
      <c r="S508" s="134"/>
      <c r="T508" s="134"/>
      <c r="U508" s="134"/>
    </row>
    <row r="509">
      <c r="A509" s="134"/>
      <c r="B509" s="134"/>
      <c r="C509" s="154"/>
      <c r="D509" s="154"/>
      <c r="E509" s="134"/>
      <c r="F509" s="134"/>
      <c r="G509" s="134"/>
      <c r="H509" s="134"/>
      <c r="I509" s="134"/>
      <c r="J509" s="134"/>
      <c r="K509" s="134"/>
      <c r="L509" s="134"/>
      <c r="M509" s="134"/>
      <c r="N509" s="134"/>
      <c r="O509" s="134"/>
      <c r="P509" s="134"/>
      <c r="Q509" s="134"/>
      <c r="R509" s="134"/>
      <c r="S509" s="134"/>
      <c r="T509" s="134"/>
      <c r="U509" s="134"/>
    </row>
    <row r="510">
      <c r="A510" s="134"/>
      <c r="B510" s="134"/>
      <c r="C510" s="154"/>
      <c r="D510" s="154"/>
      <c r="E510" s="134"/>
      <c r="F510" s="134"/>
      <c r="G510" s="134"/>
      <c r="H510" s="134"/>
      <c r="I510" s="134"/>
      <c r="J510" s="134"/>
      <c r="K510" s="134"/>
      <c r="L510" s="134"/>
      <c r="M510" s="134"/>
      <c r="N510" s="134"/>
      <c r="O510" s="134"/>
      <c r="P510" s="134"/>
      <c r="Q510" s="134"/>
      <c r="R510" s="134"/>
      <c r="S510" s="134"/>
      <c r="T510" s="134"/>
      <c r="U510" s="134"/>
    </row>
    <row r="511">
      <c r="A511" s="134"/>
      <c r="B511" s="134"/>
      <c r="C511" s="154"/>
      <c r="D511" s="154"/>
      <c r="E511" s="134"/>
      <c r="F511" s="134"/>
      <c r="G511" s="134"/>
      <c r="H511" s="134"/>
      <c r="I511" s="134"/>
      <c r="J511" s="134"/>
      <c r="K511" s="134"/>
      <c r="L511" s="134"/>
      <c r="M511" s="134"/>
      <c r="N511" s="134"/>
      <c r="O511" s="134"/>
      <c r="P511" s="134"/>
      <c r="Q511" s="134"/>
      <c r="R511" s="134"/>
      <c r="S511" s="134"/>
      <c r="T511" s="134"/>
      <c r="U511" s="134"/>
    </row>
    <row r="512">
      <c r="A512" s="134"/>
      <c r="B512" s="134"/>
      <c r="C512" s="154"/>
      <c r="D512" s="154"/>
      <c r="E512" s="134"/>
      <c r="F512" s="134"/>
      <c r="G512" s="134"/>
      <c r="H512" s="134"/>
      <c r="I512" s="134"/>
      <c r="J512" s="134"/>
      <c r="K512" s="134"/>
      <c r="L512" s="134"/>
      <c r="M512" s="134"/>
      <c r="N512" s="134"/>
      <c r="O512" s="134"/>
      <c r="P512" s="134"/>
      <c r="Q512" s="134"/>
      <c r="R512" s="134"/>
      <c r="S512" s="134"/>
      <c r="T512" s="134"/>
      <c r="U512" s="134"/>
    </row>
    <row r="513">
      <c r="A513" s="134"/>
      <c r="B513" s="134"/>
      <c r="C513" s="154"/>
      <c r="D513" s="154"/>
      <c r="E513" s="134"/>
      <c r="F513" s="134"/>
      <c r="G513" s="134"/>
      <c r="H513" s="134"/>
      <c r="I513" s="134"/>
      <c r="J513" s="134"/>
      <c r="K513" s="134"/>
      <c r="L513" s="134"/>
      <c r="M513" s="134"/>
      <c r="N513" s="134"/>
      <c r="O513" s="134"/>
      <c r="P513" s="134"/>
      <c r="Q513" s="134"/>
      <c r="R513" s="134"/>
      <c r="S513" s="134"/>
      <c r="T513" s="134"/>
      <c r="U513" s="134"/>
    </row>
    <row r="514">
      <c r="A514" s="134"/>
      <c r="B514" s="134"/>
      <c r="C514" s="154"/>
      <c r="D514" s="154"/>
      <c r="E514" s="134"/>
      <c r="F514" s="134"/>
      <c r="G514" s="134"/>
      <c r="H514" s="134"/>
      <c r="I514" s="134"/>
      <c r="J514" s="134"/>
      <c r="K514" s="134"/>
      <c r="L514" s="134"/>
      <c r="M514" s="134"/>
      <c r="N514" s="134"/>
      <c r="O514" s="134"/>
      <c r="P514" s="134"/>
      <c r="Q514" s="134"/>
      <c r="R514" s="134"/>
      <c r="S514" s="134"/>
      <c r="T514" s="134"/>
      <c r="U514" s="134"/>
    </row>
    <row r="515">
      <c r="A515" s="134"/>
      <c r="B515" s="134"/>
      <c r="C515" s="154"/>
      <c r="D515" s="154"/>
      <c r="E515" s="134"/>
      <c r="F515" s="134"/>
      <c r="G515" s="134"/>
      <c r="H515" s="134"/>
      <c r="I515" s="134"/>
      <c r="J515" s="134"/>
      <c r="K515" s="134"/>
      <c r="L515" s="134"/>
      <c r="M515" s="134"/>
      <c r="N515" s="134"/>
      <c r="O515" s="134"/>
      <c r="P515" s="134"/>
      <c r="Q515" s="134"/>
      <c r="R515" s="134"/>
      <c r="S515" s="134"/>
      <c r="T515" s="134"/>
      <c r="U515" s="134"/>
    </row>
    <row r="516">
      <c r="A516" s="134"/>
      <c r="B516" s="134"/>
      <c r="C516" s="154"/>
      <c r="D516" s="154"/>
      <c r="E516" s="134"/>
      <c r="F516" s="134"/>
      <c r="G516" s="134"/>
      <c r="H516" s="134"/>
      <c r="I516" s="134"/>
      <c r="J516" s="134"/>
      <c r="K516" s="134"/>
      <c r="L516" s="134"/>
      <c r="M516" s="134"/>
      <c r="N516" s="134"/>
      <c r="O516" s="134"/>
      <c r="P516" s="134"/>
      <c r="Q516" s="134"/>
      <c r="R516" s="134"/>
      <c r="S516" s="134"/>
      <c r="T516" s="134"/>
      <c r="U516" s="134"/>
    </row>
    <row r="517">
      <c r="A517" s="134"/>
      <c r="B517" s="134"/>
      <c r="C517" s="154"/>
      <c r="D517" s="154"/>
      <c r="E517" s="134"/>
      <c r="F517" s="134"/>
      <c r="G517" s="134"/>
      <c r="H517" s="134"/>
      <c r="I517" s="134"/>
      <c r="J517" s="134"/>
      <c r="K517" s="134"/>
      <c r="L517" s="134"/>
      <c r="M517" s="134"/>
      <c r="N517" s="134"/>
      <c r="O517" s="134"/>
      <c r="P517" s="134"/>
      <c r="Q517" s="134"/>
      <c r="R517" s="134"/>
      <c r="S517" s="134"/>
      <c r="T517" s="134"/>
      <c r="U517" s="134"/>
    </row>
    <row r="518">
      <c r="A518" s="134"/>
      <c r="B518" s="134"/>
      <c r="C518" s="154"/>
      <c r="D518" s="154"/>
      <c r="E518" s="134"/>
      <c r="F518" s="134"/>
      <c r="G518" s="134"/>
      <c r="H518" s="134"/>
      <c r="I518" s="134"/>
      <c r="J518" s="134"/>
      <c r="K518" s="134"/>
      <c r="L518" s="134"/>
      <c r="M518" s="134"/>
      <c r="N518" s="134"/>
      <c r="O518" s="134"/>
      <c r="P518" s="134"/>
      <c r="Q518" s="134"/>
      <c r="R518" s="134"/>
      <c r="S518" s="134"/>
      <c r="T518" s="134"/>
      <c r="U518" s="134"/>
    </row>
    <row r="519">
      <c r="A519" s="134"/>
      <c r="B519" s="134"/>
      <c r="C519" s="154"/>
      <c r="D519" s="154"/>
      <c r="E519" s="134"/>
      <c r="F519" s="134"/>
      <c r="G519" s="134"/>
      <c r="H519" s="134"/>
      <c r="I519" s="134"/>
      <c r="J519" s="134"/>
      <c r="K519" s="134"/>
      <c r="L519" s="134"/>
      <c r="M519" s="134"/>
      <c r="N519" s="134"/>
      <c r="O519" s="134"/>
      <c r="P519" s="134"/>
      <c r="Q519" s="134"/>
      <c r="R519" s="134"/>
      <c r="S519" s="134"/>
      <c r="T519" s="134"/>
      <c r="U519" s="134"/>
    </row>
    <row r="520">
      <c r="A520" s="134"/>
      <c r="B520" s="134"/>
      <c r="C520" s="154"/>
      <c r="D520" s="154"/>
      <c r="E520" s="134"/>
      <c r="F520" s="134"/>
      <c r="G520" s="134"/>
      <c r="H520" s="134"/>
      <c r="I520" s="134"/>
      <c r="J520" s="134"/>
      <c r="K520" s="134"/>
      <c r="L520" s="134"/>
      <c r="M520" s="134"/>
      <c r="N520" s="134"/>
      <c r="O520" s="134"/>
      <c r="P520" s="134"/>
      <c r="Q520" s="134"/>
      <c r="R520" s="134"/>
      <c r="S520" s="134"/>
      <c r="T520" s="134"/>
      <c r="U520" s="134"/>
    </row>
    <row r="521">
      <c r="A521" s="134"/>
      <c r="B521" s="134"/>
      <c r="C521" s="154"/>
      <c r="D521" s="154"/>
      <c r="E521" s="134"/>
      <c r="F521" s="134"/>
      <c r="G521" s="134"/>
      <c r="H521" s="134"/>
      <c r="I521" s="134"/>
      <c r="J521" s="134"/>
      <c r="K521" s="134"/>
      <c r="L521" s="134"/>
      <c r="M521" s="134"/>
      <c r="N521" s="134"/>
      <c r="O521" s="134"/>
      <c r="P521" s="134"/>
      <c r="Q521" s="134"/>
      <c r="R521" s="134"/>
      <c r="S521" s="134"/>
      <c r="T521" s="134"/>
      <c r="U521" s="134"/>
    </row>
    <row r="522">
      <c r="A522" s="134"/>
      <c r="B522" s="134"/>
      <c r="C522" s="154"/>
      <c r="D522" s="154"/>
      <c r="E522" s="134"/>
      <c r="F522" s="134"/>
      <c r="G522" s="134"/>
      <c r="H522" s="134"/>
      <c r="I522" s="134"/>
      <c r="J522" s="134"/>
      <c r="K522" s="134"/>
      <c r="L522" s="134"/>
      <c r="M522" s="134"/>
      <c r="N522" s="134"/>
      <c r="O522" s="134"/>
      <c r="P522" s="134"/>
      <c r="Q522" s="134"/>
      <c r="R522" s="134"/>
      <c r="S522" s="134"/>
      <c r="T522" s="134"/>
      <c r="U522" s="134"/>
    </row>
    <row r="523">
      <c r="A523" s="134"/>
      <c r="B523" s="134"/>
      <c r="C523" s="154"/>
      <c r="D523" s="154"/>
      <c r="E523" s="134"/>
      <c r="F523" s="134"/>
      <c r="G523" s="134"/>
      <c r="H523" s="134"/>
      <c r="I523" s="134"/>
      <c r="J523" s="134"/>
      <c r="K523" s="134"/>
      <c r="L523" s="134"/>
      <c r="M523" s="134"/>
      <c r="N523" s="134"/>
      <c r="O523" s="134"/>
      <c r="P523" s="134"/>
      <c r="Q523" s="134"/>
      <c r="R523" s="134"/>
      <c r="S523" s="134"/>
      <c r="T523" s="134"/>
      <c r="U523" s="134"/>
    </row>
    <row r="524">
      <c r="A524" s="134"/>
      <c r="B524" s="134"/>
      <c r="C524" s="154"/>
      <c r="D524" s="154"/>
      <c r="E524" s="134"/>
      <c r="F524" s="134"/>
      <c r="G524" s="134"/>
      <c r="H524" s="134"/>
      <c r="I524" s="134"/>
      <c r="J524" s="134"/>
      <c r="K524" s="134"/>
      <c r="L524" s="134"/>
      <c r="M524" s="134"/>
      <c r="N524" s="134"/>
      <c r="O524" s="134"/>
      <c r="P524" s="134"/>
      <c r="Q524" s="134"/>
      <c r="R524" s="134"/>
      <c r="S524" s="134"/>
      <c r="T524" s="134"/>
      <c r="U524" s="134"/>
    </row>
    <row r="525">
      <c r="A525" s="134"/>
      <c r="B525" s="134"/>
      <c r="C525" s="154"/>
      <c r="D525" s="154"/>
      <c r="E525" s="134"/>
      <c r="F525" s="134"/>
      <c r="G525" s="134"/>
      <c r="H525" s="134"/>
      <c r="I525" s="134"/>
      <c r="J525" s="134"/>
      <c r="K525" s="134"/>
      <c r="L525" s="134"/>
      <c r="M525" s="134"/>
      <c r="N525" s="134"/>
      <c r="O525" s="134"/>
      <c r="P525" s="134"/>
      <c r="Q525" s="134"/>
      <c r="R525" s="134"/>
      <c r="S525" s="134"/>
      <c r="T525" s="134"/>
      <c r="U525" s="134"/>
    </row>
    <row r="526">
      <c r="A526" s="134"/>
      <c r="B526" s="134"/>
      <c r="C526" s="154"/>
      <c r="D526" s="154"/>
      <c r="E526" s="134"/>
      <c r="F526" s="134"/>
      <c r="G526" s="134"/>
      <c r="H526" s="134"/>
      <c r="I526" s="134"/>
      <c r="J526" s="134"/>
      <c r="K526" s="134"/>
      <c r="L526" s="134"/>
      <c r="M526" s="134"/>
      <c r="N526" s="134"/>
      <c r="O526" s="134"/>
      <c r="P526" s="134"/>
      <c r="Q526" s="134"/>
      <c r="R526" s="134"/>
      <c r="S526" s="134"/>
      <c r="T526" s="134"/>
      <c r="U526" s="134"/>
    </row>
    <row r="527">
      <c r="A527" s="134"/>
      <c r="B527" s="134"/>
      <c r="C527" s="154"/>
      <c r="D527" s="154"/>
      <c r="E527" s="134"/>
      <c r="F527" s="134"/>
      <c r="G527" s="134"/>
      <c r="H527" s="134"/>
      <c r="I527" s="134"/>
      <c r="J527" s="134"/>
      <c r="K527" s="134"/>
      <c r="L527" s="134"/>
      <c r="M527" s="134"/>
      <c r="N527" s="134"/>
      <c r="O527" s="134"/>
      <c r="P527" s="134"/>
      <c r="Q527" s="134"/>
      <c r="R527" s="134"/>
      <c r="S527" s="134"/>
      <c r="T527" s="134"/>
      <c r="U527" s="134"/>
    </row>
    <row r="528">
      <c r="A528" s="134"/>
      <c r="B528" s="134"/>
      <c r="C528" s="154"/>
      <c r="D528" s="154"/>
      <c r="E528" s="134"/>
      <c r="F528" s="134"/>
      <c r="G528" s="134"/>
      <c r="H528" s="134"/>
      <c r="I528" s="134"/>
      <c r="J528" s="134"/>
      <c r="K528" s="134"/>
      <c r="L528" s="134"/>
      <c r="M528" s="134"/>
      <c r="N528" s="134"/>
      <c r="O528" s="134"/>
      <c r="P528" s="134"/>
      <c r="Q528" s="134"/>
      <c r="R528" s="134"/>
      <c r="S528" s="134"/>
      <c r="T528" s="134"/>
      <c r="U528" s="134"/>
    </row>
    <row r="529">
      <c r="A529" s="134"/>
      <c r="B529" s="134"/>
      <c r="C529" s="154"/>
      <c r="D529" s="154"/>
      <c r="E529" s="134"/>
      <c r="F529" s="134"/>
      <c r="G529" s="134"/>
      <c r="H529" s="134"/>
      <c r="I529" s="134"/>
      <c r="J529" s="134"/>
      <c r="K529" s="134"/>
      <c r="L529" s="134"/>
      <c r="M529" s="134"/>
      <c r="N529" s="134"/>
      <c r="O529" s="134"/>
      <c r="P529" s="134"/>
      <c r="Q529" s="134"/>
      <c r="R529" s="134"/>
      <c r="S529" s="134"/>
      <c r="T529" s="134"/>
      <c r="U529" s="134"/>
    </row>
    <row r="530">
      <c r="A530" s="134"/>
      <c r="B530" s="134"/>
      <c r="C530" s="154"/>
      <c r="D530" s="154"/>
      <c r="E530" s="134"/>
      <c r="F530" s="134"/>
      <c r="G530" s="134"/>
      <c r="H530" s="134"/>
      <c r="I530" s="134"/>
      <c r="J530" s="134"/>
      <c r="K530" s="134"/>
      <c r="L530" s="134"/>
      <c r="M530" s="134"/>
      <c r="N530" s="134"/>
      <c r="O530" s="134"/>
      <c r="P530" s="134"/>
      <c r="Q530" s="134"/>
      <c r="R530" s="134"/>
      <c r="S530" s="134"/>
      <c r="T530" s="134"/>
      <c r="U530" s="134"/>
    </row>
    <row r="531">
      <c r="A531" s="134"/>
      <c r="B531" s="134"/>
      <c r="C531" s="154"/>
      <c r="D531" s="154"/>
      <c r="E531" s="134"/>
      <c r="F531" s="134"/>
      <c r="G531" s="134"/>
      <c r="H531" s="134"/>
      <c r="I531" s="134"/>
      <c r="J531" s="134"/>
      <c r="K531" s="134"/>
      <c r="L531" s="134"/>
      <c r="M531" s="134"/>
      <c r="N531" s="134"/>
      <c r="O531" s="134"/>
      <c r="P531" s="134"/>
      <c r="Q531" s="134"/>
      <c r="R531" s="134"/>
      <c r="S531" s="134"/>
      <c r="T531" s="134"/>
      <c r="U531" s="134"/>
    </row>
    <row r="532">
      <c r="A532" s="134"/>
      <c r="B532" s="134"/>
      <c r="C532" s="154"/>
      <c r="D532" s="154"/>
      <c r="E532" s="134"/>
      <c r="F532" s="134"/>
      <c r="G532" s="134"/>
      <c r="H532" s="134"/>
      <c r="I532" s="134"/>
      <c r="J532" s="134"/>
      <c r="K532" s="134"/>
      <c r="L532" s="134"/>
      <c r="M532" s="134"/>
      <c r="N532" s="134"/>
      <c r="O532" s="134"/>
      <c r="P532" s="134"/>
      <c r="Q532" s="134"/>
      <c r="R532" s="134"/>
      <c r="S532" s="134"/>
      <c r="T532" s="134"/>
      <c r="U532" s="134"/>
    </row>
    <row r="533">
      <c r="A533" s="134"/>
      <c r="B533" s="134"/>
      <c r="C533" s="154"/>
      <c r="D533" s="154"/>
      <c r="E533" s="134"/>
      <c r="F533" s="134"/>
      <c r="G533" s="134"/>
      <c r="H533" s="134"/>
      <c r="I533" s="134"/>
      <c r="J533" s="134"/>
      <c r="K533" s="134"/>
      <c r="L533" s="134"/>
      <c r="M533" s="134"/>
      <c r="N533" s="134"/>
      <c r="O533" s="134"/>
      <c r="P533" s="134"/>
      <c r="Q533" s="134"/>
      <c r="R533" s="134"/>
      <c r="S533" s="134"/>
      <c r="T533" s="134"/>
      <c r="U533" s="134"/>
    </row>
    <row r="534">
      <c r="A534" s="134"/>
      <c r="B534" s="134"/>
      <c r="C534" s="154"/>
      <c r="D534" s="154"/>
      <c r="E534" s="134"/>
      <c r="F534" s="134"/>
      <c r="G534" s="134"/>
      <c r="H534" s="134"/>
      <c r="I534" s="134"/>
      <c r="J534" s="134"/>
      <c r="K534" s="134"/>
      <c r="L534" s="134"/>
      <c r="M534" s="134"/>
      <c r="N534" s="134"/>
      <c r="O534" s="134"/>
      <c r="P534" s="134"/>
      <c r="Q534" s="134"/>
      <c r="R534" s="134"/>
      <c r="S534" s="134"/>
      <c r="T534" s="134"/>
      <c r="U534" s="134"/>
    </row>
    <row r="535">
      <c r="A535" s="134"/>
      <c r="B535" s="134"/>
      <c r="C535" s="154"/>
      <c r="D535" s="154"/>
      <c r="E535" s="134"/>
      <c r="F535" s="134"/>
      <c r="G535" s="134"/>
      <c r="H535" s="134"/>
      <c r="I535" s="134"/>
      <c r="J535" s="134"/>
      <c r="K535" s="134"/>
      <c r="L535" s="134"/>
      <c r="M535" s="134"/>
      <c r="N535" s="134"/>
      <c r="O535" s="134"/>
      <c r="P535" s="134"/>
      <c r="Q535" s="134"/>
      <c r="R535" s="134"/>
      <c r="S535" s="134"/>
      <c r="T535" s="134"/>
      <c r="U535" s="134"/>
    </row>
    <row r="536">
      <c r="A536" s="134"/>
      <c r="B536" s="134"/>
      <c r="C536" s="154"/>
      <c r="D536" s="154"/>
      <c r="E536" s="134"/>
      <c r="F536" s="134"/>
      <c r="G536" s="134"/>
      <c r="H536" s="134"/>
      <c r="I536" s="134"/>
      <c r="J536" s="134"/>
      <c r="K536" s="134"/>
      <c r="L536" s="134"/>
      <c r="M536" s="134"/>
      <c r="N536" s="134"/>
      <c r="O536" s="134"/>
      <c r="P536" s="134"/>
      <c r="Q536" s="134"/>
      <c r="R536" s="134"/>
      <c r="S536" s="134"/>
      <c r="T536" s="134"/>
      <c r="U536" s="134"/>
    </row>
    <row r="537">
      <c r="A537" s="134"/>
      <c r="B537" s="134"/>
      <c r="C537" s="154"/>
      <c r="D537" s="154"/>
      <c r="E537" s="134"/>
      <c r="F537" s="134"/>
      <c r="G537" s="134"/>
      <c r="H537" s="134"/>
      <c r="I537" s="134"/>
      <c r="J537" s="134"/>
      <c r="K537" s="134"/>
      <c r="L537" s="134"/>
      <c r="M537" s="134"/>
      <c r="N537" s="134"/>
      <c r="O537" s="134"/>
      <c r="P537" s="134"/>
      <c r="Q537" s="134"/>
      <c r="R537" s="134"/>
      <c r="S537" s="134"/>
      <c r="T537" s="134"/>
      <c r="U537" s="134"/>
    </row>
    <row r="538">
      <c r="A538" s="134"/>
      <c r="B538" s="134"/>
      <c r="C538" s="154"/>
      <c r="D538" s="154"/>
      <c r="E538" s="134"/>
      <c r="F538" s="134"/>
      <c r="G538" s="134"/>
      <c r="H538" s="134"/>
      <c r="I538" s="134"/>
      <c r="J538" s="134"/>
      <c r="K538" s="134"/>
      <c r="L538" s="134"/>
      <c r="M538" s="134"/>
      <c r="N538" s="134"/>
      <c r="O538" s="134"/>
      <c r="P538" s="134"/>
      <c r="Q538" s="134"/>
      <c r="R538" s="134"/>
      <c r="S538" s="134"/>
      <c r="T538" s="134"/>
      <c r="U538" s="134"/>
    </row>
    <row r="539">
      <c r="A539" s="134"/>
      <c r="B539" s="134"/>
      <c r="C539" s="154"/>
      <c r="D539" s="154"/>
      <c r="E539" s="134"/>
      <c r="F539" s="134"/>
      <c r="G539" s="134"/>
      <c r="H539" s="134"/>
      <c r="I539" s="134"/>
      <c r="J539" s="134"/>
      <c r="K539" s="134"/>
      <c r="L539" s="134"/>
      <c r="M539" s="134"/>
      <c r="N539" s="134"/>
      <c r="O539" s="134"/>
      <c r="P539" s="134"/>
      <c r="Q539" s="134"/>
      <c r="R539" s="134"/>
      <c r="S539" s="134"/>
      <c r="T539" s="134"/>
      <c r="U539" s="134"/>
    </row>
    <row r="540">
      <c r="A540" s="134"/>
      <c r="B540" s="134"/>
      <c r="C540" s="154"/>
      <c r="D540" s="154"/>
      <c r="E540" s="134"/>
      <c r="F540" s="134"/>
      <c r="G540" s="134"/>
      <c r="H540" s="134"/>
      <c r="I540" s="134"/>
      <c r="J540" s="134"/>
      <c r="K540" s="134"/>
      <c r="L540" s="134"/>
      <c r="M540" s="134"/>
      <c r="N540" s="134"/>
      <c r="O540" s="134"/>
      <c r="P540" s="134"/>
      <c r="Q540" s="134"/>
      <c r="R540" s="134"/>
      <c r="S540" s="134"/>
      <c r="T540" s="134"/>
      <c r="U540" s="134"/>
    </row>
    <row r="541">
      <c r="A541" s="134"/>
      <c r="B541" s="134"/>
      <c r="C541" s="154"/>
      <c r="D541" s="154"/>
      <c r="E541" s="134"/>
      <c r="F541" s="134"/>
      <c r="G541" s="134"/>
      <c r="H541" s="134"/>
      <c r="I541" s="134"/>
      <c r="J541" s="134"/>
      <c r="K541" s="134"/>
      <c r="L541" s="134"/>
      <c r="M541" s="134"/>
      <c r="N541" s="134"/>
      <c r="O541" s="134"/>
      <c r="P541" s="134"/>
      <c r="Q541" s="134"/>
      <c r="R541" s="134"/>
      <c r="S541" s="134"/>
      <c r="T541" s="134"/>
      <c r="U541" s="134"/>
    </row>
    <row r="542">
      <c r="A542" s="134"/>
      <c r="B542" s="134"/>
      <c r="C542" s="154"/>
      <c r="D542" s="154"/>
      <c r="E542" s="134"/>
      <c r="F542" s="134"/>
      <c r="G542" s="134"/>
      <c r="H542" s="134"/>
      <c r="I542" s="134"/>
      <c r="J542" s="134"/>
      <c r="K542" s="134"/>
      <c r="L542" s="134"/>
      <c r="M542" s="134"/>
      <c r="N542" s="134"/>
      <c r="O542" s="134"/>
      <c r="P542" s="134"/>
      <c r="Q542" s="134"/>
      <c r="R542" s="134"/>
      <c r="S542" s="134"/>
      <c r="T542" s="134"/>
      <c r="U542" s="134"/>
    </row>
    <row r="543">
      <c r="A543" s="134"/>
      <c r="B543" s="134"/>
      <c r="C543" s="154"/>
      <c r="D543" s="154"/>
      <c r="E543" s="134"/>
      <c r="F543" s="134"/>
      <c r="G543" s="134"/>
      <c r="H543" s="134"/>
      <c r="I543" s="134"/>
      <c r="J543" s="134"/>
      <c r="K543" s="134"/>
      <c r="L543" s="134"/>
      <c r="M543" s="134"/>
      <c r="N543" s="134"/>
      <c r="O543" s="134"/>
      <c r="P543" s="134"/>
      <c r="Q543" s="134"/>
      <c r="R543" s="134"/>
      <c r="S543" s="134"/>
      <c r="T543" s="134"/>
      <c r="U543" s="134"/>
    </row>
    <row r="544">
      <c r="A544" s="134"/>
      <c r="B544" s="134"/>
      <c r="C544" s="154"/>
      <c r="D544" s="154"/>
      <c r="E544" s="134"/>
      <c r="F544" s="134"/>
      <c r="G544" s="134"/>
      <c r="H544" s="134"/>
      <c r="I544" s="134"/>
      <c r="J544" s="134"/>
      <c r="K544" s="134"/>
      <c r="L544" s="134"/>
      <c r="M544" s="134"/>
      <c r="N544" s="134"/>
      <c r="O544" s="134"/>
      <c r="P544" s="134"/>
      <c r="Q544" s="134"/>
      <c r="R544" s="134"/>
      <c r="S544" s="134"/>
      <c r="T544" s="134"/>
      <c r="U544" s="134"/>
    </row>
    <row r="545">
      <c r="A545" s="134"/>
      <c r="B545" s="134"/>
      <c r="C545" s="154"/>
      <c r="D545" s="154"/>
      <c r="E545" s="134"/>
      <c r="F545" s="134"/>
      <c r="G545" s="134"/>
      <c r="H545" s="134"/>
      <c r="I545" s="134"/>
      <c r="J545" s="134"/>
      <c r="K545" s="134"/>
      <c r="L545" s="134"/>
      <c r="M545" s="134"/>
      <c r="N545" s="134"/>
      <c r="O545" s="134"/>
      <c r="P545" s="134"/>
      <c r="Q545" s="134"/>
      <c r="R545" s="134"/>
      <c r="S545" s="134"/>
      <c r="T545" s="134"/>
      <c r="U545" s="134"/>
    </row>
    <row r="546">
      <c r="A546" s="134"/>
      <c r="B546" s="134"/>
      <c r="C546" s="154"/>
      <c r="D546" s="154"/>
      <c r="E546" s="134"/>
      <c r="F546" s="134"/>
      <c r="G546" s="134"/>
      <c r="H546" s="134"/>
      <c r="I546" s="134"/>
      <c r="J546" s="134"/>
      <c r="K546" s="134"/>
      <c r="L546" s="134"/>
      <c r="M546" s="134"/>
      <c r="N546" s="134"/>
      <c r="O546" s="134"/>
      <c r="P546" s="134"/>
      <c r="Q546" s="134"/>
      <c r="R546" s="134"/>
      <c r="S546" s="134"/>
      <c r="T546" s="134"/>
      <c r="U546" s="134"/>
    </row>
    <row r="547">
      <c r="A547" s="134"/>
      <c r="B547" s="134"/>
      <c r="C547" s="154"/>
      <c r="D547" s="154"/>
      <c r="E547" s="134"/>
      <c r="F547" s="134"/>
      <c r="G547" s="134"/>
      <c r="H547" s="134"/>
      <c r="I547" s="134"/>
      <c r="J547" s="134"/>
      <c r="K547" s="134"/>
      <c r="L547" s="134"/>
      <c r="M547" s="134"/>
      <c r="N547" s="134"/>
      <c r="O547" s="134"/>
      <c r="P547" s="134"/>
      <c r="Q547" s="134"/>
      <c r="R547" s="134"/>
      <c r="S547" s="134"/>
      <c r="T547" s="134"/>
      <c r="U547" s="134"/>
    </row>
    <row r="548">
      <c r="A548" s="134"/>
      <c r="B548" s="134"/>
      <c r="C548" s="154"/>
      <c r="D548" s="154"/>
      <c r="E548" s="134"/>
      <c r="F548" s="134"/>
      <c r="G548" s="134"/>
      <c r="H548" s="134"/>
      <c r="I548" s="134"/>
      <c r="J548" s="134"/>
      <c r="K548" s="134"/>
      <c r="L548" s="134"/>
      <c r="M548" s="134"/>
      <c r="N548" s="134"/>
      <c r="O548" s="134"/>
      <c r="P548" s="134"/>
      <c r="Q548" s="134"/>
      <c r="R548" s="134"/>
      <c r="S548" s="134"/>
      <c r="T548" s="134"/>
      <c r="U548" s="134"/>
    </row>
    <row r="549">
      <c r="A549" s="134"/>
      <c r="B549" s="134"/>
      <c r="C549" s="154"/>
      <c r="D549" s="154"/>
      <c r="E549" s="134"/>
      <c r="F549" s="134"/>
      <c r="G549" s="134"/>
      <c r="H549" s="134"/>
      <c r="I549" s="134"/>
      <c r="J549" s="134"/>
      <c r="K549" s="134"/>
      <c r="L549" s="134"/>
      <c r="M549" s="134"/>
      <c r="N549" s="134"/>
      <c r="O549" s="134"/>
      <c r="P549" s="134"/>
      <c r="Q549" s="134"/>
      <c r="R549" s="134"/>
      <c r="S549" s="134"/>
      <c r="T549" s="134"/>
      <c r="U549" s="134"/>
    </row>
    <row r="550">
      <c r="A550" s="134"/>
      <c r="B550" s="134"/>
      <c r="C550" s="154"/>
      <c r="D550" s="154"/>
      <c r="E550" s="134"/>
      <c r="F550" s="134"/>
      <c r="G550" s="134"/>
      <c r="H550" s="134"/>
      <c r="I550" s="134"/>
      <c r="J550" s="134"/>
      <c r="K550" s="134"/>
      <c r="L550" s="134"/>
      <c r="M550" s="134"/>
      <c r="N550" s="134"/>
      <c r="O550" s="134"/>
      <c r="P550" s="134"/>
      <c r="Q550" s="134"/>
      <c r="R550" s="134"/>
      <c r="S550" s="134"/>
      <c r="T550" s="134"/>
      <c r="U550" s="134"/>
    </row>
    <row r="551">
      <c r="A551" s="134"/>
      <c r="B551" s="134"/>
      <c r="C551" s="154"/>
      <c r="D551" s="154"/>
      <c r="E551" s="134"/>
      <c r="F551" s="134"/>
      <c r="G551" s="134"/>
      <c r="H551" s="134"/>
      <c r="I551" s="134"/>
      <c r="J551" s="134"/>
      <c r="K551" s="134"/>
      <c r="L551" s="134"/>
      <c r="M551" s="134"/>
      <c r="N551" s="134"/>
      <c r="O551" s="134"/>
      <c r="P551" s="134"/>
      <c r="Q551" s="134"/>
      <c r="R551" s="134"/>
      <c r="S551" s="134"/>
      <c r="T551" s="134"/>
      <c r="U551" s="134"/>
    </row>
    <row r="552">
      <c r="A552" s="134"/>
      <c r="B552" s="134"/>
      <c r="C552" s="154"/>
      <c r="D552" s="154"/>
      <c r="E552" s="134"/>
      <c r="F552" s="134"/>
      <c r="G552" s="134"/>
      <c r="H552" s="134"/>
      <c r="I552" s="134"/>
      <c r="J552" s="134"/>
      <c r="K552" s="134"/>
      <c r="L552" s="134"/>
      <c r="M552" s="134"/>
      <c r="N552" s="134"/>
      <c r="O552" s="134"/>
      <c r="P552" s="134"/>
      <c r="Q552" s="134"/>
      <c r="R552" s="134"/>
      <c r="S552" s="134"/>
      <c r="T552" s="134"/>
      <c r="U552" s="134"/>
    </row>
    <row r="553">
      <c r="A553" s="134"/>
      <c r="B553" s="134"/>
      <c r="C553" s="154"/>
      <c r="D553" s="154"/>
      <c r="E553" s="134"/>
      <c r="F553" s="134"/>
      <c r="G553" s="134"/>
      <c r="H553" s="134"/>
      <c r="I553" s="134"/>
      <c r="J553" s="134"/>
      <c r="K553" s="134"/>
      <c r="L553" s="134"/>
      <c r="M553" s="134"/>
      <c r="N553" s="134"/>
      <c r="O553" s="134"/>
      <c r="P553" s="134"/>
      <c r="Q553" s="134"/>
      <c r="R553" s="134"/>
      <c r="S553" s="134"/>
      <c r="T553" s="134"/>
      <c r="U553" s="134"/>
    </row>
    <row r="554">
      <c r="A554" s="134"/>
      <c r="B554" s="134"/>
      <c r="C554" s="154"/>
      <c r="D554" s="154"/>
      <c r="E554" s="134"/>
      <c r="F554" s="134"/>
      <c r="G554" s="134"/>
      <c r="H554" s="134"/>
      <c r="I554" s="134"/>
      <c r="J554" s="134"/>
      <c r="K554" s="134"/>
      <c r="L554" s="134"/>
      <c r="M554" s="134"/>
      <c r="N554" s="134"/>
      <c r="O554" s="134"/>
      <c r="P554" s="134"/>
      <c r="Q554" s="134"/>
      <c r="R554" s="134"/>
      <c r="S554" s="134"/>
      <c r="T554" s="134"/>
      <c r="U554" s="134"/>
    </row>
    <row r="555">
      <c r="A555" s="134"/>
      <c r="B555" s="134"/>
      <c r="C555" s="154"/>
      <c r="D555" s="154"/>
      <c r="E555" s="134"/>
      <c r="F555" s="134"/>
      <c r="G555" s="134"/>
      <c r="H555" s="134"/>
      <c r="I555" s="134"/>
      <c r="J555" s="134"/>
      <c r="K555" s="134"/>
      <c r="L555" s="134"/>
      <c r="M555" s="134"/>
      <c r="N555" s="134"/>
      <c r="O555" s="134"/>
      <c r="P555" s="134"/>
      <c r="Q555" s="134"/>
      <c r="R555" s="134"/>
      <c r="S555" s="134"/>
      <c r="T555" s="134"/>
      <c r="U555" s="134"/>
    </row>
    <row r="556">
      <c r="A556" s="134"/>
      <c r="B556" s="134"/>
      <c r="C556" s="154"/>
      <c r="D556" s="154"/>
      <c r="E556" s="134"/>
      <c r="F556" s="134"/>
      <c r="G556" s="134"/>
      <c r="H556" s="134"/>
      <c r="I556" s="134"/>
      <c r="J556" s="134"/>
      <c r="K556" s="134"/>
      <c r="L556" s="134"/>
      <c r="M556" s="134"/>
      <c r="N556" s="134"/>
      <c r="O556" s="134"/>
      <c r="P556" s="134"/>
      <c r="Q556" s="134"/>
      <c r="R556" s="134"/>
      <c r="S556" s="134"/>
      <c r="T556" s="134"/>
      <c r="U556" s="134"/>
    </row>
    <row r="557">
      <c r="A557" s="134"/>
      <c r="B557" s="134"/>
      <c r="C557" s="154"/>
      <c r="D557" s="154"/>
      <c r="E557" s="134"/>
      <c r="F557" s="134"/>
      <c r="G557" s="134"/>
      <c r="H557" s="134"/>
      <c r="I557" s="134"/>
      <c r="J557" s="134"/>
      <c r="K557" s="134"/>
      <c r="L557" s="134"/>
      <c r="M557" s="134"/>
      <c r="N557" s="134"/>
      <c r="O557" s="134"/>
      <c r="P557" s="134"/>
      <c r="Q557" s="134"/>
      <c r="R557" s="134"/>
      <c r="S557" s="134"/>
      <c r="T557" s="134"/>
      <c r="U557" s="134"/>
    </row>
    <row r="558">
      <c r="A558" s="134"/>
      <c r="B558" s="134"/>
      <c r="C558" s="154"/>
      <c r="D558" s="154"/>
      <c r="E558" s="134"/>
      <c r="F558" s="134"/>
      <c r="G558" s="134"/>
      <c r="H558" s="134"/>
      <c r="I558" s="134"/>
      <c r="J558" s="134"/>
      <c r="K558" s="134"/>
      <c r="L558" s="134"/>
      <c r="M558" s="134"/>
      <c r="N558" s="134"/>
      <c r="O558" s="134"/>
      <c r="P558" s="134"/>
      <c r="Q558" s="134"/>
      <c r="R558" s="134"/>
      <c r="S558" s="134"/>
      <c r="T558" s="134"/>
      <c r="U558" s="134"/>
    </row>
    <row r="559">
      <c r="A559" s="134"/>
      <c r="B559" s="134"/>
      <c r="C559" s="154"/>
      <c r="D559" s="154"/>
      <c r="E559" s="134"/>
      <c r="F559" s="134"/>
      <c r="G559" s="134"/>
      <c r="H559" s="134"/>
      <c r="I559" s="134"/>
      <c r="J559" s="134"/>
      <c r="K559" s="134"/>
      <c r="L559" s="134"/>
      <c r="M559" s="134"/>
      <c r="N559" s="134"/>
      <c r="O559" s="134"/>
      <c r="P559" s="134"/>
      <c r="Q559" s="134"/>
      <c r="R559" s="134"/>
      <c r="S559" s="134"/>
      <c r="T559" s="134"/>
      <c r="U559" s="134"/>
    </row>
    <row r="560">
      <c r="A560" s="134"/>
      <c r="B560" s="134"/>
      <c r="C560" s="154"/>
      <c r="D560" s="154"/>
      <c r="E560" s="134"/>
      <c r="F560" s="134"/>
      <c r="G560" s="134"/>
      <c r="H560" s="134"/>
      <c r="I560" s="134"/>
      <c r="J560" s="134"/>
      <c r="K560" s="134"/>
      <c r="L560" s="134"/>
      <c r="M560" s="134"/>
      <c r="N560" s="134"/>
      <c r="O560" s="134"/>
      <c r="P560" s="134"/>
      <c r="Q560" s="134"/>
      <c r="R560" s="134"/>
      <c r="S560" s="134"/>
      <c r="T560" s="134"/>
      <c r="U560" s="134"/>
    </row>
    <row r="561">
      <c r="A561" s="134"/>
      <c r="B561" s="134"/>
      <c r="C561" s="154"/>
      <c r="D561" s="154"/>
      <c r="E561" s="134"/>
      <c r="F561" s="134"/>
      <c r="G561" s="134"/>
      <c r="H561" s="134"/>
      <c r="I561" s="134"/>
      <c r="J561" s="134"/>
      <c r="K561" s="134"/>
      <c r="L561" s="134"/>
      <c r="M561" s="134"/>
      <c r="N561" s="134"/>
      <c r="O561" s="134"/>
      <c r="P561" s="134"/>
      <c r="Q561" s="134"/>
      <c r="R561" s="134"/>
      <c r="S561" s="134"/>
      <c r="T561" s="134"/>
      <c r="U561" s="134"/>
    </row>
    <row r="562">
      <c r="A562" s="134"/>
      <c r="B562" s="134"/>
      <c r="C562" s="154"/>
      <c r="D562" s="154"/>
      <c r="E562" s="134"/>
      <c r="F562" s="134"/>
      <c r="G562" s="134"/>
      <c r="H562" s="134"/>
      <c r="I562" s="134"/>
      <c r="J562" s="134"/>
      <c r="K562" s="134"/>
      <c r="L562" s="134"/>
      <c r="M562" s="134"/>
      <c r="N562" s="134"/>
      <c r="O562" s="134"/>
      <c r="P562" s="134"/>
      <c r="Q562" s="134"/>
      <c r="R562" s="134"/>
      <c r="S562" s="134"/>
      <c r="T562" s="134"/>
      <c r="U562" s="134"/>
    </row>
    <row r="563">
      <c r="A563" s="134"/>
      <c r="B563" s="134"/>
      <c r="C563" s="154"/>
      <c r="D563" s="154"/>
      <c r="E563" s="134"/>
      <c r="F563" s="134"/>
      <c r="G563" s="134"/>
      <c r="H563" s="134"/>
      <c r="I563" s="134"/>
      <c r="J563" s="134"/>
      <c r="K563" s="134"/>
      <c r="L563" s="134"/>
      <c r="M563" s="134"/>
      <c r="N563" s="134"/>
      <c r="O563" s="134"/>
      <c r="P563" s="134"/>
      <c r="Q563" s="134"/>
      <c r="R563" s="134"/>
      <c r="S563" s="134"/>
      <c r="T563" s="134"/>
      <c r="U563" s="134"/>
    </row>
    <row r="564">
      <c r="A564" s="134"/>
      <c r="B564" s="134"/>
      <c r="C564" s="154"/>
      <c r="D564" s="154"/>
      <c r="E564" s="134"/>
      <c r="F564" s="134"/>
      <c r="G564" s="134"/>
      <c r="H564" s="134"/>
      <c r="I564" s="134"/>
      <c r="J564" s="134"/>
      <c r="K564" s="134"/>
      <c r="L564" s="134"/>
      <c r="M564" s="134"/>
      <c r="N564" s="134"/>
      <c r="O564" s="134"/>
      <c r="P564" s="134"/>
      <c r="Q564" s="134"/>
      <c r="R564" s="134"/>
      <c r="S564" s="134"/>
      <c r="T564" s="134"/>
      <c r="U564" s="134"/>
    </row>
    <row r="565">
      <c r="A565" s="134"/>
      <c r="B565" s="134"/>
      <c r="C565" s="154"/>
      <c r="D565" s="15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</row>
    <row r="566">
      <c r="A566" s="134"/>
      <c r="B566" s="134"/>
      <c r="C566" s="154"/>
      <c r="D566" s="154"/>
      <c r="E566" s="134"/>
      <c r="F566" s="134"/>
      <c r="G566" s="134"/>
      <c r="H566" s="134"/>
      <c r="I566" s="134"/>
      <c r="J566" s="134"/>
      <c r="K566" s="134"/>
      <c r="L566" s="134"/>
      <c r="M566" s="134"/>
      <c r="N566" s="134"/>
      <c r="O566" s="134"/>
      <c r="P566" s="134"/>
      <c r="Q566" s="134"/>
      <c r="R566" s="134"/>
      <c r="S566" s="134"/>
      <c r="T566" s="134"/>
      <c r="U566" s="134"/>
    </row>
    <row r="567">
      <c r="A567" s="134"/>
      <c r="B567" s="134"/>
      <c r="C567" s="154"/>
      <c r="D567" s="154"/>
      <c r="E567" s="134"/>
      <c r="F567" s="134"/>
      <c r="G567" s="134"/>
      <c r="H567" s="134"/>
      <c r="I567" s="134"/>
      <c r="J567" s="134"/>
      <c r="K567" s="134"/>
      <c r="L567" s="134"/>
      <c r="M567" s="134"/>
      <c r="N567" s="134"/>
      <c r="O567" s="134"/>
      <c r="P567" s="134"/>
      <c r="Q567" s="134"/>
      <c r="R567" s="134"/>
      <c r="S567" s="134"/>
      <c r="T567" s="134"/>
      <c r="U567" s="134"/>
    </row>
    <row r="568">
      <c r="A568" s="134"/>
      <c r="B568" s="134"/>
      <c r="C568" s="154"/>
      <c r="D568" s="154"/>
      <c r="E568" s="134"/>
      <c r="F568" s="134"/>
      <c r="G568" s="134"/>
      <c r="H568" s="134"/>
      <c r="I568" s="134"/>
      <c r="J568" s="134"/>
      <c r="K568" s="134"/>
      <c r="L568" s="134"/>
      <c r="M568" s="134"/>
      <c r="N568" s="134"/>
      <c r="O568" s="134"/>
      <c r="P568" s="134"/>
      <c r="Q568" s="134"/>
      <c r="R568" s="134"/>
      <c r="S568" s="134"/>
      <c r="T568" s="134"/>
      <c r="U568" s="134"/>
    </row>
    <row r="569">
      <c r="A569" s="134"/>
      <c r="B569" s="134"/>
      <c r="C569" s="154"/>
      <c r="D569" s="154"/>
      <c r="E569" s="134"/>
      <c r="F569" s="134"/>
      <c r="G569" s="134"/>
      <c r="H569" s="134"/>
      <c r="I569" s="134"/>
      <c r="J569" s="134"/>
      <c r="K569" s="134"/>
      <c r="L569" s="134"/>
      <c r="M569" s="134"/>
      <c r="N569" s="134"/>
      <c r="O569" s="134"/>
      <c r="P569" s="134"/>
      <c r="Q569" s="134"/>
      <c r="R569" s="134"/>
      <c r="S569" s="134"/>
      <c r="T569" s="134"/>
      <c r="U569" s="134"/>
    </row>
    <row r="570">
      <c r="A570" s="134"/>
      <c r="B570" s="134"/>
      <c r="C570" s="154"/>
      <c r="D570" s="154"/>
      <c r="E570" s="134"/>
      <c r="F570" s="134"/>
      <c r="G570" s="134"/>
      <c r="H570" s="134"/>
      <c r="I570" s="134"/>
      <c r="J570" s="134"/>
      <c r="K570" s="134"/>
      <c r="L570" s="134"/>
      <c r="M570" s="134"/>
      <c r="N570" s="134"/>
      <c r="O570" s="134"/>
      <c r="P570" s="134"/>
      <c r="Q570" s="134"/>
      <c r="R570" s="134"/>
      <c r="S570" s="134"/>
      <c r="T570" s="134"/>
      <c r="U570" s="134"/>
    </row>
    <row r="571">
      <c r="A571" s="134"/>
      <c r="B571" s="134"/>
      <c r="C571" s="154"/>
      <c r="D571" s="154"/>
      <c r="E571" s="134"/>
      <c r="F571" s="134"/>
      <c r="G571" s="134"/>
      <c r="H571" s="134"/>
      <c r="I571" s="134"/>
      <c r="J571" s="134"/>
      <c r="K571" s="134"/>
      <c r="L571" s="134"/>
      <c r="M571" s="134"/>
      <c r="N571" s="134"/>
      <c r="O571" s="134"/>
      <c r="P571" s="134"/>
      <c r="Q571" s="134"/>
      <c r="R571" s="134"/>
      <c r="S571" s="134"/>
      <c r="T571" s="134"/>
      <c r="U571" s="134"/>
    </row>
    <row r="572">
      <c r="A572" s="134"/>
      <c r="B572" s="134"/>
      <c r="C572" s="154"/>
      <c r="D572" s="154"/>
      <c r="E572" s="134"/>
      <c r="F572" s="134"/>
      <c r="G572" s="134"/>
      <c r="H572" s="134"/>
      <c r="I572" s="134"/>
      <c r="J572" s="134"/>
      <c r="K572" s="134"/>
      <c r="L572" s="134"/>
      <c r="M572" s="134"/>
      <c r="N572" s="134"/>
      <c r="O572" s="134"/>
      <c r="P572" s="134"/>
      <c r="Q572" s="134"/>
      <c r="R572" s="134"/>
      <c r="S572" s="134"/>
      <c r="T572" s="134"/>
      <c r="U572" s="134"/>
    </row>
    <row r="573">
      <c r="A573" s="134"/>
      <c r="B573" s="134"/>
      <c r="C573" s="154"/>
      <c r="D573" s="154"/>
      <c r="E573" s="134"/>
      <c r="F573" s="134"/>
      <c r="G573" s="134"/>
      <c r="H573" s="134"/>
      <c r="I573" s="134"/>
      <c r="J573" s="134"/>
      <c r="K573" s="134"/>
      <c r="L573" s="134"/>
      <c r="M573" s="134"/>
      <c r="N573" s="134"/>
      <c r="O573" s="134"/>
      <c r="P573" s="134"/>
      <c r="Q573" s="134"/>
      <c r="R573" s="134"/>
      <c r="S573" s="134"/>
      <c r="T573" s="134"/>
      <c r="U573" s="134"/>
    </row>
    <row r="574">
      <c r="A574" s="134"/>
      <c r="B574" s="134"/>
      <c r="C574" s="154"/>
      <c r="D574" s="154"/>
      <c r="E574" s="134"/>
      <c r="F574" s="134"/>
      <c r="G574" s="134"/>
      <c r="H574" s="134"/>
      <c r="I574" s="134"/>
      <c r="J574" s="134"/>
      <c r="K574" s="134"/>
      <c r="L574" s="134"/>
      <c r="M574" s="134"/>
      <c r="N574" s="134"/>
      <c r="O574" s="134"/>
      <c r="P574" s="134"/>
      <c r="Q574" s="134"/>
      <c r="R574" s="134"/>
      <c r="S574" s="134"/>
      <c r="T574" s="134"/>
      <c r="U574" s="134"/>
    </row>
    <row r="575">
      <c r="A575" s="134"/>
      <c r="B575" s="134"/>
      <c r="C575" s="154"/>
      <c r="D575" s="154"/>
      <c r="E575" s="134"/>
      <c r="F575" s="134"/>
      <c r="G575" s="134"/>
      <c r="H575" s="134"/>
      <c r="I575" s="134"/>
      <c r="J575" s="134"/>
      <c r="K575" s="134"/>
      <c r="L575" s="134"/>
      <c r="M575" s="134"/>
      <c r="N575" s="134"/>
      <c r="O575" s="134"/>
      <c r="P575" s="134"/>
      <c r="Q575" s="134"/>
      <c r="R575" s="134"/>
      <c r="S575" s="134"/>
      <c r="T575" s="134"/>
      <c r="U575" s="134"/>
    </row>
    <row r="576">
      <c r="A576" s="134"/>
      <c r="B576" s="134"/>
      <c r="C576" s="154"/>
      <c r="D576" s="154"/>
      <c r="E576" s="134"/>
      <c r="F576" s="134"/>
      <c r="G576" s="134"/>
      <c r="H576" s="134"/>
      <c r="I576" s="134"/>
      <c r="J576" s="134"/>
      <c r="K576" s="134"/>
      <c r="L576" s="134"/>
      <c r="M576" s="134"/>
      <c r="N576" s="134"/>
      <c r="O576" s="134"/>
      <c r="P576" s="134"/>
      <c r="Q576" s="134"/>
      <c r="R576" s="134"/>
      <c r="S576" s="134"/>
      <c r="T576" s="134"/>
      <c r="U576" s="134"/>
    </row>
    <row r="577">
      <c r="A577" s="134"/>
      <c r="B577" s="134"/>
      <c r="C577" s="154"/>
      <c r="D577" s="154"/>
      <c r="E577" s="134"/>
      <c r="F577" s="134"/>
      <c r="G577" s="134"/>
      <c r="H577" s="134"/>
      <c r="I577" s="134"/>
      <c r="J577" s="134"/>
      <c r="K577" s="134"/>
      <c r="L577" s="134"/>
      <c r="M577" s="134"/>
      <c r="N577" s="134"/>
      <c r="O577" s="134"/>
      <c r="P577" s="134"/>
      <c r="Q577" s="134"/>
      <c r="R577" s="134"/>
      <c r="S577" s="134"/>
      <c r="T577" s="134"/>
      <c r="U577" s="134"/>
    </row>
    <row r="578">
      <c r="A578" s="134"/>
      <c r="B578" s="134"/>
      <c r="C578" s="154"/>
      <c r="D578" s="154"/>
      <c r="E578" s="134"/>
      <c r="F578" s="134"/>
      <c r="G578" s="134"/>
      <c r="H578" s="134"/>
      <c r="I578" s="134"/>
      <c r="J578" s="134"/>
      <c r="K578" s="134"/>
      <c r="L578" s="134"/>
      <c r="M578" s="134"/>
      <c r="N578" s="134"/>
      <c r="O578" s="134"/>
      <c r="P578" s="134"/>
      <c r="Q578" s="134"/>
      <c r="R578" s="134"/>
      <c r="S578" s="134"/>
      <c r="T578" s="134"/>
      <c r="U578" s="134"/>
    </row>
    <row r="579">
      <c r="A579" s="134"/>
      <c r="B579" s="134"/>
      <c r="C579" s="154"/>
      <c r="D579" s="154"/>
      <c r="E579" s="134"/>
      <c r="F579" s="134"/>
      <c r="G579" s="134"/>
      <c r="H579" s="134"/>
      <c r="I579" s="134"/>
      <c r="J579" s="134"/>
      <c r="K579" s="134"/>
      <c r="L579" s="134"/>
      <c r="M579" s="134"/>
      <c r="N579" s="134"/>
      <c r="O579" s="134"/>
      <c r="P579" s="134"/>
      <c r="Q579" s="134"/>
      <c r="R579" s="134"/>
      <c r="S579" s="134"/>
      <c r="T579" s="134"/>
      <c r="U579" s="134"/>
    </row>
    <row r="580">
      <c r="A580" s="134"/>
      <c r="B580" s="134"/>
      <c r="C580" s="154"/>
      <c r="D580" s="154"/>
      <c r="E580" s="134"/>
      <c r="F580" s="134"/>
      <c r="G580" s="134"/>
      <c r="H580" s="134"/>
      <c r="I580" s="134"/>
      <c r="J580" s="134"/>
      <c r="K580" s="134"/>
      <c r="L580" s="134"/>
      <c r="M580" s="134"/>
      <c r="N580" s="134"/>
      <c r="O580" s="134"/>
      <c r="P580" s="134"/>
      <c r="Q580" s="134"/>
      <c r="R580" s="134"/>
      <c r="S580" s="134"/>
      <c r="T580" s="134"/>
      <c r="U580" s="134"/>
    </row>
    <row r="581">
      <c r="A581" s="134"/>
      <c r="B581" s="134"/>
      <c r="C581" s="154"/>
      <c r="D581" s="154"/>
      <c r="E581" s="134"/>
      <c r="F581" s="134"/>
      <c r="G581" s="134"/>
      <c r="H581" s="134"/>
      <c r="I581" s="134"/>
      <c r="J581" s="134"/>
      <c r="K581" s="134"/>
      <c r="L581" s="134"/>
      <c r="M581" s="134"/>
      <c r="N581" s="134"/>
      <c r="O581" s="134"/>
      <c r="P581" s="134"/>
      <c r="Q581" s="134"/>
      <c r="R581" s="134"/>
      <c r="S581" s="134"/>
      <c r="T581" s="134"/>
      <c r="U581" s="134"/>
    </row>
    <row r="582">
      <c r="A582" s="134"/>
      <c r="B582" s="134"/>
      <c r="C582" s="154"/>
      <c r="D582" s="154"/>
      <c r="E582" s="134"/>
      <c r="F582" s="134"/>
      <c r="G582" s="134"/>
      <c r="H582" s="134"/>
      <c r="I582" s="134"/>
      <c r="J582" s="134"/>
      <c r="K582" s="134"/>
      <c r="L582" s="134"/>
      <c r="M582" s="134"/>
      <c r="N582" s="134"/>
      <c r="O582" s="134"/>
      <c r="P582" s="134"/>
      <c r="Q582" s="134"/>
      <c r="R582" s="134"/>
      <c r="S582" s="134"/>
      <c r="T582" s="134"/>
      <c r="U582" s="134"/>
    </row>
    <row r="583">
      <c r="A583" s="134"/>
      <c r="B583" s="134"/>
      <c r="C583" s="154"/>
      <c r="D583" s="154"/>
      <c r="E583" s="134"/>
      <c r="F583" s="134"/>
      <c r="G583" s="134"/>
      <c r="H583" s="134"/>
      <c r="I583" s="134"/>
      <c r="J583" s="134"/>
      <c r="K583" s="134"/>
      <c r="L583" s="134"/>
      <c r="M583" s="134"/>
      <c r="N583" s="134"/>
      <c r="O583" s="134"/>
      <c r="P583" s="134"/>
      <c r="Q583" s="134"/>
      <c r="R583" s="134"/>
      <c r="S583" s="134"/>
      <c r="T583" s="134"/>
      <c r="U583" s="134"/>
    </row>
    <row r="584">
      <c r="A584" s="134"/>
      <c r="B584" s="134"/>
      <c r="C584" s="154"/>
      <c r="D584" s="154"/>
      <c r="E584" s="134"/>
      <c r="F584" s="134"/>
      <c r="G584" s="134"/>
      <c r="H584" s="134"/>
      <c r="I584" s="134"/>
      <c r="J584" s="134"/>
      <c r="K584" s="134"/>
      <c r="L584" s="134"/>
      <c r="M584" s="134"/>
      <c r="N584" s="134"/>
      <c r="O584" s="134"/>
      <c r="P584" s="134"/>
      <c r="Q584" s="134"/>
      <c r="R584" s="134"/>
      <c r="S584" s="134"/>
      <c r="T584" s="134"/>
      <c r="U584" s="134"/>
    </row>
    <row r="585">
      <c r="A585" s="134"/>
      <c r="B585" s="134"/>
      <c r="C585" s="154"/>
      <c r="D585" s="154"/>
      <c r="E585" s="134"/>
      <c r="F585" s="134"/>
      <c r="G585" s="134"/>
      <c r="H585" s="134"/>
      <c r="I585" s="134"/>
      <c r="J585" s="134"/>
      <c r="K585" s="134"/>
      <c r="L585" s="134"/>
      <c r="M585" s="134"/>
      <c r="N585" s="134"/>
      <c r="O585" s="134"/>
      <c r="P585" s="134"/>
      <c r="Q585" s="134"/>
      <c r="R585" s="134"/>
      <c r="S585" s="134"/>
      <c r="T585" s="134"/>
      <c r="U585" s="134"/>
    </row>
    <row r="586">
      <c r="A586" s="134"/>
      <c r="B586" s="134"/>
      <c r="C586" s="154"/>
      <c r="D586" s="154"/>
      <c r="E586" s="134"/>
      <c r="F586" s="134"/>
      <c r="G586" s="134"/>
      <c r="H586" s="134"/>
      <c r="I586" s="134"/>
      <c r="J586" s="134"/>
      <c r="K586" s="134"/>
      <c r="L586" s="134"/>
      <c r="M586" s="134"/>
      <c r="N586" s="134"/>
      <c r="O586" s="134"/>
      <c r="P586" s="134"/>
      <c r="Q586" s="134"/>
      <c r="R586" s="134"/>
      <c r="S586" s="134"/>
      <c r="T586" s="134"/>
      <c r="U586" s="134"/>
    </row>
    <row r="587">
      <c r="A587" s="134"/>
      <c r="B587" s="134"/>
      <c r="C587" s="154"/>
      <c r="D587" s="154"/>
      <c r="E587" s="134"/>
      <c r="F587" s="134"/>
      <c r="G587" s="134"/>
      <c r="H587" s="134"/>
      <c r="I587" s="134"/>
      <c r="J587" s="134"/>
      <c r="K587" s="134"/>
      <c r="L587" s="134"/>
      <c r="M587" s="134"/>
      <c r="N587" s="134"/>
      <c r="O587" s="134"/>
      <c r="P587" s="134"/>
      <c r="Q587" s="134"/>
      <c r="R587" s="134"/>
      <c r="S587" s="134"/>
      <c r="T587" s="134"/>
      <c r="U587" s="134"/>
    </row>
    <row r="588">
      <c r="A588" s="134"/>
      <c r="B588" s="134"/>
      <c r="C588" s="154"/>
      <c r="D588" s="154"/>
      <c r="E588" s="134"/>
      <c r="F588" s="134"/>
      <c r="G588" s="134"/>
      <c r="H588" s="134"/>
      <c r="I588" s="134"/>
      <c r="J588" s="134"/>
      <c r="K588" s="134"/>
      <c r="L588" s="134"/>
      <c r="M588" s="134"/>
      <c r="N588" s="134"/>
      <c r="O588" s="134"/>
      <c r="P588" s="134"/>
      <c r="Q588" s="134"/>
      <c r="R588" s="134"/>
      <c r="S588" s="134"/>
      <c r="T588" s="134"/>
      <c r="U588" s="134"/>
    </row>
    <row r="589">
      <c r="A589" s="134"/>
      <c r="B589" s="134"/>
      <c r="C589" s="154"/>
      <c r="D589" s="154"/>
      <c r="E589" s="134"/>
      <c r="F589" s="134"/>
      <c r="G589" s="134"/>
      <c r="H589" s="134"/>
      <c r="I589" s="134"/>
      <c r="J589" s="134"/>
      <c r="K589" s="134"/>
      <c r="L589" s="134"/>
      <c r="M589" s="134"/>
      <c r="N589" s="134"/>
      <c r="O589" s="134"/>
      <c r="P589" s="134"/>
      <c r="Q589" s="134"/>
      <c r="R589" s="134"/>
      <c r="S589" s="134"/>
      <c r="T589" s="134"/>
      <c r="U589" s="134"/>
    </row>
    <row r="590">
      <c r="A590" s="134"/>
      <c r="B590" s="134"/>
      <c r="C590" s="154"/>
      <c r="D590" s="154"/>
      <c r="E590" s="134"/>
      <c r="F590" s="134"/>
      <c r="G590" s="134"/>
      <c r="H590" s="134"/>
      <c r="I590" s="134"/>
      <c r="J590" s="134"/>
      <c r="K590" s="134"/>
      <c r="L590" s="134"/>
      <c r="M590" s="134"/>
      <c r="N590" s="134"/>
      <c r="O590" s="134"/>
      <c r="P590" s="134"/>
      <c r="Q590" s="134"/>
      <c r="R590" s="134"/>
      <c r="S590" s="134"/>
      <c r="T590" s="134"/>
      <c r="U590" s="134"/>
    </row>
    <row r="591">
      <c r="A591" s="134"/>
      <c r="B591" s="134"/>
      <c r="C591" s="154"/>
      <c r="D591" s="154"/>
      <c r="E591" s="134"/>
      <c r="F591" s="134"/>
      <c r="G591" s="134"/>
      <c r="H591" s="134"/>
      <c r="I591" s="134"/>
      <c r="J591" s="134"/>
      <c r="K591" s="134"/>
      <c r="L591" s="134"/>
      <c r="M591" s="134"/>
      <c r="N591" s="134"/>
      <c r="O591" s="134"/>
      <c r="P591" s="134"/>
      <c r="Q591" s="134"/>
      <c r="R591" s="134"/>
      <c r="S591" s="134"/>
      <c r="T591" s="134"/>
      <c r="U591" s="134"/>
    </row>
    <row r="592">
      <c r="A592" s="134"/>
      <c r="B592" s="134"/>
      <c r="C592" s="154"/>
      <c r="D592" s="154"/>
      <c r="E592" s="134"/>
      <c r="F592" s="134"/>
      <c r="G592" s="134"/>
      <c r="H592" s="134"/>
      <c r="I592" s="134"/>
      <c r="J592" s="134"/>
      <c r="K592" s="134"/>
      <c r="L592" s="134"/>
      <c r="M592" s="134"/>
      <c r="N592" s="134"/>
      <c r="O592" s="134"/>
      <c r="P592" s="134"/>
      <c r="Q592" s="134"/>
      <c r="R592" s="134"/>
      <c r="S592" s="134"/>
      <c r="T592" s="134"/>
      <c r="U592" s="134"/>
    </row>
    <row r="593">
      <c r="A593" s="134"/>
      <c r="B593" s="134"/>
      <c r="C593" s="154"/>
      <c r="D593" s="154"/>
      <c r="E593" s="134"/>
      <c r="F593" s="134"/>
      <c r="G593" s="134"/>
      <c r="H593" s="134"/>
      <c r="I593" s="134"/>
      <c r="J593" s="134"/>
      <c r="K593" s="134"/>
      <c r="L593" s="134"/>
      <c r="M593" s="134"/>
      <c r="N593" s="134"/>
      <c r="O593" s="134"/>
      <c r="P593" s="134"/>
      <c r="Q593" s="134"/>
      <c r="R593" s="134"/>
      <c r="S593" s="134"/>
      <c r="T593" s="134"/>
      <c r="U593" s="134"/>
    </row>
    <row r="594">
      <c r="A594" s="134"/>
      <c r="B594" s="134"/>
      <c r="C594" s="154"/>
      <c r="D594" s="154"/>
      <c r="E594" s="134"/>
      <c r="F594" s="134"/>
      <c r="G594" s="134"/>
      <c r="H594" s="134"/>
      <c r="I594" s="134"/>
      <c r="J594" s="134"/>
      <c r="K594" s="134"/>
      <c r="L594" s="134"/>
      <c r="M594" s="134"/>
      <c r="N594" s="134"/>
      <c r="O594" s="134"/>
      <c r="P594" s="134"/>
      <c r="Q594" s="134"/>
      <c r="R594" s="134"/>
      <c r="S594" s="134"/>
      <c r="T594" s="134"/>
      <c r="U594" s="134"/>
    </row>
    <row r="595">
      <c r="A595" s="134"/>
      <c r="B595" s="134"/>
      <c r="C595" s="154"/>
      <c r="D595" s="154"/>
      <c r="E595" s="134"/>
      <c r="F595" s="134"/>
      <c r="G595" s="134"/>
      <c r="H595" s="134"/>
      <c r="I595" s="134"/>
      <c r="J595" s="134"/>
      <c r="K595" s="134"/>
      <c r="L595" s="134"/>
      <c r="M595" s="134"/>
      <c r="N595" s="134"/>
      <c r="O595" s="134"/>
      <c r="P595" s="134"/>
      <c r="Q595" s="134"/>
      <c r="R595" s="134"/>
      <c r="S595" s="134"/>
      <c r="T595" s="134"/>
      <c r="U595" s="134"/>
    </row>
    <row r="596">
      <c r="A596" s="134"/>
      <c r="B596" s="134"/>
      <c r="C596" s="154"/>
      <c r="D596" s="154"/>
      <c r="E596" s="134"/>
      <c r="F596" s="134"/>
      <c r="G596" s="134"/>
      <c r="H596" s="134"/>
      <c r="I596" s="134"/>
      <c r="J596" s="134"/>
      <c r="K596" s="134"/>
      <c r="L596" s="134"/>
      <c r="M596" s="134"/>
      <c r="N596" s="134"/>
      <c r="O596" s="134"/>
      <c r="P596" s="134"/>
      <c r="Q596" s="134"/>
      <c r="R596" s="134"/>
      <c r="S596" s="134"/>
      <c r="T596" s="134"/>
      <c r="U596" s="134"/>
    </row>
    <row r="597">
      <c r="A597" s="134"/>
      <c r="B597" s="134"/>
      <c r="C597" s="154"/>
      <c r="D597" s="154"/>
      <c r="E597" s="134"/>
      <c r="F597" s="134"/>
      <c r="G597" s="134"/>
      <c r="H597" s="134"/>
      <c r="I597" s="134"/>
      <c r="J597" s="134"/>
      <c r="K597" s="134"/>
      <c r="L597" s="134"/>
      <c r="M597" s="134"/>
      <c r="N597" s="134"/>
      <c r="O597" s="134"/>
      <c r="P597" s="134"/>
      <c r="Q597" s="134"/>
      <c r="R597" s="134"/>
      <c r="S597" s="134"/>
      <c r="T597" s="134"/>
      <c r="U597" s="134"/>
    </row>
    <row r="598">
      <c r="A598" s="134"/>
      <c r="B598" s="134"/>
      <c r="C598" s="154"/>
      <c r="D598" s="154"/>
      <c r="E598" s="134"/>
      <c r="F598" s="134"/>
      <c r="G598" s="134"/>
      <c r="H598" s="134"/>
      <c r="I598" s="134"/>
      <c r="J598" s="134"/>
      <c r="K598" s="134"/>
      <c r="L598" s="134"/>
      <c r="M598" s="134"/>
      <c r="N598" s="134"/>
      <c r="O598" s="134"/>
      <c r="P598" s="134"/>
      <c r="Q598" s="134"/>
      <c r="R598" s="134"/>
      <c r="S598" s="134"/>
      <c r="T598" s="134"/>
      <c r="U598" s="134"/>
    </row>
    <row r="599">
      <c r="A599" s="134"/>
      <c r="B599" s="134"/>
      <c r="C599" s="154"/>
      <c r="D599" s="154"/>
      <c r="E599" s="134"/>
      <c r="F599" s="134"/>
      <c r="G599" s="134"/>
      <c r="H599" s="134"/>
      <c r="I599" s="134"/>
      <c r="J599" s="134"/>
      <c r="K599" s="134"/>
      <c r="L599" s="134"/>
      <c r="M599" s="134"/>
      <c r="N599" s="134"/>
      <c r="O599" s="134"/>
      <c r="P599" s="134"/>
      <c r="Q599" s="134"/>
      <c r="R599" s="134"/>
      <c r="S599" s="134"/>
      <c r="T599" s="134"/>
      <c r="U599" s="134"/>
    </row>
    <row r="600">
      <c r="A600" s="134"/>
      <c r="B600" s="134"/>
      <c r="C600" s="154"/>
      <c r="D600" s="154"/>
      <c r="E600" s="134"/>
      <c r="F600" s="134"/>
      <c r="G600" s="134"/>
      <c r="H600" s="134"/>
      <c r="I600" s="134"/>
      <c r="J600" s="134"/>
      <c r="K600" s="134"/>
      <c r="L600" s="134"/>
      <c r="M600" s="134"/>
      <c r="N600" s="134"/>
      <c r="O600" s="134"/>
      <c r="P600" s="134"/>
      <c r="Q600" s="134"/>
      <c r="R600" s="134"/>
      <c r="S600" s="134"/>
      <c r="T600" s="134"/>
      <c r="U600" s="134"/>
    </row>
    <row r="601">
      <c r="A601" s="134"/>
      <c r="B601" s="134"/>
      <c r="C601" s="154"/>
      <c r="D601" s="154"/>
      <c r="E601" s="134"/>
      <c r="F601" s="134"/>
      <c r="G601" s="134"/>
      <c r="H601" s="134"/>
      <c r="I601" s="134"/>
      <c r="J601" s="134"/>
      <c r="K601" s="134"/>
      <c r="L601" s="134"/>
      <c r="M601" s="134"/>
      <c r="N601" s="134"/>
      <c r="O601" s="134"/>
      <c r="P601" s="134"/>
      <c r="Q601" s="134"/>
      <c r="R601" s="134"/>
      <c r="S601" s="134"/>
      <c r="T601" s="134"/>
      <c r="U601" s="134"/>
    </row>
    <row r="602">
      <c r="A602" s="134"/>
      <c r="B602" s="134"/>
      <c r="C602" s="154"/>
      <c r="D602" s="154"/>
      <c r="E602" s="134"/>
      <c r="F602" s="134"/>
      <c r="G602" s="134"/>
      <c r="H602" s="134"/>
      <c r="I602" s="134"/>
      <c r="J602" s="134"/>
      <c r="K602" s="134"/>
      <c r="L602" s="134"/>
      <c r="M602" s="134"/>
      <c r="N602" s="134"/>
      <c r="O602" s="134"/>
      <c r="P602" s="134"/>
      <c r="Q602" s="134"/>
      <c r="R602" s="134"/>
      <c r="S602" s="134"/>
      <c r="T602" s="134"/>
      <c r="U602" s="134"/>
    </row>
    <row r="603">
      <c r="A603" s="134"/>
      <c r="B603" s="134"/>
      <c r="C603" s="154"/>
      <c r="D603" s="154"/>
      <c r="E603" s="134"/>
      <c r="F603" s="134"/>
      <c r="G603" s="134"/>
      <c r="H603" s="134"/>
      <c r="I603" s="134"/>
      <c r="J603" s="134"/>
      <c r="K603" s="134"/>
      <c r="L603" s="134"/>
      <c r="M603" s="134"/>
      <c r="N603" s="134"/>
      <c r="O603" s="134"/>
      <c r="P603" s="134"/>
      <c r="Q603" s="134"/>
      <c r="R603" s="134"/>
      <c r="S603" s="134"/>
      <c r="T603" s="134"/>
      <c r="U603" s="134"/>
    </row>
    <row r="604">
      <c r="A604" s="134"/>
      <c r="B604" s="134"/>
      <c r="C604" s="154"/>
      <c r="D604" s="154"/>
      <c r="E604" s="134"/>
      <c r="F604" s="134"/>
      <c r="G604" s="134"/>
      <c r="H604" s="134"/>
      <c r="I604" s="134"/>
      <c r="J604" s="134"/>
      <c r="K604" s="134"/>
      <c r="L604" s="134"/>
      <c r="M604" s="134"/>
      <c r="N604" s="134"/>
      <c r="O604" s="134"/>
      <c r="P604" s="134"/>
      <c r="Q604" s="134"/>
      <c r="R604" s="134"/>
      <c r="S604" s="134"/>
      <c r="T604" s="134"/>
      <c r="U604" s="134"/>
    </row>
    <row r="605">
      <c r="A605" s="134"/>
      <c r="B605" s="134"/>
      <c r="C605" s="154"/>
      <c r="D605" s="154"/>
      <c r="E605" s="134"/>
      <c r="F605" s="134"/>
      <c r="G605" s="134"/>
      <c r="H605" s="134"/>
      <c r="I605" s="134"/>
      <c r="J605" s="134"/>
      <c r="K605" s="134"/>
      <c r="L605" s="134"/>
      <c r="M605" s="134"/>
      <c r="N605" s="134"/>
      <c r="O605" s="134"/>
      <c r="P605" s="134"/>
      <c r="Q605" s="134"/>
      <c r="R605" s="134"/>
      <c r="S605" s="134"/>
      <c r="T605" s="134"/>
      <c r="U605" s="134"/>
    </row>
    <row r="606">
      <c r="A606" s="134"/>
      <c r="B606" s="134"/>
      <c r="C606" s="154"/>
      <c r="D606" s="154"/>
      <c r="E606" s="134"/>
      <c r="F606" s="134"/>
      <c r="G606" s="134"/>
      <c r="H606" s="134"/>
      <c r="I606" s="134"/>
      <c r="J606" s="134"/>
      <c r="K606" s="134"/>
      <c r="L606" s="134"/>
      <c r="M606" s="134"/>
      <c r="N606" s="134"/>
      <c r="O606" s="134"/>
      <c r="P606" s="134"/>
      <c r="Q606" s="134"/>
      <c r="R606" s="134"/>
      <c r="S606" s="134"/>
      <c r="T606" s="134"/>
      <c r="U606" s="134"/>
    </row>
    <row r="607">
      <c r="A607" s="134"/>
      <c r="B607" s="134"/>
      <c r="C607" s="154"/>
      <c r="D607" s="154"/>
      <c r="E607" s="134"/>
      <c r="F607" s="134"/>
      <c r="G607" s="134"/>
      <c r="H607" s="134"/>
      <c r="I607" s="134"/>
      <c r="J607" s="134"/>
      <c r="K607" s="134"/>
      <c r="L607" s="134"/>
      <c r="M607" s="134"/>
      <c r="N607" s="134"/>
      <c r="O607" s="134"/>
      <c r="P607" s="134"/>
      <c r="Q607" s="134"/>
      <c r="R607" s="134"/>
      <c r="S607" s="134"/>
      <c r="T607" s="134"/>
      <c r="U607" s="134"/>
    </row>
    <row r="608">
      <c r="A608" s="134"/>
      <c r="B608" s="134"/>
      <c r="C608" s="154"/>
      <c r="D608" s="154"/>
      <c r="E608" s="134"/>
      <c r="F608" s="134"/>
      <c r="G608" s="134"/>
      <c r="H608" s="134"/>
      <c r="I608" s="134"/>
      <c r="J608" s="134"/>
      <c r="K608" s="134"/>
      <c r="L608" s="134"/>
      <c r="M608" s="134"/>
      <c r="N608" s="134"/>
      <c r="O608" s="134"/>
      <c r="P608" s="134"/>
      <c r="Q608" s="134"/>
      <c r="R608" s="134"/>
      <c r="S608" s="134"/>
      <c r="T608" s="134"/>
      <c r="U608" s="134"/>
    </row>
    <row r="609">
      <c r="A609" s="134"/>
      <c r="B609" s="134"/>
      <c r="C609" s="154"/>
      <c r="D609" s="154"/>
      <c r="E609" s="134"/>
      <c r="F609" s="134"/>
      <c r="G609" s="134"/>
      <c r="H609" s="134"/>
      <c r="I609" s="134"/>
      <c r="J609" s="134"/>
      <c r="K609" s="134"/>
      <c r="L609" s="134"/>
      <c r="M609" s="134"/>
      <c r="N609" s="134"/>
      <c r="O609" s="134"/>
      <c r="P609" s="134"/>
      <c r="Q609" s="134"/>
      <c r="R609" s="134"/>
      <c r="S609" s="134"/>
      <c r="T609" s="134"/>
      <c r="U609" s="134"/>
    </row>
    <row r="610">
      <c r="A610" s="134"/>
      <c r="B610" s="134"/>
      <c r="C610" s="154"/>
      <c r="D610" s="154"/>
      <c r="E610" s="134"/>
      <c r="F610" s="134"/>
      <c r="G610" s="134"/>
      <c r="H610" s="134"/>
      <c r="I610" s="134"/>
      <c r="J610" s="134"/>
      <c r="K610" s="134"/>
      <c r="L610" s="134"/>
      <c r="M610" s="134"/>
      <c r="N610" s="134"/>
      <c r="O610" s="134"/>
      <c r="P610" s="134"/>
      <c r="Q610" s="134"/>
      <c r="R610" s="134"/>
      <c r="S610" s="134"/>
      <c r="T610" s="134"/>
      <c r="U610" s="134"/>
    </row>
    <row r="611">
      <c r="A611" s="134"/>
      <c r="B611" s="134"/>
      <c r="C611" s="154"/>
      <c r="D611" s="154"/>
      <c r="E611" s="134"/>
      <c r="F611" s="134"/>
      <c r="G611" s="134"/>
      <c r="H611" s="134"/>
      <c r="I611" s="134"/>
      <c r="J611" s="134"/>
      <c r="K611" s="134"/>
      <c r="L611" s="134"/>
      <c r="M611" s="134"/>
      <c r="N611" s="134"/>
      <c r="O611" s="134"/>
      <c r="P611" s="134"/>
      <c r="Q611" s="134"/>
      <c r="R611" s="134"/>
      <c r="S611" s="134"/>
      <c r="T611" s="134"/>
      <c r="U611" s="134"/>
    </row>
    <row r="612">
      <c r="A612" s="134"/>
      <c r="B612" s="134"/>
      <c r="C612" s="154"/>
      <c r="D612" s="154"/>
      <c r="E612" s="134"/>
      <c r="F612" s="134"/>
      <c r="G612" s="134"/>
      <c r="H612" s="134"/>
      <c r="I612" s="134"/>
      <c r="J612" s="134"/>
      <c r="K612" s="134"/>
      <c r="L612" s="134"/>
      <c r="M612" s="134"/>
      <c r="N612" s="134"/>
      <c r="O612" s="134"/>
      <c r="P612" s="134"/>
      <c r="Q612" s="134"/>
      <c r="R612" s="134"/>
      <c r="S612" s="134"/>
      <c r="T612" s="134"/>
      <c r="U612" s="134"/>
    </row>
    <row r="613">
      <c r="A613" s="134"/>
      <c r="B613" s="134"/>
      <c r="C613" s="154"/>
      <c r="D613" s="154"/>
      <c r="E613" s="134"/>
      <c r="F613" s="134"/>
      <c r="G613" s="134"/>
      <c r="H613" s="134"/>
      <c r="I613" s="134"/>
      <c r="J613" s="134"/>
      <c r="K613" s="134"/>
      <c r="L613" s="134"/>
      <c r="M613" s="134"/>
      <c r="N613" s="134"/>
      <c r="O613" s="134"/>
      <c r="P613" s="134"/>
      <c r="Q613" s="134"/>
      <c r="R613" s="134"/>
      <c r="S613" s="134"/>
      <c r="T613" s="134"/>
      <c r="U613" s="134"/>
    </row>
    <row r="614">
      <c r="A614" s="134"/>
      <c r="B614" s="134"/>
      <c r="C614" s="154"/>
      <c r="D614" s="154"/>
      <c r="E614" s="134"/>
      <c r="F614" s="134"/>
      <c r="G614" s="134"/>
      <c r="H614" s="134"/>
      <c r="I614" s="134"/>
      <c r="J614" s="134"/>
      <c r="K614" s="134"/>
      <c r="L614" s="134"/>
      <c r="M614" s="134"/>
      <c r="N614" s="134"/>
      <c r="O614" s="134"/>
      <c r="P614" s="134"/>
      <c r="Q614" s="134"/>
      <c r="R614" s="134"/>
      <c r="S614" s="134"/>
      <c r="T614" s="134"/>
      <c r="U614" s="134"/>
    </row>
    <row r="615">
      <c r="A615" s="134"/>
      <c r="B615" s="134"/>
      <c r="C615" s="154"/>
      <c r="D615" s="154"/>
      <c r="E615" s="134"/>
      <c r="F615" s="134"/>
      <c r="G615" s="134"/>
      <c r="H615" s="134"/>
      <c r="I615" s="134"/>
      <c r="J615" s="134"/>
      <c r="K615" s="134"/>
      <c r="L615" s="134"/>
      <c r="M615" s="134"/>
      <c r="N615" s="134"/>
      <c r="O615" s="134"/>
      <c r="P615" s="134"/>
      <c r="Q615" s="134"/>
      <c r="R615" s="134"/>
      <c r="S615" s="134"/>
      <c r="T615" s="134"/>
      <c r="U615" s="134"/>
    </row>
    <row r="616">
      <c r="A616" s="134"/>
      <c r="B616" s="134"/>
      <c r="C616" s="154"/>
      <c r="D616" s="154"/>
      <c r="E616" s="134"/>
      <c r="F616" s="134"/>
      <c r="G616" s="134"/>
      <c r="H616" s="134"/>
      <c r="I616" s="134"/>
      <c r="J616" s="134"/>
      <c r="K616" s="134"/>
      <c r="L616" s="134"/>
      <c r="M616" s="134"/>
      <c r="N616" s="134"/>
      <c r="O616" s="134"/>
      <c r="P616" s="134"/>
      <c r="Q616" s="134"/>
      <c r="R616" s="134"/>
      <c r="S616" s="134"/>
      <c r="T616" s="134"/>
      <c r="U616" s="134"/>
    </row>
    <row r="617">
      <c r="A617" s="134"/>
      <c r="B617" s="134"/>
      <c r="C617" s="154"/>
      <c r="D617" s="154"/>
      <c r="E617" s="134"/>
      <c r="F617" s="134"/>
      <c r="G617" s="134"/>
      <c r="H617" s="134"/>
      <c r="I617" s="134"/>
      <c r="J617" s="134"/>
      <c r="K617" s="134"/>
      <c r="L617" s="134"/>
      <c r="M617" s="134"/>
      <c r="N617" s="134"/>
      <c r="O617" s="134"/>
      <c r="P617" s="134"/>
      <c r="Q617" s="134"/>
      <c r="R617" s="134"/>
      <c r="S617" s="134"/>
      <c r="T617" s="134"/>
      <c r="U617" s="134"/>
    </row>
    <row r="618">
      <c r="A618" s="134"/>
      <c r="B618" s="134"/>
      <c r="C618" s="154"/>
      <c r="D618" s="154"/>
      <c r="E618" s="134"/>
      <c r="F618" s="134"/>
      <c r="G618" s="134"/>
      <c r="H618" s="134"/>
      <c r="I618" s="134"/>
      <c r="J618" s="134"/>
      <c r="K618" s="134"/>
      <c r="L618" s="134"/>
      <c r="M618" s="134"/>
      <c r="N618" s="134"/>
      <c r="O618" s="134"/>
      <c r="P618" s="134"/>
      <c r="Q618" s="134"/>
      <c r="R618" s="134"/>
      <c r="S618" s="134"/>
      <c r="T618" s="134"/>
      <c r="U618" s="134"/>
    </row>
    <row r="619">
      <c r="A619" s="134"/>
      <c r="B619" s="134"/>
      <c r="C619" s="154"/>
      <c r="D619" s="154"/>
      <c r="E619" s="134"/>
      <c r="F619" s="134"/>
      <c r="G619" s="134"/>
      <c r="H619" s="134"/>
      <c r="I619" s="134"/>
      <c r="J619" s="134"/>
      <c r="K619" s="134"/>
      <c r="L619" s="134"/>
      <c r="M619" s="134"/>
      <c r="N619" s="134"/>
      <c r="O619" s="134"/>
      <c r="P619" s="134"/>
      <c r="Q619" s="134"/>
      <c r="R619" s="134"/>
      <c r="S619" s="134"/>
      <c r="T619" s="134"/>
      <c r="U619" s="134"/>
    </row>
    <row r="620">
      <c r="A620" s="134"/>
      <c r="B620" s="134"/>
      <c r="C620" s="154"/>
      <c r="D620" s="154"/>
      <c r="E620" s="134"/>
      <c r="F620" s="134"/>
      <c r="G620" s="134"/>
      <c r="H620" s="134"/>
      <c r="I620" s="134"/>
      <c r="J620" s="134"/>
      <c r="K620" s="134"/>
      <c r="L620" s="134"/>
      <c r="M620" s="134"/>
      <c r="N620" s="134"/>
      <c r="O620" s="134"/>
      <c r="P620" s="134"/>
      <c r="Q620" s="134"/>
      <c r="R620" s="134"/>
      <c r="S620" s="134"/>
      <c r="T620" s="134"/>
      <c r="U620" s="134"/>
    </row>
    <row r="621">
      <c r="A621" s="134"/>
      <c r="B621" s="134"/>
      <c r="C621" s="154"/>
      <c r="D621" s="154"/>
      <c r="E621" s="134"/>
      <c r="F621" s="134"/>
      <c r="G621" s="134"/>
      <c r="H621" s="134"/>
      <c r="I621" s="134"/>
      <c r="J621" s="134"/>
      <c r="K621" s="134"/>
      <c r="L621" s="134"/>
      <c r="M621" s="134"/>
      <c r="N621" s="134"/>
      <c r="O621" s="134"/>
      <c r="P621" s="134"/>
      <c r="Q621" s="134"/>
      <c r="R621" s="134"/>
      <c r="S621" s="134"/>
      <c r="T621" s="134"/>
      <c r="U621" s="134"/>
    </row>
    <row r="622">
      <c r="A622" s="134"/>
      <c r="B622" s="134"/>
      <c r="C622" s="154"/>
      <c r="D622" s="154"/>
      <c r="E622" s="134"/>
      <c r="F622" s="134"/>
      <c r="G622" s="134"/>
      <c r="H622" s="134"/>
      <c r="I622" s="134"/>
      <c r="J622" s="134"/>
      <c r="K622" s="134"/>
      <c r="L622" s="134"/>
      <c r="M622" s="134"/>
      <c r="N622" s="134"/>
      <c r="O622" s="134"/>
      <c r="P622" s="134"/>
      <c r="Q622" s="134"/>
      <c r="R622" s="134"/>
      <c r="S622" s="134"/>
      <c r="T622" s="134"/>
      <c r="U622" s="134"/>
    </row>
    <row r="623">
      <c r="A623" s="134"/>
      <c r="B623" s="134"/>
      <c r="C623" s="154"/>
      <c r="D623" s="154"/>
      <c r="E623" s="134"/>
      <c r="F623" s="134"/>
      <c r="G623" s="134"/>
      <c r="H623" s="134"/>
      <c r="I623" s="134"/>
      <c r="J623" s="134"/>
      <c r="K623" s="134"/>
      <c r="L623" s="134"/>
      <c r="M623" s="134"/>
      <c r="N623" s="134"/>
      <c r="O623" s="134"/>
      <c r="P623" s="134"/>
      <c r="Q623" s="134"/>
      <c r="R623" s="134"/>
      <c r="S623" s="134"/>
      <c r="T623" s="134"/>
      <c r="U623" s="134"/>
    </row>
    <row r="624">
      <c r="A624" s="134"/>
      <c r="B624" s="134"/>
      <c r="C624" s="154"/>
      <c r="D624" s="154"/>
      <c r="E624" s="134"/>
      <c r="F624" s="134"/>
      <c r="G624" s="134"/>
      <c r="H624" s="134"/>
      <c r="I624" s="134"/>
      <c r="J624" s="134"/>
      <c r="K624" s="134"/>
      <c r="L624" s="134"/>
      <c r="M624" s="134"/>
      <c r="N624" s="134"/>
      <c r="O624" s="134"/>
      <c r="P624" s="134"/>
      <c r="Q624" s="134"/>
      <c r="R624" s="134"/>
      <c r="S624" s="134"/>
      <c r="T624" s="134"/>
      <c r="U624" s="134"/>
    </row>
    <row r="625">
      <c r="A625" s="134"/>
      <c r="B625" s="134"/>
      <c r="C625" s="154"/>
      <c r="D625" s="154"/>
      <c r="E625" s="134"/>
      <c r="F625" s="134"/>
      <c r="G625" s="134"/>
      <c r="H625" s="134"/>
      <c r="I625" s="134"/>
      <c r="J625" s="134"/>
      <c r="K625" s="134"/>
      <c r="L625" s="134"/>
      <c r="M625" s="134"/>
      <c r="N625" s="134"/>
      <c r="O625" s="134"/>
      <c r="P625" s="134"/>
      <c r="Q625" s="134"/>
      <c r="R625" s="134"/>
      <c r="S625" s="134"/>
      <c r="T625" s="134"/>
      <c r="U625" s="134"/>
    </row>
    <row r="626">
      <c r="A626" s="134"/>
      <c r="B626" s="134"/>
      <c r="C626" s="154"/>
      <c r="D626" s="154"/>
      <c r="E626" s="134"/>
      <c r="F626" s="134"/>
      <c r="G626" s="134"/>
      <c r="H626" s="134"/>
      <c r="I626" s="134"/>
      <c r="J626" s="134"/>
      <c r="K626" s="134"/>
      <c r="L626" s="134"/>
      <c r="M626" s="134"/>
      <c r="N626" s="134"/>
      <c r="O626" s="134"/>
      <c r="P626" s="134"/>
      <c r="Q626" s="134"/>
      <c r="R626" s="134"/>
      <c r="S626" s="134"/>
      <c r="T626" s="134"/>
      <c r="U626" s="134"/>
    </row>
    <row r="627">
      <c r="A627" s="134"/>
      <c r="B627" s="134"/>
      <c r="C627" s="154"/>
      <c r="D627" s="154"/>
      <c r="E627" s="134"/>
      <c r="F627" s="134"/>
      <c r="G627" s="134"/>
      <c r="H627" s="134"/>
      <c r="I627" s="134"/>
      <c r="J627" s="134"/>
      <c r="K627" s="134"/>
      <c r="L627" s="134"/>
      <c r="M627" s="134"/>
      <c r="N627" s="134"/>
      <c r="O627" s="134"/>
      <c r="P627" s="134"/>
      <c r="Q627" s="134"/>
      <c r="R627" s="134"/>
      <c r="S627" s="134"/>
      <c r="T627" s="134"/>
      <c r="U627" s="134"/>
    </row>
    <row r="628">
      <c r="A628" s="134"/>
      <c r="B628" s="134"/>
      <c r="C628" s="154"/>
      <c r="D628" s="154"/>
      <c r="E628" s="134"/>
      <c r="F628" s="134"/>
      <c r="G628" s="134"/>
      <c r="H628" s="134"/>
      <c r="I628" s="134"/>
      <c r="J628" s="134"/>
      <c r="K628" s="134"/>
      <c r="L628" s="134"/>
      <c r="M628" s="134"/>
      <c r="N628" s="134"/>
      <c r="O628" s="134"/>
      <c r="P628" s="134"/>
      <c r="Q628" s="134"/>
      <c r="R628" s="134"/>
      <c r="S628" s="134"/>
      <c r="T628" s="134"/>
      <c r="U628" s="134"/>
    </row>
    <row r="629">
      <c r="A629" s="134"/>
      <c r="B629" s="134"/>
      <c r="C629" s="154"/>
      <c r="D629" s="154"/>
      <c r="E629" s="134"/>
      <c r="F629" s="134"/>
      <c r="G629" s="134"/>
      <c r="H629" s="134"/>
      <c r="I629" s="134"/>
      <c r="J629" s="134"/>
      <c r="K629" s="134"/>
      <c r="L629" s="134"/>
      <c r="M629" s="134"/>
      <c r="N629" s="134"/>
      <c r="O629" s="134"/>
      <c r="P629" s="134"/>
      <c r="Q629" s="134"/>
      <c r="R629" s="134"/>
      <c r="S629" s="134"/>
      <c r="T629" s="134"/>
      <c r="U629" s="134"/>
    </row>
    <row r="630">
      <c r="A630" s="134"/>
      <c r="B630" s="134"/>
      <c r="C630" s="154"/>
      <c r="D630" s="154"/>
      <c r="E630" s="134"/>
      <c r="F630" s="134"/>
      <c r="G630" s="134"/>
      <c r="H630" s="134"/>
      <c r="I630" s="134"/>
      <c r="J630" s="134"/>
      <c r="K630" s="134"/>
      <c r="L630" s="134"/>
      <c r="M630" s="134"/>
      <c r="N630" s="134"/>
      <c r="O630" s="134"/>
      <c r="P630" s="134"/>
      <c r="Q630" s="134"/>
      <c r="R630" s="134"/>
      <c r="S630" s="134"/>
      <c r="T630" s="134"/>
      <c r="U630" s="134"/>
    </row>
    <row r="631">
      <c r="A631" s="134"/>
      <c r="B631" s="134"/>
      <c r="C631" s="154"/>
      <c r="D631" s="154"/>
      <c r="E631" s="134"/>
      <c r="F631" s="134"/>
      <c r="G631" s="134"/>
      <c r="H631" s="134"/>
      <c r="I631" s="134"/>
      <c r="J631" s="134"/>
      <c r="K631" s="134"/>
      <c r="L631" s="134"/>
      <c r="M631" s="134"/>
      <c r="N631" s="134"/>
      <c r="O631" s="134"/>
      <c r="P631" s="134"/>
      <c r="Q631" s="134"/>
      <c r="R631" s="134"/>
      <c r="S631" s="134"/>
      <c r="T631" s="134"/>
      <c r="U631" s="134"/>
    </row>
    <row r="632">
      <c r="A632" s="134"/>
      <c r="B632" s="134"/>
      <c r="C632" s="154"/>
      <c r="D632" s="154"/>
      <c r="E632" s="134"/>
      <c r="F632" s="134"/>
      <c r="G632" s="134"/>
      <c r="H632" s="134"/>
      <c r="I632" s="134"/>
      <c r="J632" s="134"/>
      <c r="K632" s="134"/>
      <c r="L632" s="134"/>
      <c r="M632" s="134"/>
      <c r="N632" s="134"/>
      <c r="O632" s="134"/>
      <c r="P632" s="134"/>
      <c r="Q632" s="134"/>
      <c r="R632" s="134"/>
      <c r="S632" s="134"/>
      <c r="T632" s="134"/>
      <c r="U632" s="134"/>
    </row>
    <row r="633">
      <c r="A633" s="134"/>
      <c r="B633" s="134"/>
      <c r="C633" s="154"/>
      <c r="D633" s="154"/>
      <c r="E633" s="134"/>
      <c r="F633" s="134"/>
      <c r="G633" s="134"/>
      <c r="H633" s="134"/>
      <c r="I633" s="134"/>
      <c r="J633" s="134"/>
      <c r="K633" s="134"/>
      <c r="L633" s="134"/>
      <c r="M633" s="134"/>
      <c r="N633" s="134"/>
      <c r="O633" s="134"/>
      <c r="P633" s="134"/>
      <c r="Q633" s="134"/>
      <c r="R633" s="134"/>
      <c r="S633" s="134"/>
      <c r="T633" s="134"/>
      <c r="U633" s="134"/>
    </row>
    <row r="634">
      <c r="A634" s="134"/>
      <c r="B634" s="134"/>
      <c r="C634" s="154"/>
      <c r="D634" s="154"/>
      <c r="E634" s="134"/>
      <c r="F634" s="134"/>
      <c r="G634" s="134"/>
      <c r="H634" s="134"/>
      <c r="I634" s="134"/>
      <c r="J634" s="134"/>
      <c r="K634" s="134"/>
      <c r="L634" s="134"/>
      <c r="M634" s="134"/>
      <c r="N634" s="134"/>
      <c r="O634" s="134"/>
      <c r="P634" s="134"/>
      <c r="Q634" s="134"/>
      <c r="R634" s="134"/>
      <c r="S634" s="134"/>
      <c r="T634" s="134"/>
      <c r="U634" s="134"/>
    </row>
    <row r="635">
      <c r="A635" s="134"/>
      <c r="B635" s="134"/>
      <c r="C635" s="154"/>
      <c r="D635" s="154"/>
      <c r="E635" s="134"/>
      <c r="F635" s="134"/>
      <c r="G635" s="134"/>
      <c r="H635" s="134"/>
      <c r="I635" s="134"/>
      <c r="J635" s="134"/>
      <c r="K635" s="134"/>
      <c r="L635" s="134"/>
      <c r="M635" s="134"/>
      <c r="N635" s="134"/>
      <c r="O635" s="134"/>
      <c r="P635" s="134"/>
      <c r="Q635" s="134"/>
      <c r="R635" s="134"/>
      <c r="S635" s="134"/>
      <c r="T635" s="134"/>
      <c r="U635" s="134"/>
    </row>
    <row r="636">
      <c r="A636" s="134"/>
      <c r="B636" s="134"/>
      <c r="C636" s="154"/>
      <c r="D636" s="154"/>
      <c r="E636" s="134"/>
      <c r="F636" s="134"/>
      <c r="G636" s="134"/>
      <c r="H636" s="134"/>
      <c r="I636" s="134"/>
      <c r="J636" s="134"/>
      <c r="K636" s="134"/>
      <c r="L636" s="134"/>
      <c r="M636" s="134"/>
      <c r="N636" s="134"/>
      <c r="O636" s="134"/>
      <c r="P636" s="134"/>
      <c r="Q636" s="134"/>
      <c r="R636" s="134"/>
      <c r="S636" s="134"/>
      <c r="T636" s="134"/>
      <c r="U636" s="134"/>
    </row>
    <row r="637">
      <c r="A637" s="134"/>
      <c r="B637" s="134"/>
      <c r="C637" s="154"/>
      <c r="D637" s="154"/>
      <c r="E637" s="134"/>
      <c r="F637" s="134"/>
      <c r="G637" s="134"/>
      <c r="H637" s="134"/>
      <c r="I637" s="134"/>
      <c r="J637" s="134"/>
      <c r="K637" s="134"/>
      <c r="L637" s="134"/>
      <c r="M637" s="134"/>
      <c r="N637" s="134"/>
      <c r="O637" s="134"/>
      <c r="P637" s="134"/>
      <c r="Q637" s="134"/>
      <c r="R637" s="134"/>
      <c r="S637" s="134"/>
      <c r="T637" s="134"/>
      <c r="U637" s="134"/>
    </row>
    <row r="638">
      <c r="A638" s="134"/>
      <c r="B638" s="134"/>
      <c r="C638" s="154"/>
      <c r="D638" s="154"/>
      <c r="E638" s="134"/>
      <c r="F638" s="134"/>
      <c r="G638" s="134"/>
      <c r="H638" s="134"/>
      <c r="I638" s="134"/>
      <c r="J638" s="134"/>
      <c r="K638" s="134"/>
      <c r="L638" s="134"/>
      <c r="M638" s="134"/>
      <c r="N638" s="134"/>
      <c r="O638" s="134"/>
      <c r="P638" s="134"/>
      <c r="Q638" s="134"/>
      <c r="R638" s="134"/>
      <c r="S638" s="134"/>
      <c r="T638" s="134"/>
      <c r="U638" s="134"/>
    </row>
    <row r="639">
      <c r="A639" s="134"/>
      <c r="B639" s="134"/>
      <c r="C639" s="154"/>
      <c r="D639" s="154"/>
      <c r="E639" s="134"/>
      <c r="F639" s="134"/>
      <c r="G639" s="134"/>
      <c r="H639" s="134"/>
      <c r="I639" s="134"/>
      <c r="J639" s="134"/>
      <c r="K639" s="134"/>
      <c r="L639" s="134"/>
      <c r="M639" s="134"/>
      <c r="N639" s="134"/>
      <c r="O639" s="134"/>
      <c r="P639" s="134"/>
      <c r="Q639" s="134"/>
      <c r="R639" s="134"/>
      <c r="S639" s="134"/>
      <c r="T639" s="134"/>
      <c r="U639" s="134"/>
    </row>
    <row r="640">
      <c r="A640" s="134"/>
      <c r="B640" s="134"/>
      <c r="C640" s="154"/>
      <c r="D640" s="154"/>
      <c r="E640" s="134"/>
      <c r="F640" s="134"/>
      <c r="G640" s="134"/>
      <c r="H640" s="134"/>
      <c r="I640" s="134"/>
      <c r="J640" s="134"/>
      <c r="K640" s="134"/>
      <c r="L640" s="134"/>
      <c r="M640" s="134"/>
      <c r="N640" s="134"/>
      <c r="O640" s="134"/>
      <c r="P640" s="134"/>
      <c r="Q640" s="134"/>
      <c r="R640" s="134"/>
      <c r="S640" s="134"/>
      <c r="T640" s="134"/>
      <c r="U640" s="134"/>
    </row>
    <row r="641">
      <c r="A641" s="134"/>
      <c r="B641" s="134"/>
      <c r="C641" s="154"/>
      <c r="D641" s="154"/>
      <c r="E641" s="134"/>
      <c r="F641" s="134"/>
      <c r="G641" s="134"/>
      <c r="H641" s="134"/>
      <c r="I641" s="134"/>
      <c r="J641" s="134"/>
      <c r="K641" s="134"/>
      <c r="L641" s="134"/>
      <c r="M641" s="134"/>
      <c r="N641" s="134"/>
      <c r="O641" s="134"/>
      <c r="P641" s="134"/>
      <c r="Q641" s="134"/>
      <c r="R641" s="134"/>
      <c r="S641" s="134"/>
      <c r="T641" s="134"/>
      <c r="U641" s="134"/>
    </row>
    <row r="642">
      <c r="A642" s="134"/>
      <c r="B642" s="134"/>
      <c r="C642" s="154"/>
      <c r="D642" s="154"/>
      <c r="E642" s="134"/>
      <c r="F642" s="134"/>
      <c r="G642" s="134"/>
      <c r="H642" s="134"/>
      <c r="I642" s="134"/>
      <c r="J642" s="134"/>
      <c r="K642" s="134"/>
      <c r="L642" s="134"/>
      <c r="M642" s="134"/>
      <c r="N642" s="134"/>
      <c r="O642" s="134"/>
      <c r="P642" s="134"/>
      <c r="Q642" s="134"/>
      <c r="R642" s="134"/>
      <c r="S642" s="134"/>
      <c r="T642" s="134"/>
      <c r="U642" s="134"/>
    </row>
    <row r="643">
      <c r="A643" s="134"/>
      <c r="B643" s="134"/>
      <c r="C643" s="154"/>
      <c r="D643" s="154"/>
      <c r="E643" s="134"/>
      <c r="F643" s="134"/>
      <c r="G643" s="134"/>
      <c r="H643" s="134"/>
      <c r="I643" s="134"/>
      <c r="J643" s="134"/>
      <c r="K643" s="134"/>
      <c r="L643" s="134"/>
      <c r="M643" s="134"/>
      <c r="N643" s="134"/>
      <c r="O643" s="134"/>
      <c r="P643" s="134"/>
      <c r="Q643" s="134"/>
      <c r="R643" s="134"/>
      <c r="S643" s="134"/>
      <c r="T643" s="134"/>
      <c r="U643" s="134"/>
    </row>
    <row r="644">
      <c r="A644" s="134"/>
      <c r="B644" s="134"/>
      <c r="C644" s="154"/>
      <c r="D644" s="154"/>
      <c r="E644" s="134"/>
      <c r="F644" s="134"/>
      <c r="G644" s="134"/>
      <c r="H644" s="134"/>
      <c r="I644" s="134"/>
      <c r="J644" s="134"/>
      <c r="K644" s="134"/>
      <c r="L644" s="134"/>
      <c r="M644" s="134"/>
      <c r="N644" s="134"/>
      <c r="O644" s="134"/>
      <c r="P644" s="134"/>
      <c r="Q644" s="134"/>
      <c r="R644" s="134"/>
      <c r="S644" s="134"/>
      <c r="T644" s="134"/>
      <c r="U644" s="134"/>
    </row>
    <row r="645">
      <c r="A645" s="134"/>
      <c r="B645" s="134"/>
      <c r="C645" s="154"/>
      <c r="D645" s="154"/>
      <c r="E645" s="134"/>
      <c r="F645" s="134"/>
      <c r="G645" s="134"/>
      <c r="H645" s="134"/>
      <c r="I645" s="134"/>
      <c r="J645" s="134"/>
      <c r="K645" s="134"/>
      <c r="L645" s="134"/>
      <c r="M645" s="134"/>
      <c r="N645" s="134"/>
      <c r="O645" s="134"/>
      <c r="P645" s="134"/>
      <c r="Q645" s="134"/>
      <c r="R645" s="134"/>
      <c r="S645" s="134"/>
      <c r="T645" s="134"/>
      <c r="U645" s="134"/>
    </row>
    <row r="646">
      <c r="A646" s="134"/>
      <c r="B646" s="134"/>
      <c r="C646" s="154"/>
      <c r="D646" s="154"/>
      <c r="E646" s="134"/>
      <c r="F646" s="134"/>
      <c r="G646" s="134"/>
      <c r="H646" s="134"/>
      <c r="I646" s="134"/>
      <c r="J646" s="134"/>
      <c r="K646" s="134"/>
      <c r="L646" s="134"/>
      <c r="M646" s="134"/>
      <c r="N646" s="134"/>
      <c r="O646" s="134"/>
      <c r="P646" s="134"/>
      <c r="Q646" s="134"/>
      <c r="R646" s="134"/>
      <c r="S646" s="134"/>
      <c r="T646" s="134"/>
      <c r="U646" s="134"/>
    </row>
    <row r="647">
      <c r="A647" s="134"/>
      <c r="B647" s="134"/>
      <c r="C647" s="154"/>
      <c r="D647" s="154"/>
      <c r="E647" s="134"/>
      <c r="F647" s="134"/>
      <c r="G647" s="134"/>
      <c r="H647" s="134"/>
      <c r="I647" s="134"/>
      <c r="J647" s="134"/>
      <c r="K647" s="134"/>
      <c r="L647" s="134"/>
      <c r="M647" s="134"/>
      <c r="N647" s="134"/>
      <c r="O647" s="134"/>
      <c r="P647" s="134"/>
      <c r="Q647" s="134"/>
      <c r="R647" s="134"/>
      <c r="S647" s="134"/>
      <c r="T647" s="134"/>
      <c r="U647" s="134"/>
    </row>
    <row r="648">
      <c r="A648" s="134"/>
      <c r="B648" s="134"/>
      <c r="C648" s="154"/>
      <c r="D648" s="154"/>
      <c r="E648" s="134"/>
      <c r="F648" s="134"/>
      <c r="G648" s="134"/>
      <c r="H648" s="134"/>
      <c r="I648" s="134"/>
      <c r="J648" s="134"/>
      <c r="K648" s="134"/>
      <c r="L648" s="134"/>
      <c r="M648" s="134"/>
      <c r="N648" s="134"/>
      <c r="O648" s="134"/>
      <c r="P648" s="134"/>
      <c r="Q648" s="134"/>
      <c r="R648" s="134"/>
      <c r="S648" s="134"/>
      <c r="T648" s="134"/>
      <c r="U648" s="134"/>
    </row>
    <row r="649">
      <c r="A649" s="134"/>
      <c r="B649" s="134"/>
      <c r="C649" s="154"/>
      <c r="D649" s="154"/>
      <c r="E649" s="134"/>
      <c r="F649" s="134"/>
      <c r="G649" s="134"/>
      <c r="H649" s="134"/>
      <c r="I649" s="134"/>
      <c r="J649" s="134"/>
      <c r="K649" s="134"/>
      <c r="L649" s="134"/>
      <c r="M649" s="134"/>
      <c r="N649" s="134"/>
      <c r="O649" s="134"/>
      <c r="P649" s="134"/>
      <c r="Q649" s="134"/>
      <c r="R649" s="134"/>
      <c r="S649" s="134"/>
      <c r="T649" s="134"/>
      <c r="U649" s="134"/>
    </row>
    <row r="650">
      <c r="A650" s="134"/>
      <c r="B650" s="134"/>
      <c r="C650" s="154"/>
      <c r="D650" s="154"/>
      <c r="E650" s="134"/>
      <c r="F650" s="134"/>
      <c r="G650" s="134"/>
      <c r="H650" s="134"/>
      <c r="I650" s="134"/>
      <c r="J650" s="134"/>
      <c r="K650" s="134"/>
      <c r="L650" s="134"/>
      <c r="M650" s="134"/>
      <c r="N650" s="134"/>
      <c r="O650" s="134"/>
      <c r="P650" s="134"/>
      <c r="Q650" s="134"/>
      <c r="R650" s="134"/>
      <c r="S650" s="134"/>
      <c r="T650" s="134"/>
      <c r="U650" s="134"/>
    </row>
    <row r="651">
      <c r="A651" s="134"/>
      <c r="B651" s="134"/>
      <c r="C651" s="154"/>
      <c r="D651" s="154"/>
      <c r="E651" s="134"/>
      <c r="F651" s="134"/>
      <c r="G651" s="134"/>
      <c r="H651" s="134"/>
      <c r="I651" s="134"/>
      <c r="J651" s="134"/>
      <c r="K651" s="134"/>
      <c r="L651" s="134"/>
      <c r="M651" s="134"/>
      <c r="N651" s="134"/>
      <c r="O651" s="134"/>
      <c r="P651" s="134"/>
      <c r="Q651" s="134"/>
      <c r="R651" s="134"/>
      <c r="S651" s="134"/>
      <c r="T651" s="134"/>
      <c r="U651" s="134"/>
    </row>
    <row r="652">
      <c r="A652" s="134"/>
      <c r="B652" s="134"/>
      <c r="C652" s="154"/>
      <c r="D652" s="154"/>
      <c r="E652" s="134"/>
      <c r="F652" s="134"/>
      <c r="G652" s="134"/>
      <c r="H652" s="134"/>
      <c r="I652" s="134"/>
      <c r="J652" s="134"/>
      <c r="K652" s="134"/>
      <c r="L652" s="134"/>
      <c r="M652" s="134"/>
      <c r="N652" s="134"/>
      <c r="O652" s="134"/>
      <c r="P652" s="134"/>
      <c r="Q652" s="134"/>
      <c r="R652" s="134"/>
      <c r="S652" s="134"/>
      <c r="T652" s="134"/>
      <c r="U652" s="134"/>
    </row>
    <row r="653">
      <c r="A653" s="134"/>
      <c r="B653" s="134"/>
      <c r="C653" s="154"/>
      <c r="D653" s="154"/>
      <c r="E653" s="134"/>
      <c r="F653" s="134"/>
      <c r="G653" s="134"/>
      <c r="H653" s="134"/>
      <c r="I653" s="134"/>
      <c r="J653" s="134"/>
      <c r="K653" s="134"/>
      <c r="L653" s="134"/>
      <c r="M653" s="134"/>
      <c r="N653" s="134"/>
      <c r="O653" s="134"/>
      <c r="P653" s="134"/>
      <c r="Q653" s="134"/>
      <c r="R653" s="134"/>
      <c r="S653" s="134"/>
      <c r="T653" s="134"/>
      <c r="U653" s="134"/>
    </row>
    <row r="654">
      <c r="A654" s="134"/>
      <c r="B654" s="134"/>
      <c r="C654" s="154"/>
      <c r="D654" s="154"/>
      <c r="E654" s="134"/>
      <c r="F654" s="134"/>
      <c r="G654" s="134"/>
      <c r="H654" s="134"/>
      <c r="I654" s="134"/>
      <c r="J654" s="134"/>
      <c r="K654" s="134"/>
      <c r="L654" s="134"/>
      <c r="M654" s="134"/>
      <c r="N654" s="134"/>
      <c r="O654" s="134"/>
      <c r="P654" s="134"/>
      <c r="Q654" s="134"/>
      <c r="R654" s="134"/>
      <c r="S654" s="134"/>
      <c r="T654" s="134"/>
      <c r="U654" s="134"/>
    </row>
    <row r="655">
      <c r="A655" s="134"/>
      <c r="B655" s="134"/>
      <c r="C655" s="154"/>
      <c r="D655" s="154"/>
      <c r="E655" s="134"/>
      <c r="F655" s="134"/>
      <c r="G655" s="134"/>
      <c r="H655" s="134"/>
      <c r="I655" s="134"/>
      <c r="J655" s="134"/>
      <c r="K655" s="134"/>
      <c r="L655" s="134"/>
      <c r="M655" s="134"/>
      <c r="N655" s="134"/>
      <c r="O655" s="134"/>
      <c r="P655" s="134"/>
      <c r="Q655" s="134"/>
      <c r="R655" s="134"/>
      <c r="S655" s="134"/>
      <c r="T655" s="134"/>
      <c r="U655" s="134"/>
    </row>
    <row r="656">
      <c r="A656" s="134"/>
      <c r="B656" s="134"/>
      <c r="C656" s="154"/>
      <c r="D656" s="154"/>
      <c r="E656" s="134"/>
      <c r="F656" s="134"/>
      <c r="G656" s="134"/>
      <c r="H656" s="134"/>
      <c r="I656" s="134"/>
      <c r="J656" s="134"/>
      <c r="K656" s="134"/>
      <c r="L656" s="134"/>
      <c r="M656" s="134"/>
      <c r="N656" s="134"/>
      <c r="O656" s="134"/>
      <c r="P656" s="134"/>
      <c r="Q656" s="134"/>
      <c r="R656" s="134"/>
      <c r="S656" s="134"/>
      <c r="T656" s="134"/>
      <c r="U656" s="134"/>
    </row>
    <row r="657">
      <c r="A657" s="134"/>
      <c r="B657" s="134"/>
      <c r="C657" s="154"/>
      <c r="D657" s="154"/>
      <c r="E657" s="134"/>
      <c r="F657" s="134"/>
      <c r="G657" s="134"/>
      <c r="H657" s="134"/>
      <c r="I657" s="134"/>
      <c r="J657" s="134"/>
      <c r="K657" s="134"/>
      <c r="L657" s="134"/>
      <c r="M657" s="134"/>
      <c r="N657" s="134"/>
      <c r="O657" s="134"/>
      <c r="P657" s="134"/>
      <c r="Q657" s="134"/>
      <c r="R657" s="134"/>
      <c r="S657" s="134"/>
      <c r="T657" s="134"/>
      <c r="U657" s="134"/>
    </row>
    <row r="658">
      <c r="A658" s="134"/>
      <c r="B658" s="134"/>
      <c r="C658" s="154"/>
      <c r="D658" s="154"/>
      <c r="E658" s="134"/>
      <c r="F658" s="134"/>
      <c r="G658" s="134"/>
      <c r="H658" s="134"/>
      <c r="I658" s="134"/>
      <c r="J658" s="134"/>
      <c r="K658" s="134"/>
      <c r="L658" s="134"/>
      <c r="M658" s="134"/>
      <c r="N658" s="134"/>
      <c r="O658" s="134"/>
      <c r="P658" s="134"/>
      <c r="Q658" s="134"/>
      <c r="R658" s="134"/>
      <c r="S658" s="134"/>
      <c r="T658" s="134"/>
      <c r="U658" s="134"/>
    </row>
    <row r="659">
      <c r="A659" s="134"/>
      <c r="B659" s="134"/>
      <c r="C659" s="154"/>
      <c r="D659" s="154"/>
      <c r="E659" s="134"/>
      <c r="F659" s="134"/>
      <c r="G659" s="134"/>
      <c r="H659" s="134"/>
      <c r="I659" s="134"/>
      <c r="J659" s="134"/>
      <c r="K659" s="134"/>
      <c r="L659" s="134"/>
      <c r="M659" s="134"/>
      <c r="N659" s="134"/>
      <c r="O659" s="134"/>
      <c r="P659" s="134"/>
      <c r="Q659" s="134"/>
      <c r="R659" s="134"/>
      <c r="S659" s="134"/>
      <c r="T659" s="134"/>
      <c r="U659" s="134"/>
    </row>
    <row r="660">
      <c r="A660" s="134"/>
      <c r="B660" s="134"/>
      <c r="C660" s="154"/>
      <c r="D660" s="154"/>
      <c r="E660" s="134"/>
      <c r="F660" s="134"/>
      <c r="G660" s="134"/>
      <c r="H660" s="134"/>
      <c r="I660" s="134"/>
      <c r="J660" s="134"/>
      <c r="K660" s="134"/>
      <c r="L660" s="134"/>
      <c r="M660" s="134"/>
      <c r="N660" s="134"/>
      <c r="O660" s="134"/>
      <c r="P660" s="134"/>
      <c r="Q660" s="134"/>
      <c r="R660" s="134"/>
      <c r="S660" s="134"/>
      <c r="T660" s="134"/>
      <c r="U660" s="134"/>
    </row>
    <row r="661">
      <c r="A661" s="134"/>
      <c r="B661" s="134"/>
      <c r="C661" s="154"/>
      <c r="D661" s="154"/>
      <c r="E661" s="134"/>
      <c r="F661" s="134"/>
      <c r="G661" s="134"/>
      <c r="H661" s="134"/>
      <c r="I661" s="134"/>
      <c r="J661" s="134"/>
      <c r="K661" s="134"/>
      <c r="L661" s="134"/>
      <c r="M661" s="134"/>
      <c r="N661" s="134"/>
      <c r="O661" s="134"/>
      <c r="P661" s="134"/>
      <c r="Q661" s="134"/>
      <c r="R661" s="134"/>
      <c r="S661" s="134"/>
      <c r="T661" s="134"/>
      <c r="U661" s="134"/>
    </row>
    <row r="662">
      <c r="A662" s="134"/>
      <c r="B662" s="134"/>
      <c r="C662" s="154"/>
      <c r="D662" s="154"/>
      <c r="E662" s="134"/>
      <c r="F662" s="134"/>
      <c r="G662" s="134"/>
      <c r="H662" s="134"/>
      <c r="I662" s="134"/>
      <c r="J662" s="134"/>
      <c r="K662" s="134"/>
      <c r="L662" s="134"/>
      <c r="M662" s="134"/>
      <c r="N662" s="134"/>
      <c r="O662" s="134"/>
      <c r="P662" s="134"/>
      <c r="Q662" s="134"/>
      <c r="R662" s="134"/>
      <c r="S662" s="134"/>
      <c r="T662" s="134"/>
      <c r="U662" s="134"/>
    </row>
    <row r="663">
      <c r="A663" s="134"/>
      <c r="B663" s="134"/>
      <c r="C663" s="154"/>
      <c r="D663" s="15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</row>
    <row r="664">
      <c r="A664" s="134"/>
      <c r="B664" s="134"/>
      <c r="C664" s="154"/>
      <c r="D664" s="154"/>
      <c r="E664" s="134"/>
      <c r="F664" s="134"/>
      <c r="G664" s="134"/>
      <c r="H664" s="134"/>
      <c r="I664" s="134"/>
      <c r="J664" s="134"/>
      <c r="K664" s="134"/>
      <c r="L664" s="134"/>
      <c r="M664" s="134"/>
      <c r="N664" s="134"/>
      <c r="O664" s="134"/>
      <c r="P664" s="134"/>
      <c r="Q664" s="134"/>
      <c r="R664" s="134"/>
      <c r="S664" s="134"/>
      <c r="T664" s="134"/>
      <c r="U664" s="134"/>
    </row>
    <row r="665">
      <c r="A665" s="134"/>
      <c r="B665" s="134"/>
      <c r="C665" s="154"/>
      <c r="D665" s="154"/>
      <c r="E665" s="134"/>
      <c r="F665" s="134"/>
      <c r="G665" s="134"/>
      <c r="H665" s="134"/>
      <c r="I665" s="134"/>
      <c r="J665" s="134"/>
      <c r="K665" s="134"/>
      <c r="L665" s="134"/>
      <c r="M665" s="134"/>
      <c r="N665" s="134"/>
      <c r="O665" s="134"/>
      <c r="P665" s="134"/>
      <c r="Q665" s="134"/>
      <c r="R665" s="134"/>
      <c r="S665" s="134"/>
      <c r="T665" s="134"/>
      <c r="U665" s="134"/>
    </row>
    <row r="666">
      <c r="A666" s="134"/>
      <c r="B666" s="134"/>
      <c r="C666" s="154"/>
      <c r="D666" s="154"/>
      <c r="E666" s="134"/>
      <c r="F666" s="134"/>
      <c r="G666" s="134"/>
      <c r="H666" s="134"/>
      <c r="I666" s="134"/>
      <c r="J666" s="134"/>
      <c r="K666" s="134"/>
      <c r="L666" s="134"/>
      <c r="M666" s="134"/>
      <c r="N666" s="134"/>
      <c r="O666" s="134"/>
      <c r="P666" s="134"/>
      <c r="Q666" s="134"/>
      <c r="R666" s="134"/>
      <c r="S666" s="134"/>
      <c r="T666" s="134"/>
      <c r="U666" s="134"/>
    </row>
    <row r="667">
      <c r="A667" s="134"/>
      <c r="B667" s="134"/>
      <c r="C667" s="154"/>
      <c r="D667" s="154"/>
      <c r="E667" s="134"/>
      <c r="F667" s="134"/>
      <c r="G667" s="134"/>
      <c r="H667" s="134"/>
      <c r="I667" s="134"/>
      <c r="J667" s="134"/>
      <c r="K667" s="134"/>
      <c r="L667" s="134"/>
      <c r="M667" s="134"/>
      <c r="N667" s="134"/>
      <c r="O667" s="134"/>
      <c r="P667" s="134"/>
      <c r="Q667" s="134"/>
      <c r="R667" s="134"/>
      <c r="S667" s="134"/>
      <c r="T667" s="134"/>
      <c r="U667" s="134"/>
    </row>
    <row r="668">
      <c r="A668" s="134"/>
      <c r="B668" s="134"/>
      <c r="C668" s="154"/>
      <c r="D668" s="154"/>
      <c r="E668" s="134"/>
      <c r="F668" s="134"/>
      <c r="G668" s="134"/>
      <c r="H668" s="134"/>
      <c r="I668" s="134"/>
      <c r="J668" s="134"/>
      <c r="K668" s="134"/>
      <c r="L668" s="134"/>
      <c r="M668" s="134"/>
      <c r="N668" s="134"/>
      <c r="O668" s="134"/>
      <c r="P668" s="134"/>
      <c r="Q668" s="134"/>
      <c r="R668" s="134"/>
      <c r="S668" s="134"/>
      <c r="T668" s="134"/>
      <c r="U668" s="134"/>
    </row>
    <row r="669">
      <c r="A669" s="134"/>
      <c r="B669" s="134"/>
      <c r="C669" s="154"/>
      <c r="D669" s="154"/>
      <c r="E669" s="134"/>
      <c r="F669" s="134"/>
      <c r="G669" s="134"/>
      <c r="H669" s="134"/>
      <c r="I669" s="134"/>
      <c r="J669" s="134"/>
      <c r="K669" s="134"/>
      <c r="L669" s="134"/>
      <c r="M669" s="134"/>
      <c r="N669" s="134"/>
      <c r="O669" s="134"/>
      <c r="P669" s="134"/>
      <c r="Q669" s="134"/>
      <c r="R669" s="134"/>
      <c r="S669" s="134"/>
      <c r="T669" s="134"/>
      <c r="U669" s="134"/>
    </row>
    <row r="670">
      <c r="A670" s="134"/>
      <c r="B670" s="134"/>
      <c r="C670" s="154"/>
      <c r="D670" s="154"/>
      <c r="E670" s="134"/>
      <c r="F670" s="134"/>
      <c r="G670" s="134"/>
      <c r="H670" s="134"/>
      <c r="I670" s="134"/>
      <c r="J670" s="134"/>
      <c r="K670" s="134"/>
      <c r="L670" s="134"/>
      <c r="M670" s="134"/>
      <c r="N670" s="134"/>
      <c r="O670" s="134"/>
      <c r="P670" s="134"/>
      <c r="Q670" s="134"/>
      <c r="R670" s="134"/>
      <c r="S670" s="134"/>
      <c r="T670" s="134"/>
      <c r="U670" s="134"/>
    </row>
    <row r="671">
      <c r="A671" s="134"/>
      <c r="B671" s="134"/>
      <c r="C671" s="154"/>
      <c r="D671" s="154"/>
      <c r="E671" s="134"/>
      <c r="F671" s="134"/>
      <c r="G671" s="134"/>
      <c r="H671" s="134"/>
      <c r="I671" s="134"/>
      <c r="J671" s="134"/>
      <c r="K671" s="134"/>
      <c r="L671" s="134"/>
      <c r="M671" s="134"/>
      <c r="N671" s="134"/>
      <c r="O671" s="134"/>
      <c r="P671" s="134"/>
      <c r="Q671" s="134"/>
      <c r="R671" s="134"/>
      <c r="S671" s="134"/>
      <c r="T671" s="134"/>
      <c r="U671" s="134"/>
    </row>
    <row r="672">
      <c r="A672" s="134"/>
      <c r="B672" s="134"/>
      <c r="C672" s="154"/>
      <c r="D672" s="154"/>
      <c r="E672" s="134"/>
      <c r="F672" s="134"/>
      <c r="G672" s="134"/>
      <c r="H672" s="134"/>
      <c r="I672" s="134"/>
      <c r="J672" s="134"/>
      <c r="K672" s="134"/>
      <c r="L672" s="134"/>
      <c r="M672" s="134"/>
      <c r="N672" s="134"/>
      <c r="O672" s="134"/>
      <c r="P672" s="134"/>
      <c r="Q672" s="134"/>
      <c r="R672" s="134"/>
      <c r="S672" s="134"/>
      <c r="T672" s="134"/>
      <c r="U672" s="134"/>
    </row>
    <row r="673">
      <c r="A673" s="134"/>
      <c r="B673" s="134"/>
      <c r="C673" s="154"/>
      <c r="D673" s="154"/>
      <c r="E673" s="134"/>
      <c r="F673" s="134"/>
      <c r="G673" s="134"/>
      <c r="H673" s="134"/>
      <c r="I673" s="134"/>
      <c r="J673" s="134"/>
      <c r="K673" s="134"/>
      <c r="L673" s="134"/>
      <c r="M673" s="134"/>
      <c r="N673" s="134"/>
      <c r="O673" s="134"/>
      <c r="P673" s="134"/>
      <c r="Q673" s="134"/>
      <c r="R673" s="134"/>
      <c r="S673" s="134"/>
      <c r="T673" s="134"/>
      <c r="U673" s="134"/>
    </row>
    <row r="674">
      <c r="A674" s="134"/>
      <c r="B674" s="134"/>
      <c r="C674" s="154"/>
      <c r="D674" s="154"/>
      <c r="E674" s="134"/>
      <c r="F674" s="134"/>
      <c r="G674" s="134"/>
      <c r="H674" s="134"/>
      <c r="I674" s="134"/>
      <c r="J674" s="134"/>
      <c r="K674" s="134"/>
      <c r="L674" s="134"/>
      <c r="M674" s="134"/>
      <c r="N674" s="134"/>
      <c r="O674" s="134"/>
      <c r="P674" s="134"/>
      <c r="Q674" s="134"/>
      <c r="R674" s="134"/>
      <c r="S674" s="134"/>
      <c r="T674" s="134"/>
      <c r="U674" s="134"/>
    </row>
    <row r="675">
      <c r="A675" s="134"/>
      <c r="B675" s="134"/>
      <c r="C675" s="154"/>
      <c r="D675" s="154"/>
      <c r="E675" s="134"/>
      <c r="F675" s="134"/>
      <c r="G675" s="134"/>
      <c r="H675" s="134"/>
      <c r="I675" s="134"/>
      <c r="J675" s="134"/>
      <c r="K675" s="134"/>
      <c r="L675" s="134"/>
      <c r="M675" s="134"/>
      <c r="N675" s="134"/>
      <c r="O675" s="134"/>
      <c r="P675" s="134"/>
      <c r="Q675" s="134"/>
      <c r="R675" s="134"/>
      <c r="S675" s="134"/>
      <c r="T675" s="134"/>
      <c r="U675" s="134"/>
    </row>
    <row r="676">
      <c r="A676" s="134"/>
      <c r="B676" s="134"/>
      <c r="C676" s="154"/>
      <c r="D676" s="154"/>
      <c r="E676" s="134"/>
      <c r="F676" s="134"/>
      <c r="G676" s="134"/>
      <c r="H676" s="134"/>
      <c r="I676" s="134"/>
      <c r="J676" s="134"/>
      <c r="K676" s="134"/>
      <c r="L676" s="134"/>
      <c r="M676" s="134"/>
      <c r="N676" s="134"/>
      <c r="O676" s="134"/>
      <c r="P676" s="134"/>
      <c r="Q676" s="134"/>
      <c r="R676" s="134"/>
      <c r="S676" s="134"/>
      <c r="T676" s="134"/>
      <c r="U676" s="134"/>
    </row>
    <row r="677">
      <c r="A677" s="134"/>
      <c r="B677" s="134"/>
      <c r="C677" s="154"/>
      <c r="D677" s="154"/>
      <c r="E677" s="134"/>
      <c r="F677" s="134"/>
      <c r="G677" s="134"/>
      <c r="H677" s="134"/>
      <c r="I677" s="134"/>
      <c r="J677" s="134"/>
      <c r="K677" s="134"/>
      <c r="L677" s="134"/>
      <c r="M677" s="134"/>
      <c r="N677" s="134"/>
      <c r="O677" s="134"/>
      <c r="P677" s="134"/>
      <c r="Q677" s="134"/>
      <c r="R677" s="134"/>
      <c r="S677" s="134"/>
      <c r="T677" s="134"/>
      <c r="U677" s="134"/>
    </row>
    <row r="678">
      <c r="A678" s="134"/>
      <c r="B678" s="134"/>
      <c r="C678" s="154"/>
      <c r="D678" s="154"/>
      <c r="E678" s="134"/>
      <c r="F678" s="134"/>
      <c r="G678" s="134"/>
      <c r="H678" s="134"/>
      <c r="I678" s="134"/>
      <c r="J678" s="134"/>
      <c r="K678" s="134"/>
      <c r="L678" s="134"/>
      <c r="M678" s="134"/>
      <c r="N678" s="134"/>
      <c r="O678" s="134"/>
      <c r="P678" s="134"/>
      <c r="Q678" s="134"/>
      <c r="R678" s="134"/>
      <c r="S678" s="134"/>
      <c r="T678" s="134"/>
      <c r="U678" s="134"/>
    </row>
    <row r="679">
      <c r="A679" s="134"/>
      <c r="B679" s="134"/>
      <c r="C679" s="154"/>
      <c r="D679" s="154"/>
      <c r="E679" s="134"/>
      <c r="F679" s="134"/>
      <c r="G679" s="134"/>
      <c r="H679" s="134"/>
      <c r="I679" s="134"/>
      <c r="J679" s="134"/>
      <c r="K679" s="134"/>
      <c r="L679" s="134"/>
      <c r="M679" s="134"/>
      <c r="N679" s="134"/>
      <c r="O679" s="134"/>
      <c r="P679" s="134"/>
      <c r="Q679" s="134"/>
      <c r="R679" s="134"/>
      <c r="S679" s="134"/>
      <c r="T679" s="134"/>
      <c r="U679" s="134"/>
    </row>
    <row r="680">
      <c r="A680" s="134"/>
      <c r="B680" s="134"/>
      <c r="C680" s="154"/>
      <c r="D680" s="154"/>
      <c r="E680" s="134"/>
      <c r="F680" s="134"/>
      <c r="G680" s="134"/>
      <c r="H680" s="134"/>
      <c r="I680" s="134"/>
      <c r="J680" s="134"/>
      <c r="K680" s="134"/>
      <c r="L680" s="134"/>
      <c r="M680" s="134"/>
      <c r="N680" s="134"/>
      <c r="O680" s="134"/>
      <c r="P680" s="134"/>
      <c r="Q680" s="134"/>
      <c r="R680" s="134"/>
      <c r="S680" s="134"/>
      <c r="T680" s="134"/>
      <c r="U680" s="134"/>
    </row>
    <row r="681">
      <c r="A681" s="134"/>
      <c r="B681" s="134"/>
      <c r="C681" s="154"/>
      <c r="D681" s="154"/>
      <c r="E681" s="134"/>
      <c r="F681" s="134"/>
      <c r="G681" s="134"/>
      <c r="H681" s="134"/>
      <c r="I681" s="134"/>
      <c r="J681" s="134"/>
      <c r="K681" s="134"/>
      <c r="L681" s="134"/>
      <c r="M681" s="134"/>
      <c r="N681" s="134"/>
      <c r="O681" s="134"/>
      <c r="P681" s="134"/>
      <c r="Q681" s="134"/>
      <c r="R681" s="134"/>
      <c r="S681" s="134"/>
      <c r="T681" s="134"/>
      <c r="U681" s="134"/>
    </row>
    <row r="682">
      <c r="A682" s="134"/>
      <c r="B682" s="134"/>
      <c r="C682" s="154"/>
      <c r="D682" s="154"/>
      <c r="E682" s="134"/>
      <c r="F682" s="134"/>
      <c r="G682" s="134"/>
      <c r="H682" s="134"/>
      <c r="I682" s="134"/>
      <c r="J682" s="134"/>
      <c r="K682" s="134"/>
      <c r="L682" s="134"/>
      <c r="M682" s="134"/>
      <c r="N682" s="134"/>
      <c r="O682" s="134"/>
      <c r="P682" s="134"/>
      <c r="Q682" s="134"/>
      <c r="R682" s="134"/>
      <c r="S682" s="134"/>
      <c r="T682" s="134"/>
      <c r="U682" s="134"/>
    </row>
    <row r="683">
      <c r="A683" s="134"/>
      <c r="B683" s="134"/>
      <c r="C683" s="154"/>
      <c r="D683" s="154"/>
      <c r="E683" s="134"/>
      <c r="F683" s="134"/>
      <c r="G683" s="134"/>
      <c r="H683" s="134"/>
      <c r="I683" s="134"/>
      <c r="J683" s="134"/>
      <c r="K683" s="134"/>
      <c r="L683" s="134"/>
      <c r="M683" s="134"/>
      <c r="N683" s="134"/>
      <c r="O683" s="134"/>
      <c r="P683" s="134"/>
      <c r="Q683" s="134"/>
      <c r="R683" s="134"/>
      <c r="S683" s="134"/>
      <c r="T683" s="134"/>
      <c r="U683" s="134"/>
    </row>
    <row r="684">
      <c r="A684" s="134"/>
      <c r="B684" s="134"/>
      <c r="C684" s="154"/>
      <c r="D684" s="154"/>
      <c r="E684" s="134"/>
      <c r="F684" s="134"/>
      <c r="G684" s="134"/>
      <c r="H684" s="134"/>
      <c r="I684" s="134"/>
      <c r="J684" s="134"/>
      <c r="K684" s="134"/>
      <c r="L684" s="134"/>
      <c r="M684" s="134"/>
      <c r="N684" s="134"/>
      <c r="O684" s="134"/>
      <c r="P684" s="134"/>
      <c r="Q684" s="134"/>
      <c r="R684" s="134"/>
      <c r="S684" s="134"/>
      <c r="T684" s="134"/>
      <c r="U684" s="134"/>
    </row>
    <row r="685">
      <c r="A685" s="134"/>
      <c r="B685" s="134"/>
      <c r="C685" s="154"/>
      <c r="D685" s="154"/>
      <c r="E685" s="134"/>
      <c r="F685" s="134"/>
      <c r="G685" s="134"/>
      <c r="H685" s="134"/>
      <c r="I685" s="134"/>
      <c r="J685" s="134"/>
      <c r="K685" s="134"/>
      <c r="L685" s="134"/>
      <c r="M685" s="134"/>
      <c r="N685" s="134"/>
      <c r="O685" s="134"/>
      <c r="P685" s="134"/>
      <c r="Q685" s="134"/>
      <c r="R685" s="134"/>
      <c r="S685" s="134"/>
      <c r="T685" s="134"/>
      <c r="U685" s="134"/>
    </row>
    <row r="686">
      <c r="A686" s="134"/>
      <c r="B686" s="134"/>
      <c r="C686" s="154"/>
      <c r="D686" s="154"/>
      <c r="E686" s="134"/>
      <c r="F686" s="134"/>
      <c r="G686" s="134"/>
      <c r="H686" s="134"/>
      <c r="I686" s="134"/>
      <c r="J686" s="134"/>
      <c r="K686" s="134"/>
      <c r="L686" s="134"/>
      <c r="M686" s="134"/>
      <c r="N686" s="134"/>
      <c r="O686" s="134"/>
      <c r="P686" s="134"/>
      <c r="Q686" s="134"/>
      <c r="R686" s="134"/>
      <c r="S686" s="134"/>
      <c r="T686" s="134"/>
      <c r="U686" s="134"/>
    </row>
    <row r="687">
      <c r="A687" s="134"/>
      <c r="B687" s="134"/>
      <c r="C687" s="154"/>
      <c r="D687" s="154"/>
      <c r="E687" s="134"/>
      <c r="F687" s="134"/>
      <c r="G687" s="134"/>
      <c r="H687" s="134"/>
      <c r="I687" s="134"/>
      <c r="J687" s="134"/>
      <c r="K687" s="134"/>
      <c r="L687" s="134"/>
      <c r="M687" s="134"/>
      <c r="N687" s="134"/>
      <c r="O687" s="134"/>
      <c r="P687" s="134"/>
      <c r="Q687" s="134"/>
      <c r="R687" s="134"/>
      <c r="S687" s="134"/>
      <c r="T687" s="134"/>
      <c r="U687" s="134"/>
    </row>
    <row r="688">
      <c r="A688" s="134"/>
      <c r="B688" s="134"/>
      <c r="C688" s="154"/>
      <c r="D688" s="154"/>
      <c r="E688" s="134"/>
      <c r="F688" s="134"/>
      <c r="G688" s="134"/>
      <c r="H688" s="134"/>
      <c r="I688" s="134"/>
      <c r="J688" s="134"/>
      <c r="K688" s="134"/>
      <c r="L688" s="134"/>
      <c r="M688" s="134"/>
      <c r="N688" s="134"/>
      <c r="O688" s="134"/>
      <c r="P688" s="134"/>
      <c r="Q688" s="134"/>
      <c r="R688" s="134"/>
      <c r="S688" s="134"/>
      <c r="T688" s="134"/>
      <c r="U688" s="134"/>
    </row>
    <row r="689">
      <c r="A689" s="134"/>
      <c r="B689" s="134"/>
      <c r="C689" s="154"/>
      <c r="D689" s="154"/>
      <c r="E689" s="134"/>
      <c r="F689" s="134"/>
      <c r="G689" s="134"/>
      <c r="H689" s="134"/>
      <c r="I689" s="134"/>
      <c r="J689" s="134"/>
      <c r="K689" s="134"/>
      <c r="L689" s="134"/>
      <c r="M689" s="134"/>
      <c r="N689" s="134"/>
      <c r="O689" s="134"/>
      <c r="P689" s="134"/>
      <c r="Q689" s="134"/>
      <c r="R689" s="134"/>
      <c r="S689" s="134"/>
      <c r="T689" s="134"/>
      <c r="U689" s="134"/>
    </row>
    <row r="690">
      <c r="A690" s="134"/>
      <c r="B690" s="134"/>
      <c r="C690" s="154"/>
      <c r="D690" s="154"/>
      <c r="E690" s="134"/>
      <c r="F690" s="134"/>
      <c r="G690" s="134"/>
      <c r="H690" s="134"/>
      <c r="I690" s="134"/>
      <c r="J690" s="134"/>
      <c r="K690" s="134"/>
      <c r="L690" s="134"/>
      <c r="M690" s="134"/>
      <c r="N690" s="134"/>
      <c r="O690" s="134"/>
      <c r="P690" s="134"/>
      <c r="Q690" s="134"/>
      <c r="R690" s="134"/>
      <c r="S690" s="134"/>
      <c r="T690" s="134"/>
      <c r="U690" s="134"/>
    </row>
    <row r="691">
      <c r="A691" s="134"/>
      <c r="B691" s="134"/>
      <c r="C691" s="154"/>
      <c r="D691" s="154"/>
      <c r="E691" s="134"/>
      <c r="F691" s="134"/>
      <c r="G691" s="134"/>
      <c r="H691" s="134"/>
      <c r="I691" s="134"/>
      <c r="J691" s="134"/>
      <c r="K691" s="134"/>
      <c r="L691" s="134"/>
      <c r="M691" s="134"/>
      <c r="N691" s="134"/>
      <c r="O691" s="134"/>
      <c r="P691" s="134"/>
      <c r="Q691" s="134"/>
      <c r="R691" s="134"/>
      <c r="S691" s="134"/>
      <c r="T691" s="134"/>
      <c r="U691" s="134"/>
    </row>
    <row r="692">
      <c r="A692" s="134"/>
      <c r="B692" s="134"/>
      <c r="C692" s="154"/>
      <c r="D692" s="154"/>
      <c r="E692" s="134"/>
      <c r="F692" s="134"/>
      <c r="G692" s="134"/>
      <c r="H692" s="134"/>
      <c r="I692" s="134"/>
      <c r="J692" s="134"/>
      <c r="K692" s="134"/>
      <c r="L692" s="134"/>
      <c r="M692" s="134"/>
      <c r="N692" s="134"/>
      <c r="O692" s="134"/>
      <c r="P692" s="134"/>
      <c r="Q692" s="134"/>
      <c r="R692" s="134"/>
      <c r="S692" s="134"/>
      <c r="T692" s="134"/>
      <c r="U692" s="134"/>
    </row>
    <row r="693">
      <c r="A693" s="134"/>
      <c r="B693" s="134"/>
      <c r="C693" s="154"/>
      <c r="D693" s="154"/>
      <c r="E693" s="134"/>
      <c r="F693" s="134"/>
      <c r="G693" s="134"/>
      <c r="H693" s="134"/>
      <c r="I693" s="134"/>
      <c r="J693" s="134"/>
      <c r="K693" s="134"/>
      <c r="L693" s="134"/>
      <c r="M693" s="134"/>
      <c r="N693" s="134"/>
      <c r="O693" s="134"/>
      <c r="P693" s="134"/>
      <c r="Q693" s="134"/>
      <c r="R693" s="134"/>
      <c r="S693" s="134"/>
      <c r="T693" s="134"/>
      <c r="U693" s="134"/>
    </row>
    <row r="694">
      <c r="A694" s="134"/>
      <c r="B694" s="134"/>
      <c r="C694" s="154"/>
      <c r="D694" s="154"/>
      <c r="E694" s="134"/>
      <c r="F694" s="134"/>
      <c r="G694" s="134"/>
      <c r="H694" s="134"/>
      <c r="I694" s="134"/>
      <c r="J694" s="134"/>
      <c r="K694" s="134"/>
      <c r="L694" s="134"/>
      <c r="M694" s="134"/>
      <c r="N694" s="134"/>
      <c r="O694" s="134"/>
      <c r="P694" s="134"/>
      <c r="Q694" s="134"/>
      <c r="R694" s="134"/>
      <c r="S694" s="134"/>
      <c r="T694" s="134"/>
      <c r="U694" s="134"/>
    </row>
    <row r="695">
      <c r="A695" s="134"/>
      <c r="B695" s="134"/>
      <c r="C695" s="154"/>
      <c r="D695" s="154"/>
      <c r="E695" s="134"/>
      <c r="F695" s="134"/>
      <c r="G695" s="134"/>
      <c r="H695" s="134"/>
      <c r="I695" s="134"/>
      <c r="J695" s="134"/>
      <c r="K695" s="134"/>
      <c r="L695" s="134"/>
      <c r="M695" s="134"/>
      <c r="N695" s="134"/>
      <c r="O695" s="134"/>
      <c r="P695" s="134"/>
      <c r="Q695" s="134"/>
      <c r="R695" s="134"/>
      <c r="S695" s="134"/>
      <c r="T695" s="134"/>
      <c r="U695" s="134"/>
    </row>
    <row r="696">
      <c r="A696" s="134"/>
      <c r="B696" s="134"/>
      <c r="C696" s="154"/>
      <c r="D696" s="154"/>
      <c r="E696" s="134"/>
      <c r="F696" s="134"/>
      <c r="G696" s="134"/>
      <c r="H696" s="134"/>
      <c r="I696" s="134"/>
      <c r="J696" s="134"/>
      <c r="K696" s="134"/>
      <c r="L696" s="134"/>
      <c r="M696" s="134"/>
      <c r="N696" s="134"/>
      <c r="O696" s="134"/>
      <c r="P696" s="134"/>
      <c r="Q696" s="134"/>
      <c r="R696" s="134"/>
      <c r="S696" s="134"/>
      <c r="T696" s="134"/>
      <c r="U696" s="134"/>
    </row>
    <row r="697">
      <c r="A697" s="134"/>
      <c r="B697" s="134"/>
      <c r="C697" s="154"/>
      <c r="D697" s="154"/>
      <c r="E697" s="134"/>
      <c r="F697" s="134"/>
      <c r="G697" s="134"/>
      <c r="H697" s="134"/>
      <c r="I697" s="134"/>
      <c r="J697" s="134"/>
      <c r="K697" s="134"/>
      <c r="L697" s="134"/>
      <c r="M697" s="134"/>
      <c r="N697" s="134"/>
      <c r="O697" s="134"/>
      <c r="P697" s="134"/>
      <c r="Q697" s="134"/>
      <c r="R697" s="134"/>
      <c r="S697" s="134"/>
      <c r="T697" s="134"/>
      <c r="U697" s="134"/>
    </row>
    <row r="698">
      <c r="A698" s="134"/>
      <c r="B698" s="134"/>
      <c r="C698" s="154"/>
      <c r="D698" s="154"/>
      <c r="E698" s="134"/>
      <c r="F698" s="134"/>
      <c r="G698" s="134"/>
      <c r="H698" s="134"/>
      <c r="I698" s="134"/>
      <c r="J698" s="134"/>
      <c r="K698" s="134"/>
      <c r="L698" s="134"/>
      <c r="M698" s="134"/>
      <c r="N698" s="134"/>
      <c r="O698" s="134"/>
      <c r="P698" s="134"/>
      <c r="Q698" s="134"/>
      <c r="R698" s="134"/>
      <c r="S698" s="134"/>
      <c r="T698" s="134"/>
      <c r="U698" s="134"/>
    </row>
    <row r="699">
      <c r="A699" s="134"/>
      <c r="B699" s="134"/>
      <c r="C699" s="154"/>
      <c r="D699" s="154"/>
      <c r="E699" s="134"/>
      <c r="F699" s="134"/>
      <c r="G699" s="134"/>
      <c r="H699" s="134"/>
      <c r="I699" s="134"/>
      <c r="J699" s="134"/>
      <c r="K699" s="134"/>
      <c r="L699" s="134"/>
      <c r="M699" s="134"/>
      <c r="N699" s="134"/>
      <c r="O699" s="134"/>
      <c r="P699" s="134"/>
      <c r="Q699" s="134"/>
      <c r="R699" s="134"/>
      <c r="S699" s="134"/>
      <c r="T699" s="134"/>
      <c r="U699" s="134"/>
    </row>
    <row r="700">
      <c r="A700" s="134"/>
      <c r="B700" s="134"/>
      <c r="C700" s="154"/>
      <c r="D700" s="154"/>
      <c r="E700" s="134"/>
      <c r="F700" s="134"/>
      <c r="G700" s="134"/>
      <c r="H700" s="134"/>
      <c r="I700" s="134"/>
      <c r="J700" s="134"/>
      <c r="K700" s="134"/>
      <c r="L700" s="134"/>
      <c r="M700" s="134"/>
      <c r="N700" s="134"/>
      <c r="O700" s="134"/>
      <c r="P700" s="134"/>
      <c r="Q700" s="134"/>
      <c r="R700" s="134"/>
      <c r="S700" s="134"/>
      <c r="T700" s="134"/>
      <c r="U700" s="134"/>
    </row>
    <row r="701">
      <c r="A701" s="134"/>
      <c r="B701" s="134"/>
      <c r="C701" s="154"/>
      <c r="D701" s="154"/>
      <c r="E701" s="134"/>
      <c r="F701" s="134"/>
      <c r="G701" s="134"/>
      <c r="H701" s="134"/>
      <c r="I701" s="134"/>
      <c r="J701" s="134"/>
      <c r="K701" s="134"/>
      <c r="L701" s="134"/>
      <c r="M701" s="134"/>
      <c r="N701" s="134"/>
      <c r="O701" s="134"/>
      <c r="P701" s="134"/>
      <c r="Q701" s="134"/>
      <c r="R701" s="134"/>
      <c r="S701" s="134"/>
      <c r="T701" s="134"/>
      <c r="U701" s="134"/>
    </row>
    <row r="702">
      <c r="A702" s="134"/>
      <c r="B702" s="134"/>
      <c r="C702" s="154"/>
      <c r="D702" s="154"/>
      <c r="E702" s="134"/>
      <c r="F702" s="134"/>
      <c r="G702" s="134"/>
      <c r="H702" s="134"/>
      <c r="I702" s="134"/>
      <c r="J702" s="134"/>
      <c r="K702" s="134"/>
      <c r="L702" s="134"/>
      <c r="M702" s="134"/>
      <c r="N702" s="134"/>
      <c r="O702" s="134"/>
      <c r="P702" s="134"/>
      <c r="Q702" s="134"/>
      <c r="R702" s="134"/>
      <c r="S702" s="134"/>
      <c r="T702" s="134"/>
      <c r="U702" s="134"/>
    </row>
    <row r="703">
      <c r="A703" s="134"/>
      <c r="B703" s="134"/>
      <c r="C703" s="154"/>
      <c r="D703" s="154"/>
      <c r="E703" s="134"/>
      <c r="F703" s="134"/>
      <c r="G703" s="134"/>
      <c r="H703" s="134"/>
      <c r="I703" s="134"/>
      <c r="J703" s="134"/>
      <c r="K703" s="134"/>
      <c r="L703" s="134"/>
      <c r="M703" s="134"/>
      <c r="N703" s="134"/>
      <c r="O703" s="134"/>
      <c r="P703" s="134"/>
      <c r="Q703" s="134"/>
      <c r="R703" s="134"/>
      <c r="S703" s="134"/>
      <c r="T703" s="134"/>
      <c r="U703" s="134"/>
    </row>
    <row r="704">
      <c r="A704" s="134"/>
      <c r="B704" s="134"/>
      <c r="C704" s="154"/>
      <c r="D704" s="154"/>
      <c r="E704" s="134"/>
      <c r="F704" s="134"/>
      <c r="G704" s="134"/>
      <c r="H704" s="134"/>
      <c r="I704" s="134"/>
      <c r="J704" s="134"/>
      <c r="K704" s="134"/>
      <c r="L704" s="134"/>
      <c r="M704" s="134"/>
      <c r="N704" s="134"/>
      <c r="O704" s="134"/>
      <c r="P704" s="134"/>
      <c r="Q704" s="134"/>
      <c r="R704" s="134"/>
      <c r="S704" s="134"/>
      <c r="T704" s="134"/>
      <c r="U704" s="134"/>
    </row>
    <row r="705">
      <c r="A705" s="134"/>
      <c r="B705" s="134"/>
      <c r="C705" s="154"/>
      <c r="D705" s="154"/>
      <c r="E705" s="134"/>
      <c r="F705" s="134"/>
      <c r="G705" s="134"/>
      <c r="H705" s="134"/>
      <c r="I705" s="134"/>
      <c r="J705" s="134"/>
      <c r="K705" s="134"/>
      <c r="L705" s="134"/>
      <c r="M705" s="134"/>
      <c r="N705" s="134"/>
      <c r="O705" s="134"/>
      <c r="P705" s="134"/>
      <c r="Q705" s="134"/>
      <c r="R705" s="134"/>
      <c r="S705" s="134"/>
      <c r="T705" s="134"/>
      <c r="U705" s="134"/>
    </row>
    <row r="706">
      <c r="A706" s="134"/>
      <c r="B706" s="134"/>
      <c r="C706" s="154"/>
      <c r="D706" s="154"/>
      <c r="E706" s="134"/>
      <c r="F706" s="134"/>
      <c r="G706" s="134"/>
      <c r="H706" s="134"/>
      <c r="I706" s="134"/>
      <c r="J706" s="134"/>
      <c r="K706" s="134"/>
      <c r="L706" s="134"/>
      <c r="M706" s="134"/>
      <c r="N706" s="134"/>
      <c r="O706" s="134"/>
      <c r="P706" s="134"/>
      <c r="Q706" s="134"/>
      <c r="R706" s="134"/>
      <c r="S706" s="134"/>
      <c r="T706" s="134"/>
      <c r="U706" s="134"/>
    </row>
    <row r="707">
      <c r="A707" s="134"/>
      <c r="B707" s="134"/>
      <c r="C707" s="154"/>
      <c r="D707" s="154"/>
      <c r="E707" s="134"/>
      <c r="F707" s="134"/>
      <c r="G707" s="134"/>
      <c r="H707" s="134"/>
      <c r="I707" s="134"/>
      <c r="J707" s="134"/>
      <c r="K707" s="134"/>
      <c r="L707" s="134"/>
      <c r="M707" s="134"/>
      <c r="N707" s="134"/>
      <c r="O707" s="134"/>
      <c r="P707" s="134"/>
      <c r="Q707" s="134"/>
      <c r="R707" s="134"/>
      <c r="S707" s="134"/>
      <c r="T707" s="134"/>
      <c r="U707" s="134"/>
    </row>
    <row r="708">
      <c r="A708" s="134"/>
      <c r="B708" s="134"/>
      <c r="C708" s="154"/>
      <c r="D708" s="154"/>
      <c r="E708" s="134"/>
      <c r="F708" s="134"/>
      <c r="G708" s="134"/>
      <c r="H708" s="134"/>
      <c r="I708" s="134"/>
      <c r="J708" s="134"/>
      <c r="K708" s="134"/>
      <c r="L708" s="134"/>
      <c r="M708" s="134"/>
      <c r="N708" s="134"/>
      <c r="O708" s="134"/>
      <c r="P708" s="134"/>
      <c r="Q708" s="134"/>
      <c r="R708" s="134"/>
      <c r="S708" s="134"/>
      <c r="T708" s="134"/>
      <c r="U708" s="134"/>
    </row>
    <row r="709">
      <c r="A709" s="134"/>
      <c r="B709" s="134"/>
      <c r="C709" s="154"/>
      <c r="D709" s="154"/>
      <c r="E709" s="134"/>
      <c r="F709" s="134"/>
      <c r="G709" s="134"/>
      <c r="H709" s="134"/>
      <c r="I709" s="134"/>
      <c r="J709" s="134"/>
      <c r="K709" s="134"/>
      <c r="L709" s="134"/>
      <c r="M709" s="134"/>
      <c r="N709" s="134"/>
      <c r="O709" s="134"/>
      <c r="P709" s="134"/>
      <c r="Q709" s="134"/>
      <c r="R709" s="134"/>
      <c r="S709" s="134"/>
      <c r="T709" s="134"/>
      <c r="U709" s="134"/>
    </row>
    <row r="710">
      <c r="A710" s="134"/>
      <c r="B710" s="134"/>
      <c r="C710" s="154"/>
      <c r="D710" s="154"/>
      <c r="E710" s="134"/>
      <c r="F710" s="134"/>
      <c r="G710" s="134"/>
      <c r="H710" s="134"/>
      <c r="I710" s="134"/>
      <c r="J710" s="134"/>
      <c r="K710" s="134"/>
      <c r="L710" s="134"/>
      <c r="M710" s="134"/>
      <c r="N710" s="134"/>
      <c r="O710" s="134"/>
      <c r="P710" s="134"/>
      <c r="Q710" s="134"/>
      <c r="R710" s="134"/>
      <c r="S710" s="134"/>
      <c r="T710" s="134"/>
      <c r="U710" s="134"/>
    </row>
    <row r="711">
      <c r="A711" s="134"/>
      <c r="B711" s="134"/>
      <c r="C711" s="154"/>
      <c r="D711" s="154"/>
      <c r="E711" s="134"/>
      <c r="F711" s="134"/>
      <c r="G711" s="134"/>
      <c r="H711" s="134"/>
      <c r="I711" s="134"/>
      <c r="J711" s="134"/>
      <c r="K711" s="134"/>
      <c r="L711" s="134"/>
      <c r="M711" s="134"/>
      <c r="N711" s="134"/>
      <c r="O711" s="134"/>
      <c r="P711" s="134"/>
      <c r="Q711" s="134"/>
      <c r="R711" s="134"/>
      <c r="S711" s="134"/>
      <c r="T711" s="134"/>
      <c r="U711" s="134"/>
    </row>
    <row r="712">
      <c r="A712" s="134"/>
      <c r="B712" s="134"/>
      <c r="C712" s="154"/>
      <c r="D712" s="154"/>
      <c r="E712" s="134"/>
      <c r="F712" s="134"/>
      <c r="G712" s="134"/>
      <c r="H712" s="134"/>
      <c r="I712" s="134"/>
      <c r="J712" s="134"/>
      <c r="K712" s="134"/>
      <c r="L712" s="134"/>
      <c r="M712" s="134"/>
      <c r="N712" s="134"/>
      <c r="O712" s="134"/>
      <c r="P712" s="134"/>
      <c r="Q712" s="134"/>
      <c r="R712" s="134"/>
      <c r="S712" s="134"/>
      <c r="T712" s="134"/>
      <c r="U712" s="134"/>
    </row>
    <row r="713">
      <c r="A713" s="134"/>
      <c r="B713" s="134"/>
      <c r="C713" s="154"/>
      <c r="D713" s="154"/>
      <c r="E713" s="134"/>
      <c r="F713" s="134"/>
      <c r="G713" s="134"/>
      <c r="H713" s="134"/>
      <c r="I713" s="134"/>
      <c r="J713" s="134"/>
      <c r="K713" s="134"/>
      <c r="L713" s="134"/>
      <c r="M713" s="134"/>
      <c r="N713" s="134"/>
      <c r="O713" s="134"/>
      <c r="P713" s="134"/>
      <c r="Q713" s="134"/>
      <c r="R713" s="134"/>
      <c r="S713" s="134"/>
      <c r="T713" s="134"/>
      <c r="U713" s="134"/>
    </row>
    <row r="714">
      <c r="A714" s="134"/>
      <c r="B714" s="134"/>
      <c r="C714" s="154"/>
      <c r="D714" s="154"/>
      <c r="E714" s="134"/>
      <c r="F714" s="134"/>
      <c r="G714" s="134"/>
      <c r="H714" s="134"/>
      <c r="I714" s="134"/>
      <c r="J714" s="134"/>
      <c r="K714" s="134"/>
      <c r="L714" s="134"/>
      <c r="M714" s="134"/>
      <c r="N714" s="134"/>
      <c r="O714" s="134"/>
      <c r="P714" s="134"/>
      <c r="Q714" s="134"/>
      <c r="R714" s="134"/>
      <c r="S714" s="134"/>
      <c r="T714" s="134"/>
      <c r="U714" s="134"/>
    </row>
    <row r="715">
      <c r="A715" s="134"/>
      <c r="B715" s="134"/>
      <c r="C715" s="154"/>
      <c r="D715" s="154"/>
      <c r="E715" s="134"/>
      <c r="F715" s="134"/>
      <c r="G715" s="134"/>
      <c r="H715" s="134"/>
      <c r="I715" s="134"/>
      <c r="J715" s="134"/>
      <c r="K715" s="134"/>
      <c r="L715" s="134"/>
      <c r="M715" s="134"/>
      <c r="N715" s="134"/>
      <c r="O715" s="134"/>
      <c r="P715" s="134"/>
      <c r="Q715" s="134"/>
      <c r="R715" s="134"/>
      <c r="S715" s="134"/>
      <c r="T715" s="134"/>
      <c r="U715" s="134"/>
    </row>
    <row r="716">
      <c r="A716" s="134"/>
      <c r="B716" s="134"/>
      <c r="C716" s="154"/>
      <c r="D716" s="154"/>
      <c r="E716" s="134"/>
      <c r="F716" s="134"/>
      <c r="G716" s="134"/>
      <c r="H716" s="134"/>
      <c r="I716" s="134"/>
      <c r="J716" s="134"/>
      <c r="K716" s="134"/>
      <c r="L716" s="134"/>
      <c r="M716" s="134"/>
      <c r="N716" s="134"/>
      <c r="O716" s="134"/>
      <c r="P716" s="134"/>
      <c r="Q716" s="134"/>
      <c r="R716" s="134"/>
      <c r="S716" s="134"/>
      <c r="T716" s="134"/>
      <c r="U716" s="134"/>
    </row>
    <row r="717">
      <c r="A717" s="134"/>
      <c r="B717" s="134"/>
      <c r="C717" s="154"/>
      <c r="D717" s="154"/>
      <c r="E717" s="134"/>
      <c r="F717" s="134"/>
      <c r="G717" s="134"/>
      <c r="H717" s="134"/>
      <c r="I717" s="134"/>
      <c r="J717" s="134"/>
      <c r="K717" s="134"/>
      <c r="L717" s="134"/>
      <c r="M717" s="134"/>
      <c r="N717" s="134"/>
      <c r="O717" s="134"/>
      <c r="P717" s="134"/>
      <c r="Q717" s="134"/>
      <c r="R717" s="134"/>
      <c r="S717" s="134"/>
      <c r="T717" s="134"/>
      <c r="U717" s="134"/>
    </row>
    <row r="718">
      <c r="A718" s="134"/>
      <c r="B718" s="134"/>
      <c r="C718" s="154"/>
      <c r="D718" s="154"/>
      <c r="E718" s="134"/>
      <c r="F718" s="134"/>
      <c r="G718" s="134"/>
      <c r="H718" s="134"/>
      <c r="I718" s="134"/>
      <c r="J718" s="134"/>
      <c r="K718" s="134"/>
      <c r="L718" s="134"/>
      <c r="M718" s="134"/>
      <c r="N718" s="134"/>
      <c r="O718" s="134"/>
      <c r="P718" s="134"/>
      <c r="Q718" s="134"/>
      <c r="R718" s="134"/>
      <c r="S718" s="134"/>
      <c r="T718" s="134"/>
      <c r="U718" s="134"/>
    </row>
    <row r="719">
      <c r="A719" s="134"/>
      <c r="B719" s="134"/>
      <c r="C719" s="154"/>
      <c r="D719" s="154"/>
      <c r="E719" s="134"/>
      <c r="F719" s="134"/>
      <c r="G719" s="134"/>
      <c r="H719" s="134"/>
      <c r="I719" s="134"/>
      <c r="J719" s="134"/>
      <c r="K719" s="134"/>
      <c r="L719" s="134"/>
      <c r="M719" s="134"/>
      <c r="N719" s="134"/>
      <c r="O719" s="134"/>
      <c r="P719" s="134"/>
      <c r="Q719" s="134"/>
      <c r="R719" s="134"/>
      <c r="S719" s="134"/>
      <c r="T719" s="134"/>
      <c r="U719" s="134"/>
    </row>
    <row r="720">
      <c r="A720" s="134"/>
      <c r="B720" s="134"/>
      <c r="C720" s="154"/>
      <c r="D720" s="154"/>
      <c r="E720" s="134"/>
      <c r="F720" s="134"/>
      <c r="G720" s="134"/>
      <c r="H720" s="134"/>
      <c r="I720" s="134"/>
      <c r="J720" s="134"/>
      <c r="K720" s="134"/>
      <c r="L720" s="134"/>
      <c r="M720" s="134"/>
      <c r="N720" s="134"/>
      <c r="O720" s="134"/>
      <c r="P720" s="134"/>
      <c r="Q720" s="134"/>
      <c r="R720" s="134"/>
      <c r="S720" s="134"/>
      <c r="T720" s="134"/>
      <c r="U720" s="134"/>
    </row>
    <row r="721">
      <c r="A721" s="134"/>
      <c r="B721" s="134"/>
      <c r="C721" s="154"/>
      <c r="D721" s="154"/>
      <c r="E721" s="134"/>
      <c r="F721" s="134"/>
      <c r="G721" s="134"/>
      <c r="H721" s="134"/>
      <c r="I721" s="134"/>
      <c r="J721" s="134"/>
      <c r="K721" s="134"/>
      <c r="L721" s="134"/>
      <c r="M721" s="134"/>
      <c r="N721" s="134"/>
      <c r="O721" s="134"/>
      <c r="P721" s="134"/>
      <c r="Q721" s="134"/>
      <c r="R721" s="134"/>
      <c r="S721" s="134"/>
      <c r="T721" s="134"/>
      <c r="U721" s="134"/>
    </row>
    <row r="722">
      <c r="A722" s="134"/>
      <c r="B722" s="134"/>
      <c r="C722" s="154"/>
      <c r="D722" s="154"/>
      <c r="E722" s="134"/>
      <c r="F722" s="134"/>
      <c r="G722" s="134"/>
      <c r="H722" s="134"/>
      <c r="I722" s="134"/>
      <c r="J722" s="134"/>
      <c r="K722" s="134"/>
      <c r="L722" s="134"/>
      <c r="M722" s="134"/>
      <c r="N722" s="134"/>
      <c r="O722" s="134"/>
      <c r="P722" s="134"/>
      <c r="Q722" s="134"/>
      <c r="R722" s="134"/>
      <c r="S722" s="134"/>
      <c r="T722" s="134"/>
      <c r="U722" s="134"/>
    </row>
    <row r="723">
      <c r="A723" s="134"/>
      <c r="B723" s="134"/>
      <c r="C723" s="154"/>
      <c r="D723" s="154"/>
      <c r="E723" s="134"/>
      <c r="F723" s="134"/>
      <c r="G723" s="134"/>
      <c r="H723" s="134"/>
      <c r="I723" s="134"/>
      <c r="J723" s="134"/>
      <c r="K723" s="134"/>
      <c r="L723" s="134"/>
      <c r="M723" s="134"/>
      <c r="N723" s="134"/>
      <c r="O723" s="134"/>
      <c r="P723" s="134"/>
      <c r="Q723" s="134"/>
      <c r="R723" s="134"/>
      <c r="S723" s="134"/>
      <c r="T723" s="134"/>
      <c r="U723" s="134"/>
    </row>
    <row r="724">
      <c r="A724" s="134"/>
      <c r="B724" s="134"/>
      <c r="C724" s="154"/>
      <c r="D724" s="154"/>
      <c r="E724" s="134"/>
      <c r="F724" s="134"/>
      <c r="G724" s="134"/>
      <c r="H724" s="134"/>
      <c r="I724" s="134"/>
      <c r="J724" s="134"/>
      <c r="K724" s="134"/>
      <c r="L724" s="134"/>
      <c r="M724" s="134"/>
      <c r="N724" s="134"/>
      <c r="O724" s="134"/>
      <c r="P724" s="134"/>
      <c r="Q724" s="134"/>
      <c r="R724" s="134"/>
      <c r="S724" s="134"/>
      <c r="T724" s="134"/>
      <c r="U724" s="134"/>
    </row>
    <row r="725">
      <c r="A725" s="134"/>
      <c r="B725" s="134"/>
      <c r="C725" s="154"/>
      <c r="D725" s="154"/>
      <c r="E725" s="134"/>
      <c r="F725" s="134"/>
      <c r="G725" s="134"/>
      <c r="H725" s="134"/>
      <c r="I725" s="134"/>
      <c r="J725" s="134"/>
      <c r="K725" s="134"/>
      <c r="L725" s="134"/>
      <c r="M725" s="134"/>
      <c r="N725" s="134"/>
      <c r="O725" s="134"/>
      <c r="P725" s="134"/>
      <c r="Q725" s="134"/>
      <c r="R725" s="134"/>
      <c r="S725" s="134"/>
      <c r="T725" s="134"/>
      <c r="U725" s="134"/>
    </row>
    <row r="726">
      <c r="A726" s="134"/>
      <c r="B726" s="134"/>
      <c r="C726" s="154"/>
      <c r="D726" s="154"/>
      <c r="E726" s="134"/>
      <c r="F726" s="134"/>
      <c r="G726" s="134"/>
      <c r="H726" s="134"/>
      <c r="I726" s="134"/>
      <c r="J726" s="134"/>
      <c r="K726" s="134"/>
      <c r="L726" s="134"/>
      <c r="M726" s="134"/>
      <c r="N726" s="134"/>
      <c r="O726" s="134"/>
      <c r="P726" s="134"/>
      <c r="Q726" s="134"/>
      <c r="R726" s="134"/>
      <c r="S726" s="134"/>
      <c r="T726" s="134"/>
      <c r="U726" s="134"/>
    </row>
    <row r="727">
      <c r="A727" s="134"/>
      <c r="B727" s="134"/>
      <c r="C727" s="154"/>
      <c r="D727" s="154"/>
      <c r="E727" s="134"/>
      <c r="F727" s="134"/>
      <c r="G727" s="134"/>
      <c r="H727" s="134"/>
      <c r="I727" s="134"/>
      <c r="J727" s="134"/>
      <c r="K727" s="134"/>
      <c r="L727" s="134"/>
      <c r="M727" s="134"/>
      <c r="N727" s="134"/>
      <c r="O727" s="134"/>
      <c r="P727" s="134"/>
      <c r="Q727" s="134"/>
      <c r="R727" s="134"/>
      <c r="S727" s="134"/>
      <c r="T727" s="134"/>
      <c r="U727" s="134"/>
    </row>
    <row r="728">
      <c r="A728" s="134"/>
      <c r="B728" s="134"/>
      <c r="C728" s="154"/>
      <c r="D728" s="154"/>
      <c r="E728" s="134"/>
      <c r="F728" s="134"/>
      <c r="G728" s="134"/>
      <c r="H728" s="134"/>
      <c r="I728" s="134"/>
      <c r="J728" s="134"/>
      <c r="K728" s="134"/>
      <c r="L728" s="134"/>
      <c r="M728" s="134"/>
      <c r="N728" s="134"/>
      <c r="O728" s="134"/>
      <c r="P728" s="134"/>
      <c r="Q728" s="134"/>
      <c r="R728" s="134"/>
      <c r="S728" s="134"/>
      <c r="T728" s="134"/>
      <c r="U728" s="134"/>
    </row>
    <row r="729">
      <c r="A729" s="134"/>
      <c r="B729" s="134"/>
      <c r="C729" s="154"/>
      <c r="D729" s="154"/>
      <c r="E729" s="134"/>
      <c r="F729" s="134"/>
      <c r="G729" s="134"/>
      <c r="H729" s="134"/>
      <c r="I729" s="134"/>
      <c r="J729" s="134"/>
      <c r="K729" s="134"/>
      <c r="L729" s="134"/>
      <c r="M729" s="134"/>
      <c r="N729" s="134"/>
      <c r="O729" s="134"/>
      <c r="P729" s="134"/>
      <c r="Q729" s="134"/>
      <c r="R729" s="134"/>
      <c r="S729" s="134"/>
      <c r="T729" s="134"/>
      <c r="U729" s="134"/>
    </row>
    <row r="730">
      <c r="A730" s="134"/>
      <c r="B730" s="134"/>
      <c r="C730" s="154"/>
      <c r="D730" s="154"/>
      <c r="E730" s="134"/>
      <c r="F730" s="134"/>
      <c r="G730" s="134"/>
      <c r="H730" s="134"/>
      <c r="I730" s="134"/>
      <c r="J730" s="134"/>
      <c r="K730" s="134"/>
      <c r="L730" s="134"/>
      <c r="M730" s="134"/>
      <c r="N730" s="134"/>
      <c r="O730" s="134"/>
      <c r="P730" s="134"/>
      <c r="Q730" s="134"/>
      <c r="R730" s="134"/>
      <c r="S730" s="134"/>
      <c r="T730" s="134"/>
      <c r="U730" s="134"/>
    </row>
    <row r="731">
      <c r="A731" s="134"/>
      <c r="B731" s="134"/>
      <c r="C731" s="154"/>
      <c r="D731" s="154"/>
      <c r="E731" s="134"/>
      <c r="F731" s="134"/>
      <c r="G731" s="134"/>
      <c r="H731" s="134"/>
      <c r="I731" s="134"/>
      <c r="J731" s="134"/>
      <c r="K731" s="134"/>
      <c r="L731" s="134"/>
      <c r="M731" s="134"/>
      <c r="N731" s="134"/>
      <c r="O731" s="134"/>
      <c r="P731" s="134"/>
      <c r="Q731" s="134"/>
      <c r="R731" s="134"/>
      <c r="S731" s="134"/>
      <c r="T731" s="134"/>
      <c r="U731" s="134"/>
    </row>
    <row r="732">
      <c r="A732" s="134"/>
      <c r="B732" s="134"/>
      <c r="C732" s="154"/>
      <c r="D732" s="154"/>
      <c r="E732" s="134"/>
      <c r="F732" s="134"/>
      <c r="G732" s="134"/>
      <c r="H732" s="134"/>
      <c r="I732" s="134"/>
      <c r="J732" s="134"/>
      <c r="K732" s="134"/>
      <c r="L732" s="134"/>
      <c r="M732" s="134"/>
      <c r="N732" s="134"/>
      <c r="O732" s="134"/>
      <c r="P732" s="134"/>
      <c r="Q732" s="134"/>
      <c r="R732" s="134"/>
      <c r="S732" s="134"/>
      <c r="T732" s="134"/>
      <c r="U732" s="134"/>
    </row>
    <row r="733">
      <c r="A733" s="134"/>
      <c r="B733" s="134"/>
      <c r="C733" s="154"/>
      <c r="D733" s="154"/>
      <c r="E733" s="134"/>
      <c r="F733" s="134"/>
      <c r="G733" s="134"/>
      <c r="H733" s="134"/>
      <c r="I733" s="134"/>
      <c r="J733" s="134"/>
      <c r="K733" s="134"/>
      <c r="L733" s="134"/>
      <c r="M733" s="134"/>
      <c r="N733" s="134"/>
      <c r="O733" s="134"/>
      <c r="P733" s="134"/>
      <c r="Q733" s="134"/>
      <c r="R733" s="134"/>
      <c r="S733" s="134"/>
      <c r="T733" s="134"/>
      <c r="U733" s="134"/>
    </row>
    <row r="734">
      <c r="A734" s="134"/>
      <c r="B734" s="134"/>
      <c r="C734" s="154"/>
      <c r="D734" s="154"/>
      <c r="E734" s="134"/>
      <c r="F734" s="134"/>
      <c r="G734" s="134"/>
      <c r="H734" s="134"/>
      <c r="I734" s="134"/>
      <c r="J734" s="134"/>
      <c r="K734" s="134"/>
      <c r="L734" s="134"/>
      <c r="M734" s="134"/>
      <c r="N734" s="134"/>
      <c r="O734" s="134"/>
      <c r="P734" s="134"/>
      <c r="Q734" s="134"/>
      <c r="R734" s="134"/>
      <c r="S734" s="134"/>
      <c r="T734" s="134"/>
      <c r="U734" s="134"/>
    </row>
    <row r="735">
      <c r="A735" s="134"/>
      <c r="B735" s="134"/>
      <c r="C735" s="154"/>
      <c r="D735" s="15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</row>
    <row r="736">
      <c r="A736" s="134"/>
      <c r="B736" s="134"/>
      <c r="C736" s="154"/>
      <c r="D736" s="154"/>
      <c r="E736" s="134"/>
      <c r="F736" s="134"/>
      <c r="G736" s="134"/>
      <c r="H736" s="134"/>
      <c r="I736" s="134"/>
      <c r="J736" s="134"/>
      <c r="K736" s="134"/>
      <c r="L736" s="134"/>
      <c r="M736" s="134"/>
      <c r="N736" s="134"/>
      <c r="O736" s="134"/>
      <c r="P736" s="134"/>
      <c r="Q736" s="134"/>
      <c r="R736" s="134"/>
      <c r="S736" s="134"/>
      <c r="T736" s="134"/>
      <c r="U736" s="134"/>
    </row>
    <row r="737">
      <c r="A737" s="134"/>
      <c r="B737" s="134"/>
      <c r="C737" s="154"/>
      <c r="D737" s="154"/>
      <c r="E737" s="134"/>
      <c r="F737" s="134"/>
      <c r="G737" s="134"/>
      <c r="H737" s="134"/>
      <c r="I737" s="134"/>
      <c r="J737" s="134"/>
      <c r="K737" s="134"/>
      <c r="L737" s="134"/>
      <c r="M737" s="134"/>
      <c r="N737" s="134"/>
      <c r="O737" s="134"/>
      <c r="P737" s="134"/>
      <c r="Q737" s="134"/>
      <c r="R737" s="134"/>
      <c r="S737" s="134"/>
      <c r="T737" s="134"/>
      <c r="U737" s="134"/>
    </row>
    <row r="738">
      <c r="A738" s="134"/>
      <c r="B738" s="134"/>
      <c r="C738" s="154"/>
      <c r="D738" s="154"/>
      <c r="E738" s="134"/>
      <c r="F738" s="134"/>
      <c r="G738" s="134"/>
      <c r="H738" s="134"/>
      <c r="I738" s="134"/>
      <c r="J738" s="134"/>
      <c r="K738" s="134"/>
      <c r="L738" s="134"/>
      <c r="M738" s="134"/>
      <c r="N738" s="134"/>
      <c r="O738" s="134"/>
      <c r="P738" s="134"/>
      <c r="Q738" s="134"/>
      <c r="R738" s="134"/>
      <c r="S738" s="134"/>
      <c r="T738" s="134"/>
      <c r="U738" s="134"/>
    </row>
    <row r="739">
      <c r="A739" s="134"/>
      <c r="B739" s="134"/>
      <c r="C739" s="154"/>
      <c r="D739" s="154"/>
      <c r="E739" s="134"/>
      <c r="F739" s="134"/>
      <c r="G739" s="134"/>
      <c r="H739" s="134"/>
      <c r="I739" s="134"/>
      <c r="J739" s="134"/>
      <c r="K739" s="134"/>
      <c r="L739" s="134"/>
      <c r="M739" s="134"/>
      <c r="N739" s="134"/>
      <c r="O739" s="134"/>
      <c r="P739" s="134"/>
      <c r="Q739" s="134"/>
      <c r="R739" s="134"/>
      <c r="S739" s="134"/>
      <c r="T739" s="134"/>
      <c r="U739" s="134"/>
    </row>
    <row r="740">
      <c r="A740" s="134"/>
      <c r="B740" s="134"/>
      <c r="C740" s="154"/>
      <c r="D740" s="154"/>
      <c r="E740" s="134"/>
      <c r="F740" s="134"/>
      <c r="G740" s="134"/>
      <c r="H740" s="134"/>
      <c r="I740" s="134"/>
      <c r="J740" s="134"/>
      <c r="K740" s="134"/>
      <c r="L740" s="134"/>
      <c r="M740" s="134"/>
      <c r="N740" s="134"/>
      <c r="O740" s="134"/>
      <c r="P740" s="134"/>
      <c r="Q740" s="134"/>
      <c r="R740" s="134"/>
      <c r="S740" s="134"/>
      <c r="T740" s="134"/>
      <c r="U740" s="134"/>
    </row>
    <row r="741">
      <c r="A741" s="134"/>
      <c r="B741" s="134"/>
      <c r="C741" s="154"/>
      <c r="D741" s="154"/>
      <c r="E741" s="134"/>
      <c r="F741" s="134"/>
      <c r="G741" s="134"/>
      <c r="H741" s="134"/>
      <c r="I741" s="134"/>
      <c r="J741" s="134"/>
      <c r="K741" s="134"/>
      <c r="L741" s="134"/>
      <c r="M741" s="134"/>
      <c r="N741" s="134"/>
      <c r="O741" s="134"/>
      <c r="P741" s="134"/>
      <c r="Q741" s="134"/>
      <c r="R741" s="134"/>
      <c r="S741" s="134"/>
      <c r="T741" s="134"/>
      <c r="U741" s="134"/>
    </row>
    <row r="742">
      <c r="A742" s="134"/>
      <c r="B742" s="134"/>
      <c r="C742" s="154"/>
      <c r="D742" s="154"/>
      <c r="E742" s="134"/>
      <c r="F742" s="134"/>
      <c r="G742" s="134"/>
      <c r="H742" s="134"/>
      <c r="I742" s="134"/>
      <c r="J742" s="134"/>
      <c r="K742" s="134"/>
      <c r="L742" s="134"/>
      <c r="M742" s="134"/>
      <c r="N742" s="134"/>
      <c r="O742" s="134"/>
      <c r="P742" s="134"/>
      <c r="Q742" s="134"/>
      <c r="R742" s="134"/>
      <c r="S742" s="134"/>
      <c r="T742" s="134"/>
      <c r="U742" s="134"/>
    </row>
    <row r="743">
      <c r="A743" s="134"/>
      <c r="B743" s="134"/>
      <c r="C743" s="154"/>
      <c r="D743" s="154"/>
      <c r="E743" s="134"/>
      <c r="F743" s="134"/>
      <c r="G743" s="134"/>
      <c r="H743" s="134"/>
      <c r="I743" s="134"/>
      <c r="J743" s="134"/>
      <c r="K743" s="134"/>
      <c r="L743" s="134"/>
      <c r="M743" s="134"/>
      <c r="N743" s="134"/>
      <c r="O743" s="134"/>
      <c r="P743" s="134"/>
      <c r="Q743" s="134"/>
      <c r="R743" s="134"/>
      <c r="S743" s="134"/>
      <c r="T743" s="134"/>
      <c r="U743" s="134"/>
    </row>
    <row r="744">
      <c r="A744" s="134"/>
      <c r="B744" s="134"/>
      <c r="C744" s="154"/>
      <c r="D744" s="154"/>
      <c r="E744" s="134"/>
      <c r="F744" s="134"/>
      <c r="G744" s="134"/>
      <c r="H744" s="134"/>
      <c r="I744" s="134"/>
      <c r="J744" s="134"/>
      <c r="K744" s="134"/>
      <c r="L744" s="134"/>
      <c r="M744" s="134"/>
      <c r="N744" s="134"/>
      <c r="O744" s="134"/>
      <c r="P744" s="134"/>
      <c r="Q744" s="134"/>
      <c r="R744" s="134"/>
      <c r="S744" s="134"/>
      <c r="T744" s="134"/>
      <c r="U744" s="134"/>
    </row>
    <row r="745">
      <c r="A745" s="134"/>
      <c r="B745" s="134"/>
      <c r="C745" s="154"/>
      <c r="D745" s="154"/>
      <c r="E745" s="134"/>
      <c r="F745" s="134"/>
      <c r="G745" s="134"/>
      <c r="H745" s="134"/>
      <c r="I745" s="134"/>
      <c r="J745" s="134"/>
      <c r="K745" s="134"/>
      <c r="L745" s="134"/>
      <c r="M745" s="134"/>
      <c r="N745" s="134"/>
      <c r="O745" s="134"/>
      <c r="P745" s="134"/>
      <c r="Q745" s="134"/>
      <c r="R745" s="134"/>
      <c r="S745" s="134"/>
      <c r="T745" s="134"/>
      <c r="U745" s="134"/>
    </row>
    <row r="746">
      <c r="A746" s="134"/>
      <c r="B746" s="134"/>
      <c r="C746" s="154"/>
      <c r="D746" s="154"/>
      <c r="E746" s="134"/>
      <c r="F746" s="134"/>
      <c r="G746" s="134"/>
      <c r="H746" s="134"/>
      <c r="I746" s="134"/>
      <c r="J746" s="134"/>
      <c r="K746" s="134"/>
      <c r="L746" s="134"/>
      <c r="M746" s="134"/>
      <c r="N746" s="134"/>
      <c r="O746" s="134"/>
      <c r="P746" s="134"/>
      <c r="Q746" s="134"/>
      <c r="R746" s="134"/>
      <c r="S746" s="134"/>
      <c r="T746" s="134"/>
      <c r="U746" s="134"/>
    </row>
    <row r="747">
      <c r="A747" s="134"/>
      <c r="B747" s="134"/>
      <c r="C747" s="154"/>
      <c r="D747" s="154"/>
      <c r="E747" s="134"/>
      <c r="F747" s="134"/>
      <c r="G747" s="134"/>
      <c r="H747" s="134"/>
      <c r="I747" s="134"/>
      <c r="J747" s="134"/>
      <c r="K747" s="134"/>
      <c r="L747" s="134"/>
      <c r="M747" s="134"/>
      <c r="N747" s="134"/>
      <c r="O747" s="134"/>
      <c r="P747" s="134"/>
      <c r="Q747" s="134"/>
      <c r="R747" s="134"/>
      <c r="S747" s="134"/>
      <c r="T747" s="134"/>
      <c r="U747" s="134"/>
    </row>
    <row r="748">
      <c r="A748" s="134"/>
      <c r="B748" s="134"/>
      <c r="C748" s="154"/>
      <c r="D748" s="154"/>
      <c r="E748" s="134"/>
      <c r="F748" s="134"/>
      <c r="G748" s="134"/>
      <c r="H748" s="134"/>
      <c r="I748" s="134"/>
      <c r="J748" s="134"/>
      <c r="K748" s="134"/>
      <c r="L748" s="134"/>
      <c r="M748" s="134"/>
      <c r="N748" s="134"/>
      <c r="O748" s="134"/>
      <c r="P748" s="134"/>
      <c r="Q748" s="134"/>
      <c r="R748" s="134"/>
      <c r="S748" s="134"/>
      <c r="T748" s="134"/>
      <c r="U748" s="134"/>
    </row>
    <row r="749">
      <c r="A749" s="134"/>
      <c r="B749" s="134"/>
      <c r="C749" s="154"/>
      <c r="D749" s="154"/>
      <c r="E749" s="134"/>
      <c r="F749" s="134"/>
      <c r="G749" s="134"/>
      <c r="H749" s="134"/>
      <c r="I749" s="134"/>
      <c r="J749" s="134"/>
      <c r="K749" s="134"/>
      <c r="L749" s="134"/>
      <c r="M749" s="134"/>
      <c r="N749" s="134"/>
      <c r="O749" s="134"/>
      <c r="P749" s="134"/>
      <c r="Q749" s="134"/>
      <c r="R749" s="134"/>
      <c r="S749" s="134"/>
      <c r="T749" s="134"/>
      <c r="U749" s="134"/>
    </row>
    <row r="750">
      <c r="A750" s="134"/>
      <c r="B750" s="134"/>
      <c r="C750" s="154"/>
      <c r="D750" s="154"/>
      <c r="E750" s="134"/>
      <c r="F750" s="134"/>
      <c r="G750" s="134"/>
      <c r="H750" s="134"/>
      <c r="I750" s="134"/>
      <c r="J750" s="134"/>
      <c r="K750" s="134"/>
      <c r="L750" s="134"/>
      <c r="M750" s="134"/>
      <c r="N750" s="134"/>
      <c r="O750" s="134"/>
      <c r="P750" s="134"/>
      <c r="Q750" s="134"/>
      <c r="R750" s="134"/>
      <c r="S750" s="134"/>
      <c r="T750" s="134"/>
      <c r="U750" s="134"/>
    </row>
    <row r="751">
      <c r="A751" s="134"/>
      <c r="B751" s="134"/>
      <c r="C751" s="154"/>
      <c r="D751" s="154"/>
      <c r="E751" s="134"/>
      <c r="F751" s="134"/>
      <c r="G751" s="134"/>
      <c r="H751" s="134"/>
      <c r="I751" s="134"/>
      <c r="J751" s="134"/>
      <c r="K751" s="134"/>
      <c r="L751" s="134"/>
      <c r="M751" s="134"/>
      <c r="N751" s="134"/>
      <c r="O751" s="134"/>
      <c r="P751" s="134"/>
      <c r="Q751" s="134"/>
      <c r="R751" s="134"/>
      <c r="S751" s="134"/>
      <c r="T751" s="134"/>
      <c r="U751" s="134"/>
    </row>
    <row r="752">
      <c r="A752" s="134"/>
      <c r="B752" s="134"/>
      <c r="C752" s="154"/>
      <c r="D752" s="154"/>
      <c r="E752" s="134"/>
      <c r="F752" s="134"/>
      <c r="G752" s="134"/>
      <c r="H752" s="134"/>
      <c r="I752" s="134"/>
      <c r="J752" s="134"/>
      <c r="K752" s="134"/>
      <c r="L752" s="134"/>
      <c r="M752" s="134"/>
      <c r="N752" s="134"/>
      <c r="O752" s="134"/>
      <c r="P752" s="134"/>
      <c r="Q752" s="134"/>
      <c r="R752" s="134"/>
      <c r="S752" s="134"/>
      <c r="T752" s="134"/>
      <c r="U752" s="134"/>
    </row>
    <row r="753">
      <c r="A753" s="134"/>
      <c r="B753" s="134"/>
      <c r="C753" s="154"/>
      <c r="D753" s="154"/>
      <c r="E753" s="134"/>
      <c r="F753" s="134"/>
      <c r="G753" s="134"/>
      <c r="H753" s="134"/>
      <c r="I753" s="134"/>
      <c r="J753" s="134"/>
      <c r="K753" s="134"/>
      <c r="L753" s="134"/>
      <c r="M753" s="134"/>
      <c r="N753" s="134"/>
      <c r="O753" s="134"/>
      <c r="P753" s="134"/>
      <c r="Q753" s="134"/>
      <c r="R753" s="134"/>
      <c r="S753" s="134"/>
      <c r="T753" s="134"/>
      <c r="U753" s="134"/>
    </row>
    <row r="754">
      <c r="A754" s="134"/>
      <c r="B754" s="134"/>
      <c r="C754" s="154"/>
      <c r="D754" s="154"/>
      <c r="E754" s="134"/>
      <c r="F754" s="134"/>
      <c r="G754" s="134"/>
      <c r="H754" s="134"/>
      <c r="I754" s="134"/>
      <c r="J754" s="134"/>
      <c r="K754" s="134"/>
      <c r="L754" s="134"/>
      <c r="M754" s="134"/>
      <c r="N754" s="134"/>
      <c r="O754" s="134"/>
      <c r="P754" s="134"/>
      <c r="Q754" s="134"/>
      <c r="R754" s="134"/>
      <c r="S754" s="134"/>
      <c r="T754" s="134"/>
      <c r="U754" s="134"/>
    </row>
    <row r="755">
      <c r="A755" s="134"/>
      <c r="B755" s="134"/>
      <c r="C755" s="154"/>
      <c r="D755" s="154"/>
      <c r="E755" s="134"/>
      <c r="F755" s="134"/>
      <c r="G755" s="134"/>
      <c r="H755" s="134"/>
      <c r="I755" s="134"/>
      <c r="J755" s="134"/>
      <c r="K755" s="134"/>
      <c r="L755" s="134"/>
      <c r="M755" s="134"/>
      <c r="N755" s="134"/>
      <c r="O755" s="134"/>
      <c r="P755" s="134"/>
      <c r="Q755" s="134"/>
      <c r="R755" s="134"/>
      <c r="S755" s="134"/>
      <c r="T755" s="134"/>
      <c r="U755" s="134"/>
    </row>
    <row r="756">
      <c r="A756" s="134"/>
      <c r="B756" s="134"/>
      <c r="C756" s="154"/>
      <c r="D756" s="154"/>
      <c r="E756" s="134"/>
      <c r="F756" s="134"/>
      <c r="G756" s="134"/>
      <c r="H756" s="134"/>
      <c r="I756" s="134"/>
      <c r="J756" s="134"/>
      <c r="K756" s="134"/>
      <c r="L756" s="134"/>
      <c r="M756" s="134"/>
      <c r="N756" s="134"/>
      <c r="O756" s="134"/>
      <c r="P756" s="134"/>
      <c r="Q756" s="134"/>
      <c r="R756" s="134"/>
      <c r="S756" s="134"/>
      <c r="T756" s="134"/>
      <c r="U756" s="134"/>
    </row>
    <row r="757">
      <c r="A757" s="134"/>
      <c r="B757" s="134"/>
      <c r="C757" s="154"/>
      <c r="D757" s="154"/>
      <c r="E757" s="134"/>
      <c r="F757" s="134"/>
      <c r="G757" s="134"/>
      <c r="H757" s="134"/>
      <c r="I757" s="134"/>
      <c r="J757" s="134"/>
      <c r="K757" s="134"/>
      <c r="L757" s="134"/>
      <c r="M757" s="134"/>
      <c r="N757" s="134"/>
      <c r="O757" s="134"/>
      <c r="P757" s="134"/>
      <c r="Q757" s="134"/>
      <c r="R757" s="134"/>
      <c r="S757" s="134"/>
      <c r="T757" s="134"/>
      <c r="U757" s="134"/>
    </row>
    <row r="758">
      <c r="A758" s="134"/>
      <c r="B758" s="134"/>
      <c r="C758" s="154"/>
      <c r="D758" s="154"/>
      <c r="E758" s="134"/>
      <c r="F758" s="134"/>
      <c r="G758" s="134"/>
      <c r="H758" s="134"/>
      <c r="I758" s="134"/>
      <c r="J758" s="134"/>
      <c r="K758" s="134"/>
      <c r="L758" s="134"/>
      <c r="M758" s="134"/>
      <c r="N758" s="134"/>
      <c r="O758" s="134"/>
      <c r="P758" s="134"/>
      <c r="Q758" s="134"/>
      <c r="R758" s="134"/>
      <c r="S758" s="134"/>
      <c r="T758" s="134"/>
      <c r="U758" s="134"/>
    </row>
    <row r="759">
      <c r="A759" s="134"/>
      <c r="B759" s="134"/>
      <c r="C759" s="154"/>
      <c r="D759" s="154"/>
      <c r="E759" s="134"/>
      <c r="F759" s="134"/>
      <c r="G759" s="134"/>
      <c r="H759" s="134"/>
      <c r="I759" s="134"/>
      <c r="J759" s="134"/>
      <c r="K759" s="134"/>
      <c r="L759" s="134"/>
      <c r="M759" s="134"/>
      <c r="N759" s="134"/>
      <c r="O759" s="134"/>
      <c r="P759" s="134"/>
      <c r="Q759" s="134"/>
      <c r="R759" s="134"/>
      <c r="S759" s="134"/>
      <c r="T759" s="134"/>
      <c r="U759" s="134"/>
    </row>
    <row r="760">
      <c r="A760" s="134"/>
      <c r="B760" s="134"/>
      <c r="C760" s="154"/>
      <c r="D760" s="154"/>
      <c r="E760" s="134"/>
      <c r="F760" s="134"/>
      <c r="G760" s="134"/>
      <c r="H760" s="134"/>
      <c r="I760" s="134"/>
      <c r="J760" s="134"/>
      <c r="K760" s="134"/>
      <c r="L760" s="134"/>
      <c r="M760" s="134"/>
      <c r="N760" s="134"/>
      <c r="O760" s="134"/>
      <c r="P760" s="134"/>
      <c r="Q760" s="134"/>
      <c r="R760" s="134"/>
      <c r="S760" s="134"/>
      <c r="T760" s="134"/>
      <c r="U760" s="134"/>
    </row>
    <row r="761">
      <c r="A761" s="134"/>
      <c r="B761" s="134"/>
      <c r="C761" s="154"/>
      <c r="D761" s="154"/>
      <c r="E761" s="134"/>
      <c r="F761" s="134"/>
      <c r="G761" s="134"/>
      <c r="H761" s="134"/>
      <c r="I761" s="134"/>
      <c r="J761" s="134"/>
      <c r="K761" s="134"/>
      <c r="L761" s="134"/>
      <c r="M761" s="134"/>
      <c r="N761" s="134"/>
      <c r="O761" s="134"/>
      <c r="P761" s="134"/>
      <c r="Q761" s="134"/>
      <c r="R761" s="134"/>
      <c r="S761" s="134"/>
      <c r="T761" s="134"/>
      <c r="U761" s="134"/>
    </row>
    <row r="762">
      <c r="A762" s="134"/>
      <c r="B762" s="134"/>
      <c r="C762" s="154"/>
      <c r="D762" s="154"/>
      <c r="E762" s="134"/>
      <c r="F762" s="134"/>
      <c r="G762" s="134"/>
      <c r="H762" s="134"/>
      <c r="I762" s="134"/>
      <c r="J762" s="134"/>
      <c r="K762" s="134"/>
      <c r="L762" s="134"/>
      <c r="M762" s="134"/>
      <c r="N762" s="134"/>
      <c r="O762" s="134"/>
      <c r="P762" s="134"/>
      <c r="Q762" s="134"/>
      <c r="R762" s="134"/>
      <c r="S762" s="134"/>
      <c r="T762" s="134"/>
      <c r="U762" s="134"/>
    </row>
    <row r="763">
      <c r="A763" s="134"/>
      <c r="B763" s="134"/>
      <c r="C763" s="154"/>
      <c r="D763" s="154"/>
      <c r="E763" s="134"/>
      <c r="F763" s="134"/>
      <c r="G763" s="134"/>
      <c r="H763" s="134"/>
      <c r="I763" s="134"/>
      <c r="J763" s="134"/>
      <c r="K763" s="134"/>
      <c r="L763" s="134"/>
      <c r="M763" s="134"/>
      <c r="N763" s="134"/>
      <c r="O763" s="134"/>
      <c r="P763" s="134"/>
      <c r="Q763" s="134"/>
      <c r="R763" s="134"/>
      <c r="S763" s="134"/>
      <c r="T763" s="134"/>
      <c r="U763" s="134"/>
    </row>
    <row r="764">
      <c r="A764" s="134"/>
      <c r="B764" s="134"/>
      <c r="C764" s="154"/>
      <c r="D764" s="154"/>
      <c r="E764" s="134"/>
      <c r="F764" s="134"/>
      <c r="G764" s="134"/>
      <c r="H764" s="134"/>
      <c r="I764" s="134"/>
      <c r="J764" s="134"/>
      <c r="K764" s="134"/>
      <c r="L764" s="134"/>
      <c r="M764" s="134"/>
      <c r="N764" s="134"/>
      <c r="O764" s="134"/>
      <c r="P764" s="134"/>
      <c r="Q764" s="134"/>
      <c r="R764" s="134"/>
      <c r="S764" s="134"/>
      <c r="T764" s="134"/>
      <c r="U764" s="134"/>
    </row>
    <row r="765">
      <c r="A765" s="134"/>
      <c r="B765" s="134"/>
      <c r="C765" s="154"/>
      <c r="D765" s="154"/>
      <c r="E765" s="134"/>
      <c r="F765" s="134"/>
      <c r="G765" s="134"/>
      <c r="H765" s="134"/>
      <c r="I765" s="134"/>
      <c r="J765" s="134"/>
      <c r="K765" s="134"/>
      <c r="L765" s="134"/>
      <c r="M765" s="134"/>
      <c r="N765" s="134"/>
      <c r="O765" s="134"/>
      <c r="P765" s="134"/>
      <c r="Q765" s="134"/>
      <c r="R765" s="134"/>
      <c r="S765" s="134"/>
      <c r="T765" s="134"/>
      <c r="U765" s="134"/>
    </row>
    <row r="766">
      <c r="A766" s="134"/>
      <c r="B766" s="134"/>
      <c r="C766" s="154"/>
      <c r="D766" s="154"/>
      <c r="E766" s="134"/>
      <c r="F766" s="134"/>
      <c r="G766" s="134"/>
      <c r="H766" s="134"/>
      <c r="I766" s="134"/>
      <c r="J766" s="134"/>
      <c r="K766" s="134"/>
      <c r="L766" s="134"/>
      <c r="M766" s="134"/>
      <c r="N766" s="134"/>
      <c r="O766" s="134"/>
      <c r="P766" s="134"/>
      <c r="Q766" s="134"/>
      <c r="R766" s="134"/>
      <c r="S766" s="134"/>
      <c r="T766" s="134"/>
      <c r="U766" s="134"/>
    </row>
    <row r="767">
      <c r="A767" s="134"/>
      <c r="B767" s="134"/>
      <c r="C767" s="154"/>
      <c r="D767" s="154"/>
      <c r="E767" s="134"/>
      <c r="F767" s="134"/>
      <c r="G767" s="134"/>
      <c r="H767" s="134"/>
      <c r="I767" s="134"/>
      <c r="J767" s="134"/>
      <c r="K767" s="134"/>
      <c r="L767" s="134"/>
      <c r="M767" s="134"/>
      <c r="N767" s="134"/>
      <c r="O767" s="134"/>
      <c r="P767" s="134"/>
      <c r="Q767" s="134"/>
      <c r="R767" s="134"/>
      <c r="S767" s="134"/>
      <c r="T767" s="134"/>
      <c r="U767" s="134"/>
    </row>
    <row r="768">
      <c r="A768" s="134"/>
      <c r="B768" s="134"/>
      <c r="C768" s="154"/>
      <c r="D768" s="154"/>
      <c r="E768" s="134"/>
      <c r="F768" s="134"/>
      <c r="G768" s="134"/>
      <c r="H768" s="134"/>
      <c r="I768" s="134"/>
      <c r="J768" s="134"/>
      <c r="K768" s="134"/>
      <c r="L768" s="134"/>
      <c r="M768" s="134"/>
      <c r="N768" s="134"/>
      <c r="O768" s="134"/>
      <c r="P768" s="134"/>
      <c r="Q768" s="134"/>
      <c r="R768" s="134"/>
      <c r="S768" s="134"/>
      <c r="T768" s="134"/>
      <c r="U768" s="134"/>
    </row>
    <row r="769">
      <c r="A769" s="134"/>
      <c r="B769" s="134"/>
      <c r="C769" s="154"/>
      <c r="D769" s="154"/>
      <c r="E769" s="134"/>
      <c r="F769" s="134"/>
      <c r="G769" s="134"/>
      <c r="H769" s="134"/>
      <c r="I769" s="134"/>
      <c r="J769" s="134"/>
      <c r="K769" s="134"/>
      <c r="L769" s="134"/>
      <c r="M769" s="134"/>
      <c r="N769" s="134"/>
      <c r="O769" s="134"/>
      <c r="P769" s="134"/>
      <c r="Q769" s="134"/>
      <c r="R769" s="134"/>
      <c r="S769" s="134"/>
      <c r="T769" s="134"/>
      <c r="U769" s="134"/>
    </row>
    <row r="770">
      <c r="A770" s="134"/>
      <c r="B770" s="134"/>
      <c r="C770" s="154"/>
      <c r="D770" s="154"/>
      <c r="E770" s="134"/>
      <c r="F770" s="134"/>
      <c r="G770" s="134"/>
      <c r="H770" s="134"/>
      <c r="I770" s="134"/>
      <c r="J770" s="134"/>
      <c r="K770" s="134"/>
      <c r="L770" s="134"/>
      <c r="M770" s="134"/>
      <c r="N770" s="134"/>
      <c r="O770" s="134"/>
      <c r="P770" s="134"/>
      <c r="Q770" s="134"/>
      <c r="R770" s="134"/>
      <c r="S770" s="134"/>
      <c r="T770" s="134"/>
      <c r="U770" s="134"/>
    </row>
    <row r="771">
      <c r="A771" s="134"/>
      <c r="B771" s="134"/>
      <c r="C771" s="154"/>
      <c r="D771" s="154"/>
      <c r="E771" s="134"/>
      <c r="F771" s="134"/>
      <c r="G771" s="134"/>
      <c r="H771" s="134"/>
      <c r="I771" s="134"/>
      <c r="J771" s="134"/>
      <c r="K771" s="134"/>
      <c r="L771" s="134"/>
      <c r="M771" s="134"/>
      <c r="N771" s="134"/>
      <c r="O771" s="134"/>
      <c r="P771" s="134"/>
      <c r="Q771" s="134"/>
      <c r="R771" s="134"/>
      <c r="S771" s="134"/>
      <c r="T771" s="134"/>
      <c r="U771" s="134"/>
    </row>
    <row r="772">
      <c r="A772" s="134"/>
      <c r="B772" s="134"/>
      <c r="C772" s="154"/>
      <c r="D772" s="154"/>
      <c r="E772" s="134"/>
      <c r="F772" s="134"/>
      <c r="G772" s="134"/>
      <c r="H772" s="134"/>
      <c r="I772" s="134"/>
      <c r="J772" s="134"/>
      <c r="K772" s="134"/>
      <c r="L772" s="134"/>
      <c r="M772" s="134"/>
      <c r="N772" s="134"/>
      <c r="O772" s="134"/>
      <c r="P772" s="134"/>
      <c r="Q772" s="134"/>
      <c r="R772" s="134"/>
      <c r="S772" s="134"/>
      <c r="T772" s="134"/>
      <c r="U772" s="134"/>
    </row>
    <row r="773">
      <c r="A773" s="134"/>
      <c r="B773" s="134"/>
      <c r="C773" s="154"/>
      <c r="D773" s="154"/>
      <c r="E773" s="134"/>
      <c r="F773" s="134"/>
      <c r="G773" s="134"/>
      <c r="H773" s="134"/>
      <c r="I773" s="134"/>
      <c r="J773" s="134"/>
      <c r="K773" s="134"/>
      <c r="L773" s="134"/>
      <c r="M773" s="134"/>
      <c r="N773" s="134"/>
      <c r="O773" s="134"/>
      <c r="P773" s="134"/>
      <c r="Q773" s="134"/>
      <c r="R773" s="134"/>
      <c r="S773" s="134"/>
      <c r="T773" s="134"/>
      <c r="U773" s="134"/>
    </row>
    <row r="774">
      <c r="A774" s="134"/>
      <c r="B774" s="134"/>
      <c r="C774" s="154"/>
      <c r="D774" s="154"/>
      <c r="E774" s="134"/>
      <c r="F774" s="134"/>
      <c r="G774" s="134"/>
      <c r="H774" s="134"/>
      <c r="I774" s="134"/>
      <c r="J774" s="134"/>
      <c r="K774" s="134"/>
      <c r="L774" s="134"/>
      <c r="M774" s="134"/>
      <c r="N774" s="134"/>
      <c r="O774" s="134"/>
      <c r="P774" s="134"/>
      <c r="Q774" s="134"/>
      <c r="R774" s="134"/>
      <c r="S774" s="134"/>
      <c r="T774" s="134"/>
      <c r="U774" s="134"/>
    </row>
    <row r="775">
      <c r="A775" s="134"/>
      <c r="B775" s="134"/>
      <c r="C775" s="154"/>
      <c r="D775" s="154"/>
      <c r="E775" s="134"/>
      <c r="F775" s="134"/>
      <c r="G775" s="134"/>
      <c r="H775" s="134"/>
      <c r="I775" s="134"/>
      <c r="J775" s="134"/>
      <c r="K775" s="134"/>
      <c r="L775" s="134"/>
      <c r="M775" s="134"/>
      <c r="N775" s="134"/>
      <c r="O775" s="134"/>
      <c r="P775" s="134"/>
      <c r="Q775" s="134"/>
      <c r="R775" s="134"/>
      <c r="S775" s="134"/>
      <c r="T775" s="134"/>
      <c r="U775" s="134"/>
    </row>
    <row r="776">
      <c r="A776" s="134"/>
      <c r="B776" s="134"/>
      <c r="C776" s="154"/>
      <c r="D776" s="154"/>
      <c r="E776" s="134"/>
      <c r="F776" s="134"/>
      <c r="G776" s="134"/>
      <c r="H776" s="134"/>
      <c r="I776" s="134"/>
      <c r="J776" s="134"/>
      <c r="K776" s="134"/>
      <c r="L776" s="134"/>
      <c r="M776" s="134"/>
      <c r="N776" s="134"/>
      <c r="O776" s="134"/>
      <c r="P776" s="134"/>
      <c r="Q776" s="134"/>
      <c r="R776" s="134"/>
      <c r="S776" s="134"/>
      <c r="T776" s="134"/>
      <c r="U776" s="134"/>
    </row>
    <row r="777">
      <c r="A777" s="134"/>
      <c r="B777" s="134"/>
      <c r="C777" s="154"/>
      <c r="D777" s="154"/>
      <c r="E777" s="134"/>
      <c r="F777" s="134"/>
      <c r="G777" s="134"/>
      <c r="H777" s="134"/>
      <c r="I777" s="134"/>
      <c r="J777" s="134"/>
      <c r="K777" s="134"/>
      <c r="L777" s="134"/>
      <c r="M777" s="134"/>
      <c r="N777" s="134"/>
      <c r="O777" s="134"/>
      <c r="P777" s="134"/>
      <c r="Q777" s="134"/>
      <c r="R777" s="134"/>
      <c r="S777" s="134"/>
      <c r="T777" s="134"/>
      <c r="U777" s="134"/>
    </row>
    <row r="778">
      <c r="A778" s="134"/>
      <c r="B778" s="134"/>
      <c r="C778" s="154"/>
      <c r="D778" s="154"/>
      <c r="E778" s="134"/>
      <c r="F778" s="134"/>
      <c r="G778" s="134"/>
      <c r="H778" s="134"/>
      <c r="I778" s="134"/>
      <c r="J778" s="134"/>
      <c r="K778" s="134"/>
      <c r="L778" s="134"/>
      <c r="M778" s="134"/>
      <c r="N778" s="134"/>
      <c r="O778" s="134"/>
      <c r="P778" s="134"/>
      <c r="Q778" s="134"/>
      <c r="R778" s="134"/>
      <c r="S778" s="134"/>
      <c r="T778" s="134"/>
      <c r="U778" s="134"/>
    </row>
    <row r="779">
      <c r="A779" s="134"/>
      <c r="B779" s="134"/>
      <c r="C779" s="154"/>
      <c r="D779" s="154"/>
      <c r="E779" s="134"/>
      <c r="F779" s="134"/>
      <c r="G779" s="134"/>
      <c r="H779" s="134"/>
      <c r="I779" s="134"/>
      <c r="J779" s="134"/>
      <c r="K779" s="134"/>
      <c r="L779" s="134"/>
      <c r="M779" s="134"/>
      <c r="N779" s="134"/>
      <c r="O779" s="134"/>
      <c r="P779" s="134"/>
      <c r="Q779" s="134"/>
      <c r="R779" s="134"/>
      <c r="S779" s="134"/>
      <c r="T779" s="134"/>
      <c r="U779" s="134"/>
    </row>
    <row r="780">
      <c r="A780" s="134"/>
      <c r="B780" s="134"/>
      <c r="C780" s="154"/>
      <c r="D780" s="154"/>
      <c r="E780" s="134"/>
      <c r="F780" s="134"/>
      <c r="G780" s="134"/>
      <c r="H780" s="134"/>
      <c r="I780" s="134"/>
      <c r="J780" s="134"/>
      <c r="K780" s="134"/>
      <c r="L780" s="134"/>
      <c r="M780" s="134"/>
      <c r="N780" s="134"/>
      <c r="O780" s="134"/>
      <c r="P780" s="134"/>
      <c r="Q780" s="134"/>
      <c r="R780" s="134"/>
      <c r="S780" s="134"/>
      <c r="T780" s="134"/>
      <c r="U780" s="134"/>
    </row>
    <row r="781">
      <c r="A781" s="134"/>
      <c r="B781" s="134"/>
      <c r="C781" s="154"/>
      <c r="D781" s="154"/>
      <c r="E781" s="134"/>
      <c r="F781" s="134"/>
      <c r="G781" s="134"/>
      <c r="H781" s="134"/>
      <c r="I781" s="134"/>
      <c r="J781" s="134"/>
      <c r="K781" s="134"/>
      <c r="L781" s="134"/>
      <c r="M781" s="134"/>
      <c r="N781" s="134"/>
      <c r="O781" s="134"/>
      <c r="P781" s="134"/>
      <c r="Q781" s="134"/>
      <c r="R781" s="134"/>
      <c r="S781" s="134"/>
      <c r="T781" s="134"/>
      <c r="U781" s="134"/>
    </row>
    <row r="782">
      <c r="A782" s="134"/>
      <c r="B782" s="134"/>
      <c r="C782" s="154"/>
      <c r="D782" s="154"/>
      <c r="E782" s="134"/>
      <c r="F782" s="134"/>
      <c r="G782" s="134"/>
      <c r="H782" s="134"/>
      <c r="I782" s="134"/>
      <c r="J782" s="134"/>
      <c r="K782" s="134"/>
      <c r="L782" s="134"/>
      <c r="M782" s="134"/>
      <c r="N782" s="134"/>
      <c r="O782" s="134"/>
      <c r="P782" s="134"/>
      <c r="Q782" s="134"/>
      <c r="R782" s="134"/>
      <c r="S782" s="134"/>
      <c r="T782" s="134"/>
      <c r="U782" s="134"/>
    </row>
    <row r="783">
      <c r="A783" s="134"/>
      <c r="B783" s="134"/>
      <c r="C783" s="154"/>
      <c r="D783" s="154"/>
      <c r="E783" s="134"/>
      <c r="F783" s="134"/>
      <c r="G783" s="134"/>
      <c r="H783" s="134"/>
      <c r="I783" s="134"/>
      <c r="J783" s="134"/>
      <c r="K783" s="134"/>
      <c r="L783" s="134"/>
      <c r="M783" s="134"/>
      <c r="N783" s="134"/>
      <c r="O783" s="134"/>
      <c r="P783" s="134"/>
      <c r="Q783" s="134"/>
      <c r="R783" s="134"/>
      <c r="S783" s="134"/>
      <c r="T783" s="134"/>
      <c r="U783" s="134"/>
    </row>
    <row r="784">
      <c r="A784" s="134"/>
      <c r="B784" s="134"/>
      <c r="C784" s="154"/>
      <c r="D784" s="154"/>
      <c r="E784" s="134"/>
      <c r="F784" s="134"/>
      <c r="G784" s="134"/>
      <c r="H784" s="134"/>
      <c r="I784" s="134"/>
      <c r="J784" s="134"/>
      <c r="K784" s="134"/>
      <c r="L784" s="134"/>
      <c r="M784" s="134"/>
      <c r="N784" s="134"/>
      <c r="O784" s="134"/>
      <c r="P784" s="134"/>
      <c r="Q784" s="134"/>
      <c r="R784" s="134"/>
      <c r="S784" s="134"/>
      <c r="T784" s="134"/>
      <c r="U784" s="134"/>
    </row>
    <row r="785">
      <c r="A785" s="134"/>
      <c r="B785" s="134"/>
      <c r="C785" s="154"/>
      <c r="D785" s="154"/>
      <c r="E785" s="134"/>
      <c r="F785" s="134"/>
      <c r="G785" s="134"/>
      <c r="H785" s="134"/>
      <c r="I785" s="134"/>
      <c r="J785" s="134"/>
      <c r="K785" s="134"/>
      <c r="L785" s="134"/>
      <c r="M785" s="134"/>
      <c r="N785" s="134"/>
      <c r="O785" s="134"/>
      <c r="P785" s="134"/>
      <c r="Q785" s="134"/>
      <c r="R785" s="134"/>
      <c r="S785" s="134"/>
      <c r="T785" s="134"/>
      <c r="U785" s="134"/>
    </row>
    <row r="786">
      <c r="A786" s="134"/>
      <c r="B786" s="134"/>
      <c r="C786" s="154"/>
      <c r="D786" s="154"/>
      <c r="E786" s="134"/>
      <c r="F786" s="134"/>
      <c r="G786" s="134"/>
      <c r="H786" s="134"/>
      <c r="I786" s="134"/>
      <c r="J786" s="134"/>
      <c r="K786" s="134"/>
      <c r="L786" s="134"/>
      <c r="M786" s="134"/>
      <c r="N786" s="134"/>
      <c r="O786" s="134"/>
      <c r="P786" s="134"/>
      <c r="Q786" s="134"/>
      <c r="R786" s="134"/>
      <c r="S786" s="134"/>
      <c r="T786" s="134"/>
      <c r="U786" s="134"/>
    </row>
    <row r="787">
      <c r="A787" s="134"/>
      <c r="B787" s="134"/>
      <c r="C787" s="154"/>
      <c r="D787" s="154"/>
      <c r="E787" s="134"/>
      <c r="F787" s="134"/>
      <c r="G787" s="134"/>
      <c r="H787" s="134"/>
      <c r="I787" s="134"/>
      <c r="J787" s="134"/>
      <c r="K787" s="134"/>
      <c r="L787" s="134"/>
      <c r="M787" s="134"/>
      <c r="N787" s="134"/>
      <c r="O787" s="134"/>
      <c r="P787" s="134"/>
      <c r="Q787" s="134"/>
      <c r="R787" s="134"/>
      <c r="S787" s="134"/>
      <c r="T787" s="134"/>
      <c r="U787" s="134"/>
    </row>
    <row r="788">
      <c r="A788" s="134"/>
      <c r="B788" s="134"/>
      <c r="C788" s="154"/>
      <c r="D788" s="154"/>
      <c r="E788" s="134"/>
      <c r="F788" s="134"/>
      <c r="G788" s="134"/>
      <c r="H788" s="134"/>
      <c r="I788" s="134"/>
      <c r="J788" s="134"/>
      <c r="K788" s="134"/>
      <c r="L788" s="134"/>
      <c r="M788" s="134"/>
      <c r="N788" s="134"/>
      <c r="O788" s="134"/>
      <c r="P788" s="134"/>
      <c r="Q788" s="134"/>
      <c r="R788" s="134"/>
      <c r="S788" s="134"/>
      <c r="T788" s="134"/>
      <c r="U788" s="134"/>
    </row>
    <row r="789">
      <c r="A789" s="134"/>
      <c r="B789" s="134"/>
      <c r="C789" s="154"/>
      <c r="D789" s="154"/>
      <c r="E789" s="134"/>
      <c r="F789" s="134"/>
      <c r="G789" s="134"/>
      <c r="H789" s="134"/>
      <c r="I789" s="134"/>
      <c r="J789" s="134"/>
      <c r="K789" s="134"/>
      <c r="L789" s="134"/>
      <c r="M789" s="134"/>
      <c r="N789" s="134"/>
      <c r="O789" s="134"/>
      <c r="P789" s="134"/>
      <c r="Q789" s="134"/>
      <c r="R789" s="134"/>
      <c r="S789" s="134"/>
      <c r="T789" s="134"/>
      <c r="U789" s="134"/>
    </row>
    <row r="790">
      <c r="A790" s="134"/>
      <c r="B790" s="134"/>
      <c r="C790" s="154"/>
      <c r="D790" s="154"/>
      <c r="E790" s="134"/>
      <c r="F790" s="134"/>
      <c r="G790" s="134"/>
      <c r="H790" s="134"/>
      <c r="I790" s="134"/>
      <c r="J790" s="134"/>
      <c r="K790" s="134"/>
      <c r="L790" s="134"/>
      <c r="M790" s="134"/>
      <c r="N790" s="134"/>
      <c r="O790" s="134"/>
      <c r="P790" s="134"/>
      <c r="Q790" s="134"/>
      <c r="R790" s="134"/>
      <c r="S790" s="134"/>
      <c r="T790" s="134"/>
      <c r="U790" s="134"/>
    </row>
    <row r="791">
      <c r="A791" s="134"/>
      <c r="B791" s="134"/>
      <c r="C791" s="154"/>
      <c r="D791" s="154"/>
      <c r="E791" s="134"/>
      <c r="F791" s="134"/>
      <c r="G791" s="134"/>
      <c r="H791" s="134"/>
      <c r="I791" s="134"/>
      <c r="J791" s="134"/>
      <c r="K791" s="134"/>
      <c r="L791" s="134"/>
      <c r="M791" s="134"/>
      <c r="N791" s="134"/>
      <c r="O791" s="134"/>
      <c r="P791" s="134"/>
      <c r="Q791" s="134"/>
      <c r="R791" s="134"/>
      <c r="S791" s="134"/>
      <c r="T791" s="134"/>
      <c r="U791" s="134"/>
    </row>
    <row r="792">
      <c r="A792" s="134"/>
      <c r="B792" s="134"/>
      <c r="C792" s="154"/>
      <c r="D792" s="154"/>
      <c r="E792" s="134"/>
      <c r="F792" s="134"/>
      <c r="G792" s="134"/>
      <c r="H792" s="134"/>
      <c r="I792" s="134"/>
      <c r="J792" s="134"/>
      <c r="K792" s="134"/>
      <c r="L792" s="134"/>
      <c r="M792" s="134"/>
      <c r="N792" s="134"/>
      <c r="O792" s="134"/>
      <c r="P792" s="134"/>
      <c r="Q792" s="134"/>
      <c r="R792" s="134"/>
      <c r="S792" s="134"/>
      <c r="T792" s="134"/>
      <c r="U792" s="134"/>
    </row>
    <row r="793">
      <c r="A793" s="134"/>
      <c r="B793" s="134"/>
      <c r="C793" s="154"/>
      <c r="D793" s="154"/>
      <c r="E793" s="134"/>
      <c r="F793" s="134"/>
      <c r="G793" s="134"/>
      <c r="H793" s="134"/>
      <c r="I793" s="134"/>
      <c r="J793" s="134"/>
      <c r="K793" s="134"/>
      <c r="L793" s="134"/>
      <c r="M793" s="134"/>
      <c r="N793" s="134"/>
      <c r="O793" s="134"/>
      <c r="P793" s="134"/>
      <c r="Q793" s="134"/>
      <c r="R793" s="134"/>
      <c r="S793" s="134"/>
      <c r="T793" s="134"/>
      <c r="U793" s="134"/>
    </row>
    <row r="794">
      <c r="A794" s="134"/>
      <c r="B794" s="134"/>
      <c r="C794" s="154"/>
      <c r="D794" s="154"/>
      <c r="E794" s="134"/>
      <c r="F794" s="134"/>
      <c r="G794" s="134"/>
      <c r="H794" s="134"/>
      <c r="I794" s="134"/>
      <c r="J794" s="134"/>
      <c r="K794" s="134"/>
      <c r="L794" s="134"/>
      <c r="M794" s="134"/>
      <c r="N794" s="134"/>
      <c r="O794" s="134"/>
      <c r="P794" s="134"/>
      <c r="Q794" s="134"/>
      <c r="R794" s="134"/>
      <c r="S794" s="134"/>
      <c r="T794" s="134"/>
      <c r="U794" s="134"/>
    </row>
    <row r="795">
      <c r="A795" s="134"/>
      <c r="B795" s="134"/>
      <c r="C795" s="154"/>
      <c r="D795" s="154"/>
      <c r="E795" s="134"/>
      <c r="F795" s="134"/>
      <c r="G795" s="134"/>
      <c r="H795" s="134"/>
      <c r="I795" s="134"/>
      <c r="J795" s="134"/>
      <c r="K795" s="134"/>
      <c r="L795" s="134"/>
      <c r="M795" s="134"/>
      <c r="N795" s="134"/>
      <c r="O795" s="134"/>
      <c r="P795" s="134"/>
      <c r="Q795" s="134"/>
      <c r="R795" s="134"/>
      <c r="S795" s="134"/>
      <c r="T795" s="134"/>
      <c r="U795" s="134"/>
    </row>
    <row r="796">
      <c r="A796" s="134"/>
      <c r="B796" s="134"/>
      <c r="C796" s="154"/>
      <c r="D796" s="154"/>
      <c r="E796" s="134"/>
      <c r="F796" s="134"/>
      <c r="G796" s="134"/>
      <c r="H796" s="134"/>
      <c r="I796" s="134"/>
      <c r="J796" s="134"/>
      <c r="K796" s="134"/>
      <c r="L796" s="134"/>
      <c r="M796" s="134"/>
      <c r="N796" s="134"/>
      <c r="O796" s="134"/>
      <c r="P796" s="134"/>
      <c r="Q796" s="134"/>
      <c r="R796" s="134"/>
      <c r="S796" s="134"/>
      <c r="T796" s="134"/>
      <c r="U796" s="134"/>
    </row>
    <row r="797">
      <c r="A797" s="134"/>
      <c r="B797" s="134"/>
      <c r="C797" s="154"/>
      <c r="D797" s="154"/>
      <c r="E797" s="134"/>
      <c r="F797" s="134"/>
      <c r="G797" s="134"/>
      <c r="H797" s="134"/>
      <c r="I797" s="134"/>
      <c r="J797" s="134"/>
      <c r="K797" s="134"/>
      <c r="L797" s="134"/>
      <c r="M797" s="134"/>
      <c r="N797" s="134"/>
      <c r="O797" s="134"/>
      <c r="P797" s="134"/>
      <c r="Q797" s="134"/>
      <c r="R797" s="134"/>
      <c r="S797" s="134"/>
      <c r="T797" s="134"/>
      <c r="U797" s="134"/>
    </row>
    <row r="798">
      <c r="A798" s="134"/>
      <c r="B798" s="134"/>
      <c r="C798" s="154"/>
      <c r="D798" s="154"/>
      <c r="E798" s="134"/>
      <c r="F798" s="134"/>
      <c r="G798" s="134"/>
      <c r="H798" s="134"/>
      <c r="I798" s="134"/>
      <c r="J798" s="134"/>
      <c r="K798" s="134"/>
      <c r="L798" s="134"/>
      <c r="M798" s="134"/>
      <c r="N798" s="134"/>
      <c r="O798" s="134"/>
      <c r="P798" s="134"/>
      <c r="Q798" s="134"/>
      <c r="R798" s="134"/>
      <c r="S798" s="134"/>
      <c r="T798" s="134"/>
      <c r="U798" s="134"/>
    </row>
    <row r="799">
      <c r="A799" s="134"/>
      <c r="B799" s="134"/>
      <c r="C799" s="154"/>
      <c r="D799" s="154"/>
      <c r="E799" s="134"/>
      <c r="F799" s="134"/>
      <c r="G799" s="134"/>
      <c r="H799" s="134"/>
      <c r="I799" s="134"/>
      <c r="J799" s="134"/>
      <c r="K799" s="134"/>
      <c r="L799" s="134"/>
      <c r="M799" s="134"/>
      <c r="N799" s="134"/>
      <c r="O799" s="134"/>
      <c r="P799" s="134"/>
      <c r="Q799" s="134"/>
      <c r="R799" s="134"/>
      <c r="S799" s="134"/>
      <c r="T799" s="134"/>
      <c r="U799" s="134"/>
    </row>
    <row r="800">
      <c r="A800" s="134"/>
      <c r="B800" s="134"/>
      <c r="C800" s="154"/>
      <c r="D800" s="154"/>
      <c r="E800" s="134"/>
      <c r="F800" s="134"/>
      <c r="G800" s="134"/>
      <c r="H800" s="134"/>
      <c r="I800" s="134"/>
      <c r="J800" s="134"/>
      <c r="K800" s="134"/>
      <c r="L800" s="134"/>
      <c r="M800" s="134"/>
      <c r="N800" s="134"/>
      <c r="O800" s="134"/>
      <c r="P800" s="134"/>
      <c r="Q800" s="134"/>
      <c r="R800" s="134"/>
      <c r="S800" s="134"/>
      <c r="T800" s="134"/>
      <c r="U800" s="134"/>
    </row>
    <row r="801">
      <c r="A801" s="134"/>
      <c r="B801" s="134"/>
      <c r="C801" s="154"/>
      <c r="D801" s="154"/>
      <c r="E801" s="134"/>
      <c r="F801" s="134"/>
      <c r="G801" s="134"/>
      <c r="H801" s="134"/>
      <c r="I801" s="134"/>
      <c r="J801" s="134"/>
      <c r="K801" s="134"/>
      <c r="L801" s="134"/>
      <c r="M801" s="134"/>
      <c r="N801" s="134"/>
      <c r="O801" s="134"/>
      <c r="P801" s="134"/>
      <c r="Q801" s="134"/>
      <c r="R801" s="134"/>
      <c r="S801" s="134"/>
      <c r="T801" s="134"/>
      <c r="U801" s="134"/>
    </row>
    <row r="802">
      <c r="A802" s="134"/>
      <c r="B802" s="134"/>
      <c r="C802" s="154"/>
      <c r="D802" s="154"/>
      <c r="E802" s="134"/>
      <c r="F802" s="134"/>
      <c r="G802" s="134"/>
      <c r="H802" s="134"/>
      <c r="I802" s="134"/>
      <c r="J802" s="134"/>
      <c r="K802" s="134"/>
      <c r="L802" s="134"/>
      <c r="M802" s="134"/>
      <c r="N802" s="134"/>
      <c r="O802" s="134"/>
      <c r="P802" s="134"/>
      <c r="Q802" s="134"/>
      <c r="R802" s="134"/>
      <c r="S802" s="134"/>
      <c r="T802" s="134"/>
      <c r="U802" s="134"/>
    </row>
    <row r="803">
      <c r="A803" s="134"/>
      <c r="B803" s="134"/>
      <c r="C803" s="154"/>
      <c r="D803" s="154"/>
      <c r="E803" s="134"/>
      <c r="F803" s="134"/>
      <c r="G803" s="134"/>
      <c r="H803" s="134"/>
      <c r="I803" s="134"/>
      <c r="J803" s="134"/>
      <c r="K803" s="134"/>
      <c r="L803" s="134"/>
      <c r="M803" s="134"/>
      <c r="N803" s="134"/>
      <c r="O803" s="134"/>
      <c r="P803" s="134"/>
      <c r="Q803" s="134"/>
      <c r="R803" s="134"/>
      <c r="S803" s="134"/>
      <c r="T803" s="134"/>
      <c r="U803" s="134"/>
    </row>
    <row r="804">
      <c r="A804" s="134"/>
      <c r="B804" s="134"/>
      <c r="C804" s="154"/>
      <c r="D804" s="154"/>
      <c r="E804" s="134"/>
      <c r="F804" s="134"/>
      <c r="G804" s="134"/>
      <c r="H804" s="134"/>
      <c r="I804" s="134"/>
      <c r="J804" s="134"/>
      <c r="K804" s="134"/>
      <c r="L804" s="134"/>
      <c r="M804" s="134"/>
      <c r="N804" s="134"/>
      <c r="O804" s="134"/>
      <c r="P804" s="134"/>
      <c r="Q804" s="134"/>
      <c r="R804" s="134"/>
      <c r="S804" s="134"/>
      <c r="T804" s="134"/>
      <c r="U804" s="134"/>
    </row>
    <row r="805">
      <c r="A805" s="134"/>
      <c r="B805" s="134"/>
      <c r="C805" s="154"/>
      <c r="D805" s="154"/>
      <c r="E805" s="134"/>
      <c r="F805" s="134"/>
      <c r="G805" s="134"/>
      <c r="H805" s="134"/>
      <c r="I805" s="134"/>
      <c r="J805" s="134"/>
      <c r="K805" s="134"/>
      <c r="L805" s="134"/>
      <c r="M805" s="134"/>
      <c r="N805" s="134"/>
      <c r="O805" s="134"/>
      <c r="P805" s="134"/>
      <c r="Q805" s="134"/>
      <c r="R805" s="134"/>
      <c r="S805" s="134"/>
      <c r="T805" s="134"/>
      <c r="U805" s="134"/>
    </row>
    <row r="806">
      <c r="A806" s="134"/>
      <c r="B806" s="134"/>
      <c r="C806" s="154"/>
      <c r="D806" s="154"/>
      <c r="E806" s="134"/>
      <c r="F806" s="134"/>
      <c r="G806" s="134"/>
      <c r="H806" s="134"/>
      <c r="I806" s="134"/>
      <c r="J806" s="134"/>
      <c r="K806" s="134"/>
      <c r="L806" s="134"/>
      <c r="M806" s="134"/>
      <c r="N806" s="134"/>
      <c r="O806" s="134"/>
      <c r="P806" s="134"/>
      <c r="Q806" s="134"/>
      <c r="R806" s="134"/>
      <c r="S806" s="134"/>
      <c r="T806" s="134"/>
      <c r="U806" s="134"/>
    </row>
    <row r="807">
      <c r="A807" s="134"/>
      <c r="B807" s="134"/>
      <c r="C807" s="154"/>
      <c r="D807" s="154"/>
      <c r="E807" s="134"/>
      <c r="F807" s="134"/>
      <c r="G807" s="134"/>
      <c r="H807" s="134"/>
      <c r="I807" s="134"/>
      <c r="J807" s="134"/>
      <c r="K807" s="134"/>
      <c r="L807" s="134"/>
      <c r="M807" s="134"/>
      <c r="N807" s="134"/>
      <c r="O807" s="134"/>
      <c r="P807" s="134"/>
      <c r="Q807" s="134"/>
      <c r="R807" s="134"/>
      <c r="S807" s="134"/>
      <c r="T807" s="134"/>
      <c r="U807" s="134"/>
    </row>
    <row r="808">
      <c r="A808" s="134"/>
      <c r="B808" s="134"/>
      <c r="C808" s="154"/>
      <c r="D808" s="154"/>
      <c r="E808" s="134"/>
      <c r="F808" s="134"/>
      <c r="G808" s="134"/>
      <c r="H808" s="134"/>
      <c r="I808" s="134"/>
      <c r="J808" s="134"/>
      <c r="K808" s="134"/>
      <c r="L808" s="134"/>
      <c r="M808" s="134"/>
      <c r="N808" s="134"/>
      <c r="O808" s="134"/>
      <c r="P808" s="134"/>
      <c r="Q808" s="134"/>
      <c r="R808" s="134"/>
      <c r="S808" s="134"/>
      <c r="T808" s="134"/>
      <c r="U808" s="134"/>
    </row>
    <row r="809">
      <c r="A809" s="134"/>
      <c r="B809" s="134"/>
      <c r="C809" s="154"/>
      <c r="D809" s="154"/>
      <c r="E809" s="134"/>
      <c r="F809" s="134"/>
      <c r="G809" s="134"/>
      <c r="H809" s="134"/>
      <c r="I809" s="134"/>
      <c r="J809" s="134"/>
      <c r="K809" s="134"/>
      <c r="L809" s="134"/>
      <c r="M809" s="134"/>
      <c r="N809" s="134"/>
      <c r="O809" s="134"/>
      <c r="P809" s="134"/>
      <c r="Q809" s="134"/>
      <c r="R809" s="134"/>
      <c r="S809" s="134"/>
      <c r="T809" s="134"/>
      <c r="U809" s="134"/>
    </row>
    <row r="810">
      <c r="A810" s="134"/>
      <c r="B810" s="134"/>
      <c r="C810" s="154"/>
      <c r="D810" s="154"/>
      <c r="E810" s="134"/>
      <c r="F810" s="134"/>
      <c r="G810" s="134"/>
      <c r="H810" s="134"/>
      <c r="I810" s="134"/>
      <c r="J810" s="134"/>
      <c r="K810" s="134"/>
      <c r="L810" s="134"/>
      <c r="M810" s="134"/>
      <c r="N810" s="134"/>
      <c r="O810" s="134"/>
      <c r="P810" s="134"/>
      <c r="Q810" s="134"/>
      <c r="R810" s="134"/>
      <c r="S810" s="134"/>
      <c r="T810" s="134"/>
      <c r="U810" s="134"/>
    </row>
    <row r="811">
      <c r="A811" s="134"/>
      <c r="B811" s="134"/>
      <c r="C811" s="154"/>
      <c r="D811" s="154"/>
      <c r="E811" s="134"/>
      <c r="F811" s="134"/>
      <c r="G811" s="134"/>
      <c r="H811" s="134"/>
      <c r="I811" s="134"/>
      <c r="J811" s="134"/>
      <c r="K811" s="134"/>
      <c r="L811" s="134"/>
      <c r="M811" s="134"/>
      <c r="N811" s="134"/>
      <c r="O811" s="134"/>
      <c r="P811" s="134"/>
      <c r="Q811" s="134"/>
      <c r="R811" s="134"/>
      <c r="S811" s="134"/>
      <c r="T811" s="134"/>
      <c r="U811" s="134"/>
    </row>
    <row r="812">
      <c r="A812" s="134"/>
      <c r="B812" s="134"/>
      <c r="C812" s="154"/>
      <c r="D812" s="154"/>
      <c r="E812" s="134"/>
      <c r="F812" s="134"/>
      <c r="G812" s="134"/>
      <c r="H812" s="134"/>
      <c r="I812" s="134"/>
      <c r="J812" s="134"/>
      <c r="K812" s="134"/>
      <c r="L812" s="134"/>
      <c r="M812" s="134"/>
      <c r="N812" s="134"/>
      <c r="O812" s="134"/>
      <c r="P812" s="134"/>
      <c r="Q812" s="134"/>
      <c r="R812" s="134"/>
      <c r="S812" s="134"/>
      <c r="T812" s="134"/>
      <c r="U812" s="134"/>
    </row>
    <row r="813">
      <c r="A813" s="134"/>
      <c r="B813" s="134"/>
      <c r="C813" s="154"/>
      <c r="D813" s="154"/>
      <c r="E813" s="134"/>
      <c r="F813" s="134"/>
      <c r="G813" s="134"/>
      <c r="H813" s="134"/>
      <c r="I813" s="134"/>
      <c r="J813" s="134"/>
      <c r="K813" s="134"/>
      <c r="L813" s="134"/>
      <c r="M813" s="134"/>
      <c r="N813" s="134"/>
      <c r="O813" s="134"/>
      <c r="P813" s="134"/>
      <c r="Q813" s="134"/>
      <c r="R813" s="134"/>
      <c r="S813" s="134"/>
      <c r="T813" s="134"/>
      <c r="U813" s="134"/>
    </row>
    <row r="814">
      <c r="A814" s="134"/>
      <c r="B814" s="134"/>
      <c r="C814" s="154"/>
      <c r="D814" s="154"/>
      <c r="E814" s="134"/>
      <c r="F814" s="134"/>
      <c r="G814" s="134"/>
      <c r="H814" s="134"/>
      <c r="I814" s="134"/>
      <c r="J814" s="134"/>
      <c r="K814" s="134"/>
      <c r="L814" s="134"/>
      <c r="M814" s="134"/>
      <c r="N814" s="134"/>
      <c r="O814" s="134"/>
      <c r="P814" s="134"/>
      <c r="Q814" s="134"/>
      <c r="R814" s="134"/>
      <c r="S814" s="134"/>
      <c r="T814" s="134"/>
      <c r="U814" s="134"/>
    </row>
    <row r="815">
      <c r="A815" s="134"/>
      <c r="B815" s="134"/>
      <c r="C815" s="154"/>
      <c r="D815" s="154"/>
      <c r="E815" s="134"/>
      <c r="F815" s="134"/>
      <c r="G815" s="134"/>
      <c r="H815" s="134"/>
      <c r="I815" s="134"/>
      <c r="J815" s="134"/>
      <c r="K815" s="134"/>
      <c r="L815" s="134"/>
      <c r="M815" s="134"/>
      <c r="N815" s="134"/>
      <c r="O815" s="134"/>
      <c r="P815" s="134"/>
      <c r="Q815" s="134"/>
      <c r="R815" s="134"/>
      <c r="S815" s="134"/>
      <c r="T815" s="134"/>
      <c r="U815" s="134"/>
    </row>
    <row r="816">
      <c r="A816" s="134"/>
      <c r="B816" s="134"/>
      <c r="C816" s="154"/>
      <c r="D816" s="154"/>
      <c r="E816" s="134"/>
      <c r="F816" s="134"/>
      <c r="G816" s="134"/>
      <c r="H816" s="134"/>
      <c r="I816" s="134"/>
      <c r="J816" s="134"/>
      <c r="K816" s="134"/>
      <c r="L816" s="134"/>
      <c r="M816" s="134"/>
      <c r="N816" s="134"/>
      <c r="O816" s="134"/>
      <c r="P816" s="134"/>
      <c r="Q816" s="134"/>
      <c r="R816" s="134"/>
      <c r="S816" s="134"/>
      <c r="T816" s="134"/>
      <c r="U816" s="134"/>
    </row>
    <row r="817">
      <c r="A817" s="134"/>
      <c r="B817" s="134"/>
      <c r="C817" s="154"/>
      <c r="D817" s="154"/>
      <c r="E817" s="134"/>
      <c r="F817" s="134"/>
      <c r="G817" s="134"/>
      <c r="H817" s="134"/>
      <c r="I817" s="134"/>
      <c r="J817" s="134"/>
      <c r="K817" s="134"/>
      <c r="L817" s="134"/>
      <c r="M817" s="134"/>
      <c r="N817" s="134"/>
      <c r="O817" s="134"/>
      <c r="P817" s="134"/>
      <c r="Q817" s="134"/>
      <c r="R817" s="134"/>
      <c r="S817" s="134"/>
      <c r="T817" s="134"/>
      <c r="U817" s="134"/>
    </row>
    <row r="818">
      <c r="A818" s="134"/>
      <c r="B818" s="134"/>
      <c r="C818" s="154"/>
      <c r="D818" s="154"/>
      <c r="E818" s="134"/>
      <c r="F818" s="134"/>
      <c r="G818" s="134"/>
      <c r="H818" s="134"/>
      <c r="I818" s="134"/>
      <c r="J818" s="134"/>
      <c r="K818" s="134"/>
      <c r="L818" s="134"/>
      <c r="M818" s="134"/>
      <c r="N818" s="134"/>
      <c r="O818" s="134"/>
      <c r="P818" s="134"/>
      <c r="Q818" s="134"/>
      <c r="R818" s="134"/>
      <c r="S818" s="134"/>
      <c r="T818" s="134"/>
      <c r="U818" s="134"/>
    </row>
    <row r="819">
      <c r="A819" s="134"/>
      <c r="B819" s="134"/>
      <c r="C819" s="154"/>
      <c r="D819" s="154"/>
      <c r="E819" s="134"/>
      <c r="F819" s="134"/>
      <c r="G819" s="134"/>
      <c r="H819" s="134"/>
      <c r="I819" s="134"/>
      <c r="J819" s="134"/>
      <c r="K819" s="134"/>
      <c r="L819" s="134"/>
      <c r="M819" s="134"/>
      <c r="N819" s="134"/>
      <c r="O819" s="134"/>
      <c r="P819" s="134"/>
      <c r="Q819" s="134"/>
      <c r="R819" s="134"/>
      <c r="S819" s="134"/>
      <c r="T819" s="134"/>
      <c r="U819" s="134"/>
    </row>
    <row r="820">
      <c r="A820" s="134"/>
      <c r="B820" s="134"/>
      <c r="C820" s="154"/>
      <c r="D820" s="154"/>
      <c r="E820" s="134"/>
      <c r="F820" s="134"/>
      <c r="G820" s="134"/>
      <c r="H820" s="134"/>
      <c r="I820" s="134"/>
      <c r="J820" s="134"/>
      <c r="K820" s="134"/>
      <c r="L820" s="134"/>
      <c r="M820" s="134"/>
      <c r="N820" s="134"/>
      <c r="O820" s="134"/>
      <c r="P820" s="134"/>
      <c r="Q820" s="134"/>
      <c r="R820" s="134"/>
      <c r="S820" s="134"/>
      <c r="T820" s="134"/>
      <c r="U820" s="134"/>
    </row>
    <row r="821">
      <c r="A821" s="134"/>
      <c r="B821" s="134"/>
      <c r="C821" s="154"/>
      <c r="D821" s="154"/>
      <c r="E821" s="134"/>
      <c r="F821" s="134"/>
      <c r="G821" s="134"/>
      <c r="H821" s="134"/>
      <c r="I821" s="134"/>
      <c r="J821" s="134"/>
      <c r="K821" s="134"/>
      <c r="L821" s="134"/>
      <c r="M821" s="134"/>
      <c r="N821" s="134"/>
      <c r="O821" s="134"/>
      <c r="P821" s="134"/>
      <c r="Q821" s="134"/>
      <c r="R821" s="134"/>
      <c r="S821" s="134"/>
      <c r="T821" s="134"/>
      <c r="U821" s="134"/>
    </row>
    <row r="822">
      <c r="A822" s="134"/>
      <c r="B822" s="134"/>
      <c r="C822" s="154"/>
      <c r="D822" s="154"/>
      <c r="E822" s="134"/>
      <c r="F822" s="134"/>
      <c r="G822" s="134"/>
      <c r="H822" s="134"/>
      <c r="I822" s="134"/>
      <c r="J822" s="134"/>
      <c r="K822" s="134"/>
      <c r="L822" s="134"/>
      <c r="M822" s="134"/>
      <c r="N822" s="134"/>
      <c r="O822" s="134"/>
      <c r="P822" s="134"/>
      <c r="Q822" s="134"/>
      <c r="R822" s="134"/>
      <c r="S822" s="134"/>
      <c r="T822" s="134"/>
      <c r="U822" s="134"/>
    </row>
    <row r="823">
      <c r="A823" s="134"/>
      <c r="B823" s="134"/>
      <c r="C823" s="154"/>
      <c r="D823" s="154"/>
      <c r="E823" s="134"/>
      <c r="F823" s="134"/>
      <c r="G823" s="134"/>
      <c r="H823" s="134"/>
      <c r="I823" s="134"/>
      <c r="J823" s="134"/>
      <c r="K823" s="134"/>
      <c r="L823" s="134"/>
      <c r="M823" s="134"/>
      <c r="N823" s="134"/>
      <c r="O823" s="134"/>
      <c r="P823" s="134"/>
      <c r="Q823" s="134"/>
      <c r="R823" s="134"/>
      <c r="S823" s="134"/>
      <c r="T823" s="134"/>
      <c r="U823" s="134"/>
    </row>
    <row r="824">
      <c r="A824" s="134"/>
      <c r="B824" s="134"/>
      <c r="C824" s="154"/>
      <c r="D824" s="154"/>
      <c r="E824" s="134"/>
      <c r="F824" s="134"/>
      <c r="G824" s="134"/>
      <c r="H824" s="134"/>
      <c r="I824" s="134"/>
      <c r="J824" s="134"/>
      <c r="K824" s="134"/>
      <c r="L824" s="134"/>
      <c r="M824" s="134"/>
      <c r="N824" s="134"/>
      <c r="O824" s="134"/>
      <c r="P824" s="134"/>
      <c r="Q824" s="134"/>
      <c r="R824" s="134"/>
      <c r="S824" s="134"/>
      <c r="T824" s="134"/>
      <c r="U824" s="134"/>
    </row>
    <row r="825">
      <c r="A825" s="134"/>
      <c r="B825" s="134"/>
      <c r="C825" s="154"/>
      <c r="D825" s="154"/>
      <c r="E825" s="134"/>
      <c r="F825" s="134"/>
      <c r="G825" s="134"/>
      <c r="H825" s="134"/>
      <c r="I825" s="134"/>
      <c r="J825" s="134"/>
      <c r="K825" s="134"/>
      <c r="L825" s="134"/>
      <c r="M825" s="134"/>
      <c r="N825" s="134"/>
      <c r="O825" s="134"/>
      <c r="P825" s="134"/>
      <c r="Q825" s="134"/>
      <c r="R825" s="134"/>
      <c r="S825" s="134"/>
      <c r="T825" s="134"/>
      <c r="U825" s="134"/>
    </row>
    <row r="826">
      <c r="A826" s="134"/>
      <c r="B826" s="134"/>
      <c r="C826" s="154"/>
      <c r="D826" s="154"/>
      <c r="E826" s="134"/>
      <c r="F826" s="134"/>
      <c r="G826" s="134"/>
      <c r="H826" s="134"/>
      <c r="I826" s="134"/>
      <c r="J826" s="134"/>
      <c r="K826" s="134"/>
      <c r="L826" s="134"/>
      <c r="M826" s="134"/>
      <c r="N826" s="134"/>
      <c r="O826" s="134"/>
      <c r="P826" s="134"/>
      <c r="Q826" s="134"/>
      <c r="R826" s="134"/>
      <c r="S826" s="134"/>
      <c r="T826" s="134"/>
      <c r="U826" s="134"/>
    </row>
    <row r="827">
      <c r="A827" s="134"/>
      <c r="B827" s="134"/>
      <c r="C827" s="154"/>
      <c r="D827" s="154"/>
      <c r="E827" s="134"/>
      <c r="F827" s="134"/>
      <c r="G827" s="134"/>
      <c r="H827" s="134"/>
      <c r="I827" s="134"/>
      <c r="J827" s="134"/>
      <c r="K827" s="134"/>
      <c r="L827" s="134"/>
      <c r="M827" s="134"/>
      <c r="N827" s="134"/>
      <c r="O827" s="134"/>
      <c r="P827" s="134"/>
      <c r="Q827" s="134"/>
      <c r="R827" s="134"/>
      <c r="S827" s="134"/>
      <c r="T827" s="134"/>
      <c r="U827" s="134"/>
    </row>
    <row r="828">
      <c r="A828" s="134"/>
      <c r="B828" s="134"/>
      <c r="C828" s="154"/>
      <c r="D828" s="154"/>
      <c r="E828" s="134"/>
      <c r="F828" s="134"/>
      <c r="G828" s="134"/>
      <c r="H828" s="134"/>
      <c r="I828" s="134"/>
      <c r="J828" s="134"/>
      <c r="K828" s="134"/>
      <c r="L828" s="134"/>
      <c r="M828" s="134"/>
      <c r="N828" s="134"/>
      <c r="O828" s="134"/>
      <c r="P828" s="134"/>
      <c r="Q828" s="134"/>
      <c r="R828" s="134"/>
      <c r="S828" s="134"/>
      <c r="T828" s="134"/>
      <c r="U828" s="134"/>
    </row>
    <row r="829">
      <c r="A829" s="134"/>
      <c r="B829" s="134"/>
      <c r="C829" s="154"/>
      <c r="D829" s="154"/>
      <c r="E829" s="134"/>
      <c r="F829" s="134"/>
      <c r="G829" s="134"/>
      <c r="H829" s="134"/>
      <c r="I829" s="134"/>
      <c r="J829" s="134"/>
      <c r="K829" s="134"/>
      <c r="L829" s="134"/>
      <c r="M829" s="134"/>
      <c r="N829" s="134"/>
      <c r="O829" s="134"/>
      <c r="P829" s="134"/>
      <c r="Q829" s="134"/>
      <c r="R829" s="134"/>
      <c r="S829" s="134"/>
      <c r="T829" s="134"/>
      <c r="U829" s="134"/>
    </row>
    <row r="830">
      <c r="A830" s="134"/>
      <c r="B830" s="134"/>
      <c r="C830" s="154"/>
      <c r="D830" s="154"/>
      <c r="E830" s="134"/>
      <c r="F830" s="134"/>
      <c r="G830" s="134"/>
      <c r="H830" s="134"/>
      <c r="I830" s="134"/>
      <c r="J830" s="134"/>
      <c r="K830" s="134"/>
      <c r="L830" s="134"/>
      <c r="M830" s="134"/>
      <c r="N830" s="134"/>
      <c r="O830" s="134"/>
      <c r="P830" s="134"/>
      <c r="Q830" s="134"/>
      <c r="R830" s="134"/>
      <c r="S830" s="134"/>
      <c r="T830" s="134"/>
      <c r="U830" s="134"/>
    </row>
    <row r="831">
      <c r="A831" s="134"/>
      <c r="B831" s="134"/>
      <c r="C831" s="154"/>
      <c r="D831" s="154"/>
      <c r="E831" s="134"/>
      <c r="F831" s="134"/>
      <c r="G831" s="134"/>
      <c r="H831" s="134"/>
      <c r="I831" s="134"/>
      <c r="J831" s="134"/>
      <c r="K831" s="134"/>
      <c r="L831" s="134"/>
      <c r="M831" s="134"/>
      <c r="N831" s="134"/>
      <c r="O831" s="134"/>
      <c r="P831" s="134"/>
      <c r="Q831" s="134"/>
      <c r="R831" s="134"/>
      <c r="S831" s="134"/>
      <c r="T831" s="134"/>
      <c r="U831" s="134"/>
    </row>
    <row r="832">
      <c r="A832" s="134"/>
      <c r="B832" s="134"/>
      <c r="C832" s="154"/>
      <c r="D832" s="154"/>
      <c r="E832" s="134"/>
      <c r="F832" s="134"/>
      <c r="G832" s="134"/>
      <c r="H832" s="134"/>
      <c r="I832" s="134"/>
      <c r="J832" s="134"/>
      <c r="K832" s="134"/>
      <c r="L832" s="134"/>
      <c r="M832" s="134"/>
      <c r="N832" s="134"/>
      <c r="O832" s="134"/>
      <c r="P832" s="134"/>
      <c r="Q832" s="134"/>
      <c r="R832" s="134"/>
      <c r="S832" s="134"/>
      <c r="T832" s="134"/>
      <c r="U832" s="134"/>
    </row>
    <row r="833">
      <c r="A833" s="134"/>
      <c r="B833" s="134"/>
      <c r="C833" s="154"/>
      <c r="D833" s="154"/>
      <c r="E833" s="134"/>
      <c r="F833" s="134"/>
      <c r="G833" s="134"/>
      <c r="H833" s="134"/>
      <c r="I833" s="134"/>
      <c r="J833" s="134"/>
      <c r="K833" s="134"/>
      <c r="L833" s="134"/>
      <c r="M833" s="134"/>
      <c r="N833" s="134"/>
      <c r="O833" s="134"/>
      <c r="P833" s="134"/>
      <c r="Q833" s="134"/>
      <c r="R833" s="134"/>
      <c r="S833" s="134"/>
      <c r="T833" s="134"/>
      <c r="U833" s="134"/>
    </row>
    <row r="834">
      <c r="A834" s="134"/>
      <c r="B834" s="134"/>
      <c r="C834" s="154"/>
      <c r="D834" s="154"/>
      <c r="E834" s="134"/>
      <c r="F834" s="134"/>
      <c r="G834" s="134"/>
      <c r="H834" s="134"/>
      <c r="I834" s="134"/>
      <c r="J834" s="134"/>
      <c r="K834" s="134"/>
      <c r="L834" s="134"/>
      <c r="M834" s="134"/>
      <c r="N834" s="134"/>
      <c r="O834" s="134"/>
      <c r="P834" s="134"/>
      <c r="Q834" s="134"/>
      <c r="R834" s="134"/>
      <c r="S834" s="134"/>
      <c r="T834" s="134"/>
      <c r="U834" s="134"/>
    </row>
    <row r="835">
      <c r="A835" s="134"/>
      <c r="B835" s="134"/>
      <c r="C835" s="154"/>
      <c r="D835" s="154"/>
      <c r="E835" s="134"/>
      <c r="F835" s="134"/>
      <c r="G835" s="134"/>
      <c r="H835" s="134"/>
      <c r="I835" s="134"/>
      <c r="J835" s="134"/>
      <c r="K835" s="134"/>
      <c r="L835" s="134"/>
      <c r="M835" s="134"/>
      <c r="N835" s="134"/>
      <c r="O835" s="134"/>
      <c r="P835" s="134"/>
      <c r="Q835" s="134"/>
      <c r="R835" s="134"/>
      <c r="S835" s="134"/>
      <c r="T835" s="134"/>
      <c r="U835" s="134"/>
    </row>
    <row r="836">
      <c r="A836" s="134"/>
      <c r="B836" s="134"/>
      <c r="C836" s="154"/>
      <c r="D836" s="154"/>
      <c r="E836" s="134"/>
      <c r="F836" s="134"/>
      <c r="G836" s="134"/>
      <c r="H836" s="134"/>
      <c r="I836" s="134"/>
      <c r="J836" s="134"/>
      <c r="K836" s="134"/>
      <c r="L836" s="134"/>
      <c r="M836" s="134"/>
      <c r="N836" s="134"/>
      <c r="O836" s="134"/>
      <c r="P836" s="134"/>
      <c r="Q836" s="134"/>
      <c r="R836" s="134"/>
      <c r="S836" s="134"/>
      <c r="T836" s="134"/>
      <c r="U836" s="134"/>
    </row>
    <row r="837">
      <c r="A837" s="134"/>
      <c r="B837" s="134"/>
      <c r="C837" s="154"/>
      <c r="D837" s="154"/>
      <c r="E837" s="134"/>
      <c r="F837" s="134"/>
      <c r="G837" s="134"/>
      <c r="H837" s="134"/>
      <c r="I837" s="134"/>
      <c r="J837" s="134"/>
      <c r="K837" s="134"/>
      <c r="L837" s="134"/>
      <c r="M837" s="134"/>
      <c r="N837" s="134"/>
      <c r="O837" s="134"/>
      <c r="P837" s="134"/>
      <c r="Q837" s="134"/>
      <c r="R837" s="134"/>
      <c r="S837" s="134"/>
      <c r="T837" s="134"/>
      <c r="U837" s="134"/>
    </row>
    <row r="838">
      <c r="A838" s="134"/>
      <c r="B838" s="134"/>
      <c r="C838" s="154"/>
      <c r="D838" s="154"/>
      <c r="E838" s="134"/>
      <c r="F838" s="134"/>
      <c r="G838" s="134"/>
      <c r="H838" s="134"/>
      <c r="I838" s="134"/>
      <c r="J838" s="134"/>
      <c r="K838" s="134"/>
      <c r="L838" s="134"/>
      <c r="M838" s="134"/>
      <c r="N838" s="134"/>
      <c r="O838" s="134"/>
      <c r="P838" s="134"/>
      <c r="Q838" s="134"/>
      <c r="R838" s="134"/>
      <c r="S838" s="134"/>
      <c r="T838" s="134"/>
      <c r="U838" s="134"/>
    </row>
    <row r="839">
      <c r="A839" s="134"/>
      <c r="B839" s="134"/>
      <c r="C839" s="154"/>
      <c r="D839" s="154"/>
      <c r="E839" s="134"/>
      <c r="F839" s="134"/>
      <c r="G839" s="134"/>
      <c r="H839" s="134"/>
      <c r="I839" s="134"/>
      <c r="J839" s="134"/>
      <c r="K839" s="134"/>
      <c r="L839" s="134"/>
      <c r="M839" s="134"/>
      <c r="N839" s="134"/>
      <c r="O839" s="134"/>
      <c r="P839" s="134"/>
      <c r="Q839" s="134"/>
      <c r="R839" s="134"/>
      <c r="S839" s="134"/>
      <c r="T839" s="134"/>
      <c r="U839" s="134"/>
    </row>
    <row r="840">
      <c r="A840" s="134"/>
      <c r="B840" s="134"/>
      <c r="C840" s="154"/>
      <c r="D840" s="154"/>
      <c r="E840" s="134"/>
      <c r="F840" s="134"/>
      <c r="G840" s="134"/>
      <c r="H840" s="134"/>
      <c r="I840" s="134"/>
      <c r="J840" s="134"/>
      <c r="K840" s="134"/>
      <c r="L840" s="134"/>
      <c r="M840" s="134"/>
      <c r="N840" s="134"/>
      <c r="O840" s="134"/>
      <c r="P840" s="134"/>
      <c r="Q840" s="134"/>
      <c r="R840" s="134"/>
      <c r="S840" s="134"/>
      <c r="T840" s="134"/>
      <c r="U840" s="134"/>
    </row>
    <row r="841">
      <c r="A841" s="134"/>
      <c r="B841" s="134"/>
      <c r="C841" s="154"/>
      <c r="D841" s="154"/>
      <c r="E841" s="134"/>
      <c r="F841" s="134"/>
      <c r="G841" s="134"/>
      <c r="H841" s="134"/>
      <c r="I841" s="134"/>
      <c r="J841" s="134"/>
      <c r="K841" s="134"/>
      <c r="L841" s="134"/>
      <c r="M841" s="134"/>
      <c r="N841" s="134"/>
      <c r="O841" s="134"/>
      <c r="P841" s="134"/>
      <c r="Q841" s="134"/>
      <c r="R841" s="134"/>
      <c r="S841" s="134"/>
      <c r="T841" s="134"/>
      <c r="U841" s="134"/>
    </row>
    <row r="842">
      <c r="A842" s="134"/>
      <c r="B842" s="134"/>
      <c r="C842" s="154"/>
      <c r="D842" s="154"/>
      <c r="E842" s="134"/>
      <c r="F842" s="134"/>
      <c r="G842" s="134"/>
      <c r="H842" s="134"/>
      <c r="I842" s="134"/>
      <c r="J842" s="134"/>
      <c r="K842" s="134"/>
      <c r="L842" s="134"/>
      <c r="M842" s="134"/>
      <c r="N842" s="134"/>
      <c r="O842" s="134"/>
      <c r="P842" s="134"/>
      <c r="Q842" s="134"/>
      <c r="R842" s="134"/>
      <c r="S842" s="134"/>
      <c r="T842" s="134"/>
      <c r="U842" s="134"/>
    </row>
    <row r="843">
      <c r="A843" s="134"/>
      <c r="B843" s="134"/>
      <c r="C843" s="154"/>
      <c r="D843" s="154"/>
      <c r="E843" s="134"/>
      <c r="F843" s="134"/>
      <c r="G843" s="134"/>
      <c r="H843" s="134"/>
      <c r="I843" s="134"/>
      <c r="J843" s="134"/>
      <c r="K843" s="134"/>
      <c r="L843" s="134"/>
      <c r="M843" s="134"/>
      <c r="N843" s="134"/>
      <c r="O843" s="134"/>
      <c r="P843" s="134"/>
      <c r="Q843" s="134"/>
      <c r="R843" s="134"/>
      <c r="S843" s="134"/>
      <c r="T843" s="134"/>
      <c r="U843" s="134"/>
    </row>
    <row r="844">
      <c r="A844" s="134"/>
      <c r="B844" s="134"/>
      <c r="C844" s="154"/>
      <c r="D844" s="154"/>
      <c r="E844" s="134"/>
      <c r="F844" s="134"/>
      <c r="G844" s="134"/>
      <c r="H844" s="134"/>
      <c r="I844" s="134"/>
      <c r="J844" s="134"/>
      <c r="K844" s="134"/>
      <c r="L844" s="134"/>
      <c r="M844" s="134"/>
      <c r="N844" s="134"/>
      <c r="O844" s="134"/>
      <c r="P844" s="134"/>
      <c r="Q844" s="134"/>
      <c r="R844" s="134"/>
      <c r="S844" s="134"/>
      <c r="T844" s="134"/>
      <c r="U844" s="134"/>
    </row>
    <row r="845">
      <c r="A845" s="134"/>
      <c r="B845" s="134"/>
      <c r="C845" s="154"/>
      <c r="D845" s="154"/>
      <c r="E845" s="134"/>
      <c r="F845" s="134"/>
      <c r="G845" s="134"/>
      <c r="H845" s="134"/>
      <c r="I845" s="134"/>
      <c r="J845" s="134"/>
      <c r="K845" s="134"/>
      <c r="L845" s="134"/>
      <c r="M845" s="134"/>
      <c r="N845" s="134"/>
      <c r="O845" s="134"/>
      <c r="P845" s="134"/>
      <c r="Q845" s="134"/>
      <c r="R845" s="134"/>
      <c r="S845" s="134"/>
      <c r="T845" s="134"/>
      <c r="U845" s="134"/>
    </row>
    <row r="846">
      <c r="A846" s="134"/>
      <c r="B846" s="134"/>
      <c r="C846" s="154"/>
      <c r="D846" s="154"/>
      <c r="E846" s="134"/>
      <c r="F846" s="134"/>
      <c r="G846" s="134"/>
      <c r="H846" s="134"/>
      <c r="I846" s="134"/>
      <c r="J846" s="134"/>
      <c r="K846" s="134"/>
      <c r="L846" s="134"/>
      <c r="M846" s="134"/>
      <c r="N846" s="134"/>
      <c r="O846" s="134"/>
      <c r="P846" s="134"/>
      <c r="Q846" s="134"/>
      <c r="R846" s="134"/>
      <c r="S846" s="134"/>
      <c r="T846" s="134"/>
      <c r="U846" s="134"/>
    </row>
    <row r="847">
      <c r="A847" s="134"/>
      <c r="B847" s="134"/>
      <c r="C847" s="154"/>
      <c r="D847" s="154"/>
      <c r="E847" s="134"/>
      <c r="F847" s="134"/>
      <c r="G847" s="134"/>
      <c r="H847" s="134"/>
      <c r="I847" s="134"/>
      <c r="J847" s="134"/>
      <c r="K847" s="134"/>
      <c r="L847" s="134"/>
      <c r="M847" s="134"/>
      <c r="N847" s="134"/>
      <c r="O847" s="134"/>
      <c r="P847" s="134"/>
      <c r="Q847" s="134"/>
      <c r="R847" s="134"/>
      <c r="S847" s="134"/>
      <c r="T847" s="134"/>
      <c r="U847" s="134"/>
    </row>
    <row r="848">
      <c r="A848" s="134"/>
      <c r="B848" s="134"/>
      <c r="C848" s="154"/>
      <c r="D848" s="154"/>
      <c r="E848" s="134"/>
      <c r="F848" s="134"/>
      <c r="G848" s="134"/>
      <c r="H848" s="134"/>
      <c r="I848" s="134"/>
      <c r="J848" s="134"/>
      <c r="K848" s="134"/>
      <c r="L848" s="134"/>
      <c r="M848" s="134"/>
      <c r="N848" s="134"/>
      <c r="O848" s="134"/>
      <c r="P848" s="134"/>
      <c r="Q848" s="134"/>
      <c r="R848" s="134"/>
      <c r="S848" s="134"/>
      <c r="T848" s="134"/>
      <c r="U848" s="134"/>
    </row>
    <row r="849">
      <c r="A849" s="134"/>
      <c r="B849" s="134"/>
      <c r="C849" s="154"/>
      <c r="D849" s="154"/>
      <c r="E849" s="134"/>
      <c r="F849" s="134"/>
      <c r="G849" s="134"/>
      <c r="H849" s="134"/>
      <c r="I849" s="134"/>
      <c r="J849" s="134"/>
      <c r="K849" s="134"/>
      <c r="L849" s="134"/>
      <c r="M849" s="134"/>
      <c r="N849" s="134"/>
      <c r="O849" s="134"/>
      <c r="P849" s="134"/>
      <c r="Q849" s="134"/>
      <c r="R849" s="134"/>
      <c r="S849" s="134"/>
      <c r="T849" s="134"/>
      <c r="U849" s="134"/>
    </row>
    <row r="850">
      <c r="A850" s="134"/>
      <c r="B850" s="134"/>
      <c r="C850" s="154"/>
      <c r="D850" s="154"/>
      <c r="E850" s="134"/>
      <c r="F850" s="134"/>
      <c r="G850" s="134"/>
      <c r="H850" s="134"/>
      <c r="I850" s="134"/>
      <c r="J850" s="134"/>
      <c r="K850" s="134"/>
      <c r="L850" s="134"/>
      <c r="M850" s="134"/>
      <c r="N850" s="134"/>
      <c r="O850" s="134"/>
      <c r="P850" s="134"/>
      <c r="Q850" s="134"/>
      <c r="R850" s="134"/>
      <c r="S850" s="134"/>
      <c r="T850" s="134"/>
      <c r="U850" s="134"/>
    </row>
    <row r="851">
      <c r="A851" s="134"/>
      <c r="B851" s="134"/>
      <c r="C851" s="154"/>
      <c r="D851" s="154"/>
      <c r="E851" s="134"/>
      <c r="F851" s="134"/>
      <c r="G851" s="134"/>
      <c r="H851" s="134"/>
      <c r="I851" s="134"/>
      <c r="J851" s="134"/>
      <c r="K851" s="134"/>
      <c r="L851" s="134"/>
      <c r="M851" s="134"/>
      <c r="N851" s="134"/>
      <c r="O851" s="134"/>
      <c r="P851" s="134"/>
      <c r="Q851" s="134"/>
      <c r="R851" s="134"/>
      <c r="S851" s="134"/>
      <c r="T851" s="134"/>
      <c r="U851" s="134"/>
    </row>
    <row r="852">
      <c r="A852" s="134"/>
      <c r="B852" s="134"/>
      <c r="C852" s="154"/>
      <c r="D852" s="154"/>
      <c r="E852" s="134"/>
      <c r="F852" s="134"/>
      <c r="G852" s="134"/>
      <c r="H852" s="134"/>
      <c r="I852" s="134"/>
      <c r="J852" s="134"/>
      <c r="K852" s="134"/>
      <c r="L852" s="134"/>
      <c r="M852" s="134"/>
      <c r="N852" s="134"/>
      <c r="O852" s="134"/>
      <c r="P852" s="134"/>
      <c r="Q852" s="134"/>
      <c r="R852" s="134"/>
      <c r="S852" s="134"/>
      <c r="T852" s="134"/>
      <c r="U852" s="134"/>
    </row>
    <row r="853">
      <c r="A853" s="134"/>
      <c r="B853" s="134"/>
      <c r="C853" s="154"/>
      <c r="D853" s="154"/>
      <c r="E853" s="134"/>
      <c r="F853" s="134"/>
      <c r="G853" s="134"/>
      <c r="H853" s="134"/>
      <c r="I853" s="134"/>
      <c r="J853" s="134"/>
      <c r="K853" s="134"/>
      <c r="L853" s="134"/>
      <c r="M853" s="134"/>
      <c r="N853" s="134"/>
      <c r="O853" s="134"/>
      <c r="P853" s="134"/>
      <c r="Q853" s="134"/>
      <c r="R853" s="134"/>
      <c r="S853" s="134"/>
      <c r="T853" s="134"/>
      <c r="U853" s="134"/>
    </row>
    <row r="854">
      <c r="A854" s="134"/>
      <c r="B854" s="134"/>
      <c r="C854" s="154"/>
      <c r="D854" s="154"/>
      <c r="E854" s="134"/>
      <c r="F854" s="134"/>
      <c r="G854" s="134"/>
      <c r="H854" s="134"/>
      <c r="I854" s="134"/>
      <c r="J854" s="134"/>
      <c r="K854" s="134"/>
      <c r="L854" s="134"/>
      <c r="M854" s="134"/>
      <c r="N854" s="134"/>
      <c r="O854" s="134"/>
      <c r="P854" s="134"/>
      <c r="Q854" s="134"/>
      <c r="R854" s="134"/>
      <c r="S854" s="134"/>
      <c r="T854" s="134"/>
      <c r="U854" s="134"/>
    </row>
    <row r="855">
      <c r="A855" s="134"/>
      <c r="B855" s="134"/>
      <c r="C855" s="154"/>
      <c r="D855" s="154"/>
      <c r="E855" s="134"/>
      <c r="F855" s="134"/>
      <c r="G855" s="134"/>
      <c r="H855" s="134"/>
      <c r="I855" s="134"/>
      <c r="J855" s="134"/>
      <c r="K855" s="134"/>
      <c r="L855" s="134"/>
      <c r="M855" s="134"/>
      <c r="N855" s="134"/>
      <c r="O855" s="134"/>
      <c r="P855" s="134"/>
      <c r="Q855" s="134"/>
      <c r="R855" s="134"/>
      <c r="S855" s="134"/>
      <c r="T855" s="134"/>
      <c r="U855" s="134"/>
    </row>
    <row r="856">
      <c r="A856" s="134"/>
      <c r="B856" s="134"/>
      <c r="C856" s="154"/>
      <c r="D856" s="154"/>
      <c r="E856" s="134"/>
      <c r="F856" s="134"/>
      <c r="G856" s="134"/>
      <c r="H856" s="134"/>
      <c r="I856" s="134"/>
      <c r="J856" s="134"/>
      <c r="K856" s="134"/>
      <c r="L856" s="134"/>
      <c r="M856" s="134"/>
      <c r="N856" s="134"/>
      <c r="O856" s="134"/>
      <c r="P856" s="134"/>
      <c r="Q856" s="134"/>
      <c r="R856" s="134"/>
      <c r="S856" s="134"/>
      <c r="T856" s="134"/>
      <c r="U856" s="134"/>
    </row>
    <row r="857">
      <c r="A857" s="134"/>
      <c r="B857" s="134"/>
      <c r="C857" s="154"/>
      <c r="D857" s="154"/>
      <c r="E857" s="134"/>
      <c r="F857" s="134"/>
      <c r="G857" s="134"/>
      <c r="H857" s="134"/>
      <c r="I857" s="134"/>
      <c r="J857" s="134"/>
      <c r="K857" s="134"/>
      <c r="L857" s="134"/>
      <c r="M857" s="134"/>
      <c r="N857" s="134"/>
      <c r="O857" s="134"/>
      <c r="P857" s="134"/>
      <c r="Q857" s="134"/>
      <c r="R857" s="134"/>
      <c r="S857" s="134"/>
      <c r="T857" s="134"/>
      <c r="U857" s="134"/>
    </row>
    <row r="858">
      <c r="A858" s="134"/>
      <c r="B858" s="134"/>
      <c r="C858" s="154"/>
      <c r="D858" s="154"/>
      <c r="E858" s="134"/>
      <c r="F858" s="134"/>
      <c r="G858" s="134"/>
      <c r="H858" s="134"/>
      <c r="I858" s="134"/>
      <c r="J858" s="134"/>
      <c r="K858" s="134"/>
      <c r="L858" s="134"/>
      <c r="M858" s="134"/>
      <c r="N858" s="134"/>
      <c r="O858" s="134"/>
      <c r="P858" s="134"/>
      <c r="Q858" s="134"/>
      <c r="R858" s="134"/>
      <c r="S858" s="134"/>
      <c r="T858" s="134"/>
      <c r="U858" s="134"/>
    </row>
    <row r="859">
      <c r="A859" s="134"/>
      <c r="B859" s="134"/>
      <c r="C859" s="154"/>
      <c r="D859" s="154"/>
      <c r="E859" s="134"/>
      <c r="F859" s="134"/>
      <c r="G859" s="134"/>
      <c r="H859" s="134"/>
      <c r="I859" s="134"/>
      <c r="J859" s="134"/>
      <c r="K859" s="134"/>
      <c r="L859" s="134"/>
      <c r="M859" s="134"/>
      <c r="N859" s="134"/>
      <c r="O859" s="134"/>
      <c r="P859" s="134"/>
      <c r="Q859" s="134"/>
      <c r="R859" s="134"/>
      <c r="S859" s="134"/>
      <c r="T859" s="134"/>
      <c r="U859" s="134"/>
    </row>
    <row r="860">
      <c r="A860" s="134"/>
      <c r="B860" s="134"/>
      <c r="C860" s="154"/>
      <c r="D860" s="154"/>
      <c r="E860" s="134"/>
      <c r="F860" s="134"/>
      <c r="G860" s="134"/>
      <c r="H860" s="134"/>
      <c r="I860" s="134"/>
      <c r="J860" s="134"/>
      <c r="K860" s="134"/>
      <c r="L860" s="134"/>
      <c r="M860" s="134"/>
      <c r="N860" s="134"/>
      <c r="O860" s="134"/>
      <c r="P860" s="134"/>
      <c r="Q860" s="134"/>
      <c r="R860" s="134"/>
      <c r="S860" s="134"/>
      <c r="T860" s="134"/>
      <c r="U860" s="134"/>
    </row>
    <row r="861">
      <c r="A861" s="134"/>
      <c r="B861" s="134"/>
      <c r="C861" s="154"/>
      <c r="D861" s="154"/>
      <c r="E861" s="134"/>
      <c r="F861" s="134"/>
      <c r="G861" s="134"/>
      <c r="H861" s="134"/>
      <c r="I861" s="134"/>
      <c r="J861" s="134"/>
      <c r="K861" s="134"/>
      <c r="L861" s="134"/>
      <c r="M861" s="134"/>
      <c r="N861" s="134"/>
      <c r="O861" s="134"/>
      <c r="P861" s="134"/>
      <c r="Q861" s="134"/>
      <c r="R861" s="134"/>
      <c r="S861" s="134"/>
      <c r="T861" s="134"/>
      <c r="U861" s="134"/>
    </row>
    <row r="862">
      <c r="A862" s="134"/>
      <c r="B862" s="134"/>
      <c r="C862" s="154"/>
      <c r="D862" s="154"/>
      <c r="E862" s="134"/>
      <c r="F862" s="134"/>
      <c r="G862" s="134"/>
      <c r="H862" s="134"/>
      <c r="I862" s="134"/>
      <c r="J862" s="134"/>
      <c r="K862" s="134"/>
      <c r="L862" s="134"/>
      <c r="M862" s="134"/>
      <c r="N862" s="134"/>
      <c r="O862" s="134"/>
      <c r="P862" s="134"/>
      <c r="Q862" s="134"/>
      <c r="R862" s="134"/>
      <c r="S862" s="134"/>
      <c r="T862" s="134"/>
      <c r="U862" s="134"/>
    </row>
    <row r="863">
      <c r="A863" s="134"/>
      <c r="B863" s="134"/>
      <c r="C863" s="154"/>
      <c r="D863" s="154"/>
      <c r="E863" s="134"/>
      <c r="F863" s="134"/>
      <c r="G863" s="134"/>
      <c r="H863" s="134"/>
      <c r="I863" s="134"/>
      <c r="J863" s="134"/>
      <c r="K863" s="134"/>
      <c r="L863" s="134"/>
      <c r="M863" s="134"/>
      <c r="N863" s="134"/>
      <c r="O863" s="134"/>
      <c r="P863" s="134"/>
      <c r="Q863" s="134"/>
      <c r="R863" s="134"/>
      <c r="S863" s="134"/>
      <c r="T863" s="134"/>
      <c r="U863" s="134"/>
    </row>
    <row r="864">
      <c r="A864" s="134"/>
      <c r="B864" s="134"/>
      <c r="C864" s="154"/>
      <c r="D864" s="154"/>
      <c r="E864" s="134"/>
      <c r="F864" s="134"/>
      <c r="G864" s="134"/>
      <c r="H864" s="134"/>
      <c r="I864" s="134"/>
      <c r="J864" s="134"/>
      <c r="K864" s="134"/>
      <c r="L864" s="134"/>
      <c r="M864" s="134"/>
      <c r="N864" s="134"/>
      <c r="O864" s="134"/>
      <c r="P864" s="134"/>
      <c r="Q864" s="134"/>
      <c r="R864" s="134"/>
      <c r="S864" s="134"/>
      <c r="T864" s="134"/>
      <c r="U864" s="134"/>
    </row>
    <row r="865">
      <c r="A865" s="134"/>
      <c r="B865" s="134"/>
      <c r="C865" s="154"/>
      <c r="D865" s="154"/>
      <c r="E865" s="134"/>
      <c r="F865" s="134"/>
      <c r="G865" s="134"/>
      <c r="H865" s="134"/>
      <c r="I865" s="134"/>
      <c r="J865" s="134"/>
      <c r="K865" s="134"/>
      <c r="L865" s="134"/>
      <c r="M865" s="134"/>
      <c r="N865" s="134"/>
      <c r="O865" s="134"/>
      <c r="P865" s="134"/>
      <c r="Q865" s="134"/>
      <c r="R865" s="134"/>
      <c r="S865" s="134"/>
      <c r="T865" s="134"/>
      <c r="U865" s="134"/>
    </row>
    <row r="866">
      <c r="A866" s="134"/>
      <c r="B866" s="134"/>
      <c r="C866" s="154"/>
      <c r="D866" s="154"/>
      <c r="E866" s="134"/>
      <c r="F866" s="134"/>
      <c r="G866" s="134"/>
      <c r="H866" s="134"/>
      <c r="I866" s="134"/>
      <c r="J866" s="134"/>
      <c r="K866" s="134"/>
      <c r="L866" s="134"/>
      <c r="M866" s="134"/>
      <c r="N866" s="134"/>
      <c r="O866" s="134"/>
      <c r="P866" s="134"/>
      <c r="Q866" s="134"/>
      <c r="R866" s="134"/>
      <c r="S866" s="134"/>
      <c r="T866" s="134"/>
      <c r="U866" s="134"/>
    </row>
    <row r="867">
      <c r="A867" s="134"/>
      <c r="B867" s="134"/>
      <c r="C867" s="154"/>
      <c r="D867" s="154"/>
      <c r="E867" s="134"/>
      <c r="F867" s="134"/>
      <c r="G867" s="134"/>
      <c r="H867" s="134"/>
      <c r="I867" s="134"/>
      <c r="J867" s="134"/>
      <c r="K867" s="134"/>
      <c r="L867" s="134"/>
      <c r="M867" s="134"/>
      <c r="N867" s="134"/>
      <c r="O867" s="134"/>
      <c r="P867" s="134"/>
      <c r="Q867" s="134"/>
      <c r="R867" s="134"/>
      <c r="S867" s="134"/>
      <c r="T867" s="134"/>
      <c r="U867" s="134"/>
    </row>
    <row r="868">
      <c r="A868" s="134"/>
      <c r="B868" s="134"/>
      <c r="C868" s="154"/>
      <c r="D868" s="154"/>
      <c r="E868" s="134"/>
      <c r="F868" s="134"/>
      <c r="G868" s="134"/>
      <c r="H868" s="134"/>
      <c r="I868" s="134"/>
      <c r="J868" s="134"/>
      <c r="K868" s="134"/>
      <c r="L868" s="134"/>
      <c r="M868" s="134"/>
      <c r="N868" s="134"/>
      <c r="O868" s="134"/>
      <c r="P868" s="134"/>
      <c r="Q868" s="134"/>
      <c r="R868" s="134"/>
      <c r="S868" s="134"/>
      <c r="T868" s="134"/>
      <c r="U868" s="134"/>
    </row>
    <row r="869">
      <c r="A869" s="134"/>
      <c r="B869" s="134"/>
      <c r="C869" s="154"/>
      <c r="D869" s="154"/>
      <c r="E869" s="134"/>
      <c r="F869" s="134"/>
      <c r="G869" s="134"/>
      <c r="H869" s="134"/>
      <c r="I869" s="134"/>
      <c r="J869" s="134"/>
      <c r="K869" s="134"/>
      <c r="L869" s="134"/>
      <c r="M869" s="134"/>
      <c r="N869" s="134"/>
      <c r="O869" s="134"/>
      <c r="P869" s="134"/>
      <c r="Q869" s="134"/>
      <c r="R869" s="134"/>
      <c r="S869" s="134"/>
      <c r="T869" s="134"/>
      <c r="U869" s="134"/>
    </row>
    <row r="870">
      <c r="A870" s="134"/>
      <c r="B870" s="134"/>
      <c r="C870" s="154"/>
      <c r="D870" s="154"/>
      <c r="E870" s="134"/>
      <c r="F870" s="134"/>
      <c r="G870" s="134"/>
      <c r="H870" s="134"/>
      <c r="I870" s="134"/>
      <c r="J870" s="134"/>
      <c r="K870" s="134"/>
      <c r="L870" s="134"/>
      <c r="M870" s="134"/>
      <c r="N870" s="134"/>
      <c r="O870" s="134"/>
      <c r="P870" s="134"/>
      <c r="Q870" s="134"/>
      <c r="R870" s="134"/>
      <c r="S870" s="134"/>
      <c r="T870" s="134"/>
      <c r="U870" s="134"/>
    </row>
    <row r="871">
      <c r="A871" s="134"/>
      <c r="B871" s="134"/>
      <c r="C871" s="154"/>
      <c r="D871" s="154"/>
      <c r="E871" s="134"/>
      <c r="F871" s="134"/>
      <c r="G871" s="134"/>
      <c r="H871" s="134"/>
      <c r="I871" s="134"/>
      <c r="J871" s="134"/>
      <c r="K871" s="134"/>
      <c r="L871" s="134"/>
      <c r="M871" s="134"/>
      <c r="N871" s="134"/>
      <c r="O871" s="134"/>
      <c r="P871" s="134"/>
      <c r="Q871" s="134"/>
      <c r="R871" s="134"/>
      <c r="S871" s="134"/>
      <c r="T871" s="134"/>
      <c r="U871" s="134"/>
    </row>
    <row r="872">
      <c r="A872" s="134"/>
      <c r="B872" s="134"/>
      <c r="C872" s="154"/>
      <c r="D872" s="154"/>
      <c r="E872" s="134"/>
      <c r="F872" s="134"/>
      <c r="G872" s="134"/>
      <c r="H872" s="134"/>
      <c r="I872" s="134"/>
      <c r="J872" s="134"/>
      <c r="K872" s="134"/>
      <c r="L872" s="134"/>
      <c r="M872" s="134"/>
      <c r="N872" s="134"/>
      <c r="O872" s="134"/>
      <c r="P872" s="134"/>
      <c r="Q872" s="134"/>
      <c r="R872" s="134"/>
      <c r="S872" s="134"/>
      <c r="T872" s="134"/>
      <c r="U872" s="134"/>
    </row>
    <row r="873">
      <c r="A873" s="134"/>
      <c r="B873" s="134"/>
      <c r="C873" s="154"/>
      <c r="D873" s="154"/>
      <c r="E873" s="134"/>
      <c r="F873" s="134"/>
      <c r="G873" s="134"/>
      <c r="H873" s="134"/>
      <c r="I873" s="134"/>
      <c r="J873" s="134"/>
      <c r="K873" s="134"/>
      <c r="L873" s="134"/>
      <c r="M873" s="134"/>
      <c r="N873" s="134"/>
      <c r="O873" s="134"/>
      <c r="P873" s="134"/>
      <c r="Q873" s="134"/>
      <c r="R873" s="134"/>
      <c r="S873" s="134"/>
      <c r="T873" s="134"/>
      <c r="U873" s="134"/>
    </row>
    <row r="874">
      <c r="A874" s="134"/>
      <c r="B874" s="134"/>
      <c r="C874" s="154"/>
      <c r="D874" s="154"/>
      <c r="E874" s="134"/>
      <c r="F874" s="134"/>
      <c r="G874" s="134"/>
      <c r="H874" s="134"/>
      <c r="I874" s="134"/>
      <c r="J874" s="134"/>
      <c r="K874" s="134"/>
      <c r="L874" s="134"/>
      <c r="M874" s="134"/>
      <c r="N874" s="134"/>
      <c r="O874" s="134"/>
      <c r="P874" s="134"/>
      <c r="Q874" s="134"/>
      <c r="R874" s="134"/>
      <c r="S874" s="134"/>
      <c r="T874" s="134"/>
      <c r="U874" s="134"/>
    </row>
    <row r="875">
      <c r="A875" s="134"/>
      <c r="B875" s="134"/>
      <c r="C875" s="154"/>
      <c r="D875" s="154"/>
      <c r="E875" s="134"/>
      <c r="F875" s="134"/>
      <c r="G875" s="134"/>
      <c r="H875" s="134"/>
      <c r="I875" s="134"/>
      <c r="J875" s="134"/>
      <c r="K875" s="134"/>
      <c r="L875" s="134"/>
      <c r="M875" s="134"/>
      <c r="N875" s="134"/>
      <c r="O875" s="134"/>
      <c r="P875" s="134"/>
      <c r="Q875" s="134"/>
      <c r="R875" s="134"/>
      <c r="S875" s="134"/>
      <c r="T875" s="134"/>
      <c r="U875" s="134"/>
    </row>
    <row r="876">
      <c r="A876" s="134"/>
      <c r="B876" s="134"/>
      <c r="C876" s="154"/>
      <c r="D876" s="154"/>
      <c r="E876" s="134"/>
      <c r="F876" s="134"/>
      <c r="G876" s="134"/>
      <c r="H876" s="134"/>
      <c r="I876" s="134"/>
      <c r="J876" s="134"/>
      <c r="K876" s="134"/>
      <c r="L876" s="134"/>
      <c r="M876" s="134"/>
      <c r="N876" s="134"/>
      <c r="O876" s="134"/>
      <c r="P876" s="134"/>
      <c r="Q876" s="134"/>
      <c r="R876" s="134"/>
      <c r="S876" s="134"/>
      <c r="T876" s="134"/>
      <c r="U876" s="134"/>
    </row>
    <row r="877">
      <c r="A877" s="134"/>
      <c r="B877" s="134"/>
      <c r="C877" s="154"/>
      <c r="D877" s="154"/>
      <c r="E877" s="134"/>
      <c r="F877" s="134"/>
      <c r="G877" s="134"/>
      <c r="H877" s="134"/>
      <c r="I877" s="134"/>
      <c r="J877" s="134"/>
      <c r="K877" s="134"/>
      <c r="L877" s="134"/>
      <c r="M877" s="134"/>
      <c r="N877" s="134"/>
      <c r="O877" s="134"/>
      <c r="P877" s="134"/>
      <c r="Q877" s="134"/>
      <c r="R877" s="134"/>
      <c r="S877" s="134"/>
      <c r="T877" s="134"/>
      <c r="U877" s="134"/>
    </row>
    <row r="878">
      <c r="A878" s="134"/>
      <c r="B878" s="134"/>
      <c r="C878" s="154"/>
      <c r="D878" s="154"/>
      <c r="E878" s="134"/>
      <c r="F878" s="134"/>
      <c r="G878" s="134"/>
      <c r="H878" s="134"/>
      <c r="I878" s="134"/>
      <c r="J878" s="134"/>
      <c r="K878" s="134"/>
      <c r="L878" s="134"/>
      <c r="M878" s="134"/>
      <c r="N878" s="134"/>
      <c r="O878" s="134"/>
      <c r="P878" s="134"/>
      <c r="Q878" s="134"/>
      <c r="R878" s="134"/>
      <c r="S878" s="134"/>
      <c r="T878" s="134"/>
      <c r="U878" s="134"/>
    </row>
    <row r="879">
      <c r="A879" s="134"/>
      <c r="B879" s="134"/>
      <c r="C879" s="154"/>
      <c r="D879" s="154"/>
      <c r="E879" s="134"/>
      <c r="F879" s="134"/>
      <c r="G879" s="134"/>
      <c r="H879" s="134"/>
      <c r="I879" s="134"/>
      <c r="J879" s="134"/>
      <c r="K879" s="134"/>
      <c r="L879" s="134"/>
      <c r="M879" s="134"/>
      <c r="N879" s="134"/>
      <c r="O879" s="134"/>
      <c r="P879" s="134"/>
      <c r="Q879" s="134"/>
      <c r="R879" s="134"/>
      <c r="S879" s="134"/>
      <c r="T879" s="134"/>
      <c r="U879" s="134"/>
    </row>
    <row r="880">
      <c r="A880" s="134"/>
      <c r="B880" s="134"/>
      <c r="C880" s="154"/>
      <c r="D880" s="154"/>
      <c r="E880" s="134"/>
      <c r="F880" s="134"/>
      <c r="G880" s="134"/>
      <c r="H880" s="134"/>
      <c r="I880" s="134"/>
      <c r="J880" s="134"/>
      <c r="K880" s="134"/>
      <c r="L880" s="134"/>
      <c r="M880" s="134"/>
      <c r="N880" s="134"/>
      <c r="O880" s="134"/>
      <c r="P880" s="134"/>
      <c r="Q880" s="134"/>
      <c r="R880" s="134"/>
      <c r="S880" s="134"/>
      <c r="T880" s="134"/>
      <c r="U880" s="134"/>
    </row>
    <row r="881">
      <c r="A881" s="134"/>
      <c r="B881" s="134"/>
      <c r="C881" s="154"/>
      <c r="D881" s="154"/>
      <c r="E881" s="134"/>
      <c r="F881" s="134"/>
      <c r="G881" s="134"/>
      <c r="H881" s="134"/>
      <c r="I881" s="134"/>
      <c r="J881" s="134"/>
      <c r="K881" s="134"/>
      <c r="L881" s="134"/>
      <c r="M881" s="134"/>
      <c r="N881" s="134"/>
      <c r="O881" s="134"/>
      <c r="P881" s="134"/>
      <c r="Q881" s="134"/>
      <c r="R881" s="134"/>
      <c r="S881" s="134"/>
      <c r="T881" s="134"/>
      <c r="U881" s="134"/>
    </row>
    <row r="882">
      <c r="A882" s="134"/>
      <c r="B882" s="134"/>
      <c r="C882" s="154"/>
      <c r="D882" s="154"/>
      <c r="E882" s="134"/>
      <c r="F882" s="134"/>
      <c r="G882" s="134"/>
      <c r="H882" s="134"/>
      <c r="I882" s="134"/>
      <c r="J882" s="134"/>
      <c r="K882" s="134"/>
      <c r="L882" s="134"/>
      <c r="M882" s="134"/>
      <c r="N882" s="134"/>
      <c r="O882" s="134"/>
      <c r="P882" s="134"/>
      <c r="Q882" s="134"/>
      <c r="R882" s="134"/>
      <c r="S882" s="134"/>
      <c r="T882" s="134"/>
      <c r="U882" s="134"/>
    </row>
    <row r="883">
      <c r="A883" s="134"/>
      <c r="B883" s="134"/>
      <c r="C883" s="154"/>
      <c r="D883" s="154"/>
      <c r="E883" s="134"/>
      <c r="F883" s="134"/>
      <c r="G883" s="134"/>
      <c r="H883" s="134"/>
      <c r="I883" s="134"/>
      <c r="J883" s="134"/>
      <c r="K883" s="134"/>
      <c r="L883" s="134"/>
      <c r="M883" s="134"/>
      <c r="N883" s="134"/>
      <c r="O883" s="134"/>
      <c r="P883" s="134"/>
      <c r="Q883" s="134"/>
      <c r="R883" s="134"/>
      <c r="S883" s="134"/>
      <c r="T883" s="134"/>
      <c r="U883" s="134"/>
    </row>
    <row r="884">
      <c r="A884" s="134"/>
      <c r="B884" s="134"/>
      <c r="C884" s="154"/>
      <c r="D884" s="154"/>
      <c r="E884" s="134"/>
      <c r="F884" s="134"/>
      <c r="G884" s="134"/>
      <c r="H884" s="134"/>
      <c r="I884" s="134"/>
      <c r="J884" s="134"/>
      <c r="K884" s="134"/>
      <c r="L884" s="134"/>
      <c r="M884" s="134"/>
      <c r="N884" s="134"/>
      <c r="O884" s="134"/>
      <c r="P884" s="134"/>
      <c r="Q884" s="134"/>
      <c r="R884" s="134"/>
      <c r="S884" s="134"/>
      <c r="T884" s="134"/>
      <c r="U884" s="134"/>
    </row>
    <row r="885">
      <c r="A885" s="134"/>
      <c r="B885" s="134"/>
      <c r="C885" s="154"/>
      <c r="D885" s="154"/>
      <c r="E885" s="134"/>
      <c r="F885" s="134"/>
      <c r="G885" s="134"/>
      <c r="H885" s="134"/>
      <c r="I885" s="134"/>
      <c r="J885" s="134"/>
      <c r="K885" s="134"/>
      <c r="L885" s="134"/>
      <c r="M885" s="134"/>
      <c r="N885" s="134"/>
      <c r="O885" s="134"/>
      <c r="P885" s="134"/>
      <c r="Q885" s="134"/>
      <c r="R885" s="134"/>
      <c r="S885" s="134"/>
      <c r="T885" s="134"/>
      <c r="U885" s="134"/>
    </row>
    <row r="886">
      <c r="A886" s="134"/>
      <c r="B886" s="134"/>
      <c r="C886" s="154"/>
      <c r="D886" s="154"/>
      <c r="E886" s="134"/>
      <c r="F886" s="134"/>
      <c r="G886" s="134"/>
      <c r="H886" s="134"/>
      <c r="I886" s="134"/>
      <c r="J886" s="134"/>
      <c r="K886" s="134"/>
      <c r="L886" s="134"/>
      <c r="M886" s="134"/>
      <c r="N886" s="134"/>
      <c r="O886" s="134"/>
      <c r="P886" s="134"/>
      <c r="Q886" s="134"/>
      <c r="R886" s="134"/>
      <c r="S886" s="134"/>
      <c r="T886" s="134"/>
      <c r="U886" s="134"/>
    </row>
    <row r="887">
      <c r="A887" s="134"/>
      <c r="B887" s="134"/>
      <c r="C887" s="154"/>
      <c r="D887" s="154"/>
      <c r="E887" s="134"/>
      <c r="F887" s="134"/>
      <c r="G887" s="134"/>
      <c r="H887" s="134"/>
      <c r="I887" s="134"/>
      <c r="J887" s="134"/>
      <c r="K887" s="134"/>
      <c r="L887" s="134"/>
      <c r="M887" s="134"/>
      <c r="N887" s="134"/>
      <c r="O887" s="134"/>
      <c r="P887" s="134"/>
      <c r="Q887" s="134"/>
      <c r="R887" s="134"/>
      <c r="S887" s="134"/>
      <c r="T887" s="134"/>
      <c r="U887" s="134"/>
    </row>
    <row r="888">
      <c r="A888" s="134"/>
      <c r="B888" s="134"/>
      <c r="C888" s="154"/>
      <c r="D888" s="154"/>
      <c r="E888" s="134"/>
      <c r="F888" s="134"/>
      <c r="G888" s="134"/>
      <c r="H888" s="134"/>
      <c r="I888" s="134"/>
      <c r="J888" s="134"/>
      <c r="K888" s="134"/>
      <c r="L888" s="134"/>
      <c r="M888" s="134"/>
      <c r="N888" s="134"/>
      <c r="O888" s="134"/>
      <c r="P888" s="134"/>
      <c r="Q888" s="134"/>
      <c r="R888" s="134"/>
      <c r="S888" s="134"/>
      <c r="T888" s="134"/>
      <c r="U888" s="134"/>
    </row>
    <row r="889">
      <c r="A889" s="134"/>
      <c r="B889" s="134"/>
      <c r="C889" s="154"/>
      <c r="D889" s="154"/>
      <c r="E889" s="134"/>
      <c r="F889" s="134"/>
      <c r="G889" s="134"/>
      <c r="H889" s="134"/>
      <c r="I889" s="134"/>
      <c r="J889" s="134"/>
      <c r="K889" s="134"/>
      <c r="L889" s="134"/>
      <c r="M889" s="134"/>
      <c r="N889" s="134"/>
      <c r="O889" s="134"/>
      <c r="P889" s="134"/>
      <c r="Q889" s="134"/>
      <c r="R889" s="134"/>
      <c r="S889" s="134"/>
      <c r="T889" s="134"/>
      <c r="U889" s="134"/>
    </row>
    <row r="890">
      <c r="A890" s="134"/>
      <c r="B890" s="134"/>
      <c r="C890" s="154"/>
      <c r="D890" s="154"/>
      <c r="E890" s="134"/>
      <c r="F890" s="134"/>
      <c r="G890" s="134"/>
      <c r="H890" s="134"/>
      <c r="I890" s="134"/>
      <c r="J890" s="134"/>
      <c r="K890" s="134"/>
      <c r="L890" s="134"/>
      <c r="M890" s="134"/>
      <c r="N890" s="134"/>
      <c r="O890" s="134"/>
      <c r="P890" s="134"/>
      <c r="Q890" s="134"/>
      <c r="R890" s="134"/>
      <c r="S890" s="134"/>
      <c r="T890" s="134"/>
      <c r="U890" s="134"/>
    </row>
    <row r="891">
      <c r="A891" s="134"/>
      <c r="B891" s="134"/>
      <c r="C891" s="154"/>
      <c r="D891" s="154"/>
      <c r="E891" s="134"/>
      <c r="F891" s="134"/>
      <c r="G891" s="134"/>
      <c r="H891" s="134"/>
      <c r="I891" s="134"/>
      <c r="J891" s="134"/>
      <c r="K891" s="134"/>
      <c r="L891" s="134"/>
      <c r="M891" s="134"/>
      <c r="N891" s="134"/>
      <c r="O891" s="134"/>
      <c r="P891" s="134"/>
      <c r="Q891" s="134"/>
      <c r="R891" s="134"/>
      <c r="S891" s="134"/>
      <c r="T891" s="134"/>
      <c r="U891" s="134"/>
    </row>
    <row r="892">
      <c r="A892" s="134"/>
      <c r="B892" s="134"/>
      <c r="C892" s="154"/>
      <c r="D892" s="154"/>
      <c r="E892" s="134"/>
      <c r="F892" s="134"/>
      <c r="G892" s="134"/>
      <c r="H892" s="134"/>
      <c r="I892" s="134"/>
      <c r="J892" s="134"/>
      <c r="K892" s="134"/>
      <c r="L892" s="134"/>
      <c r="M892" s="134"/>
      <c r="N892" s="134"/>
      <c r="O892" s="134"/>
      <c r="P892" s="134"/>
      <c r="Q892" s="134"/>
      <c r="R892" s="134"/>
      <c r="S892" s="134"/>
      <c r="T892" s="134"/>
      <c r="U892" s="134"/>
    </row>
    <row r="893">
      <c r="A893" s="134"/>
      <c r="B893" s="134"/>
      <c r="C893" s="154"/>
      <c r="D893" s="154"/>
      <c r="E893" s="134"/>
      <c r="F893" s="134"/>
      <c r="G893" s="134"/>
      <c r="H893" s="134"/>
      <c r="I893" s="134"/>
      <c r="J893" s="134"/>
      <c r="K893" s="134"/>
      <c r="L893" s="134"/>
      <c r="M893" s="134"/>
      <c r="N893" s="134"/>
      <c r="O893" s="134"/>
      <c r="P893" s="134"/>
      <c r="Q893" s="134"/>
      <c r="R893" s="134"/>
      <c r="S893" s="134"/>
      <c r="T893" s="134"/>
      <c r="U893" s="134"/>
    </row>
    <row r="894">
      <c r="A894" s="134"/>
      <c r="B894" s="134"/>
      <c r="C894" s="154"/>
      <c r="D894" s="154"/>
      <c r="E894" s="134"/>
      <c r="F894" s="134"/>
      <c r="G894" s="134"/>
      <c r="H894" s="134"/>
      <c r="I894" s="134"/>
      <c r="J894" s="134"/>
      <c r="K894" s="134"/>
      <c r="L894" s="134"/>
      <c r="M894" s="134"/>
      <c r="N894" s="134"/>
      <c r="O894" s="134"/>
      <c r="P894" s="134"/>
      <c r="Q894" s="134"/>
      <c r="R894" s="134"/>
      <c r="S894" s="134"/>
      <c r="T894" s="134"/>
      <c r="U894" s="134"/>
    </row>
    <row r="895">
      <c r="A895" s="134"/>
      <c r="B895" s="134"/>
      <c r="C895" s="154"/>
      <c r="D895" s="154"/>
      <c r="E895" s="134"/>
      <c r="F895" s="134"/>
      <c r="G895" s="134"/>
      <c r="H895" s="134"/>
      <c r="I895" s="134"/>
      <c r="J895" s="134"/>
      <c r="K895" s="134"/>
      <c r="L895" s="134"/>
      <c r="M895" s="134"/>
      <c r="N895" s="134"/>
      <c r="O895" s="134"/>
      <c r="P895" s="134"/>
      <c r="Q895" s="134"/>
      <c r="R895" s="134"/>
      <c r="S895" s="134"/>
      <c r="T895" s="134"/>
      <c r="U895" s="134"/>
    </row>
    <row r="896">
      <c r="A896" s="134"/>
      <c r="B896" s="134"/>
      <c r="C896" s="154"/>
      <c r="D896" s="154"/>
      <c r="E896" s="134"/>
      <c r="F896" s="134"/>
      <c r="G896" s="134"/>
      <c r="H896" s="134"/>
      <c r="I896" s="134"/>
      <c r="J896" s="134"/>
      <c r="K896" s="134"/>
      <c r="L896" s="134"/>
      <c r="M896" s="134"/>
      <c r="N896" s="134"/>
      <c r="O896" s="134"/>
      <c r="P896" s="134"/>
      <c r="Q896" s="134"/>
      <c r="R896" s="134"/>
      <c r="S896" s="134"/>
      <c r="T896" s="134"/>
      <c r="U896" s="134"/>
    </row>
    <row r="897">
      <c r="A897" s="134"/>
      <c r="B897" s="134"/>
      <c r="C897" s="154"/>
      <c r="D897" s="154"/>
      <c r="E897" s="134"/>
      <c r="F897" s="134"/>
      <c r="G897" s="134"/>
      <c r="H897" s="134"/>
      <c r="I897" s="134"/>
      <c r="J897" s="134"/>
      <c r="K897" s="134"/>
      <c r="L897" s="134"/>
      <c r="M897" s="134"/>
      <c r="N897" s="134"/>
      <c r="O897" s="134"/>
      <c r="P897" s="134"/>
      <c r="Q897" s="134"/>
      <c r="R897" s="134"/>
      <c r="S897" s="134"/>
      <c r="T897" s="134"/>
      <c r="U897" s="134"/>
    </row>
    <row r="898">
      <c r="A898" s="134"/>
      <c r="B898" s="134"/>
      <c r="C898" s="154"/>
      <c r="D898" s="154"/>
      <c r="E898" s="134"/>
      <c r="F898" s="134"/>
      <c r="G898" s="134"/>
      <c r="H898" s="134"/>
      <c r="I898" s="134"/>
      <c r="J898" s="134"/>
      <c r="K898" s="134"/>
      <c r="L898" s="134"/>
      <c r="M898" s="134"/>
      <c r="N898" s="134"/>
      <c r="O898" s="134"/>
      <c r="P898" s="134"/>
      <c r="Q898" s="134"/>
      <c r="R898" s="134"/>
      <c r="S898" s="134"/>
      <c r="T898" s="134"/>
      <c r="U898" s="134"/>
    </row>
    <row r="899">
      <c r="A899" s="134"/>
      <c r="B899" s="134"/>
      <c r="C899" s="154"/>
      <c r="D899" s="154"/>
      <c r="E899" s="134"/>
      <c r="F899" s="134"/>
      <c r="G899" s="134"/>
      <c r="H899" s="134"/>
      <c r="I899" s="134"/>
      <c r="J899" s="134"/>
      <c r="K899" s="134"/>
      <c r="L899" s="134"/>
      <c r="M899" s="134"/>
      <c r="N899" s="134"/>
      <c r="O899" s="134"/>
      <c r="P899" s="134"/>
      <c r="Q899" s="134"/>
      <c r="R899" s="134"/>
      <c r="S899" s="134"/>
      <c r="T899" s="134"/>
      <c r="U899" s="134"/>
    </row>
    <row r="900">
      <c r="A900" s="134"/>
      <c r="B900" s="134"/>
      <c r="C900" s="154"/>
      <c r="D900" s="154"/>
      <c r="E900" s="134"/>
      <c r="F900" s="134"/>
      <c r="G900" s="134"/>
      <c r="H900" s="134"/>
      <c r="I900" s="134"/>
      <c r="J900" s="134"/>
      <c r="K900" s="134"/>
      <c r="L900" s="134"/>
      <c r="M900" s="134"/>
      <c r="N900" s="134"/>
      <c r="O900" s="134"/>
      <c r="P900" s="134"/>
      <c r="Q900" s="134"/>
      <c r="R900" s="134"/>
      <c r="S900" s="134"/>
      <c r="T900" s="134"/>
      <c r="U900" s="134"/>
    </row>
    <row r="901">
      <c r="A901" s="134"/>
      <c r="B901" s="134"/>
      <c r="C901" s="154"/>
      <c r="D901" s="154"/>
      <c r="E901" s="134"/>
      <c r="F901" s="134"/>
      <c r="G901" s="134"/>
      <c r="H901" s="134"/>
      <c r="I901" s="134"/>
      <c r="J901" s="134"/>
      <c r="K901" s="134"/>
      <c r="L901" s="134"/>
      <c r="M901" s="134"/>
      <c r="N901" s="134"/>
      <c r="O901" s="134"/>
      <c r="P901" s="134"/>
      <c r="Q901" s="134"/>
      <c r="R901" s="134"/>
      <c r="S901" s="134"/>
      <c r="T901" s="134"/>
      <c r="U901" s="134"/>
    </row>
    <row r="902">
      <c r="A902" s="134"/>
      <c r="B902" s="134"/>
      <c r="C902" s="154"/>
      <c r="D902" s="154"/>
      <c r="E902" s="134"/>
      <c r="F902" s="134"/>
      <c r="G902" s="134"/>
      <c r="H902" s="134"/>
      <c r="I902" s="134"/>
      <c r="J902" s="134"/>
      <c r="K902" s="134"/>
      <c r="L902" s="134"/>
      <c r="M902" s="134"/>
      <c r="N902" s="134"/>
      <c r="O902" s="134"/>
      <c r="P902" s="134"/>
      <c r="Q902" s="134"/>
      <c r="R902" s="134"/>
      <c r="S902" s="134"/>
      <c r="T902" s="134"/>
      <c r="U902" s="134"/>
    </row>
    <row r="903">
      <c r="A903" s="134"/>
      <c r="B903" s="134"/>
      <c r="C903" s="154"/>
      <c r="D903" s="154"/>
      <c r="E903" s="134"/>
      <c r="F903" s="134"/>
      <c r="G903" s="134"/>
      <c r="H903" s="134"/>
      <c r="I903" s="134"/>
      <c r="J903" s="134"/>
      <c r="K903" s="134"/>
      <c r="L903" s="134"/>
      <c r="M903" s="134"/>
      <c r="N903" s="134"/>
      <c r="O903" s="134"/>
      <c r="P903" s="134"/>
      <c r="Q903" s="134"/>
      <c r="R903" s="134"/>
      <c r="S903" s="134"/>
      <c r="T903" s="134"/>
      <c r="U903" s="134"/>
    </row>
    <row r="904">
      <c r="A904" s="134"/>
      <c r="B904" s="134"/>
      <c r="C904" s="154"/>
      <c r="D904" s="154"/>
      <c r="E904" s="134"/>
      <c r="F904" s="134"/>
      <c r="G904" s="134"/>
      <c r="H904" s="134"/>
      <c r="I904" s="134"/>
      <c r="J904" s="134"/>
      <c r="K904" s="134"/>
      <c r="L904" s="134"/>
      <c r="M904" s="134"/>
      <c r="N904" s="134"/>
      <c r="O904" s="134"/>
      <c r="P904" s="134"/>
      <c r="Q904" s="134"/>
      <c r="R904" s="134"/>
      <c r="S904" s="134"/>
      <c r="T904" s="134"/>
      <c r="U904" s="134"/>
    </row>
    <row r="905">
      <c r="A905" s="134"/>
      <c r="B905" s="134"/>
      <c r="C905" s="154"/>
      <c r="D905" s="154"/>
      <c r="E905" s="134"/>
      <c r="F905" s="134"/>
      <c r="G905" s="134"/>
      <c r="H905" s="134"/>
      <c r="I905" s="134"/>
      <c r="J905" s="134"/>
      <c r="K905" s="134"/>
      <c r="L905" s="134"/>
      <c r="M905" s="134"/>
      <c r="N905" s="134"/>
      <c r="O905" s="134"/>
      <c r="P905" s="134"/>
      <c r="Q905" s="134"/>
      <c r="R905" s="134"/>
      <c r="S905" s="134"/>
      <c r="T905" s="134"/>
      <c r="U905" s="134"/>
    </row>
    <row r="906">
      <c r="A906" s="134"/>
      <c r="B906" s="134"/>
      <c r="C906" s="154"/>
      <c r="D906" s="154"/>
      <c r="E906" s="134"/>
      <c r="F906" s="134"/>
      <c r="G906" s="134"/>
      <c r="H906" s="134"/>
      <c r="I906" s="134"/>
      <c r="J906" s="134"/>
      <c r="K906" s="134"/>
      <c r="L906" s="134"/>
      <c r="M906" s="134"/>
      <c r="N906" s="134"/>
      <c r="O906" s="134"/>
      <c r="P906" s="134"/>
      <c r="Q906" s="134"/>
      <c r="R906" s="134"/>
      <c r="S906" s="134"/>
      <c r="T906" s="134"/>
      <c r="U906" s="134"/>
    </row>
    <row r="907">
      <c r="A907" s="134"/>
      <c r="B907" s="134"/>
      <c r="C907" s="154"/>
      <c r="D907" s="154"/>
      <c r="E907" s="134"/>
      <c r="F907" s="134"/>
      <c r="G907" s="134"/>
      <c r="H907" s="134"/>
      <c r="I907" s="134"/>
      <c r="J907" s="134"/>
      <c r="K907" s="134"/>
      <c r="L907" s="134"/>
      <c r="M907" s="134"/>
      <c r="N907" s="134"/>
      <c r="O907" s="134"/>
      <c r="P907" s="134"/>
      <c r="Q907" s="134"/>
      <c r="R907" s="134"/>
      <c r="S907" s="134"/>
      <c r="T907" s="134"/>
      <c r="U907" s="134"/>
    </row>
    <row r="908">
      <c r="A908" s="134"/>
      <c r="B908" s="134"/>
      <c r="C908" s="154"/>
      <c r="D908" s="154"/>
      <c r="E908" s="134"/>
      <c r="F908" s="134"/>
      <c r="G908" s="134"/>
      <c r="H908" s="134"/>
      <c r="I908" s="134"/>
      <c r="J908" s="134"/>
      <c r="K908" s="134"/>
      <c r="L908" s="134"/>
      <c r="M908" s="134"/>
      <c r="N908" s="134"/>
      <c r="O908" s="134"/>
      <c r="P908" s="134"/>
      <c r="Q908" s="134"/>
      <c r="R908" s="134"/>
      <c r="S908" s="134"/>
      <c r="T908" s="134"/>
      <c r="U908" s="134"/>
    </row>
    <row r="909">
      <c r="A909" s="134"/>
      <c r="B909" s="134"/>
      <c r="C909" s="154"/>
      <c r="D909" s="154"/>
      <c r="E909" s="134"/>
      <c r="F909" s="134"/>
      <c r="G909" s="134"/>
      <c r="H909" s="134"/>
      <c r="I909" s="134"/>
      <c r="J909" s="134"/>
      <c r="K909" s="134"/>
      <c r="L909" s="134"/>
      <c r="M909" s="134"/>
      <c r="N909" s="134"/>
      <c r="O909" s="134"/>
      <c r="P909" s="134"/>
      <c r="Q909" s="134"/>
      <c r="R909" s="134"/>
      <c r="S909" s="134"/>
      <c r="T909" s="134"/>
      <c r="U909" s="134"/>
    </row>
    <row r="910">
      <c r="A910" s="134"/>
      <c r="B910" s="134"/>
      <c r="C910" s="154"/>
      <c r="D910" s="154"/>
      <c r="E910" s="134"/>
      <c r="F910" s="134"/>
      <c r="G910" s="134"/>
      <c r="H910" s="134"/>
      <c r="I910" s="134"/>
      <c r="J910" s="134"/>
      <c r="K910" s="134"/>
      <c r="L910" s="134"/>
      <c r="M910" s="134"/>
      <c r="N910" s="134"/>
      <c r="O910" s="134"/>
      <c r="P910" s="134"/>
      <c r="Q910" s="134"/>
      <c r="R910" s="134"/>
      <c r="S910" s="134"/>
      <c r="T910" s="134"/>
      <c r="U910" s="134"/>
    </row>
    <row r="911">
      <c r="A911" s="134"/>
      <c r="B911" s="134"/>
      <c r="C911" s="154"/>
      <c r="D911" s="15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</row>
    <row r="912">
      <c r="A912" s="134"/>
      <c r="B912" s="134"/>
      <c r="C912" s="154"/>
      <c r="D912" s="154"/>
      <c r="E912" s="134"/>
      <c r="F912" s="134"/>
      <c r="G912" s="134"/>
      <c r="H912" s="134"/>
      <c r="I912" s="134"/>
      <c r="J912" s="134"/>
      <c r="K912" s="134"/>
      <c r="L912" s="134"/>
      <c r="M912" s="134"/>
      <c r="N912" s="134"/>
      <c r="O912" s="134"/>
      <c r="P912" s="134"/>
      <c r="Q912" s="134"/>
      <c r="R912" s="134"/>
      <c r="S912" s="134"/>
      <c r="T912" s="134"/>
      <c r="U912" s="134"/>
    </row>
    <row r="913">
      <c r="A913" s="134"/>
      <c r="B913" s="134"/>
      <c r="C913" s="154"/>
      <c r="D913" s="154"/>
      <c r="E913" s="134"/>
      <c r="F913" s="134"/>
      <c r="G913" s="134"/>
      <c r="H913" s="134"/>
      <c r="I913" s="134"/>
      <c r="J913" s="134"/>
      <c r="K913" s="134"/>
      <c r="L913" s="134"/>
      <c r="M913" s="134"/>
      <c r="N913" s="134"/>
      <c r="O913" s="134"/>
      <c r="P913" s="134"/>
      <c r="Q913" s="134"/>
      <c r="R913" s="134"/>
      <c r="S913" s="134"/>
      <c r="T913" s="134"/>
      <c r="U913" s="134"/>
    </row>
    <row r="914">
      <c r="A914" s="134"/>
      <c r="B914" s="134"/>
      <c r="C914" s="154"/>
      <c r="D914" s="154"/>
      <c r="E914" s="134"/>
      <c r="F914" s="134"/>
      <c r="G914" s="134"/>
      <c r="H914" s="134"/>
      <c r="I914" s="134"/>
      <c r="J914" s="134"/>
      <c r="K914" s="134"/>
      <c r="L914" s="134"/>
      <c r="M914" s="134"/>
      <c r="N914" s="134"/>
      <c r="O914" s="134"/>
      <c r="P914" s="134"/>
      <c r="Q914" s="134"/>
      <c r="R914" s="134"/>
      <c r="S914" s="134"/>
      <c r="T914" s="134"/>
      <c r="U914" s="134"/>
    </row>
    <row r="915">
      <c r="A915" s="134"/>
      <c r="B915" s="134"/>
      <c r="C915" s="154"/>
      <c r="D915" s="154"/>
      <c r="E915" s="134"/>
      <c r="F915" s="134"/>
      <c r="G915" s="134"/>
      <c r="H915" s="134"/>
      <c r="I915" s="134"/>
      <c r="J915" s="134"/>
      <c r="K915" s="134"/>
      <c r="L915" s="134"/>
      <c r="M915" s="134"/>
      <c r="N915" s="134"/>
      <c r="O915" s="134"/>
      <c r="P915" s="134"/>
      <c r="Q915" s="134"/>
      <c r="R915" s="134"/>
      <c r="S915" s="134"/>
      <c r="T915" s="134"/>
      <c r="U915" s="134"/>
    </row>
    <row r="916">
      <c r="A916" s="134"/>
      <c r="B916" s="134"/>
      <c r="C916" s="154"/>
      <c r="D916" s="154"/>
      <c r="E916" s="134"/>
      <c r="F916" s="134"/>
      <c r="G916" s="134"/>
      <c r="H916" s="134"/>
      <c r="I916" s="134"/>
      <c r="J916" s="134"/>
      <c r="K916" s="134"/>
      <c r="L916" s="134"/>
      <c r="M916" s="134"/>
      <c r="N916" s="134"/>
      <c r="O916" s="134"/>
      <c r="P916" s="134"/>
      <c r="Q916" s="134"/>
      <c r="R916" s="134"/>
      <c r="S916" s="134"/>
      <c r="T916" s="134"/>
      <c r="U916" s="134"/>
    </row>
    <row r="917">
      <c r="A917" s="134"/>
      <c r="B917" s="134"/>
      <c r="C917" s="154"/>
      <c r="D917" s="154"/>
      <c r="E917" s="134"/>
      <c r="F917" s="134"/>
      <c r="G917" s="134"/>
      <c r="H917" s="134"/>
      <c r="I917" s="134"/>
      <c r="J917" s="134"/>
      <c r="K917" s="134"/>
      <c r="L917" s="134"/>
      <c r="M917" s="134"/>
      <c r="N917" s="134"/>
      <c r="O917" s="134"/>
      <c r="P917" s="134"/>
      <c r="Q917" s="134"/>
      <c r="R917" s="134"/>
      <c r="S917" s="134"/>
      <c r="T917" s="134"/>
      <c r="U917" s="134"/>
    </row>
    <row r="918">
      <c r="A918" s="134"/>
      <c r="B918" s="134"/>
      <c r="C918" s="154"/>
      <c r="D918" s="154"/>
      <c r="E918" s="134"/>
      <c r="F918" s="134"/>
      <c r="G918" s="134"/>
      <c r="H918" s="134"/>
      <c r="I918" s="134"/>
      <c r="J918" s="134"/>
      <c r="K918" s="134"/>
      <c r="L918" s="134"/>
      <c r="M918" s="134"/>
      <c r="N918" s="134"/>
      <c r="O918" s="134"/>
      <c r="P918" s="134"/>
      <c r="Q918" s="134"/>
      <c r="R918" s="134"/>
      <c r="S918" s="134"/>
      <c r="T918" s="134"/>
      <c r="U918" s="134"/>
    </row>
    <row r="919">
      <c r="A919" s="134"/>
      <c r="B919" s="134"/>
      <c r="C919" s="154"/>
      <c r="D919" s="154"/>
      <c r="E919" s="134"/>
      <c r="F919" s="134"/>
      <c r="G919" s="134"/>
      <c r="H919" s="134"/>
      <c r="I919" s="134"/>
      <c r="J919" s="134"/>
      <c r="K919" s="134"/>
      <c r="L919" s="134"/>
      <c r="M919" s="134"/>
      <c r="N919" s="134"/>
      <c r="O919" s="134"/>
      <c r="P919" s="134"/>
      <c r="Q919" s="134"/>
      <c r="R919" s="134"/>
      <c r="S919" s="134"/>
      <c r="T919" s="134"/>
      <c r="U919" s="134"/>
    </row>
    <row r="920">
      <c r="A920" s="134"/>
      <c r="B920" s="134"/>
      <c r="C920" s="154"/>
      <c r="D920" s="154"/>
      <c r="E920" s="134"/>
      <c r="F920" s="134"/>
      <c r="G920" s="134"/>
      <c r="H920" s="134"/>
      <c r="I920" s="134"/>
      <c r="J920" s="134"/>
      <c r="K920" s="134"/>
      <c r="L920" s="134"/>
      <c r="M920" s="134"/>
      <c r="N920" s="134"/>
      <c r="O920" s="134"/>
      <c r="P920" s="134"/>
      <c r="Q920" s="134"/>
      <c r="R920" s="134"/>
      <c r="S920" s="134"/>
      <c r="T920" s="134"/>
      <c r="U920" s="134"/>
    </row>
    <row r="921">
      <c r="A921" s="134"/>
      <c r="B921" s="134"/>
      <c r="C921" s="154"/>
      <c r="D921" s="154"/>
      <c r="E921" s="134"/>
      <c r="F921" s="134"/>
      <c r="G921" s="134"/>
      <c r="H921" s="134"/>
      <c r="I921" s="134"/>
      <c r="J921" s="134"/>
      <c r="K921" s="134"/>
      <c r="L921" s="134"/>
      <c r="M921" s="134"/>
      <c r="N921" s="134"/>
      <c r="O921" s="134"/>
      <c r="P921" s="134"/>
      <c r="Q921" s="134"/>
      <c r="R921" s="134"/>
      <c r="S921" s="134"/>
      <c r="T921" s="134"/>
      <c r="U921" s="134"/>
    </row>
    <row r="922">
      <c r="A922" s="134"/>
      <c r="B922" s="134"/>
      <c r="C922" s="154"/>
      <c r="D922" s="154"/>
      <c r="E922" s="134"/>
      <c r="F922" s="134"/>
      <c r="G922" s="134"/>
      <c r="H922" s="134"/>
      <c r="I922" s="134"/>
      <c r="J922" s="134"/>
      <c r="K922" s="134"/>
      <c r="L922" s="134"/>
      <c r="M922" s="134"/>
      <c r="N922" s="134"/>
      <c r="O922" s="134"/>
      <c r="P922" s="134"/>
      <c r="Q922" s="134"/>
      <c r="R922" s="134"/>
      <c r="S922" s="134"/>
      <c r="T922" s="134"/>
      <c r="U922" s="134"/>
    </row>
    <row r="923">
      <c r="A923" s="134"/>
      <c r="B923" s="134"/>
      <c r="C923" s="154"/>
      <c r="D923" s="154"/>
      <c r="E923" s="134"/>
      <c r="F923" s="134"/>
      <c r="G923" s="134"/>
      <c r="H923" s="134"/>
      <c r="I923" s="134"/>
      <c r="J923" s="134"/>
      <c r="K923" s="134"/>
      <c r="L923" s="134"/>
      <c r="M923" s="134"/>
      <c r="N923" s="134"/>
      <c r="O923" s="134"/>
      <c r="P923" s="134"/>
      <c r="Q923" s="134"/>
      <c r="R923" s="134"/>
      <c r="S923" s="134"/>
      <c r="T923" s="134"/>
      <c r="U923" s="134"/>
    </row>
    <row r="924">
      <c r="A924" s="134"/>
      <c r="B924" s="134"/>
      <c r="C924" s="154"/>
      <c r="D924" s="154"/>
      <c r="E924" s="134"/>
      <c r="F924" s="134"/>
      <c r="G924" s="134"/>
      <c r="H924" s="134"/>
      <c r="I924" s="134"/>
      <c r="J924" s="134"/>
      <c r="K924" s="134"/>
      <c r="L924" s="134"/>
      <c r="M924" s="134"/>
      <c r="N924" s="134"/>
      <c r="O924" s="134"/>
      <c r="P924" s="134"/>
      <c r="Q924" s="134"/>
      <c r="R924" s="134"/>
      <c r="S924" s="134"/>
      <c r="T924" s="134"/>
      <c r="U924" s="134"/>
    </row>
    <row r="925">
      <c r="A925" s="134"/>
      <c r="B925" s="134"/>
      <c r="C925" s="154"/>
      <c r="D925" s="154"/>
      <c r="E925" s="134"/>
      <c r="F925" s="134"/>
      <c r="G925" s="134"/>
      <c r="H925" s="134"/>
      <c r="I925" s="134"/>
      <c r="J925" s="134"/>
      <c r="K925" s="134"/>
      <c r="L925" s="134"/>
      <c r="M925" s="134"/>
      <c r="N925" s="134"/>
      <c r="O925" s="134"/>
      <c r="P925" s="134"/>
      <c r="Q925" s="134"/>
      <c r="R925" s="134"/>
      <c r="S925" s="134"/>
      <c r="T925" s="134"/>
      <c r="U925" s="134"/>
    </row>
    <row r="926">
      <c r="A926" s="134"/>
      <c r="B926" s="134"/>
      <c r="C926" s="154"/>
      <c r="D926" s="154"/>
      <c r="E926" s="134"/>
      <c r="F926" s="134"/>
      <c r="G926" s="134"/>
      <c r="H926" s="134"/>
      <c r="I926" s="134"/>
      <c r="J926" s="134"/>
      <c r="K926" s="134"/>
      <c r="L926" s="134"/>
      <c r="M926" s="134"/>
      <c r="N926" s="134"/>
      <c r="O926" s="134"/>
      <c r="P926" s="134"/>
      <c r="Q926" s="134"/>
      <c r="R926" s="134"/>
      <c r="S926" s="134"/>
      <c r="T926" s="134"/>
      <c r="U926" s="134"/>
    </row>
    <row r="927">
      <c r="A927" s="134"/>
      <c r="B927" s="134"/>
      <c r="C927" s="154"/>
      <c r="D927" s="154"/>
      <c r="E927" s="134"/>
      <c r="F927" s="134"/>
      <c r="G927" s="134"/>
      <c r="H927" s="134"/>
      <c r="I927" s="134"/>
      <c r="J927" s="134"/>
      <c r="K927" s="134"/>
      <c r="L927" s="134"/>
      <c r="M927" s="134"/>
      <c r="N927" s="134"/>
      <c r="O927" s="134"/>
      <c r="P927" s="134"/>
      <c r="Q927" s="134"/>
      <c r="R927" s="134"/>
      <c r="S927" s="134"/>
      <c r="T927" s="134"/>
      <c r="U927" s="134"/>
    </row>
    <row r="928">
      <c r="A928" s="134"/>
      <c r="B928" s="134"/>
      <c r="C928" s="154"/>
      <c r="D928" s="154"/>
      <c r="E928" s="134"/>
      <c r="F928" s="134"/>
      <c r="G928" s="134"/>
      <c r="H928" s="134"/>
      <c r="I928" s="134"/>
      <c r="J928" s="134"/>
      <c r="K928" s="134"/>
      <c r="L928" s="134"/>
      <c r="M928" s="134"/>
      <c r="N928" s="134"/>
      <c r="O928" s="134"/>
      <c r="P928" s="134"/>
      <c r="Q928" s="134"/>
      <c r="R928" s="134"/>
      <c r="S928" s="134"/>
      <c r="T928" s="134"/>
      <c r="U928" s="134"/>
    </row>
    <row r="929">
      <c r="A929" s="134"/>
      <c r="B929" s="134"/>
      <c r="C929" s="154"/>
      <c r="D929" s="154"/>
      <c r="E929" s="134"/>
      <c r="F929" s="134"/>
      <c r="G929" s="134"/>
      <c r="H929" s="134"/>
      <c r="I929" s="134"/>
      <c r="J929" s="134"/>
      <c r="K929" s="134"/>
      <c r="L929" s="134"/>
      <c r="M929" s="134"/>
      <c r="N929" s="134"/>
      <c r="O929" s="134"/>
      <c r="P929" s="134"/>
      <c r="Q929" s="134"/>
      <c r="R929" s="134"/>
      <c r="S929" s="134"/>
      <c r="T929" s="134"/>
      <c r="U929" s="134"/>
    </row>
    <row r="930">
      <c r="A930" s="134"/>
      <c r="B930" s="134"/>
      <c r="C930" s="154"/>
      <c r="D930" s="154"/>
      <c r="E930" s="134"/>
      <c r="F930" s="134"/>
      <c r="G930" s="134"/>
      <c r="H930" s="134"/>
      <c r="I930" s="134"/>
      <c r="J930" s="134"/>
      <c r="K930" s="134"/>
      <c r="L930" s="134"/>
      <c r="M930" s="134"/>
      <c r="N930" s="134"/>
      <c r="O930" s="134"/>
      <c r="P930" s="134"/>
      <c r="Q930" s="134"/>
      <c r="R930" s="134"/>
      <c r="S930" s="134"/>
      <c r="T930" s="134"/>
      <c r="U930" s="134"/>
    </row>
    <row r="931">
      <c r="A931" s="134"/>
      <c r="B931" s="134"/>
      <c r="C931" s="154"/>
      <c r="D931" s="154"/>
      <c r="E931" s="134"/>
      <c r="F931" s="134"/>
      <c r="G931" s="134"/>
      <c r="H931" s="134"/>
      <c r="I931" s="134"/>
      <c r="J931" s="134"/>
      <c r="K931" s="134"/>
      <c r="L931" s="134"/>
      <c r="M931" s="134"/>
      <c r="N931" s="134"/>
      <c r="O931" s="134"/>
      <c r="P931" s="134"/>
      <c r="Q931" s="134"/>
      <c r="R931" s="134"/>
      <c r="S931" s="134"/>
      <c r="T931" s="134"/>
      <c r="U931" s="134"/>
    </row>
    <row r="932">
      <c r="A932" s="134"/>
      <c r="B932" s="134"/>
      <c r="C932" s="154"/>
      <c r="D932" s="154"/>
      <c r="E932" s="134"/>
      <c r="F932" s="134"/>
      <c r="G932" s="134"/>
      <c r="H932" s="134"/>
      <c r="I932" s="134"/>
      <c r="J932" s="134"/>
      <c r="K932" s="134"/>
      <c r="L932" s="134"/>
      <c r="M932" s="134"/>
      <c r="N932" s="134"/>
      <c r="O932" s="134"/>
      <c r="P932" s="134"/>
      <c r="Q932" s="134"/>
      <c r="R932" s="134"/>
      <c r="S932" s="134"/>
      <c r="T932" s="134"/>
      <c r="U932" s="134"/>
    </row>
    <row r="933">
      <c r="A933" s="134"/>
      <c r="B933" s="134"/>
      <c r="C933" s="154"/>
      <c r="D933" s="154"/>
      <c r="E933" s="134"/>
      <c r="F933" s="134"/>
      <c r="G933" s="134"/>
      <c r="H933" s="134"/>
      <c r="I933" s="134"/>
      <c r="J933" s="134"/>
      <c r="K933" s="134"/>
      <c r="L933" s="134"/>
      <c r="M933" s="134"/>
      <c r="N933" s="134"/>
      <c r="O933" s="134"/>
      <c r="P933" s="134"/>
      <c r="Q933" s="134"/>
      <c r="R933" s="134"/>
      <c r="S933" s="134"/>
      <c r="T933" s="134"/>
      <c r="U933" s="134"/>
    </row>
    <row r="934">
      <c r="A934" s="134"/>
      <c r="B934" s="134"/>
      <c r="C934" s="154"/>
      <c r="D934" s="154"/>
      <c r="E934" s="134"/>
      <c r="F934" s="134"/>
      <c r="G934" s="134"/>
      <c r="H934" s="134"/>
      <c r="I934" s="134"/>
      <c r="J934" s="134"/>
      <c r="K934" s="134"/>
      <c r="L934" s="134"/>
      <c r="M934" s="134"/>
      <c r="N934" s="134"/>
      <c r="O934" s="134"/>
      <c r="P934" s="134"/>
      <c r="Q934" s="134"/>
      <c r="R934" s="134"/>
      <c r="S934" s="134"/>
      <c r="T934" s="134"/>
      <c r="U934" s="134"/>
    </row>
    <row r="935">
      <c r="A935" s="134"/>
      <c r="B935" s="134"/>
      <c r="C935" s="154"/>
      <c r="D935" s="154"/>
      <c r="E935" s="134"/>
      <c r="F935" s="134"/>
      <c r="G935" s="134"/>
      <c r="H935" s="134"/>
      <c r="I935" s="134"/>
      <c r="J935" s="134"/>
      <c r="K935" s="134"/>
      <c r="L935" s="134"/>
      <c r="M935" s="134"/>
      <c r="N935" s="134"/>
      <c r="O935" s="134"/>
      <c r="P935" s="134"/>
      <c r="Q935" s="134"/>
      <c r="R935" s="134"/>
      <c r="S935" s="134"/>
      <c r="T935" s="134"/>
      <c r="U935" s="134"/>
    </row>
    <row r="936">
      <c r="A936" s="134"/>
      <c r="B936" s="134"/>
      <c r="C936" s="154"/>
      <c r="D936" s="154"/>
      <c r="E936" s="134"/>
      <c r="F936" s="134"/>
      <c r="G936" s="134"/>
      <c r="H936" s="134"/>
      <c r="I936" s="134"/>
      <c r="J936" s="134"/>
      <c r="K936" s="134"/>
      <c r="L936" s="134"/>
      <c r="M936" s="134"/>
      <c r="N936" s="134"/>
      <c r="O936" s="134"/>
      <c r="P936" s="134"/>
      <c r="Q936" s="134"/>
      <c r="R936" s="134"/>
      <c r="S936" s="134"/>
      <c r="T936" s="134"/>
      <c r="U936" s="134"/>
    </row>
    <row r="937">
      <c r="A937" s="134"/>
      <c r="B937" s="134"/>
      <c r="C937" s="154"/>
      <c r="D937" s="154"/>
      <c r="E937" s="134"/>
      <c r="F937" s="134"/>
      <c r="G937" s="134"/>
      <c r="H937" s="134"/>
      <c r="I937" s="134"/>
      <c r="J937" s="134"/>
      <c r="K937" s="134"/>
      <c r="L937" s="134"/>
      <c r="M937" s="134"/>
      <c r="N937" s="134"/>
      <c r="O937" s="134"/>
      <c r="P937" s="134"/>
      <c r="Q937" s="134"/>
      <c r="R937" s="134"/>
      <c r="S937" s="134"/>
      <c r="T937" s="134"/>
      <c r="U937" s="134"/>
    </row>
    <row r="938">
      <c r="A938" s="134"/>
      <c r="B938" s="134"/>
      <c r="C938" s="154"/>
      <c r="D938" s="154"/>
      <c r="E938" s="134"/>
      <c r="F938" s="134"/>
      <c r="G938" s="134"/>
      <c r="H938" s="134"/>
      <c r="I938" s="134"/>
      <c r="J938" s="134"/>
      <c r="K938" s="134"/>
      <c r="L938" s="134"/>
      <c r="M938" s="134"/>
      <c r="N938" s="134"/>
      <c r="O938" s="134"/>
      <c r="P938" s="134"/>
      <c r="Q938" s="134"/>
      <c r="R938" s="134"/>
      <c r="S938" s="134"/>
      <c r="T938" s="134"/>
      <c r="U938" s="134"/>
    </row>
    <row r="939">
      <c r="A939" s="134"/>
      <c r="B939" s="134"/>
      <c r="C939" s="154"/>
      <c r="D939" s="154"/>
      <c r="E939" s="134"/>
      <c r="F939" s="134"/>
      <c r="G939" s="134"/>
      <c r="H939" s="134"/>
      <c r="I939" s="134"/>
      <c r="J939" s="134"/>
      <c r="K939" s="134"/>
      <c r="L939" s="134"/>
      <c r="M939" s="134"/>
      <c r="N939" s="134"/>
      <c r="O939" s="134"/>
      <c r="P939" s="134"/>
      <c r="Q939" s="134"/>
      <c r="R939" s="134"/>
      <c r="S939" s="134"/>
      <c r="T939" s="134"/>
      <c r="U939" s="134"/>
    </row>
    <row r="940">
      <c r="A940" s="134"/>
      <c r="B940" s="134"/>
      <c r="C940" s="154"/>
      <c r="D940" s="154"/>
      <c r="E940" s="134"/>
      <c r="F940" s="134"/>
      <c r="G940" s="134"/>
      <c r="H940" s="134"/>
      <c r="I940" s="134"/>
      <c r="J940" s="134"/>
      <c r="K940" s="134"/>
      <c r="L940" s="134"/>
      <c r="M940" s="134"/>
      <c r="N940" s="134"/>
      <c r="O940" s="134"/>
      <c r="P940" s="134"/>
      <c r="Q940" s="134"/>
      <c r="R940" s="134"/>
      <c r="S940" s="134"/>
      <c r="T940" s="134"/>
      <c r="U940" s="134"/>
    </row>
    <row r="941">
      <c r="A941" s="134"/>
      <c r="B941" s="134"/>
      <c r="C941" s="154"/>
      <c r="D941" s="154"/>
      <c r="E941" s="134"/>
      <c r="F941" s="134"/>
      <c r="G941" s="134"/>
      <c r="H941" s="134"/>
      <c r="I941" s="134"/>
      <c r="J941" s="134"/>
      <c r="K941" s="134"/>
      <c r="L941" s="134"/>
      <c r="M941" s="134"/>
      <c r="N941" s="134"/>
      <c r="O941" s="134"/>
      <c r="P941" s="134"/>
      <c r="Q941" s="134"/>
      <c r="R941" s="134"/>
      <c r="S941" s="134"/>
      <c r="T941" s="134"/>
      <c r="U941" s="134"/>
    </row>
    <row r="942">
      <c r="A942" s="134"/>
      <c r="B942" s="134"/>
      <c r="C942" s="154"/>
      <c r="D942" s="154"/>
      <c r="E942" s="134"/>
      <c r="F942" s="134"/>
      <c r="G942" s="134"/>
      <c r="H942" s="134"/>
      <c r="I942" s="134"/>
      <c r="J942" s="134"/>
      <c r="K942" s="134"/>
      <c r="L942" s="134"/>
      <c r="M942" s="134"/>
      <c r="N942" s="134"/>
      <c r="O942" s="134"/>
      <c r="P942" s="134"/>
      <c r="Q942" s="134"/>
      <c r="R942" s="134"/>
      <c r="S942" s="134"/>
      <c r="T942" s="134"/>
      <c r="U942" s="134"/>
    </row>
    <row r="943">
      <c r="A943" s="134"/>
      <c r="B943" s="134"/>
      <c r="C943" s="154"/>
      <c r="D943" s="154"/>
      <c r="E943" s="134"/>
      <c r="F943" s="134"/>
      <c r="G943" s="134"/>
      <c r="H943" s="134"/>
      <c r="I943" s="134"/>
      <c r="J943" s="134"/>
      <c r="K943" s="134"/>
      <c r="L943" s="134"/>
      <c r="M943" s="134"/>
      <c r="N943" s="134"/>
      <c r="O943" s="134"/>
      <c r="P943" s="134"/>
      <c r="Q943" s="134"/>
      <c r="R943" s="134"/>
      <c r="S943" s="134"/>
      <c r="T943" s="134"/>
      <c r="U943" s="134"/>
    </row>
    <row r="944">
      <c r="A944" s="134"/>
      <c r="B944" s="134"/>
      <c r="C944" s="154"/>
      <c r="D944" s="154"/>
      <c r="E944" s="134"/>
      <c r="F944" s="134"/>
      <c r="G944" s="134"/>
      <c r="H944" s="134"/>
      <c r="I944" s="134"/>
      <c r="J944" s="134"/>
      <c r="K944" s="134"/>
      <c r="L944" s="134"/>
      <c r="M944" s="134"/>
      <c r="N944" s="134"/>
      <c r="O944" s="134"/>
      <c r="P944" s="134"/>
      <c r="Q944" s="134"/>
      <c r="R944" s="134"/>
      <c r="S944" s="134"/>
      <c r="T944" s="134"/>
      <c r="U944" s="134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4B3E1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9.5"/>
    <col customWidth="1" min="3" max="3" width="17.38"/>
    <col customWidth="1" min="4" max="4" width="60.5"/>
    <col customWidth="1" min="5" max="5" width="13.88"/>
    <col customWidth="1" min="6" max="6" width="33.38"/>
  </cols>
  <sheetData>
    <row r="1">
      <c r="A1" s="155"/>
      <c r="B1" s="155"/>
      <c r="C1" s="155"/>
      <c r="D1" s="155"/>
      <c r="E1" s="155"/>
      <c r="F1" s="155"/>
      <c r="G1" s="155"/>
      <c r="H1" s="155"/>
      <c r="I1" s="155"/>
      <c r="J1" s="155"/>
    </row>
    <row r="2">
      <c r="A2" s="39" t="s">
        <v>1728</v>
      </c>
      <c r="B2" s="41" t="s">
        <v>1729</v>
      </c>
      <c r="C2" s="41" t="s">
        <v>1730</v>
      </c>
      <c r="D2" s="41" t="s">
        <v>1731</v>
      </c>
      <c r="E2" s="41" t="s">
        <v>1732</v>
      </c>
      <c r="F2" s="156" t="s">
        <v>6</v>
      </c>
      <c r="G2" s="155"/>
      <c r="H2" s="155"/>
      <c r="I2" s="155"/>
      <c r="J2" s="155"/>
      <c r="K2" s="155"/>
    </row>
    <row r="3">
      <c r="A3" s="84">
        <v>1.0</v>
      </c>
      <c r="B3" s="17" t="s">
        <v>1733</v>
      </c>
      <c r="C3" s="17">
        <v>2035.0</v>
      </c>
      <c r="D3" s="17" t="s">
        <v>1734</v>
      </c>
      <c r="E3" s="17" t="s">
        <v>1658</v>
      </c>
      <c r="F3" s="47" t="s">
        <v>31</v>
      </c>
    </row>
    <row r="4">
      <c r="A4" s="86">
        <v>2.0</v>
      </c>
      <c r="B4" s="15" t="s">
        <v>1735</v>
      </c>
      <c r="C4" s="15">
        <v>2050.0</v>
      </c>
      <c r="D4" s="15" t="s">
        <v>1736</v>
      </c>
      <c r="E4" s="15" t="s">
        <v>53</v>
      </c>
      <c r="F4" s="52" t="s">
        <v>54</v>
      </c>
    </row>
    <row r="5">
      <c r="A5" s="84">
        <v>3.0</v>
      </c>
      <c r="B5" s="17" t="s">
        <v>1737</v>
      </c>
      <c r="C5" s="17">
        <v>2030.0</v>
      </c>
      <c r="D5" s="17" t="s">
        <v>1738</v>
      </c>
      <c r="E5" s="17" t="s">
        <v>55</v>
      </c>
      <c r="F5" s="47" t="s">
        <v>56</v>
      </c>
    </row>
    <row r="6">
      <c r="A6" s="86">
        <v>4.0</v>
      </c>
      <c r="B6" s="15" t="s">
        <v>1739</v>
      </c>
      <c r="C6" s="157" t="s">
        <v>1740</v>
      </c>
      <c r="D6" s="15" t="s">
        <v>1741</v>
      </c>
      <c r="E6" s="15" t="s">
        <v>51</v>
      </c>
      <c r="F6" s="52" t="s">
        <v>52</v>
      </c>
    </row>
    <row r="7">
      <c r="A7" s="84">
        <v>5.0</v>
      </c>
      <c r="B7" s="17" t="s">
        <v>1742</v>
      </c>
      <c r="C7" s="17">
        <v>2036.0</v>
      </c>
      <c r="D7" s="17" t="s">
        <v>1743</v>
      </c>
      <c r="E7" s="17" t="s">
        <v>49</v>
      </c>
      <c r="F7" s="47" t="s">
        <v>50</v>
      </c>
    </row>
    <row r="8">
      <c r="A8" s="86">
        <v>6.0</v>
      </c>
      <c r="B8" s="15" t="s">
        <v>1744</v>
      </c>
      <c r="C8" s="15">
        <v>2036.0</v>
      </c>
      <c r="D8" s="15" t="s">
        <v>1745</v>
      </c>
      <c r="E8" s="15" t="s">
        <v>46</v>
      </c>
      <c r="F8" s="52" t="s">
        <v>47</v>
      </c>
    </row>
    <row r="9">
      <c r="A9" s="84">
        <v>7.0</v>
      </c>
      <c r="B9" s="17" t="s">
        <v>1746</v>
      </c>
      <c r="C9" s="17">
        <v>2036.0</v>
      </c>
      <c r="D9" s="17" t="s">
        <v>1747</v>
      </c>
      <c r="E9" s="17" t="s">
        <v>46</v>
      </c>
      <c r="F9" s="47" t="s">
        <v>47</v>
      </c>
    </row>
    <row r="10">
      <c r="A10" s="86">
        <v>8.0</v>
      </c>
      <c r="B10" s="15" t="s">
        <v>1748</v>
      </c>
      <c r="C10" s="15">
        <v>2050.0</v>
      </c>
      <c r="D10" s="15" t="s">
        <v>1749</v>
      </c>
      <c r="E10" s="15" t="s">
        <v>46</v>
      </c>
      <c r="F10" s="52" t="s">
        <v>47</v>
      </c>
      <c r="J10" s="158"/>
    </row>
    <row r="11">
      <c r="A11" s="84">
        <v>9.0</v>
      </c>
      <c r="B11" s="17" t="s">
        <v>1750</v>
      </c>
      <c r="C11" s="17">
        <v>2030.0</v>
      </c>
      <c r="D11" s="17" t="s">
        <v>1751</v>
      </c>
      <c r="E11" s="17" t="s">
        <v>46</v>
      </c>
      <c r="F11" s="47" t="s">
        <v>47</v>
      </c>
      <c r="J11" s="158"/>
    </row>
    <row r="12">
      <c r="A12" s="159">
        <v>10.0</v>
      </c>
      <c r="B12" s="113" t="s">
        <v>1752</v>
      </c>
      <c r="C12" s="113">
        <v>2050.0</v>
      </c>
      <c r="D12" s="113" t="s">
        <v>1753</v>
      </c>
      <c r="E12" s="113" t="s">
        <v>15</v>
      </c>
      <c r="F12" s="160" t="s">
        <v>16</v>
      </c>
    </row>
  </sheetData>
  <dataValidations>
    <dataValidation type="custom" allowBlank="1" showDropDown="1" sqref="A3:A12 C3:C12">
      <formula1>AND(ISNUMBER(A3),(NOT(OR(NOT(ISERROR(DATEVALUE(A3))), AND(ISNUMBER(A3), LEFT(CELL("format", A3))="D")))))</formula1>
    </dataValidation>
  </dataValidations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7.88"/>
    <col customWidth="1" min="5" max="5" width="33.38"/>
    <col customWidth="1" min="6" max="6" width="13.38"/>
    <col customWidth="1" min="7" max="7" width="24.38"/>
    <col customWidth="1" min="8" max="8" width="14.5"/>
    <col customWidth="1" min="9" max="9" width="13.25"/>
    <col customWidth="1" min="10" max="10" width="15.5"/>
    <col customWidth="1" min="11" max="11" width="14.38"/>
    <col customWidth="1" min="14" max="14" width="13.0"/>
    <col customWidth="1" min="15" max="15" width="14.75"/>
    <col customWidth="1" min="16" max="16" width="16.38"/>
    <col customWidth="1" min="17" max="17" width="14.88"/>
    <col customWidth="1" min="18" max="18" width="16.63"/>
    <col customWidth="1" min="19" max="19" width="15.88"/>
    <col customWidth="1" min="20" max="20" width="15.25"/>
    <col customWidth="1" min="21" max="21" width="15.5"/>
    <col customWidth="1" min="22" max="22" width="15.63"/>
    <col customWidth="1" min="23" max="23" width="13.0"/>
    <col customWidth="1" min="24" max="24" width="15.5"/>
    <col customWidth="1" min="25" max="25" width="17.13"/>
    <col customWidth="1" min="26" max="26" width="16.13"/>
    <col customWidth="1" min="27" max="27" width="13.38"/>
    <col customWidth="1" min="29" max="29" width="12.88"/>
    <col customWidth="1" min="30" max="30" width="15.38"/>
    <col customWidth="1" min="31" max="31" width="14.38"/>
    <col customWidth="1" min="32" max="32" width="14.5"/>
    <col customWidth="1" min="33" max="33" width="16.63"/>
    <col customWidth="1" min="34" max="34" width="17.25"/>
    <col customWidth="1" min="35" max="35" width="16.0"/>
    <col customWidth="1" min="36" max="36" width="15.88"/>
    <col customWidth="1" min="37" max="37" width="15.63"/>
    <col customWidth="1" min="38" max="38" width="14.63"/>
    <col customWidth="1" min="39" max="39" width="16.88"/>
    <col customWidth="1" min="40" max="40" width="15.63"/>
    <col customWidth="1" min="41" max="41" width="17.5"/>
    <col customWidth="1" min="42" max="42" width="17.75"/>
    <col customWidth="1" min="43" max="43" width="15.25"/>
    <col customWidth="1" min="44" max="44" width="16.63"/>
    <col customWidth="1" min="45" max="45" width="15.25"/>
    <col customWidth="1" min="46" max="46" width="14.25"/>
    <col customWidth="1" min="47" max="47" width="15.25"/>
    <col customWidth="1" min="48" max="48" width="15.75"/>
    <col customWidth="1" min="49" max="49" width="15.25"/>
    <col customWidth="1" min="50" max="50" width="14.25"/>
    <col customWidth="1" min="51" max="51" width="14.13"/>
    <col customWidth="1" min="52" max="52" width="14.63"/>
    <col customWidth="1" min="53" max="53" width="16.0"/>
    <col customWidth="1" min="56" max="56" width="15.38"/>
    <col customWidth="1" min="57" max="57" width="13.25"/>
    <col customWidth="1" min="58" max="58" width="13.88"/>
    <col customWidth="1" min="59" max="59" width="15.63"/>
    <col customWidth="1" min="60" max="60" width="14.88"/>
    <col customWidth="1" min="61" max="61" width="17.63"/>
    <col customWidth="1" min="62" max="62" width="13.63"/>
    <col customWidth="1" min="63" max="63" width="15.63"/>
    <col customWidth="1" min="64" max="64" width="14.75"/>
    <col customWidth="1" min="65" max="65" width="15.25"/>
    <col customWidth="1" min="66" max="66" width="15.13"/>
    <col customWidth="1" min="67" max="67" width="18.0"/>
    <col customWidth="1" min="68" max="68" width="17.38"/>
    <col customWidth="1" min="69" max="69" width="18.25"/>
    <col customWidth="1" min="70" max="70" width="18.0"/>
    <col customWidth="1" min="71" max="71" width="14.38"/>
    <col customWidth="1" min="72" max="72" width="16.25"/>
    <col customWidth="1" min="73" max="73" width="17.25"/>
    <col customWidth="1" min="74" max="74" width="16.63"/>
    <col customWidth="1" min="75" max="75" width="15.38"/>
    <col customWidth="1" min="76" max="76" width="17.0"/>
    <col customWidth="1" min="77" max="77" width="17.5"/>
    <col customWidth="1" min="78" max="78" width="18.88"/>
    <col customWidth="1" min="79" max="79" width="16.13"/>
    <col customWidth="1" min="80" max="80" width="18.75"/>
    <col customWidth="1" min="81" max="81" width="18.5"/>
    <col customWidth="1" min="82" max="82" width="13.25"/>
    <col customWidth="1" min="83" max="83" width="15.0"/>
    <col customWidth="1" min="84" max="84" width="17.75"/>
    <col customWidth="1" min="85" max="85" width="18.25"/>
    <col customWidth="1" min="86" max="86" width="14.75"/>
    <col customWidth="1" min="87" max="87" width="16.25"/>
    <col customWidth="1" min="88" max="88" width="16.38"/>
    <col customWidth="1" min="89" max="89" width="14.13"/>
    <col customWidth="1" min="90" max="90" width="14.0"/>
    <col customWidth="1" min="91" max="92" width="15.63"/>
    <col customWidth="1" min="93" max="93" width="17.88"/>
    <col customWidth="1" min="94" max="94" width="18.63"/>
    <col customWidth="1" min="95" max="95" width="16.88"/>
    <col customWidth="1" min="96" max="96" width="15.75"/>
    <col customWidth="1" min="97" max="97" width="15.25"/>
    <col customWidth="1" min="98" max="98" width="13.0"/>
    <col customWidth="1" min="99" max="99" width="15.63"/>
    <col customWidth="1" min="100" max="100" width="20.38"/>
    <col customWidth="1" min="101" max="101" width="12.75"/>
    <col customWidth="1" min="102" max="102" width="15.75"/>
    <col customWidth="1" min="103" max="103" width="15.63"/>
    <col customWidth="1" min="104" max="104" width="16.13"/>
    <col customWidth="1" min="105" max="105" width="15.63"/>
    <col customWidth="1" min="106" max="106" width="15.25"/>
    <col customWidth="1" min="107" max="107" width="13.75"/>
    <col customWidth="1" min="108" max="108" width="16.0"/>
    <col customWidth="1" min="109" max="109" width="17.25"/>
    <col customWidth="1" min="110" max="110" width="16.5"/>
    <col customWidth="1" min="111" max="111" width="16.63"/>
    <col customWidth="1" min="112" max="114" width="16.88"/>
  </cols>
  <sheetData>
    <row r="1">
      <c r="A1" s="161" t="s">
        <v>1668</v>
      </c>
      <c r="B1" s="99" t="s">
        <v>1</v>
      </c>
      <c r="C1" s="99" t="s">
        <v>57</v>
      </c>
      <c r="D1" s="162" t="s">
        <v>1670</v>
      </c>
      <c r="E1" s="162" t="s">
        <v>6</v>
      </c>
      <c r="F1" s="99" t="s">
        <v>1671</v>
      </c>
      <c r="G1" s="163" t="s">
        <v>1754</v>
      </c>
      <c r="H1" s="164"/>
      <c r="I1" s="164"/>
      <c r="J1" s="164"/>
      <c r="K1" s="164"/>
      <c r="L1" s="164"/>
      <c r="M1" s="164"/>
      <c r="N1" s="164"/>
      <c r="O1" s="164"/>
      <c r="P1" s="164"/>
      <c r="Q1" s="164"/>
      <c r="R1" s="164"/>
      <c r="S1" s="164"/>
      <c r="T1" s="164"/>
      <c r="U1" s="164"/>
      <c r="V1" s="164"/>
      <c r="W1" s="164"/>
      <c r="X1" s="164"/>
      <c r="Y1" s="164"/>
      <c r="Z1" s="164"/>
      <c r="AA1" s="164"/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4"/>
      <c r="AP1" s="164"/>
      <c r="AQ1" s="164"/>
      <c r="AR1" s="164"/>
      <c r="AS1" s="164"/>
      <c r="AT1" s="164"/>
      <c r="AU1" s="164"/>
      <c r="AV1" s="164"/>
      <c r="AW1" s="164"/>
      <c r="AX1" s="164"/>
      <c r="AY1" s="164"/>
      <c r="AZ1" s="164"/>
      <c r="BA1" s="164"/>
      <c r="BB1" s="164"/>
      <c r="BC1" s="164"/>
      <c r="BD1" s="164"/>
      <c r="BE1" s="164"/>
      <c r="BF1" s="164"/>
      <c r="BG1" s="164"/>
      <c r="BH1" s="164"/>
      <c r="BI1" s="164"/>
      <c r="BJ1" s="164"/>
      <c r="BK1" s="164"/>
      <c r="BL1" s="164"/>
      <c r="BM1" s="164"/>
      <c r="BN1" s="164"/>
      <c r="BO1" s="164"/>
      <c r="BP1" s="164"/>
      <c r="BQ1" s="164"/>
      <c r="BR1" s="164"/>
      <c r="BS1" s="164"/>
      <c r="BT1" s="164"/>
      <c r="BU1" s="164"/>
      <c r="BV1" s="164"/>
      <c r="BW1" s="164"/>
      <c r="BX1" s="164"/>
      <c r="BY1" s="164"/>
      <c r="BZ1" s="164"/>
      <c r="CA1" s="164"/>
      <c r="CB1" s="164"/>
      <c r="CC1" s="164"/>
      <c r="CD1" s="164"/>
      <c r="CE1" s="164"/>
      <c r="CF1" s="164"/>
      <c r="CG1" s="164"/>
      <c r="CH1" s="164"/>
      <c r="CI1" s="164"/>
      <c r="CJ1" s="164"/>
      <c r="CK1" s="164"/>
      <c r="CL1" s="164"/>
      <c r="CM1" s="164"/>
      <c r="CN1" s="164"/>
      <c r="CO1" s="164"/>
      <c r="CP1" s="164"/>
      <c r="CQ1" s="164"/>
      <c r="CR1" s="164"/>
      <c r="CS1" s="164"/>
      <c r="CT1" s="164"/>
      <c r="CU1" s="164"/>
      <c r="CV1" s="164"/>
      <c r="CW1" s="164"/>
      <c r="CX1" s="164"/>
      <c r="CY1" s="164"/>
      <c r="CZ1" s="164"/>
      <c r="DA1" s="164"/>
      <c r="DB1" s="165"/>
      <c r="DC1" s="165"/>
      <c r="DD1" s="165"/>
      <c r="DE1" s="165"/>
      <c r="DF1" s="165"/>
      <c r="DG1" s="165"/>
      <c r="DH1" s="165"/>
      <c r="DI1" s="165"/>
      <c r="DJ1" s="165"/>
    </row>
    <row r="2" hidden="1">
      <c r="A2" s="166" t="s">
        <v>1755</v>
      </c>
      <c r="B2" s="103" t="s">
        <v>8</v>
      </c>
      <c r="C2" s="167">
        <v>2000.0</v>
      </c>
      <c r="D2" s="7" t="s">
        <v>35</v>
      </c>
      <c r="E2" s="7" t="s">
        <v>36</v>
      </c>
      <c r="F2" s="167">
        <v>100.0</v>
      </c>
      <c r="G2" s="168" t="s">
        <v>1756</v>
      </c>
      <c r="H2" s="169"/>
      <c r="I2" s="169"/>
      <c r="J2" s="169"/>
      <c r="K2" s="169"/>
      <c r="L2" s="169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70"/>
      <c r="AI2" s="169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69"/>
      <c r="BD2" s="169"/>
      <c r="BE2" s="169"/>
      <c r="BF2" s="169"/>
      <c r="BG2" s="169"/>
      <c r="BH2" s="169"/>
      <c r="BI2" s="169"/>
      <c r="BJ2" s="169"/>
      <c r="BK2" s="169"/>
      <c r="BL2" s="169"/>
      <c r="BM2" s="169"/>
      <c r="BN2" s="169"/>
      <c r="BO2" s="169"/>
      <c r="BP2" s="169"/>
      <c r="BQ2" s="169"/>
      <c r="BR2" s="169"/>
      <c r="BS2" s="169"/>
      <c r="BT2" s="169"/>
      <c r="BU2" s="169"/>
      <c r="BV2" s="169"/>
      <c r="BW2" s="169"/>
      <c r="BX2" s="169"/>
      <c r="BY2" s="169"/>
      <c r="BZ2" s="169"/>
      <c r="CA2" s="169"/>
      <c r="CB2" s="169"/>
      <c r="CC2" s="169"/>
      <c r="CD2" s="169"/>
      <c r="CE2" s="169"/>
      <c r="CF2" s="169"/>
      <c r="CG2" s="169"/>
      <c r="CH2" s="169"/>
      <c r="CI2" s="169"/>
      <c r="CJ2" s="169"/>
      <c r="CK2" s="169"/>
      <c r="CL2" s="169"/>
      <c r="CM2" s="169"/>
      <c r="CN2" s="169"/>
      <c r="CO2" s="169"/>
      <c r="CP2" s="169"/>
      <c r="CQ2" s="169"/>
      <c r="CR2" s="169"/>
      <c r="CS2" s="169"/>
      <c r="CT2" s="169"/>
      <c r="CU2" s="169"/>
      <c r="CV2" s="169"/>
      <c r="CW2" s="169"/>
      <c r="CX2" s="170"/>
      <c r="CY2" s="169"/>
      <c r="CZ2" s="169"/>
      <c r="DA2" s="169"/>
      <c r="DB2" s="165"/>
      <c r="DC2" s="165"/>
      <c r="DD2" s="165"/>
      <c r="DE2" s="165"/>
      <c r="DF2" s="165"/>
      <c r="DG2" s="165"/>
      <c r="DH2" s="165"/>
      <c r="DI2" s="165"/>
      <c r="DJ2" s="165"/>
    </row>
    <row r="3" hidden="1">
      <c r="A3" s="171" t="s">
        <v>1755</v>
      </c>
      <c r="B3" s="107" t="s">
        <v>8</v>
      </c>
      <c r="C3" s="172">
        <v>2001.0</v>
      </c>
      <c r="D3" s="11" t="s">
        <v>35</v>
      </c>
      <c r="E3" s="11" t="s">
        <v>36</v>
      </c>
      <c r="F3" s="172">
        <v>100.0</v>
      </c>
      <c r="G3" s="173" t="s">
        <v>1756</v>
      </c>
      <c r="H3" s="169"/>
      <c r="I3" s="169"/>
      <c r="J3" s="169"/>
      <c r="K3" s="169"/>
      <c r="L3" s="169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70"/>
      <c r="AI3" s="169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69"/>
      <c r="BD3" s="169"/>
      <c r="BE3" s="169"/>
      <c r="BF3" s="169"/>
      <c r="BG3" s="169"/>
      <c r="BH3" s="169"/>
      <c r="BI3" s="169"/>
      <c r="BJ3" s="169"/>
      <c r="BK3" s="169"/>
      <c r="BL3" s="169"/>
      <c r="BM3" s="169"/>
      <c r="BN3" s="169"/>
      <c r="BO3" s="169"/>
      <c r="BP3" s="169"/>
      <c r="BQ3" s="169"/>
      <c r="BR3" s="169"/>
      <c r="BS3" s="169"/>
      <c r="BT3" s="169"/>
      <c r="BU3" s="169"/>
      <c r="BV3" s="169"/>
      <c r="BW3" s="169"/>
      <c r="BX3" s="169"/>
      <c r="BY3" s="169"/>
      <c r="BZ3" s="169"/>
      <c r="CA3" s="169"/>
      <c r="CB3" s="169"/>
      <c r="CC3" s="169"/>
      <c r="CD3" s="169"/>
      <c r="CE3" s="169"/>
      <c r="CF3" s="169"/>
      <c r="CG3" s="169"/>
      <c r="CH3" s="169"/>
      <c r="CI3" s="169"/>
      <c r="CJ3" s="169"/>
      <c r="CK3" s="169"/>
      <c r="CL3" s="169"/>
      <c r="CM3" s="169"/>
      <c r="CN3" s="169"/>
      <c r="CO3" s="169"/>
      <c r="CP3" s="169"/>
      <c r="CQ3" s="169"/>
      <c r="CR3" s="169"/>
      <c r="CS3" s="169"/>
      <c r="CT3" s="169"/>
      <c r="CU3" s="169"/>
      <c r="CV3" s="169"/>
      <c r="CW3" s="169"/>
      <c r="CX3" s="170"/>
      <c r="CY3" s="169"/>
      <c r="CZ3" s="169"/>
      <c r="DA3" s="169"/>
      <c r="DB3" s="165"/>
      <c r="DC3" s="165"/>
      <c r="DD3" s="165"/>
      <c r="DE3" s="165"/>
      <c r="DF3" s="165"/>
      <c r="DG3" s="165"/>
      <c r="DH3" s="165"/>
      <c r="DI3" s="165"/>
      <c r="DJ3" s="165"/>
    </row>
    <row r="4" hidden="1">
      <c r="A4" s="166" t="s">
        <v>1755</v>
      </c>
      <c r="B4" s="103" t="s">
        <v>8</v>
      </c>
      <c r="C4" s="167">
        <v>2002.0</v>
      </c>
      <c r="D4" s="7" t="s">
        <v>35</v>
      </c>
      <c r="E4" s="7" t="s">
        <v>36</v>
      </c>
      <c r="F4" s="167">
        <v>100.0</v>
      </c>
      <c r="G4" s="168" t="s">
        <v>1756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69"/>
      <c r="W4" s="169"/>
      <c r="X4" s="169"/>
      <c r="Y4" s="169"/>
      <c r="Z4" s="169"/>
      <c r="AA4" s="169"/>
      <c r="AB4" s="169"/>
      <c r="AC4" s="169"/>
      <c r="AD4" s="169"/>
      <c r="AE4" s="169"/>
      <c r="AF4" s="169"/>
      <c r="AG4" s="169"/>
      <c r="AH4" s="170"/>
      <c r="AI4" s="169"/>
      <c r="AJ4" s="169"/>
      <c r="AK4" s="169"/>
      <c r="AL4" s="169"/>
      <c r="AM4" s="169"/>
      <c r="AN4" s="169"/>
      <c r="AO4" s="169"/>
      <c r="AP4" s="169"/>
      <c r="AQ4" s="169"/>
      <c r="AR4" s="169"/>
      <c r="AS4" s="169"/>
      <c r="AT4" s="169"/>
      <c r="AU4" s="169"/>
      <c r="AV4" s="169"/>
      <c r="AW4" s="169"/>
      <c r="AX4" s="169"/>
      <c r="AY4" s="169"/>
      <c r="AZ4" s="169"/>
      <c r="BA4" s="169"/>
      <c r="BB4" s="169"/>
      <c r="BC4" s="169"/>
      <c r="BD4" s="169"/>
      <c r="BE4" s="169"/>
      <c r="BF4" s="169"/>
      <c r="BG4" s="169"/>
      <c r="BH4" s="169"/>
      <c r="BI4" s="169"/>
      <c r="BJ4" s="169"/>
      <c r="BK4" s="169"/>
      <c r="BL4" s="169"/>
      <c r="BM4" s="169"/>
      <c r="BN4" s="169"/>
      <c r="BO4" s="169"/>
      <c r="BP4" s="169"/>
      <c r="BQ4" s="169"/>
      <c r="BR4" s="169"/>
      <c r="BS4" s="169"/>
      <c r="BT4" s="169"/>
      <c r="BU4" s="169"/>
      <c r="BV4" s="169"/>
      <c r="BW4" s="169"/>
      <c r="BX4" s="169"/>
      <c r="BY4" s="169"/>
      <c r="BZ4" s="169"/>
      <c r="CA4" s="169"/>
      <c r="CB4" s="169"/>
      <c r="CC4" s="169"/>
      <c r="CD4" s="169"/>
      <c r="CE4" s="169"/>
      <c r="CF4" s="169"/>
      <c r="CG4" s="169"/>
      <c r="CH4" s="169"/>
      <c r="CI4" s="169"/>
      <c r="CJ4" s="169"/>
      <c r="CK4" s="169"/>
      <c r="CL4" s="169"/>
      <c r="CM4" s="169"/>
      <c r="CN4" s="169"/>
      <c r="CO4" s="169"/>
      <c r="CP4" s="169"/>
      <c r="CQ4" s="169"/>
      <c r="CR4" s="169"/>
      <c r="CS4" s="169"/>
      <c r="CT4" s="169"/>
      <c r="CU4" s="169"/>
      <c r="CV4" s="169"/>
      <c r="CW4" s="169"/>
      <c r="CX4" s="170"/>
      <c r="CY4" s="169"/>
      <c r="CZ4" s="169"/>
      <c r="DA4" s="169"/>
      <c r="DB4" s="165"/>
      <c r="DC4" s="165"/>
      <c r="DD4" s="165"/>
      <c r="DE4" s="165"/>
      <c r="DF4" s="165"/>
      <c r="DG4" s="165"/>
      <c r="DH4" s="165"/>
      <c r="DI4" s="165"/>
      <c r="DJ4" s="165"/>
    </row>
    <row r="5" hidden="1">
      <c r="A5" s="171" t="s">
        <v>1755</v>
      </c>
      <c r="B5" s="107" t="s">
        <v>8</v>
      </c>
      <c r="C5" s="172">
        <v>2003.0</v>
      </c>
      <c r="D5" s="11" t="s">
        <v>35</v>
      </c>
      <c r="E5" s="11" t="s">
        <v>36</v>
      </c>
      <c r="F5" s="172">
        <v>100.0</v>
      </c>
      <c r="G5" s="173" t="s">
        <v>1756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  <c r="R5" s="169"/>
      <c r="S5" s="169"/>
      <c r="T5" s="169"/>
      <c r="U5" s="169"/>
      <c r="V5" s="169"/>
      <c r="W5" s="169"/>
      <c r="X5" s="169"/>
      <c r="Y5" s="169"/>
      <c r="Z5" s="169"/>
      <c r="AA5" s="169"/>
      <c r="AB5" s="169"/>
      <c r="AC5" s="169"/>
      <c r="AD5" s="169"/>
      <c r="AE5" s="169"/>
      <c r="AF5" s="169"/>
      <c r="AG5" s="169"/>
      <c r="AH5" s="170"/>
      <c r="AI5" s="169"/>
      <c r="AJ5" s="169"/>
      <c r="AK5" s="169"/>
      <c r="AL5" s="169"/>
      <c r="AM5" s="169"/>
      <c r="AN5" s="169"/>
      <c r="AO5" s="169"/>
      <c r="AP5" s="169"/>
      <c r="AQ5" s="169"/>
      <c r="AR5" s="169"/>
      <c r="AS5" s="169"/>
      <c r="AT5" s="169"/>
      <c r="AU5" s="169"/>
      <c r="AV5" s="169"/>
      <c r="AW5" s="169"/>
      <c r="AX5" s="169"/>
      <c r="AY5" s="169"/>
      <c r="AZ5" s="169"/>
      <c r="BA5" s="169"/>
      <c r="BB5" s="169"/>
      <c r="BC5" s="169"/>
      <c r="BD5" s="169"/>
      <c r="BE5" s="169"/>
      <c r="BF5" s="169"/>
      <c r="BG5" s="169"/>
      <c r="BH5" s="169"/>
      <c r="BI5" s="169"/>
      <c r="BJ5" s="169"/>
      <c r="BK5" s="169"/>
      <c r="BL5" s="169"/>
      <c r="BM5" s="169"/>
      <c r="BN5" s="169"/>
      <c r="BO5" s="169"/>
      <c r="BP5" s="169"/>
      <c r="BQ5" s="169"/>
      <c r="BR5" s="169"/>
      <c r="BS5" s="169"/>
      <c r="BT5" s="169"/>
      <c r="BU5" s="169"/>
      <c r="BV5" s="169"/>
      <c r="BW5" s="169"/>
      <c r="BX5" s="169"/>
      <c r="BY5" s="169"/>
      <c r="BZ5" s="169"/>
      <c r="CA5" s="169"/>
      <c r="CB5" s="169"/>
      <c r="CC5" s="169"/>
      <c r="CD5" s="169"/>
      <c r="CE5" s="169"/>
      <c r="CF5" s="169"/>
      <c r="CG5" s="169"/>
      <c r="CH5" s="169"/>
      <c r="CI5" s="169"/>
      <c r="CJ5" s="169"/>
      <c r="CK5" s="169"/>
      <c r="CL5" s="169"/>
      <c r="CM5" s="169"/>
      <c r="CN5" s="169"/>
      <c r="CO5" s="169"/>
      <c r="CP5" s="169"/>
      <c r="CQ5" s="169"/>
      <c r="CR5" s="169"/>
      <c r="CS5" s="169"/>
      <c r="CT5" s="169"/>
      <c r="CU5" s="169"/>
      <c r="CV5" s="169"/>
      <c r="CW5" s="169"/>
      <c r="CX5" s="170"/>
      <c r="CY5" s="169"/>
      <c r="CZ5" s="169"/>
      <c r="DA5" s="169"/>
      <c r="DB5" s="165"/>
      <c r="DC5" s="165"/>
      <c r="DD5" s="165"/>
      <c r="DE5" s="165"/>
      <c r="DF5" s="165"/>
      <c r="DG5" s="165"/>
      <c r="DH5" s="165"/>
      <c r="DI5" s="165"/>
      <c r="DJ5" s="165"/>
    </row>
    <row r="6" hidden="1">
      <c r="A6" s="166" t="s">
        <v>1755</v>
      </c>
      <c r="B6" s="103" t="s">
        <v>8</v>
      </c>
      <c r="C6" s="167">
        <v>2004.0</v>
      </c>
      <c r="D6" s="7" t="s">
        <v>35</v>
      </c>
      <c r="E6" s="7" t="s">
        <v>36</v>
      </c>
      <c r="F6" s="167">
        <v>100.0</v>
      </c>
      <c r="G6" s="168" t="s">
        <v>1756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69"/>
      <c r="X6" s="169"/>
      <c r="Y6" s="169"/>
      <c r="Z6" s="169"/>
      <c r="AA6" s="169"/>
      <c r="AB6" s="169"/>
      <c r="AC6" s="169"/>
      <c r="AD6" s="169"/>
      <c r="AE6" s="169"/>
      <c r="AF6" s="169"/>
      <c r="AG6" s="169"/>
      <c r="AH6" s="170"/>
      <c r="AI6" s="169"/>
      <c r="AJ6" s="169"/>
      <c r="AK6" s="169"/>
      <c r="AL6" s="169"/>
      <c r="AM6" s="169"/>
      <c r="AN6" s="169"/>
      <c r="AO6" s="169"/>
      <c r="AP6" s="169"/>
      <c r="AQ6" s="169"/>
      <c r="AR6" s="169"/>
      <c r="AS6" s="169"/>
      <c r="AT6" s="169"/>
      <c r="AU6" s="169"/>
      <c r="AV6" s="169"/>
      <c r="AW6" s="169"/>
      <c r="AX6" s="169"/>
      <c r="AY6" s="169"/>
      <c r="AZ6" s="169"/>
      <c r="BA6" s="169"/>
      <c r="BB6" s="169"/>
      <c r="BC6" s="169"/>
      <c r="BD6" s="169"/>
      <c r="BE6" s="169"/>
      <c r="BF6" s="169"/>
      <c r="BG6" s="169"/>
      <c r="BH6" s="169"/>
      <c r="BI6" s="169"/>
      <c r="BJ6" s="169"/>
      <c r="BK6" s="169"/>
      <c r="BL6" s="169"/>
      <c r="BM6" s="169"/>
      <c r="BN6" s="169"/>
      <c r="BO6" s="169"/>
      <c r="BP6" s="169"/>
      <c r="BQ6" s="169"/>
      <c r="BR6" s="169"/>
      <c r="BS6" s="169"/>
      <c r="BT6" s="169"/>
      <c r="BU6" s="169"/>
      <c r="BV6" s="169"/>
      <c r="BW6" s="169"/>
      <c r="BX6" s="169"/>
      <c r="BY6" s="169"/>
      <c r="BZ6" s="169"/>
      <c r="CA6" s="169"/>
      <c r="CB6" s="169"/>
      <c r="CC6" s="169"/>
      <c r="CD6" s="169"/>
      <c r="CE6" s="169"/>
      <c r="CF6" s="169"/>
      <c r="CG6" s="169"/>
      <c r="CH6" s="169"/>
      <c r="CI6" s="169"/>
      <c r="CJ6" s="169"/>
      <c r="CK6" s="169"/>
      <c r="CL6" s="169"/>
      <c r="CM6" s="169"/>
      <c r="CN6" s="169"/>
      <c r="CO6" s="169"/>
      <c r="CP6" s="169"/>
      <c r="CQ6" s="169"/>
      <c r="CR6" s="169"/>
      <c r="CS6" s="169"/>
      <c r="CT6" s="169"/>
      <c r="CU6" s="169"/>
      <c r="CV6" s="169"/>
      <c r="CW6" s="169"/>
      <c r="CX6" s="170"/>
      <c r="CY6" s="169"/>
      <c r="CZ6" s="169"/>
      <c r="DA6" s="169"/>
      <c r="DB6" s="165"/>
      <c r="DC6" s="165"/>
      <c r="DD6" s="165"/>
      <c r="DE6" s="165"/>
      <c r="DF6" s="165"/>
      <c r="DG6" s="165"/>
      <c r="DH6" s="165"/>
      <c r="DI6" s="165"/>
      <c r="DJ6" s="165"/>
    </row>
    <row r="7" hidden="1">
      <c r="A7" s="171" t="s">
        <v>1755</v>
      </c>
      <c r="B7" s="107" t="s">
        <v>8</v>
      </c>
      <c r="C7" s="172">
        <v>2005.0</v>
      </c>
      <c r="D7" s="11" t="s">
        <v>35</v>
      </c>
      <c r="E7" s="11" t="s">
        <v>36</v>
      </c>
      <c r="F7" s="172">
        <v>100.0</v>
      </c>
      <c r="G7" s="173" t="s">
        <v>1756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  <c r="R7" s="169"/>
      <c r="S7" s="169"/>
      <c r="T7" s="169"/>
      <c r="U7" s="169"/>
      <c r="V7" s="169"/>
      <c r="W7" s="169"/>
      <c r="X7" s="169"/>
      <c r="Y7" s="169"/>
      <c r="Z7" s="169"/>
      <c r="AA7" s="169"/>
      <c r="AB7" s="169"/>
      <c r="AC7" s="169"/>
      <c r="AD7" s="169"/>
      <c r="AE7" s="169"/>
      <c r="AF7" s="169"/>
      <c r="AG7" s="169"/>
      <c r="AH7" s="170"/>
      <c r="AI7" s="169"/>
      <c r="AJ7" s="169"/>
      <c r="AK7" s="169"/>
      <c r="AL7" s="169"/>
      <c r="AM7" s="169"/>
      <c r="AN7" s="169"/>
      <c r="AO7" s="169"/>
      <c r="AP7" s="169"/>
      <c r="AQ7" s="169"/>
      <c r="AR7" s="169"/>
      <c r="AS7" s="169"/>
      <c r="AT7" s="169"/>
      <c r="AU7" s="169"/>
      <c r="AV7" s="169"/>
      <c r="AW7" s="169"/>
      <c r="AX7" s="169"/>
      <c r="AY7" s="169"/>
      <c r="AZ7" s="169"/>
      <c r="BA7" s="169"/>
      <c r="BB7" s="169"/>
      <c r="BC7" s="169"/>
      <c r="BD7" s="169"/>
      <c r="BE7" s="169"/>
      <c r="BF7" s="169"/>
      <c r="BG7" s="169"/>
      <c r="BH7" s="169"/>
      <c r="BI7" s="169"/>
      <c r="BJ7" s="169"/>
      <c r="BK7" s="169"/>
      <c r="BL7" s="169"/>
      <c r="BM7" s="169"/>
      <c r="BN7" s="169"/>
      <c r="BO7" s="169"/>
      <c r="BP7" s="169"/>
      <c r="BQ7" s="169"/>
      <c r="BR7" s="169"/>
      <c r="BS7" s="169"/>
      <c r="BT7" s="169"/>
      <c r="BU7" s="169"/>
      <c r="BV7" s="169"/>
      <c r="BW7" s="169"/>
      <c r="BX7" s="169"/>
      <c r="BY7" s="169"/>
      <c r="BZ7" s="169"/>
      <c r="CA7" s="169"/>
      <c r="CB7" s="169"/>
      <c r="CC7" s="169"/>
      <c r="CD7" s="169"/>
      <c r="CE7" s="169"/>
      <c r="CF7" s="169"/>
      <c r="CG7" s="169"/>
      <c r="CH7" s="169"/>
      <c r="CI7" s="169"/>
      <c r="CJ7" s="169"/>
      <c r="CK7" s="169"/>
      <c r="CL7" s="169"/>
      <c r="CM7" s="169"/>
      <c r="CN7" s="169"/>
      <c r="CO7" s="169"/>
      <c r="CP7" s="169"/>
      <c r="CQ7" s="169"/>
      <c r="CR7" s="169"/>
      <c r="CS7" s="169"/>
      <c r="CT7" s="169"/>
      <c r="CU7" s="169"/>
      <c r="CV7" s="169"/>
      <c r="CW7" s="169"/>
      <c r="CX7" s="170"/>
      <c r="CY7" s="169"/>
      <c r="CZ7" s="169"/>
      <c r="DA7" s="169"/>
      <c r="DB7" s="165"/>
      <c r="DC7" s="165"/>
      <c r="DD7" s="165"/>
      <c r="DE7" s="165"/>
      <c r="DF7" s="165"/>
      <c r="DG7" s="165"/>
      <c r="DH7" s="165"/>
      <c r="DI7" s="165"/>
      <c r="DJ7" s="165"/>
    </row>
    <row r="8" hidden="1">
      <c r="A8" s="166" t="s">
        <v>1755</v>
      </c>
      <c r="B8" s="103" t="s">
        <v>8</v>
      </c>
      <c r="C8" s="167">
        <v>2006.0</v>
      </c>
      <c r="D8" s="7" t="s">
        <v>35</v>
      </c>
      <c r="E8" s="7" t="s">
        <v>36</v>
      </c>
      <c r="F8" s="167">
        <v>100.0</v>
      </c>
      <c r="G8" s="168" t="s">
        <v>1756</v>
      </c>
      <c r="H8" s="169"/>
      <c r="I8" s="169"/>
      <c r="J8" s="169"/>
      <c r="K8" s="169"/>
      <c r="L8" s="169"/>
      <c r="M8" s="169"/>
      <c r="N8" s="169"/>
      <c r="O8" s="169"/>
      <c r="P8" s="169"/>
      <c r="Q8" s="169"/>
      <c r="R8" s="169"/>
      <c r="S8" s="169"/>
      <c r="T8" s="169"/>
      <c r="U8" s="169"/>
      <c r="V8" s="169"/>
      <c r="W8" s="169"/>
      <c r="X8" s="169"/>
      <c r="Y8" s="169"/>
      <c r="Z8" s="169"/>
      <c r="AA8" s="169"/>
      <c r="AB8" s="169"/>
      <c r="AC8" s="169"/>
      <c r="AD8" s="169"/>
      <c r="AE8" s="169"/>
      <c r="AF8" s="169"/>
      <c r="AG8" s="169"/>
      <c r="AH8" s="170"/>
      <c r="AI8" s="169"/>
      <c r="AJ8" s="169"/>
      <c r="AK8" s="169"/>
      <c r="AL8" s="169"/>
      <c r="AM8" s="169"/>
      <c r="AN8" s="169"/>
      <c r="AO8" s="169"/>
      <c r="AP8" s="169"/>
      <c r="AQ8" s="169"/>
      <c r="AR8" s="169"/>
      <c r="AS8" s="169"/>
      <c r="AT8" s="169"/>
      <c r="AU8" s="169"/>
      <c r="AV8" s="169"/>
      <c r="AW8" s="169"/>
      <c r="AX8" s="169"/>
      <c r="AY8" s="169"/>
      <c r="AZ8" s="169"/>
      <c r="BA8" s="169"/>
      <c r="BB8" s="169"/>
      <c r="BC8" s="169"/>
      <c r="BD8" s="169"/>
      <c r="BE8" s="169"/>
      <c r="BF8" s="169"/>
      <c r="BG8" s="169"/>
      <c r="BH8" s="169"/>
      <c r="BI8" s="169"/>
      <c r="BJ8" s="169"/>
      <c r="BK8" s="169"/>
      <c r="BL8" s="169"/>
      <c r="BM8" s="169"/>
      <c r="BN8" s="169"/>
      <c r="BO8" s="169"/>
      <c r="BP8" s="169"/>
      <c r="BQ8" s="169"/>
      <c r="BR8" s="169"/>
      <c r="BS8" s="169"/>
      <c r="BT8" s="169"/>
      <c r="BU8" s="169"/>
      <c r="BV8" s="169"/>
      <c r="BW8" s="169"/>
      <c r="BX8" s="169"/>
      <c r="BY8" s="169"/>
      <c r="BZ8" s="169"/>
      <c r="CA8" s="169"/>
      <c r="CB8" s="169"/>
      <c r="CC8" s="169"/>
      <c r="CD8" s="169"/>
      <c r="CE8" s="169"/>
      <c r="CF8" s="169"/>
      <c r="CG8" s="169"/>
      <c r="CH8" s="169"/>
      <c r="CI8" s="169"/>
      <c r="CJ8" s="169"/>
      <c r="CK8" s="169"/>
      <c r="CL8" s="169"/>
      <c r="CM8" s="169"/>
      <c r="CN8" s="169"/>
      <c r="CO8" s="169"/>
      <c r="CP8" s="169"/>
      <c r="CQ8" s="169"/>
      <c r="CR8" s="169"/>
      <c r="CS8" s="169"/>
      <c r="CT8" s="169"/>
      <c r="CU8" s="169"/>
      <c r="CV8" s="169"/>
      <c r="CW8" s="169"/>
      <c r="CX8" s="170"/>
      <c r="CY8" s="169"/>
      <c r="CZ8" s="169"/>
      <c r="DA8" s="169"/>
      <c r="DB8" s="165"/>
      <c r="DC8" s="165"/>
      <c r="DD8" s="165"/>
      <c r="DE8" s="165"/>
      <c r="DF8" s="165"/>
      <c r="DG8" s="165"/>
      <c r="DH8" s="165"/>
      <c r="DI8" s="165"/>
      <c r="DJ8" s="165"/>
    </row>
    <row r="9" hidden="1">
      <c r="A9" s="171" t="s">
        <v>1755</v>
      </c>
      <c r="B9" s="107" t="s">
        <v>8</v>
      </c>
      <c r="C9" s="172">
        <v>2007.0</v>
      </c>
      <c r="D9" s="11" t="s">
        <v>35</v>
      </c>
      <c r="E9" s="11" t="s">
        <v>36</v>
      </c>
      <c r="F9" s="172">
        <v>100.0</v>
      </c>
      <c r="G9" s="173" t="s">
        <v>1756</v>
      </c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70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69"/>
      <c r="BM9" s="169"/>
      <c r="BN9" s="169"/>
      <c r="BO9" s="169"/>
      <c r="BP9" s="169"/>
      <c r="BQ9" s="169"/>
      <c r="BR9" s="169"/>
      <c r="BS9" s="169"/>
      <c r="BT9" s="169"/>
      <c r="BU9" s="169"/>
      <c r="BV9" s="169"/>
      <c r="BW9" s="169"/>
      <c r="BX9" s="169"/>
      <c r="BY9" s="169"/>
      <c r="BZ9" s="169"/>
      <c r="CA9" s="169"/>
      <c r="CB9" s="169"/>
      <c r="CC9" s="169"/>
      <c r="CD9" s="169"/>
      <c r="CE9" s="169"/>
      <c r="CF9" s="169"/>
      <c r="CG9" s="169"/>
      <c r="CH9" s="169"/>
      <c r="CI9" s="169"/>
      <c r="CJ9" s="169"/>
      <c r="CK9" s="169"/>
      <c r="CL9" s="169"/>
      <c r="CM9" s="169"/>
      <c r="CN9" s="169"/>
      <c r="CO9" s="169"/>
      <c r="CP9" s="169"/>
      <c r="CQ9" s="169"/>
      <c r="CR9" s="169"/>
      <c r="CS9" s="169"/>
      <c r="CT9" s="169"/>
      <c r="CU9" s="169"/>
      <c r="CV9" s="169"/>
      <c r="CW9" s="169"/>
      <c r="CX9" s="170"/>
      <c r="CY9" s="169"/>
      <c r="CZ9" s="169"/>
      <c r="DA9" s="169"/>
      <c r="DB9" s="165"/>
      <c r="DC9" s="165"/>
      <c r="DD9" s="165"/>
      <c r="DE9" s="165"/>
      <c r="DF9" s="165"/>
      <c r="DG9" s="165"/>
      <c r="DH9" s="165"/>
      <c r="DI9" s="165"/>
      <c r="DJ9" s="165"/>
    </row>
    <row r="10" hidden="1">
      <c r="A10" s="166" t="s">
        <v>1755</v>
      </c>
      <c r="B10" s="103" t="s">
        <v>8</v>
      </c>
      <c r="C10" s="167">
        <v>2008.0</v>
      </c>
      <c r="D10" s="7" t="s">
        <v>35</v>
      </c>
      <c r="E10" s="7" t="s">
        <v>36</v>
      </c>
      <c r="F10" s="167">
        <v>100.0</v>
      </c>
      <c r="G10" s="168" t="s">
        <v>1756</v>
      </c>
      <c r="H10" s="169"/>
      <c r="I10" s="169"/>
      <c r="J10" s="169"/>
      <c r="K10" s="169"/>
      <c r="L10" s="169"/>
      <c r="M10" s="169"/>
      <c r="N10" s="169"/>
      <c r="O10" s="169"/>
      <c r="P10" s="169"/>
      <c r="Q10" s="169"/>
      <c r="R10" s="169"/>
      <c r="S10" s="169"/>
      <c r="T10" s="169"/>
      <c r="U10" s="169"/>
      <c r="V10" s="169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70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69"/>
      <c r="AT10" s="169"/>
      <c r="AU10" s="169"/>
      <c r="AV10" s="169"/>
      <c r="AW10" s="169"/>
      <c r="AX10" s="169"/>
      <c r="AY10" s="169"/>
      <c r="AZ10" s="169"/>
      <c r="BA10" s="169"/>
      <c r="BB10" s="169"/>
      <c r="BC10" s="169"/>
      <c r="BD10" s="169"/>
      <c r="BE10" s="169"/>
      <c r="BF10" s="169"/>
      <c r="BG10" s="169"/>
      <c r="BH10" s="169"/>
      <c r="BI10" s="169"/>
      <c r="BJ10" s="169"/>
      <c r="BK10" s="169"/>
      <c r="BL10" s="169"/>
      <c r="BM10" s="169"/>
      <c r="BN10" s="169"/>
      <c r="BO10" s="169"/>
      <c r="BP10" s="169"/>
      <c r="BQ10" s="169"/>
      <c r="BR10" s="169"/>
      <c r="BS10" s="169"/>
      <c r="BT10" s="169"/>
      <c r="BU10" s="169"/>
      <c r="BV10" s="169"/>
      <c r="BW10" s="169"/>
      <c r="BX10" s="169"/>
      <c r="BY10" s="169"/>
      <c r="BZ10" s="169"/>
      <c r="CA10" s="169"/>
      <c r="CB10" s="169"/>
      <c r="CC10" s="169"/>
      <c r="CD10" s="169"/>
      <c r="CE10" s="169"/>
      <c r="CF10" s="169"/>
      <c r="CG10" s="169"/>
      <c r="CH10" s="169"/>
      <c r="CI10" s="169"/>
      <c r="CJ10" s="169"/>
      <c r="CK10" s="169"/>
      <c r="CL10" s="169"/>
      <c r="CM10" s="169"/>
      <c r="CN10" s="169"/>
      <c r="CO10" s="169"/>
      <c r="CP10" s="169"/>
      <c r="CQ10" s="169"/>
      <c r="CR10" s="169"/>
      <c r="CS10" s="169"/>
      <c r="CT10" s="169"/>
      <c r="CU10" s="169"/>
      <c r="CV10" s="169"/>
      <c r="CW10" s="169"/>
      <c r="CX10" s="170"/>
      <c r="CY10" s="169"/>
      <c r="CZ10" s="169"/>
      <c r="DA10" s="169"/>
      <c r="DB10" s="165"/>
      <c r="DC10" s="165"/>
      <c r="DD10" s="165"/>
      <c r="DE10" s="165"/>
      <c r="DF10" s="165"/>
      <c r="DG10" s="165"/>
      <c r="DH10" s="165"/>
      <c r="DI10" s="165"/>
      <c r="DJ10" s="165"/>
    </row>
    <row r="11" hidden="1">
      <c r="A11" s="171" t="s">
        <v>1755</v>
      </c>
      <c r="B11" s="107" t="s">
        <v>8</v>
      </c>
      <c r="C11" s="172">
        <v>2009.0</v>
      </c>
      <c r="D11" s="11" t="s">
        <v>35</v>
      </c>
      <c r="E11" s="11" t="s">
        <v>36</v>
      </c>
      <c r="F11" s="172">
        <v>100.0</v>
      </c>
      <c r="G11" s="173" t="s">
        <v>1756</v>
      </c>
      <c r="H11" s="169"/>
      <c r="I11" s="169"/>
      <c r="J11" s="169"/>
      <c r="K11" s="169"/>
      <c r="L11" s="169"/>
      <c r="M11" s="169"/>
      <c r="N11" s="169"/>
      <c r="O11" s="169"/>
      <c r="P11" s="169"/>
      <c r="Q11" s="169"/>
      <c r="R11" s="169"/>
      <c r="S11" s="169"/>
      <c r="T11" s="169"/>
      <c r="U11" s="169"/>
      <c r="V11" s="169"/>
      <c r="W11" s="169"/>
      <c r="X11" s="169"/>
      <c r="Y11" s="169"/>
      <c r="Z11" s="169"/>
      <c r="AA11" s="169"/>
      <c r="AB11" s="169"/>
      <c r="AC11" s="169"/>
      <c r="AD11" s="169"/>
      <c r="AE11" s="169"/>
      <c r="AF11" s="169"/>
      <c r="AG11" s="169"/>
      <c r="AH11" s="170"/>
      <c r="AI11" s="169"/>
      <c r="AJ11" s="169"/>
      <c r="AK11" s="169"/>
      <c r="AL11" s="169"/>
      <c r="AM11" s="169"/>
      <c r="AN11" s="169"/>
      <c r="AO11" s="169"/>
      <c r="AP11" s="169"/>
      <c r="AQ11" s="169"/>
      <c r="AR11" s="169"/>
      <c r="AS11" s="169"/>
      <c r="AT11" s="169"/>
      <c r="AU11" s="169"/>
      <c r="AV11" s="169"/>
      <c r="AW11" s="169"/>
      <c r="AX11" s="169"/>
      <c r="AY11" s="169"/>
      <c r="AZ11" s="169"/>
      <c r="BA11" s="169"/>
      <c r="BB11" s="169"/>
      <c r="BC11" s="169"/>
      <c r="BD11" s="169"/>
      <c r="BE11" s="169"/>
      <c r="BF11" s="169"/>
      <c r="BG11" s="169"/>
      <c r="BH11" s="169"/>
      <c r="BI11" s="169"/>
      <c r="BJ11" s="169"/>
      <c r="BK11" s="169"/>
      <c r="BL11" s="169"/>
      <c r="BM11" s="169"/>
      <c r="BN11" s="169"/>
      <c r="BO11" s="169"/>
      <c r="BP11" s="169"/>
      <c r="BQ11" s="169"/>
      <c r="BR11" s="169"/>
      <c r="BS11" s="169"/>
      <c r="BT11" s="169"/>
      <c r="BU11" s="169"/>
      <c r="BV11" s="169"/>
      <c r="BW11" s="169"/>
      <c r="BX11" s="169"/>
      <c r="BY11" s="169"/>
      <c r="BZ11" s="169"/>
      <c r="CA11" s="169"/>
      <c r="CB11" s="169"/>
      <c r="CC11" s="169"/>
      <c r="CD11" s="169"/>
      <c r="CE11" s="169"/>
      <c r="CF11" s="169"/>
      <c r="CG11" s="169"/>
      <c r="CH11" s="169"/>
      <c r="CI11" s="169"/>
      <c r="CJ11" s="169"/>
      <c r="CK11" s="169"/>
      <c r="CL11" s="169"/>
      <c r="CM11" s="169"/>
      <c r="CN11" s="169"/>
      <c r="CO11" s="169"/>
      <c r="CP11" s="169"/>
      <c r="CQ11" s="169"/>
      <c r="CR11" s="169"/>
      <c r="CS11" s="169"/>
      <c r="CT11" s="169"/>
      <c r="CU11" s="169"/>
      <c r="CV11" s="169"/>
      <c r="CW11" s="169"/>
      <c r="CX11" s="170"/>
      <c r="CY11" s="169"/>
      <c r="CZ11" s="169"/>
      <c r="DA11" s="169"/>
      <c r="DB11" s="165"/>
      <c r="DC11" s="165"/>
      <c r="DD11" s="165"/>
      <c r="DE11" s="165"/>
      <c r="DF11" s="165"/>
      <c r="DG11" s="165"/>
      <c r="DH11" s="165"/>
      <c r="DI11" s="165"/>
      <c r="DJ11" s="165"/>
    </row>
    <row r="12" hidden="1">
      <c r="A12" s="166" t="s">
        <v>1755</v>
      </c>
      <c r="B12" s="103" t="s">
        <v>8</v>
      </c>
      <c r="C12" s="167">
        <v>2010.0</v>
      </c>
      <c r="D12" s="7" t="s">
        <v>35</v>
      </c>
      <c r="E12" s="7" t="s">
        <v>36</v>
      </c>
      <c r="F12" s="167">
        <v>100.0</v>
      </c>
      <c r="G12" s="168" t="s">
        <v>1756</v>
      </c>
      <c r="H12" s="169"/>
      <c r="I12" s="169"/>
      <c r="J12" s="169"/>
      <c r="K12" s="169"/>
      <c r="L12" s="169"/>
      <c r="M12" s="169"/>
      <c r="N12" s="169"/>
      <c r="O12" s="169"/>
      <c r="P12" s="169"/>
      <c r="Q12" s="169"/>
      <c r="R12" s="169"/>
      <c r="S12" s="169"/>
      <c r="T12" s="169"/>
      <c r="U12" s="169"/>
      <c r="V12" s="169"/>
      <c r="W12" s="169"/>
      <c r="X12" s="169"/>
      <c r="Y12" s="169"/>
      <c r="Z12" s="169"/>
      <c r="AA12" s="169"/>
      <c r="AB12" s="169"/>
      <c r="AC12" s="169"/>
      <c r="AD12" s="169"/>
      <c r="AE12" s="169"/>
      <c r="AF12" s="169"/>
      <c r="AG12" s="169"/>
      <c r="AH12" s="170"/>
      <c r="AI12" s="169"/>
      <c r="AJ12" s="169"/>
      <c r="AK12" s="169"/>
      <c r="AL12" s="169"/>
      <c r="AM12" s="169"/>
      <c r="AN12" s="169"/>
      <c r="AO12" s="169"/>
      <c r="AP12" s="169"/>
      <c r="AQ12" s="169"/>
      <c r="AR12" s="169"/>
      <c r="AS12" s="169"/>
      <c r="AT12" s="169"/>
      <c r="AU12" s="169"/>
      <c r="AV12" s="169"/>
      <c r="AW12" s="169"/>
      <c r="AX12" s="169"/>
      <c r="AY12" s="169"/>
      <c r="AZ12" s="169"/>
      <c r="BA12" s="169"/>
      <c r="BB12" s="169"/>
      <c r="BC12" s="169"/>
      <c r="BD12" s="169"/>
      <c r="BE12" s="169"/>
      <c r="BF12" s="169"/>
      <c r="BG12" s="169"/>
      <c r="BH12" s="169"/>
      <c r="BI12" s="169"/>
      <c r="BJ12" s="169"/>
      <c r="BK12" s="169"/>
      <c r="BL12" s="169"/>
      <c r="BM12" s="169"/>
      <c r="BN12" s="169"/>
      <c r="BO12" s="169"/>
      <c r="BP12" s="169"/>
      <c r="BQ12" s="169"/>
      <c r="BR12" s="169"/>
      <c r="BS12" s="169"/>
      <c r="BT12" s="169"/>
      <c r="BU12" s="169"/>
      <c r="BV12" s="169"/>
      <c r="BW12" s="169"/>
      <c r="BX12" s="169"/>
      <c r="BY12" s="169"/>
      <c r="BZ12" s="169"/>
      <c r="CA12" s="169"/>
      <c r="CB12" s="169"/>
      <c r="CC12" s="169"/>
      <c r="CD12" s="169"/>
      <c r="CE12" s="169"/>
      <c r="CF12" s="169"/>
      <c r="CG12" s="169"/>
      <c r="CH12" s="169"/>
      <c r="CI12" s="169"/>
      <c r="CJ12" s="169"/>
      <c r="CK12" s="169"/>
      <c r="CL12" s="169"/>
      <c r="CM12" s="169"/>
      <c r="CN12" s="169"/>
      <c r="CO12" s="169"/>
      <c r="CP12" s="169"/>
      <c r="CQ12" s="169"/>
      <c r="CR12" s="169"/>
      <c r="CS12" s="169"/>
      <c r="CT12" s="169"/>
      <c r="CU12" s="169"/>
      <c r="CV12" s="169"/>
      <c r="CW12" s="169"/>
      <c r="CX12" s="170"/>
      <c r="CY12" s="169"/>
      <c r="CZ12" s="169"/>
      <c r="DA12" s="169"/>
      <c r="DB12" s="165"/>
      <c r="DC12" s="165"/>
      <c r="DD12" s="165"/>
      <c r="DE12" s="165"/>
      <c r="DF12" s="165"/>
      <c r="DG12" s="165"/>
      <c r="DH12" s="165"/>
      <c r="DI12" s="165"/>
      <c r="DJ12" s="165"/>
    </row>
    <row r="13" hidden="1">
      <c r="A13" s="171" t="s">
        <v>1755</v>
      </c>
      <c r="B13" s="107" t="s">
        <v>8</v>
      </c>
      <c r="C13" s="172">
        <v>2011.0</v>
      </c>
      <c r="D13" s="11" t="s">
        <v>35</v>
      </c>
      <c r="E13" s="11" t="s">
        <v>36</v>
      </c>
      <c r="F13" s="172">
        <v>100.0</v>
      </c>
      <c r="G13" s="173" t="s">
        <v>1756</v>
      </c>
      <c r="H13" s="169"/>
      <c r="I13" s="169"/>
      <c r="J13" s="169"/>
      <c r="K13" s="169"/>
      <c r="L13" s="169"/>
      <c r="M13" s="169"/>
      <c r="N13" s="169"/>
      <c r="O13" s="169"/>
      <c r="P13" s="169"/>
      <c r="Q13" s="169"/>
      <c r="R13" s="169"/>
      <c r="S13" s="169"/>
      <c r="T13" s="169"/>
      <c r="U13" s="169"/>
      <c r="V13" s="169"/>
      <c r="W13" s="169"/>
      <c r="X13" s="169"/>
      <c r="Y13" s="169"/>
      <c r="Z13" s="169"/>
      <c r="AA13" s="169"/>
      <c r="AB13" s="169"/>
      <c r="AC13" s="169"/>
      <c r="AD13" s="169"/>
      <c r="AE13" s="169"/>
      <c r="AF13" s="169"/>
      <c r="AG13" s="169"/>
      <c r="AH13" s="170"/>
      <c r="AI13" s="169"/>
      <c r="AJ13" s="169"/>
      <c r="AK13" s="169"/>
      <c r="AL13" s="169"/>
      <c r="AM13" s="169"/>
      <c r="AN13" s="169"/>
      <c r="AO13" s="169"/>
      <c r="AP13" s="169"/>
      <c r="AQ13" s="169"/>
      <c r="AR13" s="169"/>
      <c r="AS13" s="169"/>
      <c r="AT13" s="169"/>
      <c r="AU13" s="169"/>
      <c r="AV13" s="169"/>
      <c r="AW13" s="169"/>
      <c r="AX13" s="169"/>
      <c r="AY13" s="169"/>
      <c r="AZ13" s="169"/>
      <c r="BA13" s="169"/>
      <c r="BB13" s="169"/>
      <c r="BC13" s="169"/>
      <c r="BD13" s="169"/>
      <c r="BE13" s="169"/>
      <c r="BF13" s="169"/>
      <c r="BG13" s="169"/>
      <c r="BH13" s="169"/>
      <c r="BI13" s="169"/>
      <c r="BJ13" s="169"/>
      <c r="BK13" s="169"/>
      <c r="BL13" s="169"/>
      <c r="BM13" s="169"/>
      <c r="BN13" s="169"/>
      <c r="BO13" s="169"/>
      <c r="BP13" s="169"/>
      <c r="BQ13" s="169"/>
      <c r="BR13" s="169"/>
      <c r="BS13" s="169"/>
      <c r="BT13" s="169"/>
      <c r="BU13" s="169"/>
      <c r="BV13" s="169"/>
      <c r="BW13" s="169"/>
      <c r="BX13" s="169"/>
      <c r="BY13" s="169"/>
      <c r="BZ13" s="169"/>
      <c r="CA13" s="169"/>
      <c r="CB13" s="169"/>
      <c r="CC13" s="169"/>
      <c r="CD13" s="169"/>
      <c r="CE13" s="169"/>
      <c r="CF13" s="169"/>
      <c r="CG13" s="169"/>
      <c r="CH13" s="169"/>
      <c r="CI13" s="169"/>
      <c r="CJ13" s="169"/>
      <c r="CK13" s="169"/>
      <c r="CL13" s="169"/>
      <c r="CM13" s="169"/>
      <c r="CN13" s="169"/>
      <c r="CO13" s="169"/>
      <c r="CP13" s="169"/>
      <c r="CQ13" s="169"/>
      <c r="CR13" s="169"/>
      <c r="CS13" s="169"/>
      <c r="CT13" s="169"/>
      <c r="CU13" s="169"/>
      <c r="CV13" s="169"/>
      <c r="CW13" s="169"/>
      <c r="CX13" s="170"/>
      <c r="CY13" s="169"/>
      <c r="CZ13" s="169"/>
      <c r="DA13" s="169"/>
      <c r="DB13" s="165"/>
      <c r="DC13" s="165"/>
      <c r="DD13" s="165"/>
      <c r="DE13" s="165"/>
      <c r="DF13" s="165"/>
      <c r="DG13" s="165"/>
      <c r="DH13" s="165"/>
      <c r="DI13" s="165"/>
      <c r="DJ13" s="165"/>
    </row>
    <row r="14" hidden="1">
      <c r="A14" s="166" t="s">
        <v>1755</v>
      </c>
      <c r="B14" s="103" t="s">
        <v>8</v>
      </c>
      <c r="C14" s="167">
        <v>2012.0</v>
      </c>
      <c r="D14" s="7" t="s">
        <v>35</v>
      </c>
      <c r="E14" s="7" t="s">
        <v>36</v>
      </c>
      <c r="F14" s="167">
        <v>100.0</v>
      </c>
      <c r="G14" s="168" t="s">
        <v>1756</v>
      </c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69"/>
      <c r="W14" s="169"/>
      <c r="X14" s="169"/>
      <c r="Y14" s="169"/>
      <c r="Z14" s="169"/>
      <c r="AA14" s="169"/>
      <c r="AB14" s="169"/>
      <c r="AC14" s="169"/>
      <c r="AD14" s="169"/>
      <c r="AE14" s="169"/>
      <c r="AF14" s="169"/>
      <c r="AG14" s="169"/>
      <c r="AH14" s="170"/>
      <c r="AI14" s="169"/>
      <c r="AJ14" s="169"/>
      <c r="AK14" s="169"/>
      <c r="AL14" s="169"/>
      <c r="AM14" s="169"/>
      <c r="AN14" s="169"/>
      <c r="AO14" s="169"/>
      <c r="AP14" s="169"/>
      <c r="AQ14" s="169"/>
      <c r="AR14" s="169"/>
      <c r="AS14" s="169"/>
      <c r="AT14" s="169"/>
      <c r="AU14" s="169"/>
      <c r="AV14" s="169"/>
      <c r="AW14" s="169"/>
      <c r="AX14" s="169"/>
      <c r="AY14" s="169"/>
      <c r="AZ14" s="169"/>
      <c r="BA14" s="169"/>
      <c r="BB14" s="169"/>
      <c r="BC14" s="169"/>
      <c r="BD14" s="169"/>
      <c r="BE14" s="169"/>
      <c r="BF14" s="169"/>
      <c r="BG14" s="169"/>
      <c r="BH14" s="169"/>
      <c r="BI14" s="169"/>
      <c r="BJ14" s="169"/>
      <c r="BK14" s="169"/>
      <c r="BL14" s="169"/>
      <c r="BM14" s="169"/>
      <c r="BN14" s="169"/>
      <c r="BO14" s="169"/>
      <c r="BP14" s="169"/>
      <c r="BQ14" s="169"/>
      <c r="BR14" s="169"/>
      <c r="BS14" s="169"/>
      <c r="BT14" s="169"/>
      <c r="BU14" s="169"/>
      <c r="BV14" s="169"/>
      <c r="BW14" s="169"/>
      <c r="BX14" s="169"/>
      <c r="BY14" s="169"/>
      <c r="BZ14" s="169"/>
      <c r="CA14" s="169"/>
      <c r="CB14" s="169"/>
      <c r="CC14" s="169"/>
      <c r="CD14" s="169"/>
      <c r="CE14" s="169"/>
      <c r="CF14" s="169"/>
      <c r="CG14" s="169"/>
      <c r="CH14" s="169"/>
      <c r="CI14" s="169"/>
      <c r="CJ14" s="169"/>
      <c r="CK14" s="169"/>
      <c r="CL14" s="169"/>
      <c r="CM14" s="169"/>
      <c r="CN14" s="169"/>
      <c r="CO14" s="169"/>
      <c r="CP14" s="169"/>
      <c r="CQ14" s="169"/>
      <c r="CR14" s="169"/>
      <c r="CS14" s="169"/>
      <c r="CT14" s="169"/>
      <c r="CU14" s="169"/>
      <c r="CV14" s="169"/>
      <c r="CW14" s="169"/>
      <c r="CX14" s="170"/>
      <c r="CY14" s="169"/>
      <c r="CZ14" s="169"/>
      <c r="DA14" s="169"/>
      <c r="DB14" s="165"/>
      <c r="DC14" s="165"/>
      <c r="DD14" s="165"/>
      <c r="DE14" s="165"/>
      <c r="DF14" s="165"/>
      <c r="DG14" s="165"/>
      <c r="DH14" s="165"/>
      <c r="DI14" s="165"/>
      <c r="DJ14" s="165"/>
    </row>
    <row r="15" hidden="1">
      <c r="A15" s="171" t="s">
        <v>1755</v>
      </c>
      <c r="B15" s="107" t="s">
        <v>8</v>
      </c>
      <c r="C15" s="172">
        <v>2013.0</v>
      </c>
      <c r="D15" s="11" t="s">
        <v>35</v>
      </c>
      <c r="E15" s="11" t="s">
        <v>36</v>
      </c>
      <c r="F15" s="172">
        <v>100.0</v>
      </c>
      <c r="G15" s="173" t="s">
        <v>1756</v>
      </c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70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69"/>
      <c r="BM15" s="169"/>
      <c r="BN15" s="169"/>
      <c r="BO15" s="169"/>
      <c r="BP15" s="169"/>
      <c r="BQ15" s="169"/>
      <c r="BR15" s="169"/>
      <c r="BS15" s="169"/>
      <c r="BT15" s="169"/>
      <c r="BU15" s="169"/>
      <c r="BV15" s="169"/>
      <c r="BW15" s="169"/>
      <c r="BX15" s="169"/>
      <c r="BY15" s="169"/>
      <c r="BZ15" s="169"/>
      <c r="CA15" s="169"/>
      <c r="CB15" s="169"/>
      <c r="CC15" s="169"/>
      <c r="CD15" s="169"/>
      <c r="CE15" s="169"/>
      <c r="CF15" s="169"/>
      <c r="CG15" s="169"/>
      <c r="CH15" s="169"/>
      <c r="CI15" s="169"/>
      <c r="CJ15" s="169"/>
      <c r="CK15" s="169"/>
      <c r="CL15" s="169"/>
      <c r="CM15" s="169"/>
      <c r="CN15" s="169"/>
      <c r="CO15" s="169"/>
      <c r="CP15" s="169"/>
      <c r="CQ15" s="169"/>
      <c r="CR15" s="169"/>
      <c r="CS15" s="169"/>
      <c r="CT15" s="169"/>
      <c r="CU15" s="169"/>
      <c r="CV15" s="169"/>
      <c r="CW15" s="169"/>
      <c r="CX15" s="170"/>
      <c r="CY15" s="169"/>
      <c r="CZ15" s="169"/>
      <c r="DA15" s="169"/>
      <c r="DB15" s="165"/>
      <c r="DC15" s="165"/>
      <c r="DD15" s="165"/>
      <c r="DE15" s="165"/>
      <c r="DF15" s="165"/>
      <c r="DG15" s="165"/>
      <c r="DH15" s="165"/>
      <c r="DI15" s="165"/>
      <c r="DJ15" s="165"/>
    </row>
    <row r="16" hidden="1">
      <c r="A16" s="166" t="s">
        <v>1755</v>
      </c>
      <c r="B16" s="103" t="s">
        <v>8</v>
      </c>
      <c r="C16" s="167">
        <v>2014.0</v>
      </c>
      <c r="D16" s="7" t="s">
        <v>35</v>
      </c>
      <c r="E16" s="7" t="s">
        <v>36</v>
      </c>
      <c r="F16" s="167">
        <v>100.0</v>
      </c>
      <c r="G16" s="168" t="s">
        <v>1756</v>
      </c>
      <c r="H16" s="169"/>
      <c r="I16" s="169"/>
      <c r="J16" s="169"/>
      <c r="K16" s="169"/>
      <c r="L16" s="169"/>
      <c r="M16" s="169"/>
      <c r="N16" s="169"/>
      <c r="O16" s="169"/>
      <c r="P16" s="169"/>
      <c r="Q16" s="169"/>
      <c r="R16" s="169"/>
      <c r="S16" s="169"/>
      <c r="T16" s="169"/>
      <c r="U16" s="169"/>
      <c r="V16" s="169"/>
      <c r="W16" s="169"/>
      <c r="X16" s="169"/>
      <c r="Y16" s="169"/>
      <c r="Z16" s="169"/>
      <c r="AA16" s="169"/>
      <c r="AB16" s="169"/>
      <c r="AC16" s="169"/>
      <c r="AD16" s="169"/>
      <c r="AE16" s="169"/>
      <c r="AF16" s="169"/>
      <c r="AG16" s="169"/>
      <c r="AH16" s="170"/>
      <c r="AI16" s="169"/>
      <c r="AJ16" s="169"/>
      <c r="AK16" s="169"/>
      <c r="AL16" s="169"/>
      <c r="AM16" s="169"/>
      <c r="AN16" s="169"/>
      <c r="AO16" s="169"/>
      <c r="AP16" s="169"/>
      <c r="AQ16" s="169"/>
      <c r="AR16" s="169"/>
      <c r="AS16" s="169"/>
      <c r="AT16" s="169"/>
      <c r="AU16" s="169"/>
      <c r="AV16" s="169"/>
      <c r="AW16" s="169"/>
      <c r="AX16" s="169"/>
      <c r="AY16" s="169"/>
      <c r="AZ16" s="169"/>
      <c r="BA16" s="169"/>
      <c r="BB16" s="169"/>
      <c r="BC16" s="169"/>
      <c r="BD16" s="169"/>
      <c r="BE16" s="169"/>
      <c r="BF16" s="169"/>
      <c r="BG16" s="169"/>
      <c r="BH16" s="169"/>
      <c r="BI16" s="169"/>
      <c r="BJ16" s="169"/>
      <c r="BK16" s="169"/>
      <c r="BL16" s="169"/>
      <c r="BM16" s="169"/>
      <c r="BN16" s="169"/>
      <c r="BO16" s="169"/>
      <c r="BP16" s="169"/>
      <c r="BQ16" s="169"/>
      <c r="BR16" s="169"/>
      <c r="BS16" s="169"/>
      <c r="BT16" s="169"/>
      <c r="BU16" s="169"/>
      <c r="BV16" s="169"/>
      <c r="BW16" s="169"/>
      <c r="BX16" s="169"/>
      <c r="BY16" s="169"/>
      <c r="BZ16" s="169"/>
      <c r="CA16" s="169"/>
      <c r="CB16" s="169"/>
      <c r="CC16" s="169"/>
      <c r="CD16" s="169"/>
      <c r="CE16" s="169"/>
      <c r="CF16" s="169"/>
      <c r="CG16" s="169"/>
      <c r="CH16" s="169"/>
      <c r="CI16" s="169"/>
      <c r="CJ16" s="169"/>
      <c r="CK16" s="169"/>
      <c r="CL16" s="169"/>
      <c r="CM16" s="169"/>
      <c r="CN16" s="169"/>
      <c r="CO16" s="169"/>
      <c r="CP16" s="169"/>
      <c r="CQ16" s="169"/>
      <c r="CR16" s="169"/>
      <c r="CS16" s="169"/>
      <c r="CT16" s="169"/>
      <c r="CU16" s="169"/>
      <c r="CV16" s="169"/>
      <c r="CW16" s="169"/>
      <c r="CX16" s="170"/>
      <c r="CY16" s="169"/>
      <c r="CZ16" s="169"/>
      <c r="DA16" s="169"/>
      <c r="DB16" s="165"/>
      <c r="DC16" s="165"/>
      <c r="DD16" s="165"/>
      <c r="DE16" s="165"/>
      <c r="DF16" s="165"/>
      <c r="DG16" s="165"/>
      <c r="DH16" s="165"/>
      <c r="DI16" s="165"/>
      <c r="DJ16" s="165"/>
    </row>
    <row r="17" hidden="1">
      <c r="A17" s="171" t="s">
        <v>1755</v>
      </c>
      <c r="B17" s="107" t="s">
        <v>8</v>
      </c>
      <c r="C17" s="172">
        <v>2015.0</v>
      </c>
      <c r="D17" s="11" t="s">
        <v>35</v>
      </c>
      <c r="E17" s="11" t="s">
        <v>36</v>
      </c>
      <c r="F17" s="172">
        <v>100.0</v>
      </c>
      <c r="G17" s="173" t="s">
        <v>1756</v>
      </c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69"/>
      <c r="X17" s="169"/>
      <c r="Y17" s="169"/>
      <c r="Z17" s="169"/>
      <c r="AA17" s="169"/>
      <c r="AB17" s="169"/>
      <c r="AC17" s="169"/>
      <c r="AD17" s="169"/>
      <c r="AE17" s="169"/>
      <c r="AF17" s="169"/>
      <c r="AG17" s="169"/>
      <c r="AH17" s="170"/>
      <c r="AI17" s="169"/>
      <c r="AJ17" s="169"/>
      <c r="AK17" s="169"/>
      <c r="AL17" s="169"/>
      <c r="AM17" s="169"/>
      <c r="AN17" s="169"/>
      <c r="AO17" s="169"/>
      <c r="AP17" s="169"/>
      <c r="AQ17" s="169"/>
      <c r="AR17" s="169"/>
      <c r="AS17" s="169"/>
      <c r="AT17" s="169"/>
      <c r="AU17" s="169"/>
      <c r="AV17" s="169"/>
      <c r="AW17" s="169"/>
      <c r="AX17" s="169"/>
      <c r="AY17" s="169"/>
      <c r="AZ17" s="169"/>
      <c r="BA17" s="169"/>
      <c r="BB17" s="169"/>
      <c r="BC17" s="169"/>
      <c r="BD17" s="169"/>
      <c r="BE17" s="169"/>
      <c r="BF17" s="169"/>
      <c r="BG17" s="169"/>
      <c r="BH17" s="169"/>
      <c r="BI17" s="169"/>
      <c r="BJ17" s="169"/>
      <c r="BK17" s="169"/>
      <c r="BL17" s="169"/>
      <c r="BM17" s="169"/>
      <c r="BN17" s="169"/>
      <c r="BO17" s="169"/>
      <c r="BP17" s="169"/>
      <c r="BQ17" s="169"/>
      <c r="BR17" s="169"/>
      <c r="BS17" s="169"/>
      <c r="BT17" s="169"/>
      <c r="BU17" s="169"/>
      <c r="BV17" s="169"/>
      <c r="BW17" s="169"/>
      <c r="BX17" s="169"/>
      <c r="BY17" s="169"/>
      <c r="BZ17" s="169"/>
      <c r="CA17" s="169"/>
      <c r="CB17" s="169"/>
      <c r="CC17" s="169"/>
      <c r="CD17" s="169"/>
      <c r="CE17" s="169"/>
      <c r="CF17" s="169"/>
      <c r="CG17" s="169"/>
      <c r="CH17" s="169"/>
      <c r="CI17" s="169"/>
      <c r="CJ17" s="169"/>
      <c r="CK17" s="169"/>
      <c r="CL17" s="169"/>
      <c r="CM17" s="169"/>
      <c r="CN17" s="169"/>
      <c r="CO17" s="169"/>
      <c r="CP17" s="169"/>
      <c r="CQ17" s="169"/>
      <c r="CR17" s="169"/>
      <c r="CS17" s="169"/>
      <c r="CT17" s="169"/>
      <c r="CU17" s="169"/>
      <c r="CV17" s="169"/>
      <c r="CW17" s="169"/>
      <c r="CX17" s="170"/>
      <c r="CY17" s="169"/>
      <c r="CZ17" s="169"/>
      <c r="DA17" s="169"/>
      <c r="DB17" s="165"/>
      <c r="DC17" s="165"/>
      <c r="DD17" s="165"/>
      <c r="DE17" s="165"/>
      <c r="DF17" s="165"/>
      <c r="DG17" s="165"/>
      <c r="DH17" s="165"/>
      <c r="DI17" s="165"/>
      <c r="DJ17" s="165"/>
    </row>
    <row r="18" hidden="1">
      <c r="A18" s="166" t="s">
        <v>1755</v>
      </c>
      <c r="B18" s="103" t="s">
        <v>8</v>
      </c>
      <c r="C18" s="167">
        <v>2016.0</v>
      </c>
      <c r="D18" s="7" t="s">
        <v>35</v>
      </c>
      <c r="E18" s="7" t="s">
        <v>36</v>
      </c>
      <c r="F18" s="167">
        <v>100.0</v>
      </c>
      <c r="G18" s="168" t="s">
        <v>1756</v>
      </c>
      <c r="H18" s="169"/>
      <c r="I18" s="169"/>
      <c r="J18" s="169"/>
      <c r="K18" s="169"/>
      <c r="L18" s="169"/>
      <c r="M18" s="169"/>
      <c r="N18" s="169"/>
      <c r="O18" s="169"/>
      <c r="P18" s="169"/>
      <c r="Q18" s="169"/>
      <c r="R18" s="169"/>
      <c r="S18" s="169"/>
      <c r="T18" s="169"/>
      <c r="U18" s="169"/>
      <c r="V18" s="169"/>
      <c r="W18" s="169"/>
      <c r="X18" s="169"/>
      <c r="Y18" s="169"/>
      <c r="Z18" s="169"/>
      <c r="AA18" s="169"/>
      <c r="AB18" s="169"/>
      <c r="AC18" s="169"/>
      <c r="AD18" s="169"/>
      <c r="AE18" s="169"/>
      <c r="AF18" s="169"/>
      <c r="AG18" s="169"/>
      <c r="AH18" s="170"/>
      <c r="AI18" s="169"/>
      <c r="AJ18" s="169"/>
      <c r="AK18" s="169"/>
      <c r="AL18" s="169"/>
      <c r="AM18" s="169"/>
      <c r="AN18" s="169"/>
      <c r="AO18" s="169"/>
      <c r="AP18" s="169"/>
      <c r="AQ18" s="169"/>
      <c r="AR18" s="169"/>
      <c r="AS18" s="169"/>
      <c r="AT18" s="169"/>
      <c r="AU18" s="169"/>
      <c r="AV18" s="169"/>
      <c r="AW18" s="169"/>
      <c r="AX18" s="169"/>
      <c r="AY18" s="169"/>
      <c r="AZ18" s="169"/>
      <c r="BA18" s="169"/>
      <c r="BB18" s="169"/>
      <c r="BC18" s="169"/>
      <c r="BD18" s="169"/>
      <c r="BE18" s="169"/>
      <c r="BF18" s="169"/>
      <c r="BG18" s="169"/>
      <c r="BH18" s="169"/>
      <c r="BI18" s="169"/>
      <c r="BJ18" s="169"/>
      <c r="BK18" s="169"/>
      <c r="BL18" s="169"/>
      <c r="BM18" s="169"/>
      <c r="BN18" s="169"/>
      <c r="BO18" s="169"/>
      <c r="BP18" s="169"/>
      <c r="BQ18" s="169"/>
      <c r="BR18" s="169"/>
      <c r="BS18" s="169"/>
      <c r="BT18" s="169"/>
      <c r="BU18" s="169"/>
      <c r="BV18" s="169"/>
      <c r="BW18" s="169"/>
      <c r="BX18" s="169"/>
      <c r="BY18" s="169"/>
      <c r="BZ18" s="169"/>
      <c r="CA18" s="169"/>
      <c r="CB18" s="169"/>
      <c r="CC18" s="169"/>
      <c r="CD18" s="169"/>
      <c r="CE18" s="169"/>
      <c r="CF18" s="169"/>
      <c r="CG18" s="169"/>
      <c r="CH18" s="169"/>
      <c r="CI18" s="169"/>
      <c r="CJ18" s="169"/>
      <c r="CK18" s="169"/>
      <c r="CL18" s="169"/>
      <c r="CM18" s="169"/>
      <c r="CN18" s="169"/>
      <c r="CO18" s="169"/>
      <c r="CP18" s="169"/>
      <c r="CQ18" s="169"/>
      <c r="CR18" s="169"/>
      <c r="CS18" s="169"/>
      <c r="CT18" s="169"/>
      <c r="CU18" s="169"/>
      <c r="CV18" s="169"/>
      <c r="CW18" s="169"/>
      <c r="CX18" s="170"/>
      <c r="CY18" s="169"/>
      <c r="CZ18" s="169"/>
      <c r="DA18" s="169"/>
      <c r="DB18" s="165"/>
      <c r="DC18" s="165"/>
      <c r="DD18" s="165"/>
      <c r="DE18" s="165"/>
      <c r="DF18" s="165"/>
      <c r="DG18" s="165"/>
      <c r="DH18" s="165"/>
      <c r="DI18" s="165"/>
      <c r="DJ18" s="165"/>
    </row>
    <row r="19" hidden="1">
      <c r="A19" s="171" t="s">
        <v>1755</v>
      </c>
      <c r="B19" s="107" t="s">
        <v>8</v>
      </c>
      <c r="C19" s="172">
        <v>2017.0</v>
      </c>
      <c r="D19" s="11" t="s">
        <v>35</v>
      </c>
      <c r="E19" s="11" t="s">
        <v>36</v>
      </c>
      <c r="F19" s="172">
        <v>99.0</v>
      </c>
      <c r="G19" s="173" t="s">
        <v>1756</v>
      </c>
      <c r="H19" s="169"/>
      <c r="I19" s="169"/>
      <c r="J19" s="169"/>
      <c r="K19" s="169"/>
      <c r="L19" s="169"/>
      <c r="M19" s="169"/>
      <c r="N19" s="169"/>
      <c r="O19" s="169"/>
      <c r="P19" s="169"/>
      <c r="Q19" s="169"/>
      <c r="R19" s="169"/>
      <c r="S19" s="169"/>
      <c r="T19" s="169"/>
      <c r="U19" s="169"/>
      <c r="V19" s="169"/>
      <c r="W19" s="169"/>
      <c r="X19" s="169"/>
      <c r="Y19" s="169"/>
      <c r="Z19" s="169"/>
      <c r="AA19" s="169"/>
      <c r="AB19" s="169"/>
      <c r="AC19" s="169"/>
      <c r="AD19" s="169"/>
      <c r="AE19" s="169"/>
      <c r="AF19" s="169"/>
      <c r="AG19" s="169"/>
      <c r="AH19" s="170"/>
      <c r="AI19" s="169"/>
      <c r="AJ19" s="169"/>
      <c r="AK19" s="169"/>
      <c r="AL19" s="169"/>
      <c r="AM19" s="169"/>
      <c r="AN19" s="169"/>
      <c r="AO19" s="169"/>
      <c r="AP19" s="169"/>
      <c r="AQ19" s="169"/>
      <c r="AR19" s="169"/>
      <c r="AS19" s="169"/>
      <c r="AT19" s="169"/>
      <c r="AU19" s="169"/>
      <c r="AV19" s="169"/>
      <c r="AW19" s="169"/>
      <c r="AX19" s="169"/>
      <c r="AY19" s="169"/>
      <c r="AZ19" s="169"/>
      <c r="BA19" s="169"/>
      <c r="BB19" s="169"/>
      <c r="BC19" s="169"/>
      <c r="BD19" s="169"/>
      <c r="BE19" s="169"/>
      <c r="BF19" s="169"/>
      <c r="BG19" s="169"/>
      <c r="BH19" s="169"/>
      <c r="BI19" s="169"/>
      <c r="BJ19" s="169"/>
      <c r="BK19" s="169"/>
      <c r="BL19" s="169"/>
      <c r="BM19" s="169"/>
      <c r="BN19" s="169"/>
      <c r="BO19" s="169"/>
      <c r="BP19" s="169"/>
      <c r="BQ19" s="169"/>
      <c r="BR19" s="169"/>
      <c r="BS19" s="169"/>
      <c r="BT19" s="169"/>
      <c r="BU19" s="169"/>
      <c r="BV19" s="169"/>
      <c r="BW19" s="169"/>
      <c r="BX19" s="169"/>
      <c r="BY19" s="169"/>
      <c r="BZ19" s="169"/>
      <c r="CA19" s="169"/>
      <c r="CB19" s="169"/>
      <c r="CC19" s="169"/>
      <c r="CD19" s="169"/>
      <c r="CE19" s="169"/>
      <c r="CF19" s="169"/>
      <c r="CG19" s="169"/>
      <c r="CH19" s="169"/>
      <c r="CI19" s="169"/>
      <c r="CJ19" s="169"/>
      <c r="CK19" s="169"/>
      <c r="CL19" s="169"/>
      <c r="CM19" s="169"/>
      <c r="CN19" s="169"/>
      <c r="CO19" s="169"/>
      <c r="CP19" s="169"/>
      <c r="CQ19" s="169"/>
      <c r="CR19" s="169"/>
      <c r="CS19" s="169"/>
      <c r="CT19" s="169"/>
      <c r="CU19" s="169"/>
      <c r="CV19" s="169"/>
      <c r="CW19" s="169"/>
      <c r="CX19" s="170"/>
      <c r="CY19" s="169"/>
      <c r="CZ19" s="169"/>
      <c r="DA19" s="169"/>
      <c r="DB19" s="165"/>
      <c r="DC19" s="165"/>
      <c r="DD19" s="165"/>
      <c r="DE19" s="165"/>
      <c r="DF19" s="165"/>
      <c r="DG19" s="165"/>
      <c r="DH19" s="165"/>
      <c r="DI19" s="165"/>
      <c r="DJ19" s="165"/>
    </row>
    <row r="20" hidden="1">
      <c r="A20" s="166" t="s">
        <v>1755</v>
      </c>
      <c r="B20" s="103" t="s">
        <v>8</v>
      </c>
      <c r="C20" s="167">
        <v>2018.0</v>
      </c>
      <c r="D20" s="7" t="s">
        <v>35</v>
      </c>
      <c r="E20" s="7" t="s">
        <v>36</v>
      </c>
      <c r="F20" s="167">
        <v>99.0</v>
      </c>
      <c r="G20" s="168" t="s">
        <v>1756</v>
      </c>
      <c r="H20" s="169"/>
      <c r="I20" s="169"/>
      <c r="J20" s="169"/>
      <c r="K20" s="169"/>
      <c r="L20" s="169"/>
      <c r="M20" s="169"/>
      <c r="N20" s="169"/>
      <c r="O20" s="169"/>
      <c r="P20" s="169"/>
      <c r="Q20" s="169"/>
      <c r="R20" s="169"/>
      <c r="S20" s="169"/>
      <c r="T20" s="169"/>
      <c r="U20" s="169"/>
      <c r="V20" s="169"/>
      <c r="W20" s="169"/>
      <c r="X20" s="169"/>
      <c r="Y20" s="169"/>
      <c r="Z20" s="169"/>
      <c r="AA20" s="169"/>
      <c r="AB20" s="169"/>
      <c r="AC20" s="169"/>
      <c r="AD20" s="169"/>
      <c r="AE20" s="169"/>
      <c r="AF20" s="169"/>
      <c r="AG20" s="169"/>
      <c r="AH20" s="170"/>
      <c r="AI20" s="169"/>
      <c r="AJ20" s="169"/>
      <c r="AK20" s="169"/>
      <c r="AL20" s="169"/>
      <c r="AM20" s="169"/>
      <c r="AN20" s="169"/>
      <c r="AO20" s="169"/>
      <c r="AP20" s="169"/>
      <c r="AQ20" s="169"/>
      <c r="AR20" s="169"/>
      <c r="AS20" s="169"/>
      <c r="AT20" s="169"/>
      <c r="AU20" s="169"/>
      <c r="AV20" s="169"/>
      <c r="AW20" s="169"/>
      <c r="AX20" s="169"/>
      <c r="AY20" s="169"/>
      <c r="AZ20" s="169"/>
      <c r="BA20" s="169"/>
      <c r="BB20" s="169"/>
      <c r="BC20" s="169"/>
      <c r="BD20" s="169"/>
      <c r="BE20" s="169"/>
      <c r="BF20" s="169"/>
      <c r="BG20" s="169"/>
      <c r="BH20" s="169"/>
      <c r="BI20" s="169"/>
      <c r="BJ20" s="169"/>
      <c r="BK20" s="169"/>
      <c r="BL20" s="169"/>
      <c r="BM20" s="169"/>
      <c r="BN20" s="169"/>
      <c r="BO20" s="169"/>
      <c r="BP20" s="169"/>
      <c r="BQ20" s="169"/>
      <c r="BR20" s="169"/>
      <c r="BS20" s="169"/>
      <c r="BT20" s="169"/>
      <c r="BU20" s="169"/>
      <c r="BV20" s="169"/>
      <c r="BW20" s="169"/>
      <c r="BX20" s="169"/>
      <c r="BY20" s="169"/>
      <c r="BZ20" s="169"/>
      <c r="CA20" s="169"/>
      <c r="CB20" s="169"/>
      <c r="CC20" s="169"/>
      <c r="CD20" s="169"/>
      <c r="CE20" s="169"/>
      <c r="CF20" s="169"/>
      <c r="CG20" s="169"/>
      <c r="CH20" s="169"/>
      <c r="CI20" s="169"/>
      <c r="CJ20" s="169"/>
      <c r="CK20" s="169"/>
      <c r="CL20" s="169"/>
      <c r="CM20" s="169"/>
      <c r="CN20" s="169"/>
      <c r="CO20" s="169"/>
      <c r="CP20" s="169"/>
      <c r="CQ20" s="169"/>
      <c r="CR20" s="169"/>
      <c r="CS20" s="169"/>
      <c r="CT20" s="169"/>
      <c r="CU20" s="169"/>
      <c r="CV20" s="169"/>
      <c r="CW20" s="169"/>
      <c r="CX20" s="170"/>
      <c r="CY20" s="169"/>
      <c r="CZ20" s="169"/>
      <c r="DA20" s="169"/>
      <c r="DB20" s="165"/>
      <c r="DC20" s="165"/>
      <c r="DD20" s="165"/>
      <c r="DE20" s="165"/>
      <c r="DF20" s="165"/>
      <c r="DG20" s="165"/>
      <c r="DH20" s="165"/>
      <c r="DI20" s="165"/>
      <c r="DJ20" s="165"/>
    </row>
    <row r="21" hidden="1">
      <c r="A21" s="171" t="s">
        <v>1755</v>
      </c>
      <c r="B21" s="107" t="s">
        <v>8</v>
      </c>
      <c r="C21" s="172">
        <v>2019.0</v>
      </c>
      <c r="D21" s="11" t="s">
        <v>35</v>
      </c>
      <c r="E21" s="11" t="s">
        <v>36</v>
      </c>
      <c r="F21" s="172">
        <v>99.0</v>
      </c>
      <c r="G21" s="173" t="s">
        <v>1756</v>
      </c>
      <c r="H21" s="169"/>
      <c r="I21" s="169"/>
      <c r="J21" s="169"/>
      <c r="K21" s="169"/>
      <c r="L21" s="169"/>
      <c r="M21" s="169"/>
      <c r="N21" s="169"/>
      <c r="O21" s="169"/>
      <c r="P21" s="169"/>
      <c r="Q21" s="169"/>
      <c r="R21" s="169"/>
      <c r="S21" s="169"/>
      <c r="T21" s="169"/>
      <c r="U21" s="169"/>
      <c r="V21" s="169"/>
      <c r="W21" s="169"/>
      <c r="X21" s="169"/>
      <c r="Y21" s="169"/>
      <c r="Z21" s="169"/>
      <c r="AA21" s="169"/>
      <c r="AB21" s="169"/>
      <c r="AC21" s="169"/>
      <c r="AD21" s="169"/>
      <c r="AE21" s="169"/>
      <c r="AF21" s="169"/>
      <c r="AG21" s="169"/>
      <c r="AH21" s="170"/>
      <c r="AI21" s="169"/>
      <c r="AJ21" s="169"/>
      <c r="AK21" s="169"/>
      <c r="AL21" s="169"/>
      <c r="AM21" s="169"/>
      <c r="AN21" s="169"/>
      <c r="AO21" s="169"/>
      <c r="AP21" s="169"/>
      <c r="AQ21" s="169"/>
      <c r="AR21" s="169"/>
      <c r="AS21" s="169"/>
      <c r="AT21" s="169"/>
      <c r="AU21" s="169"/>
      <c r="AV21" s="169"/>
      <c r="AW21" s="169"/>
      <c r="AX21" s="169"/>
      <c r="AY21" s="169"/>
      <c r="AZ21" s="169"/>
      <c r="BA21" s="169"/>
      <c r="BB21" s="169"/>
      <c r="BC21" s="169"/>
      <c r="BD21" s="169"/>
      <c r="BE21" s="169"/>
      <c r="BF21" s="169"/>
      <c r="BG21" s="169"/>
      <c r="BH21" s="169"/>
      <c r="BI21" s="169"/>
      <c r="BJ21" s="169"/>
      <c r="BK21" s="169"/>
      <c r="BL21" s="169"/>
      <c r="BM21" s="169"/>
      <c r="BN21" s="169"/>
      <c r="BO21" s="169"/>
      <c r="BP21" s="169"/>
      <c r="BQ21" s="169"/>
      <c r="BR21" s="169"/>
      <c r="BS21" s="169"/>
      <c r="BT21" s="169"/>
      <c r="BU21" s="169"/>
      <c r="BV21" s="169"/>
      <c r="BW21" s="169"/>
      <c r="BX21" s="169"/>
      <c r="BY21" s="169"/>
      <c r="BZ21" s="169"/>
      <c r="CA21" s="169"/>
      <c r="CB21" s="169"/>
      <c r="CC21" s="169"/>
      <c r="CD21" s="169"/>
      <c r="CE21" s="169"/>
      <c r="CF21" s="169"/>
      <c r="CG21" s="169"/>
      <c r="CH21" s="169"/>
      <c r="CI21" s="169"/>
      <c r="CJ21" s="169"/>
      <c r="CK21" s="169"/>
      <c r="CL21" s="169"/>
      <c r="CM21" s="169"/>
      <c r="CN21" s="169"/>
      <c r="CO21" s="169"/>
      <c r="CP21" s="169"/>
      <c r="CQ21" s="169"/>
      <c r="CR21" s="169"/>
      <c r="CS21" s="169"/>
      <c r="CT21" s="169"/>
      <c r="CU21" s="169"/>
      <c r="CV21" s="169"/>
      <c r="CW21" s="169"/>
      <c r="CX21" s="170"/>
      <c r="CY21" s="169"/>
      <c r="CZ21" s="169"/>
      <c r="DA21" s="169"/>
      <c r="DB21" s="165"/>
      <c r="DC21" s="165"/>
      <c r="DD21" s="165"/>
      <c r="DE21" s="165"/>
      <c r="DF21" s="165"/>
      <c r="DG21" s="165"/>
      <c r="DH21" s="165"/>
      <c r="DI21" s="165"/>
      <c r="DJ21" s="165"/>
    </row>
    <row r="22" hidden="1">
      <c r="A22" s="166" t="s">
        <v>1755</v>
      </c>
      <c r="B22" s="103" t="s">
        <v>8</v>
      </c>
      <c r="C22" s="167">
        <v>2020.0</v>
      </c>
      <c r="D22" s="7" t="s">
        <v>35</v>
      </c>
      <c r="E22" s="7" t="s">
        <v>36</v>
      </c>
      <c r="F22" s="167">
        <v>99.0</v>
      </c>
      <c r="G22" s="168" t="s">
        <v>1756</v>
      </c>
      <c r="H22" s="169"/>
      <c r="I22" s="169"/>
      <c r="J22" s="169"/>
      <c r="K22" s="169"/>
      <c r="L22" s="169"/>
      <c r="M22" s="169"/>
      <c r="N22" s="169"/>
      <c r="O22" s="169"/>
      <c r="P22" s="169"/>
      <c r="Q22" s="169"/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69"/>
      <c r="AC22" s="169"/>
      <c r="AD22" s="169"/>
      <c r="AE22" s="169"/>
      <c r="AF22" s="169"/>
      <c r="AG22" s="169"/>
      <c r="AH22" s="170"/>
      <c r="AI22" s="169"/>
      <c r="AJ22" s="169"/>
      <c r="AK22" s="169"/>
      <c r="AL22" s="169"/>
      <c r="AM22" s="169"/>
      <c r="AN22" s="169"/>
      <c r="AO22" s="169"/>
      <c r="AP22" s="169"/>
      <c r="AQ22" s="169"/>
      <c r="AR22" s="169"/>
      <c r="AS22" s="169"/>
      <c r="AT22" s="169"/>
      <c r="AU22" s="169"/>
      <c r="AV22" s="169"/>
      <c r="AW22" s="169"/>
      <c r="AX22" s="169"/>
      <c r="AY22" s="169"/>
      <c r="AZ22" s="169"/>
      <c r="BA22" s="169"/>
      <c r="BB22" s="169"/>
      <c r="BC22" s="169"/>
      <c r="BD22" s="169"/>
      <c r="BE22" s="169"/>
      <c r="BF22" s="169"/>
      <c r="BG22" s="169"/>
      <c r="BH22" s="169"/>
      <c r="BI22" s="169"/>
      <c r="BJ22" s="169"/>
      <c r="BK22" s="169"/>
      <c r="BL22" s="169"/>
      <c r="BM22" s="169"/>
      <c r="BN22" s="169"/>
      <c r="BO22" s="169"/>
      <c r="BP22" s="169"/>
      <c r="BQ22" s="169"/>
      <c r="BR22" s="169"/>
      <c r="BS22" s="169"/>
      <c r="BT22" s="169"/>
      <c r="BU22" s="169"/>
      <c r="BV22" s="169"/>
      <c r="BW22" s="169"/>
      <c r="BX22" s="169"/>
      <c r="BY22" s="169"/>
      <c r="BZ22" s="169"/>
      <c r="CA22" s="169"/>
      <c r="CB22" s="169"/>
      <c r="CC22" s="169"/>
      <c r="CD22" s="169"/>
      <c r="CE22" s="169"/>
      <c r="CF22" s="169"/>
      <c r="CG22" s="169"/>
      <c r="CH22" s="169"/>
      <c r="CI22" s="169"/>
      <c r="CJ22" s="169"/>
      <c r="CK22" s="169"/>
      <c r="CL22" s="169"/>
      <c r="CM22" s="169"/>
      <c r="CN22" s="169"/>
      <c r="CO22" s="169"/>
      <c r="CP22" s="169"/>
      <c r="CQ22" s="169"/>
      <c r="CR22" s="169"/>
      <c r="CS22" s="169"/>
      <c r="CT22" s="169"/>
      <c r="CU22" s="169"/>
      <c r="CV22" s="169"/>
      <c r="CW22" s="169"/>
      <c r="CX22" s="170"/>
      <c r="CY22" s="169"/>
      <c r="CZ22" s="169"/>
      <c r="DA22" s="169"/>
      <c r="DB22" s="165"/>
      <c r="DC22" s="165"/>
      <c r="DD22" s="165"/>
      <c r="DE22" s="165"/>
      <c r="DF22" s="165"/>
      <c r="DG22" s="165"/>
      <c r="DH22" s="165"/>
      <c r="DI22" s="165"/>
      <c r="DJ22" s="165"/>
    </row>
    <row r="23" hidden="1">
      <c r="A23" s="171" t="s">
        <v>1755</v>
      </c>
      <c r="B23" s="107" t="s">
        <v>8</v>
      </c>
      <c r="C23" s="172">
        <v>2021.0</v>
      </c>
      <c r="D23" s="11" t="s">
        <v>35</v>
      </c>
      <c r="E23" s="11" t="s">
        <v>36</v>
      </c>
      <c r="F23" s="172">
        <v>99.0</v>
      </c>
      <c r="G23" s="173" t="s">
        <v>1756</v>
      </c>
      <c r="H23" s="169"/>
      <c r="I23" s="169"/>
      <c r="J23" s="169"/>
      <c r="K23" s="169"/>
      <c r="L23" s="169"/>
      <c r="M23" s="169"/>
      <c r="N23" s="169"/>
      <c r="O23" s="169"/>
      <c r="P23" s="169"/>
      <c r="Q23" s="169"/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69"/>
      <c r="AC23" s="169"/>
      <c r="AD23" s="169"/>
      <c r="AE23" s="169"/>
      <c r="AF23" s="169"/>
      <c r="AG23" s="169"/>
      <c r="AH23" s="170"/>
      <c r="AI23" s="169"/>
      <c r="AJ23" s="169"/>
      <c r="AK23" s="169"/>
      <c r="AL23" s="169"/>
      <c r="AM23" s="169"/>
      <c r="AN23" s="169"/>
      <c r="AO23" s="169"/>
      <c r="AP23" s="169"/>
      <c r="AQ23" s="169"/>
      <c r="AR23" s="169"/>
      <c r="AS23" s="169"/>
      <c r="AT23" s="169"/>
      <c r="AU23" s="169"/>
      <c r="AV23" s="169"/>
      <c r="AW23" s="169"/>
      <c r="AX23" s="169"/>
      <c r="AY23" s="169"/>
      <c r="AZ23" s="169"/>
      <c r="BA23" s="169"/>
      <c r="BB23" s="169"/>
      <c r="BC23" s="169"/>
      <c r="BD23" s="169"/>
      <c r="BE23" s="169"/>
      <c r="BF23" s="169"/>
      <c r="BG23" s="169"/>
      <c r="BH23" s="169"/>
      <c r="BI23" s="169"/>
      <c r="BJ23" s="169"/>
      <c r="BK23" s="169"/>
      <c r="BL23" s="169"/>
      <c r="BM23" s="169"/>
      <c r="BN23" s="169"/>
      <c r="BO23" s="169"/>
      <c r="BP23" s="169"/>
      <c r="BQ23" s="169"/>
      <c r="BR23" s="169"/>
      <c r="BS23" s="169"/>
      <c r="BT23" s="169"/>
      <c r="BU23" s="169"/>
      <c r="BV23" s="169"/>
      <c r="BW23" s="169"/>
      <c r="BX23" s="169"/>
      <c r="BY23" s="169"/>
      <c r="BZ23" s="169"/>
      <c r="CA23" s="169"/>
      <c r="CB23" s="169"/>
      <c r="CC23" s="169"/>
      <c r="CD23" s="169"/>
      <c r="CE23" s="169"/>
      <c r="CF23" s="169"/>
      <c r="CG23" s="169"/>
      <c r="CH23" s="169"/>
      <c r="CI23" s="169"/>
      <c r="CJ23" s="169"/>
      <c r="CK23" s="169"/>
      <c r="CL23" s="169"/>
      <c r="CM23" s="169"/>
      <c r="CN23" s="169"/>
      <c r="CO23" s="169"/>
      <c r="CP23" s="169"/>
      <c r="CQ23" s="169"/>
      <c r="CR23" s="169"/>
      <c r="CS23" s="169"/>
      <c r="CT23" s="169"/>
      <c r="CU23" s="169"/>
      <c r="CV23" s="169"/>
      <c r="CW23" s="169"/>
      <c r="CX23" s="170"/>
      <c r="CY23" s="169"/>
      <c r="CZ23" s="169"/>
      <c r="DA23" s="169"/>
      <c r="DB23" s="165"/>
      <c r="DC23" s="165"/>
      <c r="DD23" s="165"/>
      <c r="DE23" s="165"/>
      <c r="DF23" s="165"/>
      <c r="DG23" s="165"/>
      <c r="DH23" s="165"/>
      <c r="DI23" s="165"/>
      <c r="DJ23" s="165"/>
    </row>
    <row r="24" hidden="1">
      <c r="A24" s="166" t="s">
        <v>1755</v>
      </c>
      <c r="B24" s="103" t="s">
        <v>8</v>
      </c>
      <c r="C24" s="167">
        <v>2022.0</v>
      </c>
      <c r="D24" s="7" t="s">
        <v>35</v>
      </c>
      <c r="E24" s="7" t="s">
        <v>36</v>
      </c>
      <c r="F24" s="167">
        <v>99.0</v>
      </c>
      <c r="G24" s="168" t="s">
        <v>1756</v>
      </c>
      <c r="H24" s="169"/>
      <c r="I24" s="169"/>
      <c r="J24" s="169"/>
      <c r="K24" s="169"/>
      <c r="L24" s="169"/>
      <c r="M24" s="169"/>
      <c r="N24" s="169"/>
      <c r="O24" s="169"/>
      <c r="P24" s="169"/>
      <c r="Q24" s="169"/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70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69"/>
      <c r="AT24" s="169"/>
      <c r="AU24" s="169"/>
      <c r="AV24" s="169"/>
      <c r="AW24" s="169"/>
      <c r="AX24" s="169"/>
      <c r="AY24" s="169"/>
      <c r="AZ24" s="169"/>
      <c r="BA24" s="169"/>
      <c r="BB24" s="169"/>
      <c r="BC24" s="169"/>
      <c r="BD24" s="169"/>
      <c r="BE24" s="169"/>
      <c r="BF24" s="169"/>
      <c r="BG24" s="169"/>
      <c r="BH24" s="169"/>
      <c r="BI24" s="169"/>
      <c r="BJ24" s="169"/>
      <c r="BK24" s="169"/>
      <c r="BL24" s="169"/>
      <c r="BM24" s="169"/>
      <c r="BN24" s="169"/>
      <c r="BO24" s="169"/>
      <c r="BP24" s="169"/>
      <c r="BQ24" s="169"/>
      <c r="BR24" s="169"/>
      <c r="BS24" s="169"/>
      <c r="BT24" s="169"/>
      <c r="BU24" s="169"/>
      <c r="BV24" s="169"/>
      <c r="BW24" s="169"/>
      <c r="BX24" s="169"/>
      <c r="BY24" s="169"/>
      <c r="BZ24" s="169"/>
      <c r="CA24" s="169"/>
      <c r="CB24" s="169"/>
      <c r="CC24" s="169"/>
      <c r="CD24" s="169"/>
      <c r="CE24" s="169"/>
      <c r="CF24" s="169"/>
      <c r="CG24" s="169"/>
      <c r="CH24" s="169"/>
      <c r="CI24" s="169"/>
      <c r="CJ24" s="169"/>
      <c r="CK24" s="169"/>
      <c r="CL24" s="169"/>
      <c r="CM24" s="169"/>
      <c r="CN24" s="169"/>
      <c r="CO24" s="169"/>
      <c r="CP24" s="169"/>
      <c r="CQ24" s="169"/>
      <c r="CR24" s="169"/>
      <c r="CS24" s="169"/>
      <c r="CT24" s="169"/>
      <c r="CU24" s="169"/>
      <c r="CV24" s="169"/>
      <c r="CW24" s="169"/>
      <c r="CX24" s="170"/>
      <c r="CY24" s="169"/>
      <c r="CZ24" s="169"/>
      <c r="DA24" s="169"/>
      <c r="DB24" s="165"/>
      <c r="DC24" s="165"/>
      <c r="DD24" s="165"/>
      <c r="DE24" s="165"/>
      <c r="DF24" s="165"/>
      <c r="DG24" s="165"/>
      <c r="DH24" s="165"/>
      <c r="DI24" s="165"/>
      <c r="DJ24" s="165"/>
    </row>
    <row r="25" hidden="1">
      <c r="A25" s="171" t="s">
        <v>1755</v>
      </c>
      <c r="B25" s="107" t="s">
        <v>8</v>
      </c>
      <c r="C25" s="172">
        <v>2023.0</v>
      </c>
      <c r="D25" s="11" t="s">
        <v>35</v>
      </c>
      <c r="E25" s="11" t="s">
        <v>36</v>
      </c>
      <c r="F25" s="172">
        <v>99.0</v>
      </c>
      <c r="G25" s="173" t="s">
        <v>1756</v>
      </c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69"/>
      <c r="AC25" s="169"/>
      <c r="AD25" s="169"/>
      <c r="AE25" s="169"/>
      <c r="AF25" s="169"/>
      <c r="AG25" s="169"/>
      <c r="AH25" s="170"/>
      <c r="AI25" s="169"/>
      <c r="AJ25" s="169"/>
      <c r="AK25" s="169"/>
      <c r="AL25" s="169"/>
      <c r="AM25" s="169"/>
      <c r="AN25" s="169"/>
      <c r="AO25" s="169"/>
      <c r="AP25" s="169"/>
      <c r="AQ25" s="169"/>
      <c r="AR25" s="169"/>
      <c r="AS25" s="169"/>
      <c r="AT25" s="169"/>
      <c r="AU25" s="169"/>
      <c r="AV25" s="169"/>
      <c r="AW25" s="169"/>
      <c r="AX25" s="169"/>
      <c r="AY25" s="169"/>
      <c r="AZ25" s="169"/>
      <c r="BA25" s="169"/>
      <c r="BB25" s="169"/>
      <c r="BC25" s="169"/>
      <c r="BD25" s="169"/>
      <c r="BE25" s="169"/>
      <c r="BF25" s="169"/>
      <c r="BG25" s="169"/>
      <c r="BH25" s="169"/>
      <c r="BI25" s="169"/>
      <c r="BJ25" s="169"/>
      <c r="BK25" s="169"/>
      <c r="BL25" s="169"/>
      <c r="BM25" s="169"/>
      <c r="BN25" s="169"/>
      <c r="BO25" s="169"/>
      <c r="BP25" s="169"/>
      <c r="BQ25" s="169"/>
      <c r="BR25" s="169"/>
      <c r="BS25" s="169"/>
      <c r="BT25" s="169"/>
      <c r="BU25" s="169"/>
      <c r="BV25" s="169"/>
      <c r="BW25" s="169"/>
      <c r="BX25" s="169"/>
      <c r="BY25" s="169"/>
      <c r="BZ25" s="169"/>
      <c r="CA25" s="169"/>
      <c r="CB25" s="169"/>
      <c r="CC25" s="169"/>
      <c r="CD25" s="169"/>
      <c r="CE25" s="169"/>
      <c r="CF25" s="169"/>
      <c r="CG25" s="169"/>
      <c r="CH25" s="169"/>
      <c r="CI25" s="169"/>
      <c r="CJ25" s="169"/>
      <c r="CK25" s="169"/>
      <c r="CL25" s="169"/>
      <c r="CM25" s="169"/>
      <c r="CN25" s="169"/>
      <c r="CO25" s="169"/>
      <c r="CP25" s="169"/>
      <c r="CQ25" s="169"/>
      <c r="CR25" s="169"/>
      <c r="CS25" s="169"/>
      <c r="CT25" s="169"/>
      <c r="CU25" s="169"/>
      <c r="CV25" s="169"/>
      <c r="CW25" s="169"/>
      <c r="CX25" s="170"/>
      <c r="CY25" s="169"/>
      <c r="CZ25" s="169"/>
      <c r="DA25" s="169"/>
      <c r="DB25" s="165"/>
      <c r="DC25" s="165"/>
      <c r="DD25" s="165"/>
      <c r="DE25" s="165"/>
      <c r="DF25" s="165"/>
      <c r="DG25" s="165"/>
      <c r="DH25" s="165"/>
      <c r="DI25" s="165"/>
      <c r="DJ25" s="165"/>
    </row>
    <row r="26" hidden="1">
      <c r="A26" s="166" t="s">
        <v>1755</v>
      </c>
      <c r="B26" s="103" t="s">
        <v>8</v>
      </c>
      <c r="C26" s="167">
        <v>2000.0</v>
      </c>
      <c r="D26" s="7" t="s">
        <v>28</v>
      </c>
      <c r="E26" s="7" t="s">
        <v>29</v>
      </c>
      <c r="F26" s="167">
        <v>63.0</v>
      </c>
      <c r="G26" s="168" t="s">
        <v>1757</v>
      </c>
      <c r="H26" s="165"/>
      <c r="I26" s="165"/>
      <c r="J26" s="165"/>
      <c r="K26" s="165"/>
      <c r="L26" s="165"/>
      <c r="M26" s="165"/>
      <c r="N26" s="165"/>
      <c r="O26" s="165"/>
      <c r="P26" s="165"/>
      <c r="Q26" s="165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65"/>
      <c r="DH26" s="165"/>
      <c r="DI26" s="165"/>
      <c r="DJ26" s="165"/>
    </row>
    <row r="27" hidden="1">
      <c r="A27" s="171" t="s">
        <v>1755</v>
      </c>
      <c r="B27" s="107" t="s">
        <v>8</v>
      </c>
      <c r="C27" s="172">
        <v>2001.0</v>
      </c>
      <c r="D27" s="11" t="s">
        <v>28</v>
      </c>
      <c r="E27" s="11" t="s">
        <v>29</v>
      </c>
      <c r="F27" s="172">
        <v>62.0</v>
      </c>
      <c r="G27" s="173" t="s">
        <v>1757</v>
      </c>
    </row>
    <row r="28" hidden="1">
      <c r="A28" s="166" t="s">
        <v>1755</v>
      </c>
      <c r="B28" s="103" t="s">
        <v>8</v>
      </c>
      <c r="C28" s="167">
        <v>2002.0</v>
      </c>
      <c r="D28" s="7" t="s">
        <v>28</v>
      </c>
      <c r="E28" s="7" t="s">
        <v>29</v>
      </c>
      <c r="F28" s="167">
        <v>63.0</v>
      </c>
      <c r="G28" s="168" t="s">
        <v>1757</v>
      </c>
    </row>
    <row r="29" hidden="1">
      <c r="A29" s="171" t="s">
        <v>1755</v>
      </c>
      <c r="B29" s="107" t="s">
        <v>8</v>
      </c>
      <c r="C29" s="172">
        <v>2003.0</v>
      </c>
      <c r="D29" s="11" t="s">
        <v>28</v>
      </c>
      <c r="E29" s="11" t="s">
        <v>29</v>
      </c>
      <c r="F29" s="172">
        <v>57.0</v>
      </c>
      <c r="G29" s="173" t="s">
        <v>1757</v>
      </c>
    </row>
    <row r="30" hidden="1">
      <c r="A30" s="166" t="s">
        <v>1755</v>
      </c>
      <c r="B30" s="103" t="s">
        <v>8</v>
      </c>
      <c r="C30" s="167">
        <v>2004.0</v>
      </c>
      <c r="D30" s="7" t="s">
        <v>28</v>
      </c>
      <c r="E30" s="7" t="s">
        <v>29</v>
      </c>
      <c r="F30" s="167">
        <v>62.0</v>
      </c>
      <c r="G30" s="168" t="s">
        <v>1757</v>
      </c>
    </row>
    <row r="31" hidden="1">
      <c r="A31" s="171" t="s">
        <v>1755</v>
      </c>
      <c r="B31" s="107" t="s">
        <v>8</v>
      </c>
      <c r="C31" s="172">
        <v>2005.0</v>
      </c>
      <c r="D31" s="11" t="s">
        <v>28</v>
      </c>
      <c r="E31" s="11" t="s">
        <v>29</v>
      </c>
      <c r="F31" s="172">
        <v>60.0</v>
      </c>
      <c r="G31" s="173" t="s">
        <v>1757</v>
      </c>
      <c r="H31" s="174"/>
      <c r="I31" s="175"/>
      <c r="J31" s="176"/>
      <c r="K31" s="177"/>
      <c r="L31" s="178"/>
      <c r="M31" s="175"/>
      <c r="N31" s="178"/>
      <c r="O31" s="175"/>
      <c r="P31" s="174"/>
      <c r="Q31" s="177"/>
      <c r="R31" s="178"/>
      <c r="S31" s="175"/>
      <c r="T31" s="176"/>
      <c r="U31" s="175"/>
      <c r="V31" s="178"/>
      <c r="W31" s="177"/>
    </row>
    <row r="32" hidden="1">
      <c r="A32" s="166" t="s">
        <v>1755</v>
      </c>
      <c r="B32" s="103" t="s">
        <v>8</v>
      </c>
      <c r="C32" s="167">
        <v>2006.0</v>
      </c>
      <c r="D32" s="7" t="s">
        <v>28</v>
      </c>
      <c r="E32" s="7" t="s">
        <v>29</v>
      </c>
      <c r="F32" s="167">
        <v>62.0</v>
      </c>
      <c r="G32" s="168" t="s">
        <v>1757</v>
      </c>
    </row>
    <row r="33" hidden="1">
      <c r="A33" s="171" t="s">
        <v>1755</v>
      </c>
      <c r="B33" s="107" t="s">
        <v>8</v>
      </c>
      <c r="C33" s="172">
        <v>2007.0</v>
      </c>
      <c r="D33" s="11" t="s">
        <v>28</v>
      </c>
      <c r="E33" s="11" t="s">
        <v>29</v>
      </c>
      <c r="F33" s="172">
        <v>56.0</v>
      </c>
      <c r="G33" s="173" t="s">
        <v>1757</v>
      </c>
    </row>
    <row r="34" hidden="1">
      <c r="A34" s="166" t="s">
        <v>1755</v>
      </c>
      <c r="B34" s="103" t="s">
        <v>8</v>
      </c>
      <c r="C34" s="167">
        <v>2008.0</v>
      </c>
      <c r="D34" s="7" t="s">
        <v>28</v>
      </c>
      <c r="E34" s="7" t="s">
        <v>29</v>
      </c>
      <c r="F34" s="167">
        <v>57.0</v>
      </c>
      <c r="G34" s="168" t="s">
        <v>1757</v>
      </c>
    </row>
    <row r="35" hidden="1">
      <c r="A35" s="171" t="s">
        <v>1755</v>
      </c>
      <c r="B35" s="107" t="s">
        <v>8</v>
      </c>
      <c r="C35" s="172">
        <v>2009.0</v>
      </c>
      <c r="D35" s="11" t="s">
        <v>28</v>
      </c>
      <c r="E35" s="11" t="s">
        <v>29</v>
      </c>
      <c r="F35" s="172">
        <v>59.0</v>
      </c>
      <c r="G35" s="173" t="s">
        <v>1757</v>
      </c>
    </row>
    <row r="36" hidden="1">
      <c r="A36" s="166" t="s">
        <v>1755</v>
      </c>
      <c r="B36" s="103" t="s">
        <v>8</v>
      </c>
      <c r="C36" s="167">
        <v>2010.0</v>
      </c>
      <c r="D36" s="7" t="s">
        <v>28</v>
      </c>
      <c r="E36" s="7" t="s">
        <v>29</v>
      </c>
      <c r="F36" s="167">
        <v>59.0</v>
      </c>
      <c r="G36" s="168" t="s">
        <v>1757</v>
      </c>
    </row>
    <row r="37" hidden="1">
      <c r="A37" s="171" t="s">
        <v>1755</v>
      </c>
      <c r="B37" s="107" t="s">
        <v>8</v>
      </c>
      <c r="C37" s="172">
        <v>2011.0</v>
      </c>
      <c r="D37" s="11" t="s">
        <v>28</v>
      </c>
      <c r="E37" s="11" t="s">
        <v>29</v>
      </c>
      <c r="F37" s="172">
        <v>60.0</v>
      </c>
      <c r="G37" s="173" t="s">
        <v>1757</v>
      </c>
    </row>
    <row r="38" hidden="1">
      <c r="A38" s="166" t="s">
        <v>1755</v>
      </c>
      <c r="B38" s="103" t="s">
        <v>8</v>
      </c>
      <c r="C38" s="167">
        <v>2012.0</v>
      </c>
      <c r="D38" s="7" t="s">
        <v>28</v>
      </c>
      <c r="E38" s="7" t="s">
        <v>29</v>
      </c>
      <c r="F38" s="167">
        <v>61.0</v>
      </c>
      <c r="G38" s="168" t="s">
        <v>1757</v>
      </c>
    </row>
    <row r="39" hidden="1">
      <c r="A39" s="171" t="s">
        <v>1755</v>
      </c>
      <c r="B39" s="107" t="s">
        <v>8</v>
      </c>
      <c r="C39" s="172">
        <v>2013.0</v>
      </c>
      <c r="D39" s="11" t="s">
        <v>28</v>
      </c>
      <c r="E39" s="11" t="s">
        <v>29</v>
      </c>
      <c r="F39" s="172">
        <v>58.0</v>
      </c>
      <c r="G39" s="173" t="s">
        <v>1757</v>
      </c>
    </row>
    <row r="40" hidden="1">
      <c r="A40" s="166" t="s">
        <v>1755</v>
      </c>
      <c r="B40" s="103" t="s">
        <v>8</v>
      </c>
      <c r="C40" s="167">
        <v>2014.0</v>
      </c>
      <c r="D40" s="7" t="s">
        <v>28</v>
      </c>
      <c r="E40" s="7" t="s">
        <v>29</v>
      </c>
      <c r="F40" s="167">
        <v>59.0</v>
      </c>
      <c r="G40" s="168" t="s">
        <v>1757</v>
      </c>
    </row>
    <row r="41" hidden="1">
      <c r="A41" s="171" t="s">
        <v>1755</v>
      </c>
      <c r="B41" s="107" t="s">
        <v>8</v>
      </c>
      <c r="C41" s="172">
        <v>2015.0</v>
      </c>
      <c r="D41" s="11" t="s">
        <v>28</v>
      </c>
      <c r="E41" s="11" t="s">
        <v>29</v>
      </c>
      <c r="F41" s="172">
        <v>58.0</v>
      </c>
      <c r="G41" s="173" t="s">
        <v>1757</v>
      </c>
    </row>
    <row r="42" hidden="1">
      <c r="A42" s="166" t="s">
        <v>1755</v>
      </c>
      <c r="B42" s="103" t="s">
        <v>8</v>
      </c>
      <c r="C42" s="167">
        <v>2016.0</v>
      </c>
      <c r="D42" s="7" t="s">
        <v>28</v>
      </c>
      <c r="E42" s="7" t="s">
        <v>29</v>
      </c>
      <c r="F42" s="167">
        <v>58.0</v>
      </c>
      <c r="G42" s="168" t="s">
        <v>1757</v>
      </c>
    </row>
    <row r="43" hidden="1">
      <c r="A43" s="171" t="s">
        <v>1755</v>
      </c>
      <c r="B43" s="107" t="s">
        <v>8</v>
      </c>
      <c r="C43" s="172">
        <v>2017.0</v>
      </c>
      <c r="D43" s="11" t="s">
        <v>28</v>
      </c>
      <c r="E43" s="11" t="s">
        <v>29</v>
      </c>
      <c r="F43" s="172">
        <v>60.0</v>
      </c>
      <c r="G43" s="173" t="s">
        <v>1757</v>
      </c>
    </row>
    <row r="44" hidden="1">
      <c r="A44" s="166" t="s">
        <v>1755</v>
      </c>
      <c r="B44" s="103" t="s">
        <v>8</v>
      </c>
      <c r="C44" s="167">
        <v>2018.0</v>
      </c>
      <c r="D44" s="7" t="s">
        <v>28</v>
      </c>
      <c r="E44" s="7" t="s">
        <v>29</v>
      </c>
      <c r="F44" s="167">
        <v>57.0</v>
      </c>
      <c r="G44" s="168" t="s">
        <v>1757</v>
      </c>
    </row>
    <row r="45" hidden="1">
      <c r="A45" s="171" t="s">
        <v>1755</v>
      </c>
      <c r="B45" s="107" t="s">
        <v>8</v>
      </c>
      <c r="C45" s="172">
        <v>2019.0</v>
      </c>
      <c r="D45" s="11" t="s">
        <v>28</v>
      </c>
      <c r="E45" s="11" t="s">
        <v>29</v>
      </c>
      <c r="F45" s="172">
        <v>57.0</v>
      </c>
      <c r="G45" s="173" t="s">
        <v>1757</v>
      </c>
    </row>
    <row r="46" hidden="1">
      <c r="A46" s="166" t="s">
        <v>1755</v>
      </c>
      <c r="B46" s="103" t="s">
        <v>8</v>
      </c>
      <c r="C46" s="167">
        <v>2020.0</v>
      </c>
      <c r="D46" s="7" t="s">
        <v>28</v>
      </c>
      <c r="E46" s="7" t="s">
        <v>29</v>
      </c>
      <c r="F46" s="167">
        <v>56.0</v>
      </c>
      <c r="G46" s="168" t="s">
        <v>1757</v>
      </c>
    </row>
    <row r="47" hidden="1">
      <c r="A47" s="171" t="s">
        <v>1755</v>
      </c>
      <c r="B47" s="107" t="s">
        <v>8</v>
      </c>
      <c r="C47" s="172">
        <v>2021.0</v>
      </c>
      <c r="D47" s="11" t="s">
        <v>28</v>
      </c>
      <c r="E47" s="11" t="s">
        <v>29</v>
      </c>
      <c r="F47" s="172">
        <v>58.0</v>
      </c>
      <c r="G47" s="173" t="s">
        <v>1757</v>
      </c>
    </row>
    <row r="48" hidden="1">
      <c r="A48" s="166" t="s">
        <v>1755</v>
      </c>
      <c r="B48" s="103" t="s">
        <v>8</v>
      </c>
      <c r="C48" s="167">
        <v>2022.0</v>
      </c>
      <c r="D48" s="7" t="s">
        <v>28</v>
      </c>
      <c r="E48" s="7" t="s">
        <v>29</v>
      </c>
      <c r="F48" s="167">
        <v>58.0</v>
      </c>
      <c r="G48" s="168" t="s">
        <v>1757</v>
      </c>
    </row>
    <row r="49" hidden="1">
      <c r="A49" s="171" t="s">
        <v>1755</v>
      </c>
      <c r="B49" s="107" t="s">
        <v>8</v>
      </c>
      <c r="C49" s="172">
        <v>2023.0</v>
      </c>
      <c r="D49" s="11" t="s">
        <v>28</v>
      </c>
      <c r="E49" s="11" t="s">
        <v>29</v>
      </c>
      <c r="F49" s="172">
        <v>58.0</v>
      </c>
      <c r="G49" s="173" t="s">
        <v>1757</v>
      </c>
    </row>
    <row r="50">
      <c r="A50" s="179" t="s">
        <v>1755</v>
      </c>
      <c r="B50" s="180" t="s">
        <v>8</v>
      </c>
      <c r="C50" s="181">
        <v>2000.0</v>
      </c>
      <c r="D50" s="7" t="s">
        <v>20</v>
      </c>
      <c r="E50" s="7" t="s">
        <v>21</v>
      </c>
      <c r="F50" s="167">
        <v>91.0</v>
      </c>
      <c r="G50" s="168" t="s">
        <v>1758</v>
      </c>
    </row>
    <row r="51">
      <c r="A51" s="182" t="s">
        <v>1755</v>
      </c>
      <c r="B51" s="183" t="s">
        <v>8</v>
      </c>
      <c r="C51" s="184">
        <v>2001.0</v>
      </c>
      <c r="D51" s="11" t="s">
        <v>20</v>
      </c>
      <c r="E51" s="11" t="s">
        <v>21</v>
      </c>
      <c r="F51" s="172">
        <v>91.0</v>
      </c>
      <c r="G51" s="173" t="s">
        <v>1758</v>
      </c>
    </row>
    <row r="52">
      <c r="A52" s="179" t="s">
        <v>1755</v>
      </c>
      <c r="B52" s="180" t="s">
        <v>8</v>
      </c>
      <c r="C52" s="181">
        <v>2002.0</v>
      </c>
      <c r="D52" s="7" t="s">
        <v>20</v>
      </c>
      <c r="E52" s="7" t="s">
        <v>21</v>
      </c>
      <c r="F52" s="167">
        <v>92.0</v>
      </c>
      <c r="G52" s="168" t="s">
        <v>1758</v>
      </c>
    </row>
    <row r="53">
      <c r="A53" s="182" t="s">
        <v>1755</v>
      </c>
      <c r="B53" s="183" t="s">
        <v>8</v>
      </c>
      <c r="C53" s="184">
        <v>2003.0</v>
      </c>
      <c r="D53" s="11" t="s">
        <v>20</v>
      </c>
      <c r="E53" s="11" t="s">
        <v>21</v>
      </c>
      <c r="F53" s="172">
        <v>92.0</v>
      </c>
      <c r="G53" s="173" t="s">
        <v>1758</v>
      </c>
    </row>
    <row r="54">
      <c r="A54" s="179" t="s">
        <v>1755</v>
      </c>
      <c r="B54" s="180" t="s">
        <v>8</v>
      </c>
      <c r="C54" s="181">
        <v>2004.0</v>
      </c>
      <c r="D54" s="7" t="s">
        <v>20</v>
      </c>
      <c r="E54" s="7" t="s">
        <v>21</v>
      </c>
      <c r="F54" s="167">
        <v>92.0</v>
      </c>
      <c r="G54" s="168" t="s">
        <v>1758</v>
      </c>
    </row>
    <row r="55">
      <c r="A55" s="182" t="s">
        <v>1755</v>
      </c>
      <c r="B55" s="183" t="s">
        <v>8</v>
      </c>
      <c r="C55" s="184">
        <v>2005.0</v>
      </c>
      <c r="D55" s="11" t="s">
        <v>20</v>
      </c>
      <c r="E55" s="11" t="s">
        <v>21</v>
      </c>
      <c r="F55" s="172">
        <v>93.0</v>
      </c>
      <c r="G55" s="173" t="s">
        <v>1758</v>
      </c>
    </row>
    <row r="56">
      <c r="A56" s="179" t="s">
        <v>1755</v>
      </c>
      <c r="B56" s="180" t="s">
        <v>8</v>
      </c>
      <c r="C56" s="181">
        <v>2006.0</v>
      </c>
      <c r="D56" s="7" t="s">
        <v>20</v>
      </c>
      <c r="E56" s="7" t="s">
        <v>21</v>
      </c>
      <c r="F56" s="167">
        <v>93.0</v>
      </c>
      <c r="G56" s="168" t="s">
        <v>1758</v>
      </c>
    </row>
    <row r="57">
      <c r="A57" s="182" t="s">
        <v>1755</v>
      </c>
      <c r="B57" s="183" t="s">
        <v>8</v>
      </c>
      <c r="C57" s="184">
        <v>2007.0</v>
      </c>
      <c r="D57" s="11" t="s">
        <v>20</v>
      </c>
      <c r="E57" s="11" t="s">
        <v>21</v>
      </c>
      <c r="F57" s="172">
        <v>93.0</v>
      </c>
      <c r="G57" s="173" t="s">
        <v>1758</v>
      </c>
    </row>
    <row r="58">
      <c r="A58" s="179" t="s">
        <v>1755</v>
      </c>
      <c r="B58" s="180" t="s">
        <v>8</v>
      </c>
      <c r="C58" s="181">
        <v>2008.0</v>
      </c>
      <c r="D58" s="7" t="s">
        <v>20</v>
      </c>
      <c r="E58" s="7" t="s">
        <v>21</v>
      </c>
      <c r="F58" s="167">
        <v>93.0</v>
      </c>
      <c r="G58" s="168" t="s">
        <v>1758</v>
      </c>
    </row>
    <row r="59">
      <c r="A59" s="182" t="s">
        <v>1755</v>
      </c>
      <c r="B59" s="183" t="s">
        <v>8</v>
      </c>
      <c r="C59" s="184">
        <v>2009.0</v>
      </c>
      <c r="D59" s="11" t="s">
        <v>20</v>
      </c>
      <c r="E59" s="11" t="s">
        <v>21</v>
      </c>
      <c r="F59" s="172">
        <v>94.0</v>
      </c>
      <c r="G59" s="173" t="s">
        <v>1758</v>
      </c>
    </row>
    <row r="60">
      <c r="A60" s="179" t="s">
        <v>1755</v>
      </c>
      <c r="B60" s="180" t="s">
        <v>8</v>
      </c>
      <c r="C60" s="181">
        <v>2010.0</v>
      </c>
      <c r="D60" s="7" t="s">
        <v>20</v>
      </c>
      <c r="E60" s="7" t="s">
        <v>21</v>
      </c>
      <c r="F60" s="167">
        <v>94.0</v>
      </c>
      <c r="G60" s="168" t="s">
        <v>1758</v>
      </c>
    </row>
    <row r="61">
      <c r="A61" s="182" t="s">
        <v>1755</v>
      </c>
      <c r="B61" s="183" t="s">
        <v>8</v>
      </c>
      <c r="C61" s="184">
        <v>2011.0</v>
      </c>
      <c r="D61" s="11" t="s">
        <v>20</v>
      </c>
      <c r="E61" s="11" t="s">
        <v>21</v>
      </c>
      <c r="F61" s="172">
        <v>94.0</v>
      </c>
      <c r="G61" s="173" t="s">
        <v>1758</v>
      </c>
    </row>
    <row r="62">
      <c r="A62" s="179" t="s">
        <v>1755</v>
      </c>
      <c r="B62" s="180" t="s">
        <v>8</v>
      </c>
      <c r="C62" s="181">
        <v>2012.0</v>
      </c>
      <c r="D62" s="7" t="s">
        <v>20</v>
      </c>
      <c r="E62" s="7" t="s">
        <v>21</v>
      </c>
      <c r="F62" s="167">
        <v>94.0</v>
      </c>
      <c r="G62" s="168" t="s">
        <v>1758</v>
      </c>
    </row>
    <row r="63">
      <c r="A63" s="182" t="s">
        <v>1755</v>
      </c>
      <c r="B63" s="183" t="s">
        <v>8</v>
      </c>
      <c r="C63" s="184">
        <v>2013.0</v>
      </c>
      <c r="D63" s="11" t="s">
        <v>20</v>
      </c>
      <c r="E63" s="11" t="s">
        <v>21</v>
      </c>
      <c r="F63" s="172">
        <v>95.0</v>
      </c>
      <c r="G63" s="173" t="s">
        <v>1758</v>
      </c>
    </row>
    <row r="64">
      <c r="A64" s="179" t="s">
        <v>1755</v>
      </c>
      <c r="B64" s="180" t="s">
        <v>8</v>
      </c>
      <c r="C64" s="181">
        <v>2014.0</v>
      </c>
      <c r="D64" s="7" t="s">
        <v>20</v>
      </c>
      <c r="E64" s="7" t="s">
        <v>21</v>
      </c>
      <c r="F64" s="167">
        <v>95.0</v>
      </c>
      <c r="G64" s="168" t="s">
        <v>1758</v>
      </c>
    </row>
    <row r="65">
      <c r="A65" s="182" t="s">
        <v>1755</v>
      </c>
      <c r="B65" s="183" t="s">
        <v>8</v>
      </c>
      <c r="C65" s="184">
        <v>2015.0</v>
      </c>
      <c r="D65" s="11" t="s">
        <v>20</v>
      </c>
      <c r="E65" s="11" t="s">
        <v>21</v>
      </c>
      <c r="F65" s="172">
        <v>96.0</v>
      </c>
      <c r="G65" s="173" t="s">
        <v>1758</v>
      </c>
    </row>
    <row r="66">
      <c r="A66" s="179" t="s">
        <v>1755</v>
      </c>
      <c r="B66" s="180" t="s">
        <v>8</v>
      </c>
      <c r="C66" s="181">
        <v>2016.0</v>
      </c>
      <c r="D66" s="7" t="s">
        <v>20</v>
      </c>
      <c r="E66" s="7" t="s">
        <v>21</v>
      </c>
      <c r="F66" s="167">
        <v>96.0</v>
      </c>
      <c r="G66" s="168" t="s">
        <v>1758</v>
      </c>
    </row>
    <row r="67">
      <c r="A67" s="182" t="s">
        <v>1755</v>
      </c>
      <c r="B67" s="183" t="s">
        <v>8</v>
      </c>
      <c r="C67" s="184">
        <v>2017.0</v>
      </c>
      <c r="D67" s="11" t="s">
        <v>20</v>
      </c>
      <c r="E67" s="11" t="s">
        <v>21</v>
      </c>
      <c r="F67" s="172">
        <v>96.0</v>
      </c>
      <c r="G67" s="173" t="s">
        <v>1758</v>
      </c>
    </row>
    <row r="68">
      <c r="A68" s="179" t="s">
        <v>1755</v>
      </c>
      <c r="B68" s="180" t="s">
        <v>8</v>
      </c>
      <c r="C68" s="181">
        <v>2018.0</v>
      </c>
      <c r="D68" s="7" t="s">
        <v>20</v>
      </c>
      <c r="E68" s="7" t="s">
        <v>21</v>
      </c>
      <c r="F68" s="167">
        <v>96.0</v>
      </c>
      <c r="G68" s="168" t="s">
        <v>1758</v>
      </c>
    </row>
    <row r="69">
      <c r="A69" s="182" t="s">
        <v>1755</v>
      </c>
      <c r="B69" s="183" t="s">
        <v>8</v>
      </c>
      <c r="C69" s="184">
        <v>2019.0</v>
      </c>
      <c r="D69" s="11" t="s">
        <v>20</v>
      </c>
      <c r="E69" s="11" t="s">
        <v>21</v>
      </c>
      <c r="F69" s="172">
        <v>96.0</v>
      </c>
      <c r="G69" s="173" t="s">
        <v>1758</v>
      </c>
    </row>
    <row r="70">
      <c r="A70" s="179" t="s">
        <v>1755</v>
      </c>
      <c r="B70" s="180" t="s">
        <v>8</v>
      </c>
      <c r="C70" s="181">
        <v>2020.0</v>
      </c>
      <c r="D70" s="7" t="s">
        <v>20</v>
      </c>
      <c r="E70" s="7" t="s">
        <v>21</v>
      </c>
      <c r="F70" s="167">
        <v>95.0</v>
      </c>
      <c r="G70" s="168" t="s">
        <v>1758</v>
      </c>
    </row>
    <row r="71">
      <c r="A71" s="182" t="s">
        <v>1755</v>
      </c>
      <c r="B71" s="183" t="s">
        <v>8</v>
      </c>
      <c r="C71" s="184">
        <v>2021.0</v>
      </c>
      <c r="D71" s="11" t="s">
        <v>20</v>
      </c>
      <c r="E71" s="11" t="s">
        <v>21</v>
      </c>
      <c r="F71" s="172">
        <v>96.0</v>
      </c>
      <c r="G71" s="173" t="s">
        <v>1758</v>
      </c>
    </row>
    <row r="72">
      <c r="A72" s="179" t="s">
        <v>1755</v>
      </c>
      <c r="B72" s="180" t="s">
        <v>8</v>
      </c>
      <c r="C72" s="181">
        <v>2022.0</v>
      </c>
      <c r="D72" s="7" t="s">
        <v>20</v>
      </c>
      <c r="E72" s="7" t="s">
        <v>21</v>
      </c>
      <c r="F72" s="167">
        <v>96.0</v>
      </c>
      <c r="G72" s="168" t="s">
        <v>1758</v>
      </c>
    </row>
    <row r="73">
      <c r="A73" s="182" t="s">
        <v>1755</v>
      </c>
      <c r="B73" s="183" t="s">
        <v>8</v>
      </c>
      <c r="C73" s="184">
        <v>2023.0</v>
      </c>
      <c r="D73" s="11" t="s">
        <v>20</v>
      </c>
      <c r="E73" s="11" t="s">
        <v>21</v>
      </c>
      <c r="F73" s="172">
        <v>96.0</v>
      </c>
      <c r="G73" s="173" t="s">
        <v>1758</v>
      </c>
    </row>
    <row r="74">
      <c r="A74" s="179" t="s">
        <v>1755</v>
      </c>
      <c r="B74" s="180" t="s">
        <v>8</v>
      </c>
      <c r="C74" s="181">
        <v>2000.0</v>
      </c>
      <c r="D74" s="7" t="s">
        <v>18</v>
      </c>
      <c r="E74" s="7" t="s">
        <v>19</v>
      </c>
      <c r="F74" s="167">
        <v>72.0</v>
      </c>
      <c r="G74" s="168" t="s">
        <v>1758</v>
      </c>
    </row>
    <row r="75">
      <c r="A75" s="182" t="s">
        <v>1755</v>
      </c>
      <c r="B75" s="183" t="s">
        <v>8</v>
      </c>
      <c r="C75" s="184">
        <v>2001.0</v>
      </c>
      <c r="D75" s="11" t="s">
        <v>18</v>
      </c>
      <c r="E75" s="11" t="s">
        <v>19</v>
      </c>
      <c r="F75" s="172">
        <v>75.0</v>
      </c>
      <c r="G75" s="173" t="s">
        <v>1758</v>
      </c>
    </row>
    <row r="76">
      <c r="A76" s="179" t="s">
        <v>1755</v>
      </c>
      <c r="B76" s="180" t="s">
        <v>8</v>
      </c>
      <c r="C76" s="181">
        <v>2002.0</v>
      </c>
      <c r="D76" s="7" t="s">
        <v>18</v>
      </c>
      <c r="E76" s="7" t="s">
        <v>19</v>
      </c>
      <c r="F76" s="167">
        <v>75.0</v>
      </c>
      <c r="G76" s="168" t="s">
        <v>1758</v>
      </c>
    </row>
    <row r="77">
      <c r="A77" s="182" t="s">
        <v>1755</v>
      </c>
      <c r="B77" s="183" t="s">
        <v>8</v>
      </c>
      <c r="C77" s="184">
        <v>2003.0</v>
      </c>
      <c r="D77" s="11" t="s">
        <v>18</v>
      </c>
      <c r="E77" s="11" t="s">
        <v>19</v>
      </c>
      <c r="F77" s="172">
        <v>74.0</v>
      </c>
      <c r="G77" s="173" t="s">
        <v>1758</v>
      </c>
    </row>
    <row r="78">
      <c r="A78" s="179" t="s">
        <v>1755</v>
      </c>
      <c r="B78" s="180" t="s">
        <v>8</v>
      </c>
      <c r="C78" s="181">
        <v>2004.0</v>
      </c>
      <c r="D78" s="7" t="s">
        <v>18</v>
      </c>
      <c r="E78" s="7" t="s">
        <v>19</v>
      </c>
      <c r="F78" s="167">
        <v>74.0</v>
      </c>
      <c r="G78" s="168" t="s">
        <v>1758</v>
      </c>
    </row>
    <row r="79">
      <c r="A79" s="182" t="s">
        <v>1755</v>
      </c>
      <c r="B79" s="183" t="s">
        <v>8</v>
      </c>
      <c r="C79" s="184">
        <v>2005.0</v>
      </c>
      <c r="D79" s="11" t="s">
        <v>18</v>
      </c>
      <c r="E79" s="11" t="s">
        <v>19</v>
      </c>
      <c r="F79" s="172">
        <v>75.0</v>
      </c>
      <c r="G79" s="173" t="s">
        <v>1758</v>
      </c>
    </row>
    <row r="80">
      <c r="A80" s="179" t="s">
        <v>1755</v>
      </c>
      <c r="B80" s="180" t="s">
        <v>8</v>
      </c>
      <c r="C80" s="181">
        <v>2006.0</v>
      </c>
      <c r="D80" s="7" t="s">
        <v>18</v>
      </c>
      <c r="E80" s="7" t="s">
        <v>19</v>
      </c>
      <c r="F80" s="167">
        <v>75.0</v>
      </c>
      <c r="G80" s="168" t="s">
        <v>1758</v>
      </c>
    </row>
    <row r="81">
      <c r="A81" s="182" t="s">
        <v>1755</v>
      </c>
      <c r="B81" s="183" t="s">
        <v>8</v>
      </c>
      <c r="C81" s="184">
        <v>2007.0</v>
      </c>
      <c r="D81" s="11" t="s">
        <v>18</v>
      </c>
      <c r="E81" s="11" t="s">
        <v>19</v>
      </c>
      <c r="F81" s="172">
        <v>75.0</v>
      </c>
      <c r="G81" s="173" t="s">
        <v>1758</v>
      </c>
    </row>
    <row r="82">
      <c r="A82" s="179" t="s">
        <v>1755</v>
      </c>
      <c r="B82" s="180" t="s">
        <v>8</v>
      </c>
      <c r="C82" s="181">
        <v>2008.0</v>
      </c>
      <c r="D82" s="7" t="s">
        <v>18</v>
      </c>
      <c r="E82" s="7" t="s">
        <v>19</v>
      </c>
      <c r="F82" s="167">
        <v>75.0</v>
      </c>
      <c r="G82" s="168" t="s">
        <v>1758</v>
      </c>
    </row>
    <row r="83">
      <c r="A83" s="182" t="s">
        <v>1755</v>
      </c>
      <c r="B83" s="183" t="s">
        <v>8</v>
      </c>
      <c r="C83" s="184">
        <v>2009.0</v>
      </c>
      <c r="D83" s="11" t="s">
        <v>18</v>
      </c>
      <c r="E83" s="11" t="s">
        <v>19</v>
      </c>
      <c r="F83" s="172">
        <v>75.0</v>
      </c>
      <c r="G83" s="173" t="s">
        <v>1758</v>
      </c>
    </row>
    <row r="84">
      <c r="A84" s="179" t="s">
        <v>1755</v>
      </c>
      <c r="B84" s="180" t="s">
        <v>8</v>
      </c>
      <c r="C84" s="181">
        <v>2010.0</v>
      </c>
      <c r="D84" s="7" t="s">
        <v>18</v>
      </c>
      <c r="E84" s="7" t="s">
        <v>19</v>
      </c>
      <c r="F84" s="167">
        <v>75.0</v>
      </c>
      <c r="G84" s="168" t="s">
        <v>1758</v>
      </c>
    </row>
    <row r="85">
      <c r="A85" s="182" t="s">
        <v>1755</v>
      </c>
      <c r="B85" s="183" t="s">
        <v>8</v>
      </c>
      <c r="C85" s="184">
        <v>2011.0</v>
      </c>
      <c r="D85" s="11" t="s">
        <v>18</v>
      </c>
      <c r="E85" s="11" t="s">
        <v>19</v>
      </c>
      <c r="F85" s="172">
        <v>73.0</v>
      </c>
      <c r="G85" s="173" t="s">
        <v>1758</v>
      </c>
    </row>
    <row r="86">
      <c r="A86" s="179" t="s">
        <v>1755</v>
      </c>
      <c r="B86" s="180" t="s">
        <v>8</v>
      </c>
      <c r="C86" s="181">
        <v>2012.0</v>
      </c>
      <c r="D86" s="7" t="s">
        <v>18</v>
      </c>
      <c r="E86" s="7" t="s">
        <v>19</v>
      </c>
      <c r="F86" s="167">
        <v>73.0</v>
      </c>
      <c r="G86" s="168" t="s">
        <v>1758</v>
      </c>
    </row>
    <row r="87">
      <c r="A87" s="182" t="s">
        <v>1755</v>
      </c>
      <c r="B87" s="183" t="s">
        <v>8</v>
      </c>
      <c r="C87" s="184">
        <v>2013.0</v>
      </c>
      <c r="D87" s="11" t="s">
        <v>18</v>
      </c>
      <c r="E87" s="11" t="s">
        <v>19</v>
      </c>
      <c r="F87" s="172">
        <v>90.0</v>
      </c>
      <c r="G87" s="173" t="s">
        <v>1758</v>
      </c>
    </row>
    <row r="88">
      <c r="A88" s="179" t="s">
        <v>1755</v>
      </c>
      <c r="B88" s="180" t="s">
        <v>8</v>
      </c>
      <c r="C88" s="181">
        <v>2014.0</v>
      </c>
      <c r="D88" s="7" t="s">
        <v>18</v>
      </c>
      <c r="E88" s="7" t="s">
        <v>19</v>
      </c>
      <c r="F88" s="167">
        <v>92.0</v>
      </c>
      <c r="G88" s="168" t="s">
        <v>1758</v>
      </c>
    </row>
    <row r="89">
      <c r="A89" s="182" t="s">
        <v>1755</v>
      </c>
      <c r="B89" s="183" t="s">
        <v>8</v>
      </c>
      <c r="C89" s="184">
        <v>2015.0</v>
      </c>
      <c r="D89" s="11" t="s">
        <v>18</v>
      </c>
      <c r="E89" s="11" t="s">
        <v>19</v>
      </c>
      <c r="F89" s="172">
        <v>94.0</v>
      </c>
      <c r="G89" s="173" t="s">
        <v>1758</v>
      </c>
    </row>
    <row r="90">
      <c r="A90" s="179" t="s">
        <v>1755</v>
      </c>
      <c r="B90" s="180" t="s">
        <v>8</v>
      </c>
      <c r="C90" s="181">
        <v>2016.0</v>
      </c>
      <c r="D90" s="7" t="s">
        <v>18</v>
      </c>
      <c r="E90" s="7" t="s">
        <v>19</v>
      </c>
      <c r="F90" s="167">
        <v>95.0</v>
      </c>
      <c r="G90" s="168" t="s">
        <v>1758</v>
      </c>
    </row>
    <row r="91">
      <c r="A91" s="182" t="s">
        <v>1755</v>
      </c>
      <c r="B91" s="183" t="s">
        <v>8</v>
      </c>
      <c r="C91" s="184">
        <v>2017.0</v>
      </c>
      <c r="D91" s="11" t="s">
        <v>18</v>
      </c>
      <c r="E91" s="11" t="s">
        <v>19</v>
      </c>
      <c r="F91" s="172">
        <v>93.0</v>
      </c>
      <c r="G91" s="173" t="s">
        <v>1758</v>
      </c>
    </row>
    <row r="92">
      <c r="A92" s="179" t="s">
        <v>1755</v>
      </c>
      <c r="B92" s="180" t="s">
        <v>8</v>
      </c>
      <c r="C92" s="181">
        <v>2018.0</v>
      </c>
      <c r="D92" s="7" t="s">
        <v>18</v>
      </c>
      <c r="E92" s="7" t="s">
        <v>19</v>
      </c>
      <c r="F92" s="167">
        <v>93.0</v>
      </c>
      <c r="G92" s="168" t="s">
        <v>1758</v>
      </c>
    </row>
    <row r="93">
      <c r="A93" s="182" t="s">
        <v>1755</v>
      </c>
      <c r="B93" s="183" t="s">
        <v>8</v>
      </c>
      <c r="C93" s="184">
        <v>2019.0</v>
      </c>
      <c r="D93" s="11" t="s">
        <v>18</v>
      </c>
      <c r="E93" s="11" t="s">
        <v>19</v>
      </c>
      <c r="F93" s="172">
        <v>92.0</v>
      </c>
      <c r="G93" s="173" t="s">
        <v>1758</v>
      </c>
    </row>
    <row r="94">
      <c r="A94" s="179" t="s">
        <v>1755</v>
      </c>
      <c r="B94" s="180" t="s">
        <v>8</v>
      </c>
      <c r="C94" s="181">
        <v>2020.0</v>
      </c>
      <c r="D94" s="7" t="s">
        <v>18</v>
      </c>
      <c r="E94" s="7" t="s">
        <v>19</v>
      </c>
      <c r="F94" s="167">
        <v>91.0</v>
      </c>
      <c r="G94" s="168" t="s">
        <v>1758</v>
      </c>
    </row>
    <row r="95">
      <c r="A95" s="182" t="s">
        <v>1755</v>
      </c>
      <c r="B95" s="183" t="s">
        <v>8</v>
      </c>
      <c r="C95" s="184">
        <v>2021.0</v>
      </c>
      <c r="D95" s="11" t="s">
        <v>18</v>
      </c>
      <c r="E95" s="11" t="s">
        <v>19</v>
      </c>
      <c r="F95" s="172">
        <v>93.0</v>
      </c>
      <c r="G95" s="173" t="s">
        <v>1758</v>
      </c>
    </row>
    <row r="96">
      <c r="A96" s="179" t="s">
        <v>1755</v>
      </c>
      <c r="B96" s="180" t="s">
        <v>8</v>
      </c>
      <c r="C96" s="181">
        <v>2022.0</v>
      </c>
      <c r="D96" s="7" t="s">
        <v>18</v>
      </c>
      <c r="E96" s="7" t="s">
        <v>19</v>
      </c>
      <c r="F96" s="167">
        <v>93.0</v>
      </c>
      <c r="G96" s="168" t="s">
        <v>1758</v>
      </c>
    </row>
    <row r="97">
      <c r="A97" s="182" t="s">
        <v>1755</v>
      </c>
      <c r="B97" s="183" t="s">
        <v>8</v>
      </c>
      <c r="C97" s="184">
        <v>2023.0</v>
      </c>
      <c r="D97" s="11" t="s">
        <v>18</v>
      </c>
      <c r="E97" s="11" t="s">
        <v>19</v>
      </c>
      <c r="F97" s="172">
        <v>93.0</v>
      </c>
      <c r="G97" s="173" t="s">
        <v>1758</v>
      </c>
    </row>
    <row r="98" hidden="1">
      <c r="A98" s="179" t="s">
        <v>1755</v>
      </c>
      <c r="B98" s="180" t="s">
        <v>8</v>
      </c>
      <c r="C98" s="181">
        <v>2000.0</v>
      </c>
      <c r="D98" s="7" t="s">
        <v>25</v>
      </c>
      <c r="E98" s="7" t="s">
        <v>26</v>
      </c>
      <c r="F98" s="167">
        <v>71.0</v>
      </c>
      <c r="G98" s="168" t="s">
        <v>1756</v>
      </c>
    </row>
    <row r="99" hidden="1">
      <c r="A99" s="182" t="s">
        <v>1755</v>
      </c>
      <c r="B99" s="183" t="s">
        <v>8</v>
      </c>
      <c r="C99" s="184">
        <v>2001.0</v>
      </c>
      <c r="D99" s="11" t="s">
        <v>25</v>
      </c>
      <c r="E99" s="11" t="s">
        <v>26</v>
      </c>
      <c r="F99" s="172">
        <v>72.0</v>
      </c>
      <c r="G99" s="173" t="s">
        <v>1756</v>
      </c>
    </row>
    <row r="100" hidden="1">
      <c r="A100" s="179" t="s">
        <v>1755</v>
      </c>
      <c r="B100" s="180" t="s">
        <v>8</v>
      </c>
      <c r="C100" s="181">
        <v>2002.0</v>
      </c>
      <c r="D100" s="7" t="s">
        <v>25</v>
      </c>
      <c r="E100" s="7" t="s">
        <v>26</v>
      </c>
      <c r="F100" s="167">
        <v>73.0</v>
      </c>
      <c r="G100" s="168" t="s">
        <v>1756</v>
      </c>
    </row>
    <row r="101" hidden="1">
      <c r="A101" s="182" t="s">
        <v>1755</v>
      </c>
      <c r="B101" s="183" t="s">
        <v>8</v>
      </c>
      <c r="C101" s="184">
        <v>2003.0</v>
      </c>
      <c r="D101" s="11" t="s">
        <v>25</v>
      </c>
      <c r="E101" s="11" t="s">
        <v>26</v>
      </c>
      <c r="F101" s="172">
        <v>73.0</v>
      </c>
      <c r="G101" s="173" t="s">
        <v>1756</v>
      </c>
    </row>
    <row r="102" hidden="1">
      <c r="A102" s="179" t="s">
        <v>1755</v>
      </c>
      <c r="B102" s="180" t="s">
        <v>8</v>
      </c>
      <c r="C102" s="181">
        <v>2004.0</v>
      </c>
      <c r="D102" s="7" t="s">
        <v>25</v>
      </c>
      <c r="E102" s="7" t="s">
        <v>26</v>
      </c>
      <c r="F102" s="167">
        <v>73.0</v>
      </c>
      <c r="G102" s="168" t="s">
        <v>1756</v>
      </c>
    </row>
    <row r="103" hidden="1">
      <c r="A103" s="182" t="s">
        <v>1755</v>
      </c>
      <c r="B103" s="183" t="s">
        <v>8</v>
      </c>
      <c r="C103" s="184">
        <v>2005.0</v>
      </c>
      <c r="D103" s="11" t="s">
        <v>25</v>
      </c>
      <c r="E103" s="11" t="s">
        <v>26</v>
      </c>
      <c r="F103" s="172">
        <v>74.0</v>
      </c>
      <c r="G103" s="173" t="s">
        <v>1756</v>
      </c>
    </row>
    <row r="104" hidden="1">
      <c r="A104" s="179" t="s">
        <v>1755</v>
      </c>
      <c r="B104" s="180" t="s">
        <v>8</v>
      </c>
      <c r="C104" s="181">
        <v>2006.0</v>
      </c>
      <c r="D104" s="7" t="s">
        <v>25</v>
      </c>
      <c r="E104" s="7" t="s">
        <v>26</v>
      </c>
      <c r="F104" s="167">
        <v>74.0</v>
      </c>
      <c r="G104" s="168" t="s">
        <v>1756</v>
      </c>
    </row>
    <row r="105" hidden="1">
      <c r="A105" s="182" t="s">
        <v>1755</v>
      </c>
      <c r="B105" s="183" t="s">
        <v>8</v>
      </c>
      <c r="C105" s="184">
        <v>2007.0</v>
      </c>
      <c r="D105" s="11" t="s">
        <v>25</v>
      </c>
      <c r="E105" s="11" t="s">
        <v>26</v>
      </c>
      <c r="F105" s="172">
        <v>74.0</v>
      </c>
      <c r="G105" s="173" t="s">
        <v>1756</v>
      </c>
    </row>
    <row r="106" hidden="1">
      <c r="A106" s="179" t="s">
        <v>1755</v>
      </c>
      <c r="B106" s="180" t="s">
        <v>8</v>
      </c>
      <c r="C106" s="181">
        <v>2008.0</v>
      </c>
      <c r="D106" s="7" t="s">
        <v>25</v>
      </c>
      <c r="E106" s="7" t="s">
        <v>26</v>
      </c>
      <c r="F106" s="167">
        <v>76.0</v>
      </c>
      <c r="G106" s="168" t="s">
        <v>1756</v>
      </c>
    </row>
    <row r="107" hidden="1">
      <c r="A107" s="182" t="s">
        <v>1755</v>
      </c>
      <c r="B107" s="183" t="s">
        <v>8</v>
      </c>
      <c r="C107" s="184">
        <v>2009.0</v>
      </c>
      <c r="D107" s="11" t="s">
        <v>25</v>
      </c>
      <c r="E107" s="11" t="s">
        <v>26</v>
      </c>
      <c r="F107" s="172">
        <v>76.0</v>
      </c>
      <c r="G107" s="173" t="s">
        <v>1756</v>
      </c>
    </row>
    <row r="108" hidden="1">
      <c r="A108" s="179" t="s">
        <v>1755</v>
      </c>
      <c r="B108" s="180" t="s">
        <v>8</v>
      </c>
      <c r="C108" s="181">
        <v>2010.0</v>
      </c>
      <c r="D108" s="7" t="s">
        <v>25</v>
      </c>
      <c r="E108" s="7" t="s">
        <v>26</v>
      </c>
      <c r="F108" s="167">
        <v>77.0</v>
      </c>
      <c r="G108" s="168" t="s">
        <v>1756</v>
      </c>
    </row>
    <row r="109" hidden="1">
      <c r="A109" s="182" t="s">
        <v>1755</v>
      </c>
      <c r="B109" s="183" t="s">
        <v>8</v>
      </c>
      <c r="C109" s="184">
        <v>2011.0</v>
      </c>
      <c r="D109" s="11" t="s">
        <v>25</v>
      </c>
      <c r="E109" s="11" t="s">
        <v>26</v>
      </c>
      <c r="F109" s="172">
        <v>76.0</v>
      </c>
      <c r="G109" s="173" t="s">
        <v>1756</v>
      </c>
    </row>
    <row r="110" hidden="1">
      <c r="A110" s="179" t="s">
        <v>1755</v>
      </c>
      <c r="B110" s="180" t="s">
        <v>8</v>
      </c>
      <c r="C110" s="181">
        <v>2012.0</v>
      </c>
      <c r="D110" s="7" t="s">
        <v>25</v>
      </c>
      <c r="E110" s="7" t="s">
        <v>26</v>
      </c>
      <c r="F110" s="167">
        <v>76.0</v>
      </c>
      <c r="G110" s="168" t="s">
        <v>1756</v>
      </c>
    </row>
    <row r="111" hidden="1">
      <c r="A111" s="182" t="s">
        <v>1755</v>
      </c>
      <c r="B111" s="183" t="s">
        <v>8</v>
      </c>
      <c r="C111" s="184">
        <v>2013.0</v>
      </c>
      <c r="D111" s="11" t="s">
        <v>25</v>
      </c>
      <c r="E111" s="11" t="s">
        <v>26</v>
      </c>
      <c r="F111" s="172">
        <v>76.0</v>
      </c>
      <c r="G111" s="173" t="s">
        <v>1756</v>
      </c>
    </row>
    <row r="112" hidden="1">
      <c r="A112" s="179" t="s">
        <v>1755</v>
      </c>
      <c r="B112" s="180" t="s">
        <v>8</v>
      </c>
      <c r="C112" s="181">
        <v>2014.0</v>
      </c>
      <c r="D112" s="7" t="s">
        <v>25</v>
      </c>
      <c r="E112" s="7" t="s">
        <v>26</v>
      </c>
      <c r="F112" s="167">
        <v>77.0</v>
      </c>
      <c r="G112" s="168" t="s">
        <v>1756</v>
      </c>
    </row>
    <row r="113" hidden="1">
      <c r="A113" s="182" t="s">
        <v>1755</v>
      </c>
      <c r="B113" s="183" t="s">
        <v>8</v>
      </c>
      <c r="C113" s="184">
        <v>2015.0</v>
      </c>
      <c r="D113" s="11" t="s">
        <v>25</v>
      </c>
      <c r="E113" s="11" t="s">
        <v>26</v>
      </c>
      <c r="F113" s="172">
        <v>77.0</v>
      </c>
      <c r="G113" s="173" t="s">
        <v>1756</v>
      </c>
    </row>
    <row r="114" hidden="1">
      <c r="A114" s="179" t="s">
        <v>1755</v>
      </c>
      <c r="B114" s="180" t="s">
        <v>8</v>
      </c>
      <c r="C114" s="181">
        <v>2016.0</v>
      </c>
      <c r="D114" s="7" t="s">
        <v>25</v>
      </c>
      <c r="E114" s="7" t="s">
        <v>26</v>
      </c>
      <c r="F114" s="167">
        <v>78.0</v>
      </c>
      <c r="G114" s="168" t="s">
        <v>1756</v>
      </c>
    </row>
    <row r="115" hidden="1">
      <c r="A115" s="182" t="s">
        <v>1755</v>
      </c>
      <c r="B115" s="183" t="s">
        <v>8</v>
      </c>
      <c r="C115" s="184">
        <v>2017.0</v>
      </c>
      <c r="D115" s="11" t="s">
        <v>25</v>
      </c>
      <c r="E115" s="11" t="s">
        <v>26</v>
      </c>
      <c r="F115" s="172">
        <v>79.0</v>
      </c>
      <c r="G115" s="173" t="s">
        <v>1756</v>
      </c>
    </row>
    <row r="116" hidden="1">
      <c r="A116" s="179" t="s">
        <v>1755</v>
      </c>
      <c r="B116" s="180" t="s">
        <v>8</v>
      </c>
      <c r="C116" s="181">
        <v>2018.0</v>
      </c>
      <c r="D116" s="7" t="s">
        <v>25</v>
      </c>
      <c r="E116" s="7" t="s">
        <v>26</v>
      </c>
      <c r="F116" s="167">
        <v>79.0</v>
      </c>
      <c r="G116" s="168" t="s">
        <v>1756</v>
      </c>
    </row>
    <row r="117" hidden="1">
      <c r="A117" s="182" t="s">
        <v>1755</v>
      </c>
      <c r="B117" s="183" t="s">
        <v>8</v>
      </c>
      <c r="C117" s="184">
        <v>2019.0</v>
      </c>
      <c r="D117" s="11" t="s">
        <v>25</v>
      </c>
      <c r="E117" s="11" t="s">
        <v>26</v>
      </c>
      <c r="F117" s="172">
        <v>80.0</v>
      </c>
      <c r="G117" s="173" t="s">
        <v>1756</v>
      </c>
    </row>
    <row r="118" hidden="1">
      <c r="A118" s="179" t="s">
        <v>1755</v>
      </c>
      <c r="B118" s="180" t="s">
        <v>8</v>
      </c>
      <c r="C118" s="181">
        <v>2020.0</v>
      </c>
      <c r="D118" s="7" t="s">
        <v>25</v>
      </c>
      <c r="E118" s="7" t="s">
        <v>26</v>
      </c>
      <c r="F118" s="167">
        <v>80.0</v>
      </c>
      <c r="G118" s="168" t="s">
        <v>1756</v>
      </c>
    </row>
    <row r="119" hidden="1">
      <c r="A119" s="182" t="s">
        <v>1755</v>
      </c>
      <c r="B119" s="183" t="s">
        <v>8</v>
      </c>
      <c r="C119" s="184">
        <v>2021.0</v>
      </c>
      <c r="D119" s="11" t="s">
        <v>25</v>
      </c>
      <c r="E119" s="11" t="s">
        <v>26</v>
      </c>
      <c r="F119" s="172">
        <v>81.0</v>
      </c>
      <c r="G119" s="173" t="s">
        <v>1756</v>
      </c>
    </row>
    <row r="120" hidden="1">
      <c r="A120" s="179" t="s">
        <v>1755</v>
      </c>
      <c r="B120" s="180" t="s">
        <v>8</v>
      </c>
      <c r="C120" s="181">
        <v>2022.0</v>
      </c>
      <c r="D120" s="7" t="s">
        <v>25</v>
      </c>
      <c r="E120" s="7" t="s">
        <v>26</v>
      </c>
      <c r="F120" s="167">
        <v>81.0</v>
      </c>
      <c r="G120" s="168" t="s">
        <v>1756</v>
      </c>
    </row>
    <row r="121" hidden="1">
      <c r="A121" s="182" t="s">
        <v>1755</v>
      </c>
      <c r="B121" s="183" t="s">
        <v>8</v>
      </c>
      <c r="C121" s="184">
        <v>2023.0</v>
      </c>
      <c r="D121" s="11" t="s">
        <v>25</v>
      </c>
      <c r="E121" s="11" t="s">
        <v>26</v>
      </c>
      <c r="F121" s="172">
        <v>84.0</v>
      </c>
      <c r="G121" s="173" t="s">
        <v>1756</v>
      </c>
    </row>
    <row r="122" hidden="1">
      <c r="A122" s="179" t="s">
        <v>1755</v>
      </c>
      <c r="B122" s="180" t="s">
        <v>8</v>
      </c>
      <c r="C122" s="181">
        <v>2000.0</v>
      </c>
      <c r="D122" s="7" t="s">
        <v>55</v>
      </c>
      <c r="E122" s="7" t="s">
        <v>56</v>
      </c>
      <c r="F122" s="167">
        <v>91.0</v>
      </c>
      <c r="G122" s="168" t="s">
        <v>1756</v>
      </c>
    </row>
    <row r="123" hidden="1">
      <c r="A123" s="182" t="s">
        <v>1755</v>
      </c>
      <c r="B123" s="183" t="s">
        <v>8</v>
      </c>
      <c r="C123" s="184">
        <v>2001.0</v>
      </c>
      <c r="D123" s="11" t="s">
        <v>55</v>
      </c>
      <c r="E123" s="11" t="s">
        <v>56</v>
      </c>
      <c r="F123" s="172">
        <v>91.0</v>
      </c>
      <c r="G123" s="173" t="s">
        <v>1756</v>
      </c>
    </row>
    <row r="124" hidden="1">
      <c r="A124" s="179" t="s">
        <v>1755</v>
      </c>
      <c r="B124" s="180" t="s">
        <v>8</v>
      </c>
      <c r="C124" s="181">
        <v>2002.0</v>
      </c>
      <c r="D124" s="7" t="s">
        <v>55</v>
      </c>
      <c r="E124" s="7" t="s">
        <v>56</v>
      </c>
      <c r="F124" s="167">
        <v>94.0</v>
      </c>
      <c r="G124" s="168" t="s">
        <v>1756</v>
      </c>
    </row>
    <row r="125" hidden="1">
      <c r="A125" s="182" t="s">
        <v>1755</v>
      </c>
      <c r="B125" s="183" t="s">
        <v>8</v>
      </c>
      <c r="C125" s="184">
        <v>2003.0</v>
      </c>
      <c r="D125" s="11" t="s">
        <v>55</v>
      </c>
      <c r="E125" s="11" t="s">
        <v>56</v>
      </c>
      <c r="F125" s="172">
        <v>78.0</v>
      </c>
      <c r="G125" s="173" t="s">
        <v>1756</v>
      </c>
    </row>
    <row r="126" hidden="1">
      <c r="A126" s="179" t="s">
        <v>1755</v>
      </c>
      <c r="B126" s="180" t="s">
        <v>8</v>
      </c>
      <c r="C126" s="181">
        <v>2004.0</v>
      </c>
      <c r="D126" s="7" t="s">
        <v>55</v>
      </c>
      <c r="E126" s="7" t="s">
        <v>56</v>
      </c>
      <c r="F126" s="167">
        <v>83.0</v>
      </c>
      <c r="G126" s="168" t="s">
        <v>1756</v>
      </c>
    </row>
    <row r="127" hidden="1">
      <c r="A127" s="182" t="s">
        <v>1755</v>
      </c>
      <c r="B127" s="183" t="s">
        <v>8</v>
      </c>
      <c r="C127" s="184">
        <v>2005.0</v>
      </c>
      <c r="D127" s="11" t="s">
        <v>55</v>
      </c>
      <c r="E127" s="11" t="s">
        <v>56</v>
      </c>
      <c r="F127" s="172">
        <v>89.0</v>
      </c>
      <c r="G127" s="173" t="s">
        <v>1756</v>
      </c>
    </row>
    <row r="128" hidden="1">
      <c r="A128" s="179" t="s">
        <v>1755</v>
      </c>
      <c r="B128" s="180" t="s">
        <v>8</v>
      </c>
      <c r="C128" s="181">
        <v>2006.0</v>
      </c>
      <c r="D128" s="7" t="s">
        <v>55</v>
      </c>
      <c r="E128" s="7" t="s">
        <v>56</v>
      </c>
      <c r="F128" s="167">
        <v>90.0</v>
      </c>
      <c r="G128" s="168" t="s">
        <v>1756</v>
      </c>
    </row>
    <row r="129" hidden="1">
      <c r="A129" s="182" t="s">
        <v>1755</v>
      </c>
      <c r="B129" s="183" t="s">
        <v>8</v>
      </c>
      <c r="C129" s="184">
        <v>2007.0</v>
      </c>
      <c r="D129" s="11" t="s">
        <v>55</v>
      </c>
      <c r="E129" s="11" t="s">
        <v>56</v>
      </c>
      <c r="F129" s="172">
        <v>90.0</v>
      </c>
      <c r="G129" s="173" t="s">
        <v>1756</v>
      </c>
    </row>
    <row r="130" hidden="1">
      <c r="A130" s="179" t="s">
        <v>1755</v>
      </c>
      <c r="B130" s="180" t="s">
        <v>8</v>
      </c>
      <c r="C130" s="181">
        <v>2008.0</v>
      </c>
      <c r="D130" s="7" t="s">
        <v>55</v>
      </c>
      <c r="E130" s="7" t="s">
        <v>56</v>
      </c>
      <c r="F130" s="167">
        <v>88.0</v>
      </c>
      <c r="G130" s="168" t="s">
        <v>1756</v>
      </c>
    </row>
    <row r="131" hidden="1">
      <c r="A131" s="182" t="s">
        <v>1755</v>
      </c>
      <c r="B131" s="183" t="s">
        <v>8</v>
      </c>
      <c r="C131" s="184">
        <v>2009.0</v>
      </c>
      <c r="D131" s="11" t="s">
        <v>55</v>
      </c>
      <c r="E131" s="11" t="s">
        <v>56</v>
      </c>
      <c r="F131" s="172">
        <v>88.0</v>
      </c>
      <c r="G131" s="173" t="s">
        <v>1756</v>
      </c>
    </row>
    <row r="132" hidden="1">
      <c r="A132" s="179" t="s">
        <v>1755</v>
      </c>
      <c r="B132" s="180" t="s">
        <v>8</v>
      </c>
      <c r="C132" s="181">
        <v>2010.0</v>
      </c>
      <c r="D132" s="7" t="s">
        <v>55</v>
      </c>
      <c r="E132" s="7" t="s">
        <v>56</v>
      </c>
      <c r="F132" s="167">
        <v>89.0</v>
      </c>
      <c r="G132" s="168" t="s">
        <v>1756</v>
      </c>
    </row>
    <row r="133" hidden="1">
      <c r="A133" s="182" t="s">
        <v>1755</v>
      </c>
      <c r="B133" s="183" t="s">
        <v>8</v>
      </c>
      <c r="C133" s="184">
        <v>2011.0</v>
      </c>
      <c r="D133" s="11" t="s">
        <v>55</v>
      </c>
      <c r="E133" s="11" t="s">
        <v>56</v>
      </c>
      <c r="F133" s="172">
        <v>87.0</v>
      </c>
      <c r="G133" s="173" t="s">
        <v>1756</v>
      </c>
    </row>
    <row r="134" hidden="1">
      <c r="A134" s="179" t="s">
        <v>1755</v>
      </c>
      <c r="B134" s="180" t="s">
        <v>8</v>
      </c>
      <c r="C134" s="181">
        <v>2012.0</v>
      </c>
      <c r="D134" s="7" t="s">
        <v>55</v>
      </c>
      <c r="E134" s="7" t="s">
        <v>56</v>
      </c>
      <c r="F134" s="167">
        <v>89.0</v>
      </c>
      <c r="G134" s="168" t="s">
        <v>1756</v>
      </c>
    </row>
    <row r="135" hidden="1">
      <c r="A135" s="182" t="s">
        <v>1755</v>
      </c>
      <c r="B135" s="183" t="s">
        <v>8</v>
      </c>
      <c r="C135" s="184">
        <v>2013.0</v>
      </c>
      <c r="D135" s="11" t="s">
        <v>55</v>
      </c>
      <c r="E135" s="11" t="s">
        <v>56</v>
      </c>
      <c r="F135" s="172">
        <v>89.0</v>
      </c>
      <c r="G135" s="173" t="s">
        <v>1756</v>
      </c>
    </row>
    <row r="136" hidden="1">
      <c r="A136" s="179" t="s">
        <v>1755</v>
      </c>
      <c r="B136" s="180" t="s">
        <v>8</v>
      </c>
      <c r="C136" s="181">
        <v>2014.0</v>
      </c>
      <c r="D136" s="7" t="s">
        <v>55</v>
      </c>
      <c r="E136" s="7" t="s">
        <v>56</v>
      </c>
      <c r="F136" s="167">
        <v>90.0</v>
      </c>
      <c r="G136" s="168" t="s">
        <v>1756</v>
      </c>
    </row>
    <row r="137" hidden="1">
      <c r="A137" s="182" t="s">
        <v>1755</v>
      </c>
      <c r="B137" s="183" t="s">
        <v>8</v>
      </c>
      <c r="C137" s="184">
        <v>2015.0</v>
      </c>
      <c r="D137" s="11" t="s">
        <v>55</v>
      </c>
      <c r="E137" s="11" t="s">
        <v>56</v>
      </c>
      <c r="F137" s="172">
        <v>91.0</v>
      </c>
      <c r="G137" s="173" t="s">
        <v>1756</v>
      </c>
    </row>
    <row r="138" hidden="1">
      <c r="A138" s="179" t="s">
        <v>1755</v>
      </c>
      <c r="B138" s="180" t="s">
        <v>8</v>
      </c>
      <c r="C138" s="181">
        <v>2016.0</v>
      </c>
      <c r="D138" s="7" t="s">
        <v>55</v>
      </c>
      <c r="E138" s="7" t="s">
        <v>56</v>
      </c>
      <c r="F138" s="167">
        <v>91.0</v>
      </c>
      <c r="G138" s="168" t="s">
        <v>1756</v>
      </c>
    </row>
    <row r="139" hidden="1">
      <c r="A139" s="182" t="s">
        <v>1755</v>
      </c>
      <c r="B139" s="183" t="s">
        <v>8</v>
      </c>
      <c r="C139" s="184">
        <v>2017.0</v>
      </c>
      <c r="D139" s="11" t="s">
        <v>55</v>
      </c>
      <c r="E139" s="11" t="s">
        <v>56</v>
      </c>
      <c r="F139" s="172">
        <v>90.0</v>
      </c>
      <c r="G139" s="173" t="s">
        <v>1756</v>
      </c>
    </row>
    <row r="140" hidden="1">
      <c r="A140" s="179" t="s">
        <v>1755</v>
      </c>
      <c r="B140" s="180" t="s">
        <v>8</v>
      </c>
      <c r="C140" s="181">
        <v>2018.0</v>
      </c>
      <c r="D140" s="7" t="s">
        <v>55</v>
      </c>
      <c r="E140" s="7" t="s">
        <v>56</v>
      </c>
      <c r="F140" s="167">
        <v>89.0</v>
      </c>
      <c r="G140" s="168" t="s">
        <v>1756</v>
      </c>
    </row>
    <row r="141" hidden="1">
      <c r="A141" s="182" t="s">
        <v>1755</v>
      </c>
      <c r="B141" s="183" t="s">
        <v>8</v>
      </c>
      <c r="C141" s="184">
        <v>2019.0</v>
      </c>
      <c r="D141" s="11" t="s">
        <v>55</v>
      </c>
      <c r="E141" s="11" t="s">
        <v>56</v>
      </c>
      <c r="F141" s="172">
        <v>91.0</v>
      </c>
      <c r="G141" s="173" t="s">
        <v>1756</v>
      </c>
    </row>
    <row r="142" hidden="1">
      <c r="A142" s="179" t="s">
        <v>1755</v>
      </c>
      <c r="B142" s="180" t="s">
        <v>8</v>
      </c>
      <c r="C142" s="181">
        <v>2020.0</v>
      </c>
      <c r="D142" s="7" t="s">
        <v>55</v>
      </c>
      <c r="E142" s="7" t="s">
        <v>56</v>
      </c>
      <c r="F142" s="167">
        <v>92.0</v>
      </c>
      <c r="G142" s="168" t="s">
        <v>1756</v>
      </c>
    </row>
    <row r="143" hidden="1">
      <c r="A143" s="182" t="s">
        <v>1755</v>
      </c>
      <c r="B143" s="183" t="s">
        <v>8</v>
      </c>
      <c r="C143" s="184">
        <v>2021.0</v>
      </c>
      <c r="D143" s="11" t="s">
        <v>55</v>
      </c>
      <c r="E143" s="11" t="s">
        <v>56</v>
      </c>
      <c r="F143" s="172">
        <v>91.0</v>
      </c>
      <c r="G143" s="173" t="s">
        <v>1756</v>
      </c>
    </row>
    <row r="144" hidden="1">
      <c r="A144" s="179" t="s">
        <v>1755</v>
      </c>
      <c r="B144" s="180" t="s">
        <v>8</v>
      </c>
      <c r="C144" s="181">
        <v>2022.0</v>
      </c>
      <c r="D144" s="7" t="s">
        <v>55</v>
      </c>
      <c r="E144" s="7" t="s">
        <v>56</v>
      </c>
      <c r="F144" s="167">
        <v>91.0</v>
      </c>
      <c r="G144" s="168" t="s">
        <v>1756</v>
      </c>
    </row>
    <row r="145" hidden="1">
      <c r="A145" s="182" t="s">
        <v>1755</v>
      </c>
      <c r="B145" s="183" t="s">
        <v>8</v>
      </c>
      <c r="C145" s="184">
        <v>2023.0</v>
      </c>
      <c r="D145" s="11" t="s">
        <v>55</v>
      </c>
      <c r="E145" s="11" t="s">
        <v>56</v>
      </c>
      <c r="F145" s="172">
        <v>91.0</v>
      </c>
      <c r="G145" s="173" t="s">
        <v>1756</v>
      </c>
    </row>
    <row r="146">
      <c r="A146" s="179" t="s">
        <v>1755</v>
      </c>
      <c r="B146" s="180" t="s">
        <v>8</v>
      </c>
      <c r="C146" s="181">
        <v>2000.0</v>
      </c>
      <c r="D146" s="7" t="s">
        <v>1663</v>
      </c>
      <c r="E146" s="7" t="s">
        <v>1664</v>
      </c>
      <c r="F146" s="167">
        <v>71.0</v>
      </c>
      <c r="G146" s="168" t="s">
        <v>1758</v>
      </c>
    </row>
    <row r="147">
      <c r="A147" s="182" t="s">
        <v>1755</v>
      </c>
      <c r="B147" s="183" t="s">
        <v>8</v>
      </c>
      <c r="C147" s="184">
        <v>2001.0</v>
      </c>
      <c r="D147" s="11" t="s">
        <v>1663</v>
      </c>
      <c r="E147" s="11" t="s">
        <v>1664</v>
      </c>
      <c r="F147" s="172">
        <v>71.0</v>
      </c>
      <c r="G147" s="173" t="s">
        <v>1758</v>
      </c>
    </row>
    <row r="148">
      <c r="A148" s="179" t="s">
        <v>1755</v>
      </c>
      <c r="B148" s="180" t="s">
        <v>8</v>
      </c>
      <c r="C148" s="181">
        <v>2002.0</v>
      </c>
      <c r="D148" s="7" t="s">
        <v>1663</v>
      </c>
      <c r="E148" s="7" t="s">
        <v>1664</v>
      </c>
      <c r="F148" s="167">
        <v>71.0</v>
      </c>
      <c r="G148" s="168" t="s">
        <v>1758</v>
      </c>
    </row>
    <row r="149">
      <c r="A149" s="182" t="s">
        <v>1755</v>
      </c>
      <c r="B149" s="183" t="s">
        <v>8</v>
      </c>
      <c r="C149" s="184">
        <v>2003.0</v>
      </c>
      <c r="D149" s="11" t="s">
        <v>1663</v>
      </c>
      <c r="E149" s="11" t="s">
        <v>1664</v>
      </c>
      <c r="F149" s="172">
        <v>70.0</v>
      </c>
      <c r="G149" s="173" t="s">
        <v>1758</v>
      </c>
    </row>
    <row r="150">
      <c r="A150" s="179" t="s">
        <v>1755</v>
      </c>
      <c r="B150" s="180" t="s">
        <v>8</v>
      </c>
      <c r="C150" s="181">
        <v>2004.0</v>
      </c>
      <c r="D150" s="7" t="s">
        <v>1663</v>
      </c>
      <c r="E150" s="7" t="s">
        <v>1664</v>
      </c>
      <c r="F150" s="167">
        <v>70.0</v>
      </c>
      <c r="G150" s="168" t="s">
        <v>1758</v>
      </c>
    </row>
    <row r="151">
      <c r="A151" s="182" t="s">
        <v>1755</v>
      </c>
      <c r="B151" s="183" t="s">
        <v>8</v>
      </c>
      <c r="C151" s="184">
        <v>2005.0</v>
      </c>
      <c r="D151" s="11" t="s">
        <v>1663</v>
      </c>
      <c r="E151" s="11" t="s">
        <v>1664</v>
      </c>
      <c r="F151" s="172">
        <v>70.0</v>
      </c>
      <c r="G151" s="173" t="s">
        <v>1758</v>
      </c>
    </row>
    <row r="152">
      <c r="A152" s="179" t="s">
        <v>1755</v>
      </c>
      <c r="B152" s="180" t="s">
        <v>8</v>
      </c>
      <c r="C152" s="181">
        <v>2006.0</v>
      </c>
      <c r="D152" s="7" t="s">
        <v>1663</v>
      </c>
      <c r="E152" s="7" t="s">
        <v>1664</v>
      </c>
      <c r="F152" s="167">
        <v>70.0</v>
      </c>
      <c r="G152" s="168" t="s">
        <v>1758</v>
      </c>
    </row>
    <row r="153">
      <c r="A153" s="182" t="s">
        <v>1755</v>
      </c>
      <c r="B153" s="183" t="s">
        <v>8</v>
      </c>
      <c r="C153" s="184">
        <v>2007.0</v>
      </c>
      <c r="D153" s="11" t="s">
        <v>1663</v>
      </c>
      <c r="E153" s="11" t="s">
        <v>1664</v>
      </c>
      <c r="F153" s="172">
        <v>70.0</v>
      </c>
      <c r="G153" s="173" t="s">
        <v>1758</v>
      </c>
    </row>
    <row r="154">
      <c r="A154" s="179" t="s">
        <v>1755</v>
      </c>
      <c r="B154" s="180" t="s">
        <v>8</v>
      </c>
      <c r="C154" s="181">
        <v>2008.0</v>
      </c>
      <c r="D154" s="7" t="s">
        <v>1663</v>
      </c>
      <c r="E154" s="7" t="s">
        <v>1664</v>
      </c>
      <c r="F154" s="167">
        <v>70.0</v>
      </c>
      <c r="G154" s="168" t="s">
        <v>1758</v>
      </c>
    </row>
    <row r="155">
      <c r="A155" s="182" t="s">
        <v>1755</v>
      </c>
      <c r="B155" s="183" t="s">
        <v>8</v>
      </c>
      <c r="C155" s="184">
        <v>2009.0</v>
      </c>
      <c r="D155" s="11" t="s">
        <v>1663</v>
      </c>
      <c r="E155" s="11" t="s">
        <v>1664</v>
      </c>
      <c r="F155" s="172">
        <v>70.0</v>
      </c>
      <c r="G155" s="173" t="s">
        <v>1758</v>
      </c>
    </row>
    <row r="156">
      <c r="A156" s="179" t="s">
        <v>1755</v>
      </c>
      <c r="B156" s="180" t="s">
        <v>8</v>
      </c>
      <c r="C156" s="181">
        <v>2010.0</v>
      </c>
      <c r="D156" s="7" t="s">
        <v>1663</v>
      </c>
      <c r="E156" s="7" t="s">
        <v>1664</v>
      </c>
      <c r="F156" s="167">
        <v>71.0</v>
      </c>
      <c r="G156" s="168" t="s">
        <v>1758</v>
      </c>
    </row>
    <row r="157">
      <c r="A157" s="182" t="s">
        <v>1755</v>
      </c>
      <c r="B157" s="183" t="s">
        <v>8</v>
      </c>
      <c r="C157" s="184">
        <v>2011.0</v>
      </c>
      <c r="D157" s="11" t="s">
        <v>1663</v>
      </c>
      <c r="E157" s="11" t="s">
        <v>1664</v>
      </c>
      <c r="F157" s="172">
        <v>71.0</v>
      </c>
      <c r="G157" s="173" t="s">
        <v>1758</v>
      </c>
    </row>
    <row r="158">
      <c r="A158" s="179" t="s">
        <v>1755</v>
      </c>
      <c r="B158" s="180" t="s">
        <v>8</v>
      </c>
      <c r="C158" s="181">
        <v>2012.0</v>
      </c>
      <c r="D158" s="7" t="s">
        <v>1663</v>
      </c>
      <c r="E158" s="7" t="s">
        <v>1664</v>
      </c>
      <c r="F158" s="167">
        <v>71.0</v>
      </c>
      <c r="G158" s="168" t="s">
        <v>1758</v>
      </c>
    </row>
    <row r="159">
      <c r="A159" s="182" t="s">
        <v>1755</v>
      </c>
      <c r="B159" s="183" t="s">
        <v>8</v>
      </c>
      <c r="C159" s="184">
        <v>2013.0</v>
      </c>
      <c r="D159" s="11" t="s">
        <v>1663</v>
      </c>
      <c r="E159" s="11" t="s">
        <v>1664</v>
      </c>
      <c r="F159" s="172">
        <v>71.0</v>
      </c>
      <c r="G159" s="173" t="s">
        <v>1758</v>
      </c>
    </row>
    <row r="160">
      <c r="A160" s="179" t="s">
        <v>1755</v>
      </c>
      <c r="B160" s="180" t="s">
        <v>8</v>
      </c>
      <c r="C160" s="181">
        <v>2014.0</v>
      </c>
      <c r="D160" s="7" t="s">
        <v>1663</v>
      </c>
      <c r="E160" s="7" t="s">
        <v>1664</v>
      </c>
      <c r="F160" s="167">
        <v>71.0</v>
      </c>
      <c r="G160" s="168" t="s">
        <v>1758</v>
      </c>
    </row>
    <row r="161">
      <c r="A161" s="182" t="s">
        <v>1755</v>
      </c>
      <c r="B161" s="183" t="s">
        <v>8</v>
      </c>
      <c r="C161" s="184">
        <v>2015.0</v>
      </c>
      <c r="D161" s="11" t="s">
        <v>1663</v>
      </c>
      <c r="E161" s="11" t="s">
        <v>1664</v>
      </c>
      <c r="F161" s="172">
        <v>71.0</v>
      </c>
      <c r="G161" s="173" t="s">
        <v>1758</v>
      </c>
    </row>
    <row r="162">
      <c r="A162" s="179" t="s">
        <v>1755</v>
      </c>
      <c r="B162" s="180" t="s">
        <v>8</v>
      </c>
      <c r="C162" s="181">
        <v>2016.0</v>
      </c>
      <c r="D162" s="7" t="s">
        <v>1663</v>
      </c>
      <c r="E162" s="7" t="s">
        <v>1664</v>
      </c>
      <c r="F162" s="167">
        <v>71.0</v>
      </c>
      <c r="G162" s="168" t="s">
        <v>1758</v>
      </c>
    </row>
    <row r="163">
      <c r="A163" s="182" t="s">
        <v>1755</v>
      </c>
      <c r="B163" s="183" t="s">
        <v>8</v>
      </c>
      <c r="C163" s="184">
        <v>2017.0</v>
      </c>
      <c r="D163" s="11" t="s">
        <v>1663</v>
      </c>
      <c r="E163" s="11" t="s">
        <v>1664</v>
      </c>
      <c r="F163" s="172">
        <v>71.0</v>
      </c>
      <c r="G163" s="173" t="s">
        <v>1758</v>
      </c>
    </row>
    <row r="164">
      <c r="A164" s="179" t="s">
        <v>1755</v>
      </c>
      <c r="B164" s="180" t="s">
        <v>8</v>
      </c>
      <c r="C164" s="181">
        <v>2018.0</v>
      </c>
      <c r="D164" s="7" t="s">
        <v>1663</v>
      </c>
      <c r="E164" s="7" t="s">
        <v>1664</v>
      </c>
      <c r="F164" s="167">
        <v>71.0</v>
      </c>
      <c r="G164" s="168" t="s">
        <v>1758</v>
      </c>
    </row>
    <row r="165">
      <c r="A165" s="182" t="s">
        <v>1755</v>
      </c>
      <c r="B165" s="183" t="s">
        <v>8</v>
      </c>
      <c r="C165" s="184">
        <v>2019.0</v>
      </c>
      <c r="D165" s="11" t="s">
        <v>1663</v>
      </c>
      <c r="E165" s="11" t="s">
        <v>1664</v>
      </c>
      <c r="F165" s="172">
        <v>72.0</v>
      </c>
      <c r="G165" s="173" t="s">
        <v>1758</v>
      </c>
    </row>
    <row r="166">
      <c r="A166" s="179" t="s">
        <v>1755</v>
      </c>
      <c r="B166" s="180" t="s">
        <v>8</v>
      </c>
      <c r="C166" s="181">
        <v>2020.0</v>
      </c>
      <c r="D166" s="7" t="s">
        <v>1663</v>
      </c>
      <c r="E166" s="7" t="s">
        <v>1664</v>
      </c>
      <c r="F166" s="167">
        <v>72.0</v>
      </c>
      <c r="G166" s="168" t="s">
        <v>1758</v>
      </c>
    </row>
    <row r="167">
      <c r="A167" s="182" t="s">
        <v>1755</v>
      </c>
      <c r="B167" s="183" t="s">
        <v>8</v>
      </c>
      <c r="C167" s="184">
        <v>2021.0</v>
      </c>
      <c r="D167" s="11" t="s">
        <v>1663</v>
      </c>
      <c r="E167" s="11" t="s">
        <v>1664</v>
      </c>
      <c r="F167" s="172">
        <v>73.0</v>
      </c>
      <c r="G167" s="173" t="s">
        <v>1758</v>
      </c>
    </row>
    <row r="168">
      <c r="A168" s="179" t="s">
        <v>1755</v>
      </c>
      <c r="B168" s="180" t="s">
        <v>8</v>
      </c>
      <c r="C168" s="181">
        <v>2022.0</v>
      </c>
      <c r="D168" s="7" t="s">
        <v>1663</v>
      </c>
      <c r="E168" s="7" t="s">
        <v>1664</v>
      </c>
      <c r="F168" s="167">
        <v>72.0</v>
      </c>
      <c r="G168" s="168" t="s">
        <v>1758</v>
      </c>
    </row>
    <row r="169">
      <c r="A169" s="182" t="s">
        <v>1755</v>
      </c>
      <c r="B169" s="183" t="s">
        <v>8</v>
      </c>
      <c r="C169" s="184">
        <v>2023.0</v>
      </c>
      <c r="D169" s="11" t="s">
        <v>1663</v>
      </c>
      <c r="E169" s="11" t="s">
        <v>1664</v>
      </c>
      <c r="F169" s="172">
        <v>72.0</v>
      </c>
      <c r="G169" s="173" t="s">
        <v>1758</v>
      </c>
    </row>
    <row r="170" hidden="1">
      <c r="A170" s="179" t="s">
        <v>1755</v>
      </c>
      <c r="B170" s="180" t="s">
        <v>8</v>
      </c>
      <c r="C170" s="181">
        <v>2000.0</v>
      </c>
      <c r="D170" s="7" t="s">
        <v>49</v>
      </c>
      <c r="E170" s="7" t="s">
        <v>50</v>
      </c>
      <c r="F170" s="167">
        <v>85.0</v>
      </c>
      <c r="G170" s="168" t="s">
        <v>1756</v>
      </c>
    </row>
    <row r="171" hidden="1">
      <c r="A171" s="182" t="s">
        <v>1755</v>
      </c>
      <c r="B171" s="183" t="s">
        <v>8</v>
      </c>
      <c r="C171" s="184">
        <v>2001.0</v>
      </c>
      <c r="D171" s="11" t="s">
        <v>49</v>
      </c>
      <c r="E171" s="11" t="s">
        <v>50</v>
      </c>
      <c r="F171" s="172">
        <v>85.0</v>
      </c>
      <c r="G171" s="173" t="s">
        <v>1756</v>
      </c>
    </row>
    <row r="172" hidden="1">
      <c r="A172" s="179" t="s">
        <v>1755</v>
      </c>
      <c r="B172" s="180" t="s">
        <v>8</v>
      </c>
      <c r="C172" s="181">
        <v>2002.0</v>
      </c>
      <c r="D172" s="7" t="s">
        <v>49</v>
      </c>
      <c r="E172" s="7" t="s">
        <v>50</v>
      </c>
      <c r="F172" s="167">
        <v>86.0</v>
      </c>
      <c r="G172" s="168" t="s">
        <v>1756</v>
      </c>
    </row>
    <row r="173" hidden="1">
      <c r="A173" s="182" t="s">
        <v>1755</v>
      </c>
      <c r="B173" s="183" t="s">
        <v>8</v>
      </c>
      <c r="C173" s="184">
        <v>2003.0</v>
      </c>
      <c r="D173" s="11" t="s">
        <v>49</v>
      </c>
      <c r="E173" s="11" t="s">
        <v>50</v>
      </c>
      <c r="F173" s="172">
        <v>85.0</v>
      </c>
      <c r="G173" s="173" t="s">
        <v>1756</v>
      </c>
    </row>
    <row r="174" hidden="1">
      <c r="A174" s="179" t="s">
        <v>1755</v>
      </c>
      <c r="B174" s="180" t="s">
        <v>8</v>
      </c>
      <c r="C174" s="181">
        <v>2004.0</v>
      </c>
      <c r="D174" s="7" t="s">
        <v>49</v>
      </c>
      <c r="E174" s="7" t="s">
        <v>50</v>
      </c>
      <c r="F174" s="167">
        <v>85.0</v>
      </c>
      <c r="G174" s="168" t="s">
        <v>1756</v>
      </c>
    </row>
    <row r="175" hidden="1">
      <c r="A175" s="182" t="s">
        <v>1755</v>
      </c>
      <c r="B175" s="183" t="s">
        <v>8</v>
      </c>
      <c r="C175" s="184">
        <v>2005.0</v>
      </c>
      <c r="D175" s="11" t="s">
        <v>49</v>
      </c>
      <c r="E175" s="11" t="s">
        <v>50</v>
      </c>
      <c r="F175" s="172">
        <v>85.0</v>
      </c>
      <c r="G175" s="173" t="s">
        <v>1756</v>
      </c>
    </row>
    <row r="176" hidden="1">
      <c r="A176" s="179" t="s">
        <v>1755</v>
      </c>
      <c r="B176" s="180" t="s">
        <v>8</v>
      </c>
      <c r="C176" s="181">
        <v>2006.0</v>
      </c>
      <c r="D176" s="7" t="s">
        <v>49</v>
      </c>
      <c r="E176" s="7" t="s">
        <v>50</v>
      </c>
      <c r="F176" s="167">
        <v>85.0</v>
      </c>
      <c r="G176" s="168" t="s">
        <v>1756</v>
      </c>
    </row>
    <row r="177" hidden="1">
      <c r="A177" s="182" t="s">
        <v>1755</v>
      </c>
      <c r="B177" s="183" t="s">
        <v>8</v>
      </c>
      <c r="C177" s="184">
        <v>2007.0</v>
      </c>
      <c r="D177" s="11" t="s">
        <v>49</v>
      </c>
      <c r="E177" s="11" t="s">
        <v>50</v>
      </c>
      <c r="F177" s="172">
        <v>85.0</v>
      </c>
      <c r="G177" s="173" t="s">
        <v>1756</v>
      </c>
    </row>
    <row r="178" hidden="1">
      <c r="A178" s="179" t="s">
        <v>1755</v>
      </c>
      <c r="B178" s="180" t="s">
        <v>8</v>
      </c>
      <c r="C178" s="181">
        <v>2008.0</v>
      </c>
      <c r="D178" s="7" t="s">
        <v>49</v>
      </c>
      <c r="E178" s="7" t="s">
        <v>50</v>
      </c>
      <c r="F178" s="167">
        <v>85.0</v>
      </c>
      <c r="G178" s="168" t="s">
        <v>1756</v>
      </c>
    </row>
    <row r="179" hidden="1">
      <c r="A179" s="182" t="s">
        <v>1755</v>
      </c>
      <c r="B179" s="183" t="s">
        <v>8</v>
      </c>
      <c r="C179" s="184">
        <v>2009.0</v>
      </c>
      <c r="D179" s="11" t="s">
        <v>49</v>
      </c>
      <c r="E179" s="11" t="s">
        <v>50</v>
      </c>
      <c r="F179" s="172">
        <v>85.0</v>
      </c>
      <c r="G179" s="173" t="s">
        <v>1756</v>
      </c>
    </row>
    <row r="180" hidden="1">
      <c r="A180" s="179" t="s">
        <v>1755</v>
      </c>
      <c r="B180" s="180" t="s">
        <v>8</v>
      </c>
      <c r="C180" s="181">
        <v>2010.0</v>
      </c>
      <c r="D180" s="7" t="s">
        <v>49</v>
      </c>
      <c r="E180" s="7" t="s">
        <v>50</v>
      </c>
      <c r="F180" s="167">
        <v>84.0</v>
      </c>
      <c r="G180" s="168" t="s">
        <v>1756</v>
      </c>
    </row>
    <row r="181" hidden="1">
      <c r="A181" s="182" t="s">
        <v>1755</v>
      </c>
      <c r="B181" s="183" t="s">
        <v>8</v>
      </c>
      <c r="C181" s="184">
        <v>2011.0</v>
      </c>
      <c r="D181" s="11" t="s">
        <v>49</v>
      </c>
      <c r="E181" s="11" t="s">
        <v>50</v>
      </c>
      <c r="F181" s="172">
        <v>83.0</v>
      </c>
      <c r="G181" s="173" t="s">
        <v>1756</v>
      </c>
    </row>
    <row r="182" hidden="1">
      <c r="A182" s="179" t="s">
        <v>1755</v>
      </c>
      <c r="B182" s="180" t="s">
        <v>8</v>
      </c>
      <c r="C182" s="181">
        <v>2012.0</v>
      </c>
      <c r="D182" s="7" t="s">
        <v>49</v>
      </c>
      <c r="E182" s="7" t="s">
        <v>50</v>
      </c>
      <c r="F182" s="167">
        <v>83.0</v>
      </c>
      <c r="G182" s="168" t="s">
        <v>1756</v>
      </c>
    </row>
    <row r="183" hidden="1">
      <c r="A183" s="182" t="s">
        <v>1755</v>
      </c>
      <c r="B183" s="183" t="s">
        <v>8</v>
      </c>
      <c r="C183" s="184">
        <v>2013.0</v>
      </c>
      <c r="D183" s="11" t="s">
        <v>49</v>
      </c>
      <c r="E183" s="11" t="s">
        <v>50</v>
      </c>
      <c r="F183" s="172">
        <v>83.0</v>
      </c>
      <c r="G183" s="173" t="s">
        <v>1756</v>
      </c>
    </row>
    <row r="184" hidden="1">
      <c r="A184" s="179" t="s">
        <v>1755</v>
      </c>
      <c r="B184" s="180" t="s">
        <v>8</v>
      </c>
      <c r="C184" s="181">
        <v>2014.0</v>
      </c>
      <c r="D184" s="7" t="s">
        <v>49</v>
      </c>
      <c r="E184" s="7" t="s">
        <v>50</v>
      </c>
      <c r="F184" s="167">
        <v>82.0</v>
      </c>
      <c r="G184" s="168" t="s">
        <v>1756</v>
      </c>
    </row>
    <row r="185" hidden="1">
      <c r="A185" s="182" t="s">
        <v>1755</v>
      </c>
      <c r="B185" s="183" t="s">
        <v>8</v>
      </c>
      <c r="C185" s="184">
        <v>2015.0</v>
      </c>
      <c r="D185" s="11" t="s">
        <v>49</v>
      </c>
      <c r="E185" s="11" t="s">
        <v>50</v>
      </c>
      <c r="F185" s="172">
        <v>82.0</v>
      </c>
      <c r="G185" s="173" t="s">
        <v>1756</v>
      </c>
    </row>
    <row r="186" hidden="1">
      <c r="A186" s="179" t="s">
        <v>1755</v>
      </c>
      <c r="B186" s="180" t="s">
        <v>8</v>
      </c>
      <c r="C186" s="181">
        <v>2016.0</v>
      </c>
      <c r="D186" s="7" t="s">
        <v>49</v>
      </c>
      <c r="E186" s="7" t="s">
        <v>50</v>
      </c>
      <c r="F186" s="167">
        <v>82.0</v>
      </c>
      <c r="G186" s="168" t="s">
        <v>1756</v>
      </c>
    </row>
    <row r="187" hidden="1">
      <c r="A187" s="182" t="s">
        <v>1755</v>
      </c>
      <c r="B187" s="183" t="s">
        <v>8</v>
      </c>
      <c r="C187" s="184">
        <v>2017.0</v>
      </c>
      <c r="D187" s="11" t="s">
        <v>49</v>
      </c>
      <c r="E187" s="11" t="s">
        <v>50</v>
      </c>
      <c r="F187" s="172">
        <v>83.0</v>
      </c>
      <c r="G187" s="173" t="s">
        <v>1756</v>
      </c>
    </row>
    <row r="188" hidden="1">
      <c r="A188" s="179" t="s">
        <v>1755</v>
      </c>
      <c r="B188" s="180" t="s">
        <v>8</v>
      </c>
      <c r="C188" s="181">
        <v>2018.0</v>
      </c>
      <c r="D188" s="7" t="s">
        <v>49</v>
      </c>
      <c r="E188" s="7" t="s">
        <v>50</v>
      </c>
      <c r="F188" s="167">
        <v>83.0</v>
      </c>
      <c r="G188" s="168" t="s">
        <v>1756</v>
      </c>
    </row>
    <row r="189" hidden="1">
      <c r="A189" s="182" t="s">
        <v>1755</v>
      </c>
      <c r="B189" s="183" t="s">
        <v>8</v>
      </c>
      <c r="C189" s="184">
        <v>2019.0</v>
      </c>
      <c r="D189" s="11" t="s">
        <v>49</v>
      </c>
      <c r="E189" s="11" t="s">
        <v>50</v>
      </c>
      <c r="F189" s="172">
        <v>83.0</v>
      </c>
      <c r="G189" s="173" t="s">
        <v>1756</v>
      </c>
    </row>
    <row r="190" hidden="1">
      <c r="A190" s="179" t="s">
        <v>1755</v>
      </c>
      <c r="B190" s="180" t="s">
        <v>8</v>
      </c>
      <c r="C190" s="181">
        <v>2020.0</v>
      </c>
      <c r="D190" s="7" t="s">
        <v>49</v>
      </c>
      <c r="E190" s="7" t="s">
        <v>50</v>
      </c>
      <c r="F190" s="167">
        <v>81.0</v>
      </c>
      <c r="G190" s="168" t="s">
        <v>1756</v>
      </c>
    </row>
    <row r="191" hidden="1">
      <c r="A191" s="182" t="s">
        <v>1755</v>
      </c>
      <c r="B191" s="183" t="s">
        <v>8</v>
      </c>
      <c r="C191" s="184">
        <v>2021.0</v>
      </c>
      <c r="D191" s="11" t="s">
        <v>49</v>
      </c>
      <c r="E191" s="11" t="s">
        <v>50</v>
      </c>
      <c r="F191" s="172">
        <v>83.0</v>
      </c>
      <c r="G191" s="173" t="s">
        <v>1756</v>
      </c>
    </row>
    <row r="192" hidden="1">
      <c r="A192" s="179" t="s">
        <v>1755</v>
      </c>
      <c r="B192" s="180" t="s">
        <v>8</v>
      </c>
      <c r="C192" s="181">
        <v>2022.0</v>
      </c>
      <c r="D192" s="7" t="s">
        <v>49</v>
      </c>
      <c r="E192" s="7" t="s">
        <v>50</v>
      </c>
      <c r="F192" s="167">
        <v>83.0</v>
      </c>
      <c r="G192" s="168" t="s">
        <v>1756</v>
      </c>
    </row>
    <row r="193" hidden="1">
      <c r="A193" s="182" t="s">
        <v>1755</v>
      </c>
      <c r="B193" s="183" t="s">
        <v>8</v>
      </c>
      <c r="C193" s="184">
        <v>2023.0</v>
      </c>
      <c r="D193" s="11" t="s">
        <v>49</v>
      </c>
      <c r="E193" s="11" t="s">
        <v>50</v>
      </c>
      <c r="F193" s="172">
        <v>83.0</v>
      </c>
      <c r="G193" s="173" t="s">
        <v>1756</v>
      </c>
    </row>
    <row r="194" hidden="1">
      <c r="A194" s="179" t="s">
        <v>1755</v>
      </c>
      <c r="B194" s="180" t="s">
        <v>8</v>
      </c>
      <c r="C194" s="181">
        <v>2000.0</v>
      </c>
      <c r="D194" s="7" t="s">
        <v>1665</v>
      </c>
      <c r="E194" s="7" t="s">
        <v>1724</v>
      </c>
      <c r="F194" s="167">
        <v>77.0</v>
      </c>
      <c r="G194" s="168" t="s">
        <v>1756</v>
      </c>
    </row>
    <row r="195" hidden="1">
      <c r="A195" s="182" t="s">
        <v>1755</v>
      </c>
      <c r="B195" s="183" t="s">
        <v>8</v>
      </c>
      <c r="C195" s="184">
        <v>2001.0</v>
      </c>
      <c r="D195" s="11" t="s">
        <v>1665</v>
      </c>
      <c r="E195" s="11" t="s">
        <v>1724</v>
      </c>
      <c r="F195" s="172">
        <v>78.0</v>
      </c>
      <c r="G195" s="173" t="s">
        <v>1756</v>
      </c>
    </row>
    <row r="196" hidden="1">
      <c r="A196" s="179" t="s">
        <v>1755</v>
      </c>
      <c r="B196" s="180" t="s">
        <v>8</v>
      </c>
      <c r="C196" s="181">
        <v>2002.0</v>
      </c>
      <c r="D196" s="7" t="s">
        <v>1665</v>
      </c>
      <c r="E196" s="7" t="s">
        <v>1724</v>
      </c>
      <c r="F196" s="167">
        <v>78.0</v>
      </c>
      <c r="G196" s="168" t="s">
        <v>1756</v>
      </c>
    </row>
    <row r="197" hidden="1">
      <c r="A197" s="182" t="s">
        <v>1755</v>
      </c>
      <c r="B197" s="183" t="s">
        <v>8</v>
      </c>
      <c r="C197" s="184">
        <v>2003.0</v>
      </c>
      <c r="D197" s="11" t="s">
        <v>1665</v>
      </c>
      <c r="E197" s="11" t="s">
        <v>1724</v>
      </c>
      <c r="F197" s="172">
        <v>78.0</v>
      </c>
      <c r="G197" s="173" t="s">
        <v>1756</v>
      </c>
    </row>
    <row r="198" hidden="1">
      <c r="A198" s="179" t="s">
        <v>1755</v>
      </c>
      <c r="B198" s="180" t="s">
        <v>8</v>
      </c>
      <c r="C198" s="181">
        <v>2004.0</v>
      </c>
      <c r="D198" s="7" t="s">
        <v>1665</v>
      </c>
      <c r="E198" s="7" t="s">
        <v>1724</v>
      </c>
      <c r="F198" s="167">
        <v>79.0</v>
      </c>
      <c r="G198" s="168" t="s">
        <v>1756</v>
      </c>
    </row>
    <row r="199" hidden="1">
      <c r="A199" s="182" t="s">
        <v>1755</v>
      </c>
      <c r="B199" s="183" t="s">
        <v>8</v>
      </c>
      <c r="C199" s="184">
        <v>2005.0</v>
      </c>
      <c r="D199" s="11" t="s">
        <v>1665</v>
      </c>
      <c r="E199" s="11" t="s">
        <v>1724</v>
      </c>
      <c r="F199" s="172">
        <v>80.0</v>
      </c>
      <c r="G199" s="173" t="s">
        <v>1756</v>
      </c>
    </row>
    <row r="200" hidden="1">
      <c r="A200" s="179" t="s">
        <v>1755</v>
      </c>
      <c r="B200" s="180" t="s">
        <v>8</v>
      </c>
      <c r="C200" s="181">
        <v>2006.0</v>
      </c>
      <c r="D200" s="7" t="s">
        <v>1665</v>
      </c>
      <c r="E200" s="7" t="s">
        <v>1724</v>
      </c>
      <c r="F200" s="167">
        <v>82.0</v>
      </c>
      <c r="G200" s="168" t="s">
        <v>1756</v>
      </c>
    </row>
    <row r="201" hidden="1">
      <c r="A201" s="182" t="s">
        <v>1755</v>
      </c>
      <c r="B201" s="183" t="s">
        <v>8</v>
      </c>
      <c r="C201" s="184">
        <v>2007.0</v>
      </c>
      <c r="D201" s="11" t="s">
        <v>1665</v>
      </c>
      <c r="E201" s="11" t="s">
        <v>1724</v>
      </c>
      <c r="F201" s="172">
        <v>82.0</v>
      </c>
      <c r="G201" s="173" t="s">
        <v>1756</v>
      </c>
    </row>
    <row r="202" hidden="1">
      <c r="A202" s="179" t="s">
        <v>1755</v>
      </c>
      <c r="B202" s="180" t="s">
        <v>8</v>
      </c>
      <c r="C202" s="181">
        <v>2008.0</v>
      </c>
      <c r="D202" s="7" t="s">
        <v>1665</v>
      </c>
      <c r="E202" s="7" t="s">
        <v>1724</v>
      </c>
      <c r="F202" s="167">
        <v>84.0</v>
      </c>
      <c r="G202" s="168" t="s">
        <v>1756</v>
      </c>
    </row>
    <row r="203" hidden="1">
      <c r="A203" s="182" t="s">
        <v>1755</v>
      </c>
      <c r="B203" s="183" t="s">
        <v>8</v>
      </c>
      <c r="C203" s="184">
        <v>2009.0</v>
      </c>
      <c r="D203" s="11" t="s">
        <v>1665</v>
      </c>
      <c r="E203" s="11" t="s">
        <v>1724</v>
      </c>
      <c r="F203" s="172">
        <v>84.0</v>
      </c>
      <c r="G203" s="173" t="s">
        <v>1756</v>
      </c>
    </row>
    <row r="204" hidden="1">
      <c r="A204" s="179" t="s">
        <v>1755</v>
      </c>
      <c r="B204" s="180" t="s">
        <v>8</v>
      </c>
      <c r="C204" s="181">
        <v>2010.0</v>
      </c>
      <c r="D204" s="7" t="s">
        <v>1665</v>
      </c>
      <c r="E204" s="7" t="s">
        <v>1724</v>
      </c>
      <c r="F204" s="167">
        <v>85.0</v>
      </c>
      <c r="G204" s="168" t="s">
        <v>1756</v>
      </c>
    </row>
    <row r="205" hidden="1">
      <c r="A205" s="182" t="s">
        <v>1755</v>
      </c>
      <c r="B205" s="183" t="s">
        <v>8</v>
      </c>
      <c r="C205" s="184">
        <v>2011.0</v>
      </c>
      <c r="D205" s="11" t="s">
        <v>1665</v>
      </c>
      <c r="E205" s="11" t="s">
        <v>1724</v>
      </c>
      <c r="F205" s="172">
        <v>88.0</v>
      </c>
      <c r="G205" s="173" t="s">
        <v>1756</v>
      </c>
    </row>
    <row r="206" hidden="1">
      <c r="A206" s="179" t="s">
        <v>1755</v>
      </c>
      <c r="B206" s="180" t="s">
        <v>8</v>
      </c>
      <c r="C206" s="181">
        <v>2012.0</v>
      </c>
      <c r="D206" s="7" t="s">
        <v>1665</v>
      </c>
      <c r="E206" s="7" t="s">
        <v>1724</v>
      </c>
      <c r="F206" s="167">
        <v>91.0</v>
      </c>
      <c r="G206" s="168" t="s">
        <v>1756</v>
      </c>
    </row>
    <row r="207" hidden="1">
      <c r="A207" s="182" t="s">
        <v>1755</v>
      </c>
      <c r="B207" s="183" t="s">
        <v>8</v>
      </c>
      <c r="C207" s="184">
        <v>2013.0</v>
      </c>
      <c r="D207" s="11" t="s">
        <v>1665</v>
      </c>
      <c r="E207" s="11" t="s">
        <v>1724</v>
      </c>
      <c r="F207" s="172">
        <v>92.0</v>
      </c>
      <c r="G207" s="173" t="s">
        <v>1756</v>
      </c>
    </row>
    <row r="208" hidden="1">
      <c r="A208" s="179" t="s">
        <v>1755</v>
      </c>
      <c r="B208" s="180" t="s">
        <v>8</v>
      </c>
      <c r="C208" s="181">
        <v>2014.0</v>
      </c>
      <c r="D208" s="7" t="s">
        <v>1665</v>
      </c>
      <c r="E208" s="7" t="s">
        <v>1724</v>
      </c>
      <c r="F208" s="167">
        <v>92.0</v>
      </c>
      <c r="G208" s="168" t="s">
        <v>1756</v>
      </c>
    </row>
    <row r="209" hidden="1">
      <c r="A209" s="182" t="s">
        <v>1755</v>
      </c>
      <c r="B209" s="183" t="s">
        <v>8</v>
      </c>
      <c r="C209" s="184">
        <v>2015.0</v>
      </c>
      <c r="D209" s="11" t="s">
        <v>1665</v>
      </c>
      <c r="E209" s="11" t="s">
        <v>1724</v>
      </c>
      <c r="F209" s="172">
        <v>91.0</v>
      </c>
      <c r="G209" s="173" t="s">
        <v>1756</v>
      </c>
    </row>
    <row r="210" hidden="1">
      <c r="A210" s="179" t="s">
        <v>1755</v>
      </c>
      <c r="B210" s="180" t="s">
        <v>8</v>
      </c>
      <c r="C210" s="181">
        <v>2016.0</v>
      </c>
      <c r="D210" s="7" t="s">
        <v>1665</v>
      </c>
      <c r="E210" s="7" t="s">
        <v>1724</v>
      </c>
      <c r="F210" s="167">
        <v>91.0</v>
      </c>
      <c r="G210" s="168" t="s">
        <v>1756</v>
      </c>
    </row>
    <row r="211" hidden="1">
      <c r="A211" s="182" t="s">
        <v>1755</v>
      </c>
      <c r="B211" s="183" t="s">
        <v>8</v>
      </c>
      <c r="C211" s="184">
        <v>2017.0</v>
      </c>
      <c r="D211" s="11" t="s">
        <v>1665</v>
      </c>
      <c r="E211" s="11" t="s">
        <v>1724</v>
      </c>
      <c r="F211" s="172">
        <v>91.0</v>
      </c>
      <c r="G211" s="173" t="s">
        <v>1756</v>
      </c>
    </row>
    <row r="212" hidden="1">
      <c r="A212" s="179" t="s">
        <v>1755</v>
      </c>
      <c r="B212" s="180" t="s">
        <v>8</v>
      </c>
      <c r="C212" s="181">
        <v>2018.0</v>
      </c>
      <c r="D212" s="7" t="s">
        <v>1665</v>
      </c>
      <c r="E212" s="7" t="s">
        <v>1724</v>
      </c>
      <c r="F212" s="167">
        <v>92.0</v>
      </c>
      <c r="G212" s="168" t="s">
        <v>1756</v>
      </c>
    </row>
    <row r="213" hidden="1">
      <c r="A213" s="182" t="s">
        <v>1755</v>
      </c>
      <c r="B213" s="183" t="s">
        <v>8</v>
      </c>
      <c r="C213" s="184">
        <v>2019.0</v>
      </c>
      <c r="D213" s="11" t="s">
        <v>1665</v>
      </c>
      <c r="E213" s="11" t="s">
        <v>1724</v>
      </c>
      <c r="F213" s="172">
        <v>92.0</v>
      </c>
      <c r="G213" s="173" t="s">
        <v>1756</v>
      </c>
    </row>
    <row r="214" hidden="1">
      <c r="A214" s="179" t="s">
        <v>1755</v>
      </c>
      <c r="B214" s="180" t="s">
        <v>8</v>
      </c>
      <c r="C214" s="181">
        <v>2020.0</v>
      </c>
      <c r="D214" s="7" t="s">
        <v>1665</v>
      </c>
      <c r="E214" s="7" t="s">
        <v>1724</v>
      </c>
      <c r="F214" s="167">
        <v>92.0</v>
      </c>
      <c r="G214" s="168" t="s">
        <v>1756</v>
      </c>
    </row>
    <row r="215" hidden="1">
      <c r="A215" s="182" t="s">
        <v>1755</v>
      </c>
      <c r="B215" s="183" t="s">
        <v>8</v>
      </c>
      <c r="C215" s="184">
        <v>2021.0</v>
      </c>
      <c r="D215" s="11" t="s">
        <v>1665</v>
      </c>
      <c r="E215" s="11" t="s">
        <v>1724</v>
      </c>
      <c r="F215" s="172">
        <v>92.0</v>
      </c>
      <c r="G215" s="173" t="s">
        <v>1756</v>
      </c>
    </row>
    <row r="216" hidden="1">
      <c r="A216" s="179" t="s">
        <v>1755</v>
      </c>
      <c r="B216" s="180" t="s">
        <v>8</v>
      </c>
      <c r="C216" s="181">
        <v>2022.0</v>
      </c>
      <c r="D216" s="7" t="s">
        <v>1665</v>
      </c>
      <c r="E216" s="7" t="s">
        <v>1724</v>
      </c>
      <c r="F216" s="167">
        <v>92.0</v>
      </c>
      <c r="G216" s="168" t="s">
        <v>1756</v>
      </c>
    </row>
    <row r="217" hidden="1">
      <c r="A217" s="182" t="s">
        <v>1755</v>
      </c>
      <c r="B217" s="183" t="s">
        <v>8</v>
      </c>
      <c r="C217" s="184">
        <v>2023.0</v>
      </c>
      <c r="D217" s="11" t="s">
        <v>1665</v>
      </c>
      <c r="E217" s="11" t="s">
        <v>1724</v>
      </c>
      <c r="F217" s="172">
        <v>92.0</v>
      </c>
      <c r="G217" s="173" t="s">
        <v>1756</v>
      </c>
    </row>
    <row r="218">
      <c r="A218" s="179" t="s">
        <v>1755</v>
      </c>
      <c r="B218" s="180" t="s">
        <v>8</v>
      </c>
      <c r="C218" s="181">
        <v>2000.0</v>
      </c>
      <c r="D218" s="7" t="s">
        <v>12</v>
      </c>
      <c r="E218" s="7" t="s">
        <v>13</v>
      </c>
      <c r="F218" s="167">
        <v>81.0</v>
      </c>
      <c r="G218" s="168" t="s">
        <v>1758</v>
      </c>
    </row>
    <row r="219">
      <c r="A219" s="182" t="s">
        <v>1755</v>
      </c>
      <c r="B219" s="183" t="s">
        <v>8</v>
      </c>
      <c r="C219" s="184">
        <v>2001.0</v>
      </c>
      <c r="D219" s="11" t="s">
        <v>12</v>
      </c>
      <c r="E219" s="11" t="s">
        <v>13</v>
      </c>
      <c r="F219" s="172">
        <v>81.0</v>
      </c>
      <c r="G219" s="173" t="s">
        <v>1758</v>
      </c>
    </row>
    <row r="220">
      <c r="A220" s="179" t="s">
        <v>1755</v>
      </c>
      <c r="B220" s="180" t="s">
        <v>8</v>
      </c>
      <c r="C220" s="181">
        <v>2002.0</v>
      </c>
      <c r="D220" s="7" t="s">
        <v>12</v>
      </c>
      <c r="E220" s="7" t="s">
        <v>13</v>
      </c>
      <c r="F220" s="167">
        <v>81.0</v>
      </c>
      <c r="G220" s="168" t="s">
        <v>1758</v>
      </c>
    </row>
    <row r="221">
      <c r="A221" s="182" t="s">
        <v>1755</v>
      </c>
      <c r="B221" s="183" t="s">
        <v>8</v>
      </c>
      <c r="C221" s="184">
        <v>2003.0</v>
      </c>
      <c r="D221" s="11" t="s">
        <v>12</v>
      </c>
      <c r="E221" s="11" t="s">
        <v>13</v>
      </c>
      <c r="F221" s="172">
        <v>81.0</v>
      </c>
      <c r="G221" s="173" t="s">
        <v>1758</v>
      </c>
    </row>
    <row r="222">
      <c r="A222" s="179" t="s">
        <v>1755</v>
      </c>
      <c r="B222" s="180" t="s">
        <v>8</v>
      </c>
      <c r="C222" s="181">
        <v>2004.0</v>
      </c>
      <c r="D222" s="7" t="s">
        <v>12</v>
      </c>
      <c r="E222" s="7" t="s">
        <v>13</v>
      </c>
      <c r="F222" s="167">
        <v>81.0</v>
      </c>
      <c r="G222" s="168" t="s">
        <v>1758</v>
      </c>
    </row>
    <row r="223">
      <c r="A223" s="182" t="s">
        <v>1755</v>
      </c>
      <c r="B223" s="183" t="s">
        <v>8</v>
      </c>
      <c r="C223" s="184">
        <v>2005.0</v>
      </c>
      <c r="D223" s="11" t="s">
        <v>12</v>
      </c>
      <c r="E223" s="11" t="s">
        <v>13</v>
      </c>
      <c r="F223" s="172">
        <v>81.0</v>
      </c>
      <c r="G223" s="173" t="s">
        <v>1758</v>
      </c>
    </row>
    <row r="224">
      <c r="A224" s="179" t="s">
        <v>1755</v>
      </c>
      <c r="B224" s="180" t="s">
        <v>8</v>
      </c>
      <c r="C224" s="181">
        <v>2006.0</v>
      </c>
      <c r="D224" s="7" t="s">
        <v>12</v>
      </c>
      <c r="E224" s="7" t="s">
        <v>13</v>
      </c>
      <c r="F224" s="167">
        <v>81.0</v>
      </c>
      <c r="G224" s="168" t="s">
        <v>1758</v>
      </c>
    </row>
    <row r="225">
      <c r="A225" s="182" t="s">
        <v>1755</v>
      </c>
      <c r="B225" s="183" t="s">
        <v>8</v>
      </c>
      <c r="C225" s="184">
        <v>2007.0</v>
      </c>
      <c r="D225" s="11" t="s">
        <v>12</v>
      </c>
      <c r="E225" s="11" t="s">
        <v>13</v>
      </c>
      <c r="F225" s="172">
        <v>81.0</v>
      </c>
      <c r="G225" s="173" t="s">
        <v>1758</v>
      </c>
    </row>
    <row r="226">
      <c r="A226" s="179" t="s">
        <v>1755</v>
      </c>
      <c r="B226" s="180" t="s">
        <v>8</v>
      </c>
      <c r="C226" s="181">
        <v>2008.0</v>
      </c>
      <c r="D226" s="7" t="s">
        <v>12</v>
      </c>
      <c r="E226" s="7" t="s">
        <v>13</v>
      </c>
      <c r="F226" s="167">
        <v>78.0</v>
      </c>
      <c r="G226" s="168" t="s">
        <v>1758</v>
      </c>
    </row>
    <row r="227">
      <c r="A227" s="182" t="s">
        <v>1755</v>
      </c>
      <c r="B227" s="183" t="s">
        <v>8</v>
      </c>
      <c r="C227" s="184">
        <v>2009.0</v>
      </c>
      <c r="D227" s="11" t="s">
        <v>12</v>
      </c>
      <c r="E227" s="11" t="s">
        <v>13</v>
      </c>
      <c r="F227" s="172">
        <v>78.0</v>
      </c>
      <c r="G227" s="173" t="s">
        <v>1758</v>
      </c>
    </row>
    <row r="228">
      <c r="A228" s="179" t="s">
        <v>1755</v>
      </c>
      <c r="B228" s="180" t="s">
        <v>8</v>
      </c>
      <c r="C228" s="181">
        <v>2010.0</v>
      </c>
      <c r="D228" s="7" t="s">
        <v>12</v>
      </c>
      <c r="E228" s="7" t="s">
        <v>13</v>
      </c>
      <c r="F228" s="167">
        <v>79.0</v>
      </c>
      <c r="G228" s="168" t="s">
        <v>1758</v>
      </c>
    </row>
    <row r="229">
      <c r="A229" s="182" t="s">
        <v>1755</v>
      </c>
      <c r="B229" s="183" t="s">
        <v>8</v>
      </c>
      <c r="C229" s="184">
        <v>2011.0</v>
      </c>
      <c r="D229" s="11" t="s">
        <v>12</v>
      </c>
      <c r="E229" s="11" t="s">
        <v>13</v>
      </c>
      <c r="F229" s="172">
        <v>79.0</v>
      </c>
      <c r="G229" s="173" t="s">
        <v>1758</v>
      </c>
    </row>
    <row r="230">
      <c r="A230" s="179" t="s">
        <v>1755</v>
      </c>
      <c r="B230" s="180" t="s">
        <v>8</v>
      </c>
      <c r="C230" s="181">
        <v>2012.0</v>
      </c>
      <c r="D230" s="7" t="s">
        <v>12</v>
      </c>
      <c r="E230" s="7" t="s">
        <v>13</v>
      </c>
      <c r="F230" s="167">
        <v>79.0</v>
      </c>
      <c r="G230" s="168" t="s">
        <v>1758</v>
      </c>
    </row>
    <row r="231">
      <c r="A231" s="182" t="s">
        <v>1755</v>
      </c>
      <c r="B231" s="183" t="s">
        <v>8</v>
      </c>
      <c r="C231" s="184">
        <v>2013.0</v>
      </c>
      <c r="D231" s="11" t="s">
        <v>12</v>
      </c>
      <c r="E231" s="11" t="s">
        <v>13</v>
      </c>
      <c r="F231" s="172">
        <v>79.0</v>
      </c>
      <c r="G231" s="173" t="s">
        <v>1758</v>
      </c>
    </row>
    <row r="232">
      <c r="A232" s="179" t="s">
        <v>1755</v>
      </c>
      <c r="B232" s="180" t="s">
        <v>8</v>
      </c>
      <c r="C232" s="181">
        <v>2014.0</v>
      </c>
      <c r="D232" s="7" t="s">
        <v>12</v>
      </c>
      <c r="E232" s="7" t="s">
        <v>13</v>
      </c>
      <c r="F232" s="167">
        <v>77.0</v>
      </c>
      <c r="G232" s="168" t="s">
        <v>1758</v>
      </c>
    </row>
    <row r="233">
      <c r="A233" s="182" t="s">
        <v>1755</v>
      </c>
      <c r="B233" s="183" t="s">
        <v>8</v>
      </c>
      <c r="C233" s="184">
        <v>2015.0</v>
      </c>
      <c r="D233" s="11" t="s">
        <v>12</v>
      </c>
      <c r="E233" s="11" t="s">
        <v>13</v>
      </c>
      <c r="F233" s="172">
        <v>77.0</v>
      </c>
      <c r="G233" s="173" t="s">
        <v>1758</v>
      </c>
    </row>
    <row r="234">
      <c r="A234" s="179" t="s">
        <v>1755</v>
      </c>
      <c r="B234" s="180" t="s">
        <v>8</v>
      </c>
      <c r="C234" s="181">
        <v>2016.0</v>
      </c>
      <c r="D234" s="7" t="s">
        <v>12</v>
      </c>
      <c r="E234" s="7" t="s">
        <v>13</v>
      </c>
      <c r="F234" s="167">
        <v>80.0</v>
      </c>
      <c r="G234" s="168" t="s">
        <v>1758</v>
      </c>
    </row>
    <row r="235">
      <c r="A235" s="182" t="s">
        <v>1755</v>
      </c>
      <c r="B235" s="183" t="s">
        <v>8</v>
      </c>
      <c r="C235" s="184">
        <v>2017.0</v>
      </c>
      <c r="D235" s="11" t="s">
        <v>12</v>
      </c>
      <c r="E235" s="11" t="s">
        <v>13</v>
      </c>
      <c r="F235" s="172">
        <v>80.0</v>
      </c>
      <c r="G235" s="173" t="s">
        <v>1758</v>
      </c>
    </row>
    <row r="236">
      <c r="A236" s="179" t="s">
        <v>1755</v>
      </c>
      <c r="B236" s="180" t="s">
        <v>8</v>
      </c>
      <c r="C236" s="181">
        <v>2018.0</v>
      </c>
      <c r="D236" s="7" t="s">
        <v>12</v>
      </c>
      <c r="E236" s="7" t="s">
        <v>13</v>
      </c>
      <c r="F236" s="167">
        <v>78.0</v>
      </c>
      <c r="G236" s="168" t="s">
        <v>1758</v>
      </c>
    </row>
    <row r="237">
      <c r="A237" s="182" t="s">
        <v>1755</v>
      </c>
      <c r="B237" s="183" t="s">
        <v>8</v>
      </c>
      <c r="C237" s="184">
        <v>2019.0</v>
      </c>
      <c r="D237" s="11" t="s">
        <v>12</v>
      </c>
      <c r="E237" s="11" t="s">
        <v>13</v>
      </c>
      <c r="F237" s="172">
        <v>78.0</v>
      </c>
      <c r="G237" s="173" t="s">
        <v>1758</v>
      </c>
    </row>
    <row r="238">
      <c r="A238" s="179" t="s">
        <v>1755</v>
      </c>
      <c r="B238" s="180" t="s">
        <v>8</v>
      </c>
      <c r="C238" s="181">
        <v>2020.0</v>
      </c>
      <c r="D238" s="7" t="s">
        <v>12</v>
      </c>
      <c r="E238" s="7" t="s">
        <v>13</v>
      </c>
      <c r="F238" s="167">
        <v>79.0</v>
      </c>
      <c r="G238" s="168" t="s">
        <v>1758</v>
      </c>
    </row>
    <row r="239">
      <c r="A239" s="182" t="s">
        <v>1755</v>
      </c>
      <c r="B239" s="183" t="s">
        <v>8</v>
      </c>
      <c r="C239" s="184">
        <v>2021.0</v>
      </c>
      <c r="D239" s="11" t="s">
        <v>12</v>
      </c>
      <c r="E239" s="11" t="s">
        <v>13</v>
      </c>
      <c r="F239" s="172">
        <v>79.0</v>
      </c>
      <c r="G239" s="173" t="s">
        <v>1758</v>
      </c>
    </row>
    <row r="240">
      <c r="A240" s="179" t="s">
        <v>1755</v>
      </c>
      <c r="B240" s="180" t="s">
        <v>8</v>
      </c>
      <c r="C240" s="181">
        <v>2022.0</v>
      </c>
      <c r="D240" s="7" t="s">
        <v>12</v>
      </c>
      <c r="E240" s="7" t="s">
        <v>13</v>
      </c>
      <c r="F240" s="167">
        <v>79.0</v>
      </c>
      <c r="G240" s="168" t="s">
        <v>1758</v>
      </c>
    </row>
    <row r="241">
      <c r="A241" s="182" t="s">
        <v>1755</v>
      </c>
      <c r="B241" s="183" t="s">
        <v>8</v>
      </c>
      <c r="C241" s="184">
        <v>2023.0</v>
      </c>
      <c r="D241" s="11" t="s">
        <v>12</v>
      </c>
      <c r="E241" s="11" t="s">
        <v>13</v>
      </c>
      <c r="F241" s="172">
        <v>79.0</v>
      </c>
      <c r="G241" s="173" t="s">
        <v>1758</v>
      </c>
    </row>
    <row r="242" hidden="1">
      <c r="A242" s="179" t="s">
        <v>1755</v>
      </c>
      <c r="B242" s="180" t="s">
        <v>8</v>
      </c>
      <c r="C242" s="181">
        <v>2000.0</v>
      </c>
      <c r="D242" s="7" t="s">
        <v>46</v>
      </c>
      <c r="E242" s="7" t="s">
        <v>47</v>
      </c>
      <c r="F242" s="167">
        <v>93.0</v>
      </c>
      <c r="G242" s="168" t="s">
        <v>1756</v>
      </c>
    </row>
    <row r="243" hidden="1">
      <c r="A243" s="182" t="s">
        <v>1755</v>
      </c>
      <c r="B243" s="183" t="s">
        <v>8</v>
      </c>
      <c r="C243" s="184">
        <v>2001.0</v>
      </c>
      <c r="D243" s="11" t="s">
        <v>46</v>
      </c>
      <c r="E243" s="11" t="s">
        <v>47</v>
      </c>
      <c r="F243" s="172">
        <v>93.0</v>
      </c>
      <c r="G243" s="173" t="s">
        <v>1756</v>
      </c>
    </row>
    <row r="244" hidden="1">
      <c r="A244" s="179" t="s">
        <v>1755</v>
      </c>
      <c r="B244" s="180" t="s">
        <v>8</v>
      </c>
      <c r="C244" s="181">
        <v>2002.0</v>
      </c>
      <c r="D244" s="7" t="s">
        <v>46</v>
      </c>
      <c r="E244" s="7" t="s">
        <v>47</v>
      </c>
      <c r="F244" s="167">
        <v>93.0</v>
      </c>
      <c r="G244" s="168" t="s">
        <v>1756</v>
      </c>
    </row>
    <row r="245" hidden="1">
      <c r="A245" s="182" t="s">
        <v>1755</v>
      </c>
      <c r="B245" s="183" t="s">
        <v>8</v>
      </c>
      <c r="C245" s="184">
        <v>2003.0</v>
      </c>
      <c r="D245" s="11" t="s">
        <v>46</v>
      </c>
      <c r="E245" s="11" t="s">
        <v>47</v>
      </c>
      <c r="F245" s="172">
        <v>92.0</v>
      </c>
      <c r="G245" s="173" t="s">
        <v>1756</v>
      </c>
    </row>
    <row r="246" hidden="1">
      <c r="A246" s="179" t="s">
        <v>1755</v>
      </c>
      <c r="B246" s="180" t="s">
        <v>8</v>
      </c>
      <c r="C246" s="181">
        <v>2004.0</v>
      </c>
      <c r="D246" s="7" t="s">
        <v>46</v>
      </c>
      <c r="E246" s="7" t="s">
        <v>47</v>
      </c>
      <c r="F246" s="167">
        <v>93.0</v>
      </c>
      <c r="G246" s="168" t="s">
        <v>1756</v>
      </c>
    </row>
    <row r="247" hidden="1">
      <c r="A247" s="182" t="s">
        <v>1755</v>
      </c>
      <c r="B247" s="183" t="s">
        <v>8</v>
      </c>
      <c r="C247" s="184">
        <v>2005.0</v>
      </c>
      <c r="D247" s="11" t="s">
        <v>46</v>
      </c>
      <c r="E247" s="11" t="s">
        <v>47</v>
      </c>
      <c r="F247" s="172">
        <v>93.0</v>
      </c>
      <c r="G247" s="173" t="s">
        <v>1756</v>
      </c>
    </row>
    <row r="248" hidden="1">
      <c r="A248" s="179" t="s">
        <v>1755</v>
      </c>
      <c r="B248" s="180" t="s">
        <v>8</v>
      </c>
      <c r="C248" s="181">
        <v>2006.0</v>
      </c>
      <c r="D248" s="7" t="s">
        <v>46</v>
      </c>
      <c r="E248" s="7" t="s">
        <v>47</v>
      </c>
      <c r="F248" s="167">
        <v>93.0</v>
      </c>
      <c r="G248" s="168" t="s">
        <v>1756</v>
      </c>
    </row>
    <row r="249" hidden="1">
      <c r="A249" s="182" t="s">
        <v>1755</v>
      </c>
      <c r="B249" s="183" t="s">
        <v>8</v>
      </c>
      <c r="C249" s="184">
        <v>2007.0</v>
      </c>
      <c r="D249" s="11" t="s">
        <v>46</v>
      </c>
      <c r="E249" s="11" t="s">
        <v>47</v>
      </c>
      <c r="F249" s="172">
        <v>93.0</v>
      </c>
      <c r="G249" s="173" t="s">
        <v>1756</v>
      </c>
    </row>
    <row r="250" hidden="1">
      <c r="A250" s="179" t="s">
        <v>1755</v>
      </c>
      <c r="B250" s="180" t="s">
        <v>8</v>
      </c>
      <c r="C250" s="181">
        <v>2008.0</v>
      </c>
      <c r="D250" s="7" t="s">
        <v>46</v>
      </c>
      <c r="E250" s="7" t="s">
        <v>47</v>
      </c>
      <c r="F250" s="167">
        <v>93.0</v>
      </c>
      <c r="G250" s="168" t="s">
        <v>1756</v>
      </c>
    </row>
    <row r="251" hidden="1">
      <c r="A251" s="182" t="s">
        <v>1755</v>
      </c>
      <c r="B251" s="183" t="s">
        <v>8</v>
      </c>
      <c r="C251" s="184">
        <v>2009.0</v>
      </c>
      <c r="D251" s="11" t="s">
        <v>46</v>
      </c>
      <c r="E251" s="11" t="s">
        <v>47</v>
      </c>
      <c r="F251" s="172">
        <v>93.0</v>
      </c>
      <c r="G251" s="173" t="s">
        <v>1756</v>
      </c>
    </row>
    <row r="252" hidden="1">
      <c r="A252" s="179" t="s">
        <v>1755</v>
      </c>
      <c r="B252" s="180" t="s">
        <v>8</v>
      </c>
      <c r="C252" s="181">
        <v>2010.0</v>
      </c>
      <c r="D252" s="7" t="s">
        <v>46</v>
      </c>
      <c r="E252" s="7" t="s">
        <v>47</v>
      </c>
      <c r="F252" s="167">
        <v>93.0</v>
      </c>
      <c r="G252" s="168" t="s">
        <v>1756</v>
      </c>
    </row>
    <row r="253" hidden="1">
      <c r="A253" s="182" t="s">
        <v>1755</v>
      </c>
      <c r="B253" s="183" t="s">
        <v>8</v>
      </c>
      <c r="C253" s="184">
        <v>2011.0</v>
      </c>
      <c r="D253" s="11" t="s">
        <v>46</v>
      </c>
      <c r="E253" s="11" t="s">
        <v>47</v>
      </c>
      <c r="F253" s="172">
        <v>93.0</v>
      </c>
      <c r="G253" s="173" t="s">
        <v>1756</v>
      </c>
    </row>
    <row r="254" hidden="1">
      <c r="A254" s="179" t="s">
        <v>1755</v>
      </c>
      <c r="B254" s="180" t="s">
        <v>8</v>
      </c>
      <c r="C254" s="181">
        <v>2012.0</v>
      </c>
      <c r="D254" s="7" t="s">
        <v>46</v>
      </c>
      <c r="E254" s="7" t="s">
        <v>47</v>
      </c>
      <c r="F254" s="167">
        <v>93.0</v>
      </c>
      <c r="G254" s="168" t="s">
        <v>1756</v>
      </c>
    </row>
    <row r="255" hidden="1">
      <c r="A255" s="182" t="s">
        <v>1755</v>
      </c>
      <c r="B255" s="183" t="s">
        <v>8</v>
      </c>
      <c r="C255" s="184">
        <v>2013.0</v>
      </c>
      <c r="D255" s="11" t="s">
        <v>46</v>
      </c>
      <c r="E255" s="11" t="s">
        <v>47</v>
      </c>
      <c r="F255" s="172">
        <v>93.0</v>
      </c>
      <c r="G255" s="173" t="s">
        <v>1756</v>
      </c>
    </row>
    <row r="256" hidden="1">
      <c r="A256" s="179" t="s">
        <v>1755</v>
      </c>
      <c r="B256" s="180" t="s">
        <v>8</v>
      </c>
      <c r="C256" s="181">
        <v>2014.0</v>
      </c>
      <c r="D256" s="7" t="s">
        <v>46</v>
      </c>
      <c r="E256" s="7" t="s">
        <v>47</v>
      </c>
      <c r="F256" s="167">
        <v>93.0</v>
      </c>
      <c r="G256" s="168" t="s">
        <v>1756</v>
      </c>
    </row>
    <row r="257" hidden="1">
      <c r="A257" s="182" t="s">
        <v>1755</v>
      </c>
      <c r="B257" s="183" t="s">
        <v>8</v>
      </c>
      <c r="C257" s="184">
        <v>2015.0</v>
      </c>
      <c r="D257" s="11" t="s">
        <v>46</v>
      </c>
      <c r="E257" s="11" t="s">
        <v>47</v>
      </c>
      <c r="F257" s="172">
        <v>93.0</v>
      </c>
      <c r="G257" s="173" t="s">
        <v>1756</v>
      </c>
    </row>
    <row r="258" hidden="1">
      <c r="A258" s="179" t="s">
        <v>1755</v>
      </c>
      <c r="B258" s="180" t="s">
        <v>8</v>
      </c>
      <c r="C258" s="181">
        <v>2016.0</v>
      </c>
      <c r="D258" s="7" t="s">
        <v>46</v>
      </c>
      <c r="E258" s="7" t="s">
        <v>47</v>
      </c>
      <c r="F258" s="167">
        <v>93.0</v>
      </c>
      <c r="G258" s="168" t="s">
        <v>1756</v>
      </c>
    </row>
    <row r="259" hidden="1">
      <c r="A259" s="182" t="s">
        <v>1755</v>
      </c>
      <c r="B259" s="183" t="s">
        <v>8</v>
      </c>
      <c r="C259" s="184">
        <v>2017.0</v>
      </c>
      <c r="D259" s="11" t="s">
        <v>46</v>
      </c>
      <c r="E259" s="11" t="s">
        <v>47</v>
      </c>
      <c r="F259" s="172">
        <v>93.0</v>
      </c>
      <c r="G259" s="173" t="s">
        <v>1756</v>
      </c>
    </row>
    <row r="260" hidden="1">
      <c r="A260" s="179" t="s">
        <v>1755</v>
      </c>
      <c r="B260" s="180" t="s">
        <v>8</v>
      </c>
      <c r="C260" s="181">
        <v>2018.0</v>
      </c>
      <c r="D260" s="7" t="s">
        <v>46</v>
      </c>
      <c r="E260" s="7" t="s">
        <v>47</v>
      </c>
      <c r="F260" s="167">
        <v>93.0</v>
      </c>
      <c r="G260" s="168" t="s">
        <v>1756</v>
      </c>
    </row>
    <row r="261" hidden="1">
      <c r="A261" s="182" t="s">
        <v>1755</v>
      </c>
      <c r="B261" s="183" t="s">
        <v>8</v>
      </c>
      <c r="C261" s="184">
        <v>2019.0</v>
      </c>
      <c r="D261" s="11" t="s">
        <v>46</v>
      </c>
      <c r="E261" s="11" t="s">
        <v>47</v>
      </c>
      <c r="F261" s="172">
        <v>92.0</v>
      </c>
      <c r="G261" s="173" t="s">
        <v>1756</v>
      </c>
    </row>
    <row r="262" hidden="1">
      <c r="A262" s="179" t="s">
        <v>1755</v>
      </c>
      <c r="B262" s="180" t="s">
        <v>8</v>
      </c>
      <c r="C262" s="181">
        <v>2020.0</v>
      </c>
      <c r="D262" s="7" t="s">
        <v>46</v>
      </c>
      <c r="E262" s="7" t="s">
        <v>47</v>
      </c>
      <c r="F262" s="167">
        <v>93.0</v>
      </c>
      <c r="G262" s="168" t="s">
        <v>1756</v>
      </c>
    </row>
    <row r="263" hidden="1">
      <c r="A263" s="182" t="s">
        <v>1755</v>
      </c>
      <c r="B263" s="183" t="s">
        <v>8</v>
      </c>
      <c r="C263" s="184">
        <v>2021.0</v>
      </c>
      <c r="D263" s="11" t="s">
        <v>46</v>
      </c>
      <c r="E263" s="11" t="s">
        <v>47</v>
      </c>
      <c r="F263" s="172">
        <v>93.0</v>
      </c>
      <c r="G263" s="173" t="s">
        <v>1756</v>
      </c>
    </row>
    <row r="264" hidden="1">
      <c r="A264" s="179" t="s">
        <v>1755</v>
      </c>
      <c r="B264" s="180" t="s">
        <v>8</v>
      </c>
      <c r="C264" s="181">
        <v>2022.0</v>
      </c>
      <c r="D264" s="7" t="s">
        <v>46</v>
      </c>
      <c r="E264" s="7" t="s">
        <v>47</v>
      </c>
      <c r="F264" s="167">
        <v>93.0</v>
      </c>
      <c r="G264" s="168" t="s">
        <v>1756</v>
      </c>
    </row>
    <row r="265" hidden="1">
      <c r="A265" s="182" t="s">
        <v>1755</v>
      </c>
      <c r="B265" s="183" t="s">
        <v>8</v>
      </c>
      <c r="C265" s="184">
        <v>2023.0</v>
      </c>
      <c r="D265" s="11" t="s">
        <v>46</v>
      </c>
      <c r="E265" s="11" t="s">
        <v>47</v>
      </c>
      <c r="F265" s="172">
        <v>93.0</v>
      </c>
      <c r="G265" s="173" t="s">
        <v>1756</v>
      </c>
    </row>
    <row r="266" hidden="1">
      <c r="A266" s="179" t="s">
        <v>1755</v>
      </c>
      <c r="B266" s="180" t="s">
        <v>8</v>
      </c>
      <c r="C266" s="181">
        <v>2000.0</v>
      </c>
      <c r="D266" s="7" t="s">
        <v>51</v>
      </c>
      <c r="E266" s="7" t="s">
        <v>52</v>
      </c>
      <c r="F266" s="167">
        <v>49.0</v>
      </c>
      <c r="G266" s="168" t="s">
        <v>1757</v>
      </c>
    </row>
    <row r="267" hidden="1">
      <c r="A267" s="182" t="s">
        <v>1755</v>
      </c>
      <c r="B267" s="183" t="s">
        <v>8</v>
      </c>
      <c r="C267" s="184">
        <v>2001.0</v>
      </c>
      <c r="D267" s="11" t="s">
        <v>51</v>
      </c>
      <c r="E267" s="11" t="s">
        <v>52</v>
      </c>
      <c r="F267" s="172">
        <v>50.0</v>
      </c>
      <c r="G267" s="173" t="s">
        <v>1757</v>
      </c>
    </row>
    <row r="268" hidden="1">
      <c r="A268" s="179" t="s">
        <v>1755</v>
      </c>
      <c r="B268" s="180" t="s">
        <v>8</v>
      </c>
      <c r="C268" s="181">
        <v>2002.0</v>
      </c>
      <c r="D268" s="7" t="s">
        <v>51</v>
      </c>
      <c r="E268" s="7" t="s">
        <v>52</v>
      </c>
      <c r="F268" s="167">
        <v>49.0</v>
      </c>
      <c r="G268" s="168" t="s">
        <v>1757</v>
      </c>
    </row>
    <row r="269" hidden="1">
      <c r="A269" s="182" t="s">
        <v>1755</v>
      </c>
      <c r="B269" s="183" t="s">
        <v>8</v>
      </c>
      <c r="C269" s="184">
        <v>2003.0</v>
      </c>
      <c r="D269" s="11" t="s">
        <v>51</v>
      </c>
      <c r="E269" s="11" t="s">
        <v>52</v>
      </c>
      <c r="F269" s="172">
        <v>46.0</v>
      </c>
      <c r="G269" s="173" t="s">
        <v>1757</v>
      </c>
    </row>
    <row r="270" hidden="1">
      <c r="A270" s="179" t="s">
        <v>1755</v>
      </c>
      <c r="B270" s="180" t="s">
        <v>8</v>
      </c>
      <c r="C270" s="181">
        <v>2004.0</v>
      </c>
      <c r="D270" s="7" t="s">
        <v>51</v>
      </c>
      <c r="E270" s="7" t="s">
        <v>52</v>
      </c>
      <c r="F270" s="167">
        <v>45.0</v>
      </c>
      <c r="G270" s="168" t="s">
        <v>1757</v>
      </c>
    </row>
    <row r="271" hidden="1">
      <c r="A271" s="182" t="s">
        <v>1755</v>
      </c>
      <c r="B271" s="183" t="s">
        <v>8</v>
      </c>
      <c r="C271" s="184">
        <v>2005.0</v>
      </c>
      <c r="D271" s="11" t="s">
        <v>51</v>
      </c>
      <c r="E271" s="11" t="s">
        <v>52</v>
      </c>
      <c r="F271" s="172">
        <v>45.0</v>
      </c>
      <c r="G271" s="173" t="s">
        <v>1757</v>
      </c>
    </row>
    <row r="272" hidden="1">
      <c r="A272" s="179" t="s">
        <v>1755</v>
      </c>
      <c r="B272" s="180" t="s">
        <v>8</v>
      </c>
      <c r="C272" s="181">
        <v>2006.0</v>
      </c>
      <c r="D272" s="7" t="s">
        <v>51</v>
      </c>
      <c r="E272" s="7" t="s">
        <v>52</v>
      </c>
      <c r="F272" s="167">
        <v>45.0</v>
      </c>
      <c r="G272" s="168" t="s">
        <v>1757</v>
      </c>
    </row>
    <row r="273" hidden="1">
      <c r="A273" s="182" t="s">
        <v>1755</v>
      </c>
      <c r="B273" s="183" t="s">
        <v>8</v>
      </c>
      <c r="C273" s="184">
        <v>2007.0</v>
      </c>
      <c r="D273" s="11" t="s">
        <v>51</v>
      </c>
      <c r="E273" s="11" t="s">
        <v>52</v>
      </c>
      <c r="F273" s="172">
        <v>44.0</v>
      </c>
      <c r="G273" s="173" t="s">
        <v>1757</v>
      </c>
    </row>
    <row r="274" hidden="1">
      <c r="A274" s="179" t="s">
        <v>1755</v>
      </c>
      <c r="B274" s="180" t="s">
        <v>8</v>
      </c>
      <c r="C274" s="181">
        <v>2008.0</v>
      </c>
      <c r="D274" s="7" t="s">
        <v>51</v>
      </c>
      <c r="E274" s="7" t="s">
        <v>52</v>
      </c>
      <c r="F274" s="167">
        <v>45.0</v>
      </c>
      <c r="G274" s="168" t="s">
        <v>1757</v>
      </c>
    </row>
    <row r="275" hidden="1">
      <c r="A275" s="182" t="s">
        <v>1755</v>
      </c>
      <c r="B275" s="183" t="s">
        <v>8</v>
      </c>
      <c r="C275" s="184">
        <v>2009.0</v>
      </c>
      <c r="D275" s="11" t="s">
        <v>51</v>
      </c>
      <c r="E275" s="11" t="s">
        <v>52</v>
      </c>
      <c r="F275" s="172">
        <v>46.0</v>
      </c>
      <c r="G275" s="173" t="s">
        <v>1757</v>
      </c>
    </row>
    <row r="276" hidden="1">
      <c r="A276" s="179" t="s">
        <v>1755</v>
      </c>
      <c r="B276" s="180" t="s">
        <v>8</v>
      </c>
      <c r="C276" s="181">
        <v>2010.0</v>
      </c>
      <c r="D276" s="7" t="s">
        <v>51</v>
      </c>
      <c r="E276" s="7" t="s">
        <v>52</v>
      </c>
      <c r="F276" s="167">
        <v>44.0</v>
      </c>
      <c r="G276" s="168" t="s">
        <v>1757</v>
      </c>
    </row>
    <row r="277" hidden="1">
      <c r="A277" s="182" t="s">
        <v>1755</v>
      </c>
      <c r="B277" s="183" t="s">
        <v>8</v>
      </c>
      <c r="C277" s="184">
        <v>2011.0</v>
      </c>
      <c r="D277" s="11" t="s">
        <v>51</v>
      </c>
      <c r="E277" s="11" t="s">
        <v>52</v>
      </c>
      <c r="F277" s="172">
        <v>43.0</v>
      </c>
      <c r="G277" s="173" t="s">
        <v>1757</v>
      </c>
    </row>
    <row r="278" hidden="1">
      <c r="A278" s="179" t="s">
        <v>1755</v>
      </c>
      <c r="B278" s="180" t="s">
        <v>8</v>
      </c>
      <c r="C278" s="181">
        <v>2012.0</v>
      </c>
      <c r="D278" s="7" t="s">
        <v>51</v>
      </c>
      <c r="E278" s="7" t="s">
        <v>52</v>
      </c>
      <c r="F278" s="167">
        <v>43.0</v>
      </c>
      <c r="G278" s="168" t="s">
        <v>1757</v>
      </c>
    </row>
    <row r="279" hidden="1">
      <c r="A279" s="182" t="s">
        <v>1755</v>
      </c>
      <c r="B279" s="183" t="s">
        <v>8</v>
      </c>
      <c r="C279" s="184">
        <v>2013.0</v>
      </c>
      <c r="D279" s="11" t="s">
        <v>51</v>
      </c>
      <c r="E279" s="11" t="s">
        <v>52</v>
      </c>
      <c r="F279" s="172">
        <v>44.0</v>
      </c>
      <c r="G279" s="173" t="s">
        <v>1757</v>
      </c>
    </row>
    <row r="280" hidden="1">
      <c r="A280" s="179" t="s">
        <v>1755</v>
      </c>
      <c r="B280" s="180" t="s">
        <v>8</v>
      </c>
      <c r="C280" s="181">
        <v>2014.0</v>
      </c>
      <c r="D280" s="7" t="s">
        <v>51</v>
      </c>
      <c r="E280" s="7" t="s">
        <v>52</v>
      </c>
      <c r="F280" s="167">
        <v>46.0</v>
      </c>
      <c r="G280" s="168" t="s">
        <v>1757</v>
      </c>
    </row>
    <row r="281" hidden="1">
      <c r="A281" s="182" t="s">
        <v>1755</v>
      </c>
      <c r="B281" s="183" t="s">
        <v>8</v>
      </c>
      <c r="C281" s="184">
        <v>2015.0</v>
      </c>
      <c r="D281" s="11" t="s">
        <v>51</v>
      </c>
      <c r="E281" s="11" t="s">
        <v>52</v>
      </c>
      <c r="F281" s="172">
        <v>47.0</v>
      </c>
      <c r="G281" s="173" t="s">
        <v>1757</v>
      </c>
    </row>
    <row r="282" hidden="1">
      <c r="A282" s="179" t="s">
        <v>1755</v>
      </c>
      <c r="B282" s="180" t="s">
        <v>8</v>
      </c>
      <c r="C282" s="181">
        <v>2016.0</v>
      </c>
      <c r="D282" s="7" t="s">
        <v>51</v>
      </c>
      <c r="E282" s="7" t="s">
        <v>52</v>
      </c>
      <c r="F282" s="167">
        <v>48.0</v>
      </c>
      <c r="G282" s="168" t="s">
        <v>1757</v>
      </c>
    </row>
    <row r="283" hidden="1">
      <c r="A283" s="182" t="s">
        <v>1755</v>
      </c>
      <c r="B283" s="183" t="s">
        <v>8</v>
      </c>
      <c r="C283" s="184">
        <v>2017.0</v>
      </c>
      <c r="D283" s="11" t="s">
        <v>51</v>
      </c>
      <c r="E283" s="11" t="s">
        <v>52</v>
      </c>
      <c r="F283" s="172">
        <v>47.0</v>
      </c>
      <c r="G283" s="173" t="s">
        <v>1757</v>
      </c>
    </row>
    <row r="284" hidden="1">
      <c r="A284" s="179" t="s">
        <v>1755</v>
      </c>
      <c r="B284" s="180" t="s">
        <v>8</v>
      </c>
      <c r="C284" s="181">
        <v>2018.0</v>
      </c>
      <c r="D284" s="7" t="s">
        <v>51</v>
      </c>
      <c r="E284" s="7" t="s">
        <v>52</v>
      </c>
      <c r="F284" s="167">
        <v>48.0</v>
      </c>
      <c r="G284" s="168" t="s">
        <v>1757</v>
      </c>
    </row>
    <row r="285" hidden="1">
      <c r="A285" s="182" t="s">
        <v>1755</v>
      </c>
      <c r="B285" s="183" t="s">
        <v>8</v>
      </c>
      <c r="C285" s="184">
        <v>2019.0</v>
      </c>
      <c r="D285" s="11" t="s">
        <v>51</v>
      </c>
      <c r="E285" s="11" t="s">
        <v>52</v>
      </c>
      <c r="F285" s="172">
        <v>49.0</v>
      </c>
      <c r="G285" s="173" t="s">
        <v>1757</v>
      </c>
    </row>
    <row r="286" hidden="1">
      <c r="A286" s="179" t="s">
        <v>1755</v>
      </c>
      <c r="B286" s="180" t="s">
        <v>8</v>
      </c>
      <c r="C286" s="181">
        <v>2020.0</v>
      </c>
      <c r="D286" s="7" t="s">
        <v>51</v>
      </c>
      <c r="E286" s="7" t="s">
        <v>52</v>
      </c>
      <c r="F286" s="167">
        <v>50.0</v>
      </c>
      <c r="G286" s="168" t="s">
        <v>1757</v>
      </c>
    </row>
    <row r="287" hidden="1">
      <c r="A287" s="182" t="s">
        <v>1755</v>
      </c>
      <c r="B287" s="183" t="s">
        <v>8</v>
      </c>
      <c r="C287" s="184">
        <v>2021.0</v>
      </c>
      <c r="D287" s="11" t="s">
        <v>51</v>
      </c>
      <c r="E287" s="11" t="s">
        <v>52</v>
      </c>
      <c r="F287" s="172">
        <v>48.0</v>
      </c>
      <c r="G287" s="173" t="s">
        <v>1757</v>
      </c>
    </row>
    <row r="288" hidden="1">
      <c r="A288" s="179" t="s">
        <v>1755</v>
      </c>
      <c r="B288" s="180" t="s">
        <v>8</v>
      </c>
      <c r="C288" s="181">
        <v>2022.0</v>
      </c>
      <c r="D288" s="7" t="s">
        <v>51</v>
      </c>
      <c r="E288" s="7" t="s">
        <v>52</v>
      </c>
      <c r="F288" s="167">
        <v>48.0</v>
      </c>
      <c r="G288" s="168" t="s">
        <v>1757</v>
      </c>
    </row>
    <row r="289" hidden="1">
      <c r="A289" s="182" t="s">
        <v>1755</v>
      </c>
      <c r="B289" s="183" t="s">
        <v>8</v>
      </c>
      <c r="C289" s="184">
        <v>2023.0</v>
      </c>
      <c r="D289" s="11" t="s">
        <v>51</v>
      </c>
      <c r="E289" s="11" t="s">
        <v>52</v>
      </c>
      <c r="F289" s="172">
        <v>53.0</v>
      </c>
      <c r="G289" s="173" t="s">
        <v>1757</v>
      </c>
    </row>
    <row r="290" hidden="1">
      <c r="A290" s="179" t="s">
        <v>1755</v>
      </c>
      <c r="B290" s="180" t="s">
        <v>8</v>
      </c>
      <c r="C290" s="181">
        <v>2000.0</v>
      </c>
      <c r="D290" s="7" t="s">
        <v>1658</v>
      </c>
      <c r="E290" s="7" t="s">
        <v>31</v>
      </c>
      <c r="F290" s="167">
        <v>24.0</v>
      </c>
      <c r="G290" s="168" t="s">
        <v>1757</v>
      </c>
    </row>
    <row r="291" hidden="1">
      <c r="A291" s="182" t="s">
        <v>1755</v>
      </c>
      <c r="B291" s="183" t="s">
        <v>8</v>
      </c>
      <c r="C291" s="184">
        <v>2001.0</v>
      </c>
      <c r="D291" s="11" t="s">
        <v>1658</v>
      </c>
      <c r="E291" s="11" t="s">
        <v>31</v>
      </c>
      <c r="F291" s="172">
        <v>24.0</v>
      </c>
      <c r="G291" s="173" t="s">
        <v>1757</v>
      </c>
    </row>
    <row r="292" hidden="1">
      <c r="A292" s="179" t="s">
        <v>1755</v>
      </c>
      <c r="B292" s="180" t="s">
        <v>8</v>
      </c>
      <c r="C292" s="181">
        <v>2002.0</v>
      </c>
      <c r="D292" s="7" t="s">
        <v>1658</v>
      </c>
      <c r="E292" s="7" t="s">
        <v>31</v>
      </c>
      <c r="F292" s="167">
        <v>24.0</v>
      </c>
      <c r="G292" s="168" t="s">
        <v>1757</v>
      </c>
    </row>
    <row r="293" hidden="1">
      <c r="A293" s="182" t="s">
        <v>1755</v>
      </c>
      <c r="B293" s="183" t="s">
        <v>8</v>
      </c>
      <c r="C293" s="184">
        <v>2003.0</v>
      </c>
      <c r="D293" s="11" t="s">
        <v>1658</v>
      </c>
      <c r="E293" s="11" t="s">
        <v>31</v>
      </c>
      <c r="F293" s="172">
        <v>21.0</v>
      </c>
      <c r="G293" s="173" t="s">
        <v>1757</v>
      </c>
    </row>
    <row r="294" hidden="1">
      <c r="A294" s="179" t="s">
        <v>1755</v>
      </c>
      <c r="B294" s="180" t="s">
        <v>8</v>
      </c>
      <c r="C294" s="181">
        <v>2004.0</v>
      </c>
      <c r="D294" s="7" t="s">
        <v>1658</v>
      </c>
      <c r="E294" s="7" t="s">
        <v>31</v>
      </c>
      <c r="F294" s="167">
        <v>19.0</v>
      </c>
      <c r="G294" s="168" t="s">
        <v>1757</v>
      </c>
    </row>
    <row r="295" hidden="1">
      <c r="A295" s="182" t="s">
        <v>1755</v>
      </c>
      <c r="B295" s="183" t="s">
        <v>8</v>
      </c>
      <c r="C295" s="184">
        <v>2005.0</v>
      </c>
      <c r="D295" s="11" t="s">
        <v>1658</v>
      </c>
      <c r="E295" s="11" t="s">
        <v>31</v>
      </c>
      <c r="F295" s="172">
        <v>17.0</v>
      </c>
      <c r="G295" s="173" t="s">
        <v>1757</v>
      </c>
    </row>
    <row r="296" hidden="1">
      <c r="A296" s="179" t="s">
        <v>1755</v>
      </c>
      <c r="B296" s="180" t="s">
        <v>8</v>
      </c>
      <c r="C296" s="181">
        <v>2006.0</v>
      </c>
      <c r="D296" s="7" t="s">
        <v>1658</v>
      </c>
      <c r="E296" s="7" t="s">
        <v>31</v>
      </c>
      <c r="F296" s="167">
        <v>16.0</v>
      </c>
      <c r="G296" s="168" t="s">
        <v>1757</v>
      </c>
    </row>
    <row r="297" hidden="1">
      <c r="A297" s="182" t="s">
        <v>1755</v>
      </c>
      <c r="B297" s="183" t="s">
        <v>8</v>
      </c>
      <c r="C297" s="184">
        <v>2007.0</v>
      </c>
      <c r="D297" s="11" t="s">
        <v>1658</v>
      </c>
      <c r="E297" s="11" t="s">
        <v>31</v>
      </c>
      <c r="F297" s="172">
        <v>14.0</v>
      </c>
      <c r="G297" s="173" t="s">
        <v>1757</v>
      </c>
    </row>
    <row r="298" hidden="1">
      <c r="A298" s="179" t="s">
        <v>1755</v>
      </c>
      <c r="B298" s="180" t="s">
        <v>8</v>
      </c>
      <c r="C298" s="181">
        <v>2008.0</v>
      </c>
      <c r="D298" s="7" t="s">
        <v>1658</v>
      </c>
      <c r="E298" s="7" t="s">
        <v>31</v>
      </c>
      <c r="F298" s="167">
        <v>16.0</v>
      </c>
      <c r="G298" s="168" t="s">
        <v>1757</v>
      </c>
    </row>
    <row r="299" hidden="1">
      <c r="A299" s="182" t="s">
        <v>1755</v>
      </c>
      <c r="B299" s="183" t="s">
        <v>8</v>
      </c>
      <c r="C299" s="184">
        <v>2009.0</v>
      </c>
      <c r="D299" s="11" t="s">
        <v>1658</v>
      </c>
      <c r="E299" s="11" t="s">
        <v>31</v>
      </c>
      <c r="F299" s="172">
        <v>17.0</v>
      </c>
      <c r="G299" s="173" t="s">
        <v>1757</v>
      </c>
    </row>
    <row r="300" hidden="1">
      <c r="A300" s="179" t="s">
        <v>1755</v>
      </c>
      <c r="B300" s="180" t="s">
        <v>8</v>
      </c>
      <c r="C300" s="181">
        <v>2010.0</v>
      </c>
      <c r="D300" s="7" t="s">
        <v>1658</v>
      </c>
      <c r="E300" s="7" t="s">
        <v>31</v>
      </c>
      <c r="F300" s="167">
        <v>16.0</v>
      </c>
      <c r="G300" s="168" t="s">
        <v>1757</v>
      </c>
    </row>
    <row r="301" hidden="1">
      <c r="A301" s="182" t="s">
        <v>1755</v>
      </c>
      <c r="B301" s="183" t="s">
        <v>8</v>
      </c>
      <c r="C301" s="184">
        <v>2011.0</v>
      </c>
      <c r="D301" s="11" t="s">
        <v>1658</v>
      </c>
      <c r="E301" s="11" t="s">
        <v>31</v>
      </c>
      <c r="F301" s="172">
        <v>14.0</v>
      </c>
      <c r="G301" s="173" t="s">
        <v>1757</v>
      </c>
    </row>
    <row r="302" hidden="1">
      <c r="A302" s="179" t="s">
        <v>1755</v>
      </c>
      <c r="B302" s="180" t="s">
        <v>8</v>
      </c>
      <c r="C302" s="181">
        <v>2012.0</v>
      </c>
      <c r="D302" s="7" t="s">
        <v>1658</v>
      </c>
      <c r="E302" s="7" t="s">
        <v>31</v>
      </c>
      <c r="F302" s="167">
        <v>14.0</v>
      </c>
      <c r="G302" s="168" t="s">
        <v>1757</v>
      </c>
    </row>
    <row r="303" hidden="1">
      <c r="A303" s="182" t="s">
        <v>1755</v>
      </c>
      <c r="B303" s="183" t="s">
        <v>8</v>
      </c>
      <c r="C303" s="184">
        <v>2013.0</v>
      </c>
      <c r="D303" s="11" t="s">
        <v>1658</v>
      </c>
      <c r="E303" s="11" t="s">
        <v>31</v>
      </c>
      <c r="F303" s="172">
        <v>15.0</v>
      </c>
      <c r="G303" s="173" t="s">
        <v>1757</v>
      </c>
    </row>
    <row r="304" hidden="1">
      <c r="A304" s="179" t="s">
        <v>1755</v>
      </c>
      <c r="B304" s="180" t="s">
        <v>8</v>
      </c>
      <c r="C304" s="181">
        <v>2014.0</v>
      </c>
      <c r="D304" s="7" t="s">
        <v>1658</v>
      </c>
      <c r="E304" s="7" t="s">
        <v>31</v>
      </c>
      <c r="F304" s="167">
        <v>19.0</v>
      </c>
      <c r="G304" s="168" t="s">
        <v>1757</v>
      </c>
    </row>
    <row r="305" hidden="1">
      <c r="A305" s="182" t="s">
        <v>1755</v>
      </c>
      <c r="B305" s="183" t="s">
        <v>8</v>
      </c>
      <c r="C305" s="184">
        <v>2015.0</v>
      </c>
      <c r="D305" s="11" t="s">
        <v>1658</v>
      </c>
      <c r="E305" s="11" t="s">
        <v>31</v>
      </c>
      <c r="F305" s="172">
        <v>21.0</v>
      </c>
      <c r="G305" s="173" t="s">
        <v>1757</v>
      </c>
    </row>
    <row r="306" hidden="1">
      <c r="A306" s="179" t="s">
        <v>1755</v>
      </c>
      <c r="B306" s="180" t="s">
        <v>8</v>
      </c>
      <c r="C306" s="181">
        <v>2016.0</v>
      </c>
      <c r="D306" s="7" t="s">
        <v>1658</v>
      </c>
      <c r="E306" s="7" t="s">
        <v>31</v>
      </c>
      <c r="F306" s="167">
        <v>22.0</v>
      </c>
      <c r="G306" s="168" t="s">
        <v>1757</v>
      </c>
    </row>
    <row r="307" hidden="1">
      <c r="A307" s="182" t="s">
        <v>1755</v>
      </c>
      <c r="B307" s="183" t="s">
        <v>8</v>
      </c>
      <c r="C307" s="184">
        <v>2017.0</v>
      </c>
      <c r="D307" s="11" t="s">
        <v>1658</v>
      </c>
      <c r="E307" s="11" t="s">
        <v>31</v>
      </c>
      <c r="F307" s="172">
        <v>22.0</v>
      </c>
      <c r="G307" s="173" t="s">
        <v>1757</v>
      </c>
    </row>
    <row r="308" hidden="1">
      <c r="A308" s="179" t="s">
        <v>1755</v>
      </c>
      <c r="B308" s="180" t="s">
        <v>8</v>
      </c>
      <c r="C308" s="181">
        <v>2018.0</v>
      </c>
      <c r="D308" s="7" t="s">
        <v>1658</v>
      </c>
      <c r="E308" s="7" t="s">
        <v>31</v>
      </c>
      <c r="F308" s="167">
        <v>23.0</v>
      </c>
      <c r="G308" s="168" t="s">
        <v>1757</v>
      </c>
    </row>
    <row r="309" hidden="1">
      <c r="A309" s="182" t="s">
        <v>1755</v>
      </c>
      <c r="B309" s="183" t="s">
        <v>8</v>
      </c>
      <c r="C309" s="184">
        <v>2019.0</v>
      </c>
      <c r="D309" s="11" t="s">
        <v>1658</v>
      </c>
      <c r="E309" s="11" t="s">
        <v>31</v>
      </c>
      <c r="F309" s="172">
        <v>26.0</v>
      </c>
      <c r="G309" s="173" t="s">
        <v>1757</v>
      </c>
    </row>
    <row r="310" hidden="1">
      <c r="A310" s="179" t="s">
        <v>1755</v>
      </c>
      <c r="B310" s="180" t="s">
        <v>8</v>
      </c>
      <c r="C310" s="181">
        <v>2020.0</v>
      </c>
      <c r="D310" s="7" t="s">
        <v>1658</v>
      </c>
      <c r="E310" s="7" t="s">
        <v>31</v>
      </c>
      <c r="F310" s="167">
        <v>30.0</v>
      </c>
      <c r="G310" s="168" t="s">
        <v>1757</v>
      </c>
    </row>
    <row r="311" hidden="1">
      <c r="A311" s="182" t="s">
        <v>1755</v>
      </c>
      <c r="B311" s="183" t="s">
        <v>8</v>
      </c>
      <c r="C311" s="184">
        <v>2021.0</v>
      </c>
      <c r="D311" s="11" t="s">
        <v>1658</v>
      </c>
      <c r="E311" s="11" t="s">
        <v>31</v>
      </c>
      <c r="F311" s="172">
        <v>28.0</v>
      </c>
      <c r="G311" s="173" t="s">
        <v>1757</v>
      </c>
    </row>
    <row r="312" hidden="1">
      <c r="A312" s="179" t="s">
        <v>1755</v>
      </c>
      <c r="B312" s="180" t="s">
        <v>8</v>
      </c>
      <c r="C312" s="181">
        <v>2022.0</v>
      </c>
      <c r="D312" s="7" t="s">
        <v>1658</v>
      </c>
      <c r="E312" s="7" t="s">
        <v>31</v>
      </c>
      <c r="F312" s="167">
        <v>28.0</v>
      </c>
      <c r="G312" s="168" t="s">
        <v>1757</v>
      </c>
    </row>
    <row r="313" hidden="1">
      <c r="A313" s="182" t="s">
        <v>1755</v>
      </c>
      <c r="B313" s="183" t="s">
        <v>8</v>
      </c>
      <c r="C313" s="184">
        <v>2023.0</v>
      </c>
      <c r="D313" s="11" t="s">
        <v>1658</v>
      </c>
      <c r="E313" s="11" t="s">
        <v>31</v>
      </c>
      <c r="F313" s="172">
        <v>28.0</v>
      </c>
      <c r="G313" s="173" t="s">
        <v>1757</v>
      </c>
    </row>
    <row r="314">
      <c r="A314" s="179" t="s">
        <v>1755</v>
      </c>
      <c r="B314" s="180" t="s">
        <v>8</v>
      </c>
      <c r="C314" s="181">
        <v>2000.0</v>
      </c>
      <c r="D314" s="7" t="s">
        <v>1659</v>
      </c>
      <c r="E314" s="7" t="s">
        <v>1726</v>
      </c>
      <c r="F314" s="167">
        <v>53.0</v>
      </c>
      <c r="G314" s="168" t="s">
        <v>1758</v>
      </c>
    </row>
    <row r="315">
      <c r="A315" s="182" t="s">
        <v>1755</v>
      </c>
      <c r="B315" s="183" t="s">
        <v>8</v>
      </c>
      <c r="C315" s="184">
        <v>2001.0</v>
      </c>
      <c r="D315" s="11" t="s">
        <v>1659</v>
      </c>
      <c r="E315" s="11" t="s">
        <v>1726</v>
      </c>
      <c r="F315" s="172">
        <v>52.0</v>
      </c>
      <c r="G315" s="173" t="s">
        <v>1758</v>
      </c>
    </row>
    <row r="316">
      <c r="A316" s="179" t="s">
        <v>1755</v>
      </c>
      <c r="B316" s="180" t="s">
        <v>8</v>
      </c>
      <c r="C316" s="181">
        <v>2002.0</v>
      </c>
      <c r="D316" s="7" t="s">
        <v>1659</v>
      </c>
      <c r="E316" s="7" t="s">
        <v>1726</v>
      </c>
      <c r="F316" s="167">
        <v>57.0</v>
      </c>
      <c r="G316" s="168" t="s">
        <v>1758</v>
      </c>
    </row>
    <row r="317">
      <c r="A317" s="182" t="s">
        <v>1755</v>
      </c>
      <c r="B317" s="183" t="s">
        <v>8</v>
      </c>
      <c r="C317" s="184">
        <v>2003.0</v>
      </c>
      <c r="D317" s="11" t="s">
        <v>1659</v>
      </c>
      <c r="E317" s="11" t="s">
        <v>1726</v>
      </c>
      <c r="F317" s="172">
        <v>57.0</v>
      </c>
      <c r="G317" s="173" t="s">
        <v>1758</v>
      </c>
    </row>
    <row r="318">
      <c r="A318" s="179" t="s">
        <v>1755</v>
      </c>
      <c r="B318" s="180" t="s">
        <v>8</v>
      </c>
      <c r="C318" s="181">
        <v>2004.0</v>
      </c>
      <c r="D318" s="7" t="s">
        <v>1659</v>
      </c>
      <c r="E318" s="7" t="s">
        <v>1726</v>
      </c>
      <c r="F318" s="167">
        <v>59.0</v>
      </c>
      <c r="G318" s="168" t="s">
        <v>1758</v>
      </c>
    </row>
    <row r="319">
      <c r="A319" s="182" t="s">
        <v>1755</v>
      </c>
      <c r="B319" s="183" t="s">
        <v>8</v>
      </c>
      <c r="C319" s="184">
        <v>2005.0</v>
      </c>
      <c r="D319" s="11" t="s">
        <v>1659</v>
      </c>
      <c r="E319" s="11" t="s">
        <v>1726</v>
      </c>
      <c r="F319" s="172">
        <v>61.0</v>
      </c>
      <c r="G319" s="173" t="s">
        <v>1758</v>
      </c>
    </row>
    <row r="320">
      <c r="A320" s="179" t="s">
        <v>1755</v>
      </c>
      <c r="B320" s="180" t="s">
        <v>8</v>
      </c>
      <c r="C320" s="181">
        <v>2006.0</v>
      </c>
      <c r="D320" s="7" t="s">
        <v>1659</v>
      </c>
      <c r="E320" s="7" t="s">
        <v>1726</v>
      </c>
      <c r="F320" s="167">
        <v>60.0</v>
      </c>
      <c r="G320" s="168" t="s">
        <v>1758</v>
      </c>
    </row>
    <row r="321">
      <c r="A321" s="182" t="s">
        <v>1755</v>
      </c>
      <c r="B321" s="183" t="s">
        <v>8</v>
      </c>
      <c r="C321" s="184">
        <v>2007.0</v>
      </c>
      <c r="D321" s="11" t="s">
        <v>1659</v>
      </c>
      <c r="E321" s="11" t="s">
        <v>1726</v>
      </c>
      <c r="F321" s="172">
        <v>63.0</v>
      </c>
      <c r="G321" s="173" t="s">
        <v>1758</v>
      </c>
    </row>
    <row r="322">
      <c r="A322" s="179" t="s">
        <v>1755</v>
      </c>
      <c r="B322" s="180" t="s">
        <v>8</v>
      </c>
      <c r="C322" s="181">
        <v>2008.0</v>
      </c>
      <c r="D322" s="7" t="s">
        <v>1659</v>
      </c>
      <c r="E322" s="7" t="s">
        <v>1726</v>
      </c>
      <c r="F322" s="167">
        <v>61.0</v>
      </c>
      <c r="G322" s="168" t="s">
        <v>1758</v>
      </c>
    </row>
    <row r="323">
      <c r="A323" s="182" t="s">
        <v>1755</v>
      </c>
      <c r="B323" s="183" t="s">
        <v>8</v>
      </c>
      <c r="C323" s="184">
        <v>2009.0</v>
      </c>
      <c r="D323" s="11" t="s">
        <v>1659</v>
      </c>
      <c r="E323" s="11" t="s">
        <v>1726</v>
      </c>
      <c r="F323" s="172">
        <v>62.0</v>
      </c>
      <c r="G323" s="173" t="s">
        <v>1758</v>
      </c>
    </row>
    <row r="324">
      <c r="A324" s="179" t="s">
        <v>1755</v>
      </c>
      <c r="B324" s="180" t="s">
        <v>8</v>
      </c>
      <c r="C324" s="181">
        <v>2010.0</v>
      </c>
      <c r="D324" s="7" t="s">
        <v>1659</v>
      </c>
      <c r="E324" s="7" t="s">
        <v>1726</v>
      </c>
      <c r="F324" s="167">
        <v>62.0</v>
      </c>
      <c r="G324" s="168" t="s">
        <v>1758</v>
      </c>
    </row>
    <row r="325">
      <c r="A325" s="182" t="s">
        <v>1755</v>
      </c>
      <c r="B325" s="183" t="s">
        <v>8</v>
      </c>
      <c r="C325" s="184">
        <v>2011.0</v>
      </c>
      <c r="D325" s="11" t="s">
        <v>1659</v>
      </c>
      <c r="E325" s="11" t="s">
        <v>1726</v>
      </c>
      <c r="F325" s="172">
        <v>63.0</v>
      </c>
      <c r="G325" s="173" t="s">
        <v>1758</v>
      </c>
    </row>
    <row r="326">
      <c r="A326" s="179" t="s">
        <v>1755</v>
      </c>
      <c r="B326" s="180" t="s">
        <v>8</v>
      </c>
      <c r="C326" s="181">
        <v>2012.0</v>
      </c>
      <c r="D326" s="7" t="s">
        <v>1659</v>
      </c>
      <c r="E326" s="7" t="s">
        <v>1726</v>
      </c>
      <c r="F326" s="167">
        <v>63.0</v>
      </c>
      <c r="G326" s="168" t="s">
        <v>1758</v>
      </c>
    </row>
    <row r="327">
      <c r="A327" s="182" t="s">
        <v>1755</v>
      </c>
      <c r="B327" s="183" t="s">
        <v>8</v>
      </c>
      <c r="C327" s="184">
        <v>2013.0</v>
      </c>
      <c r="D327" s="11" t="s">
        <v>1659</v>
      </c>
      <c r="E327" s="11" t="s">
        <v>1726</v>
      </c>
      <c r="F327" s="172">
        <v>64.0</v>
      </c>
      <c r="G327" s="173" t="s">
        <v>1758</v>
      </c>
    </row>
    <row r="328">
      <c r="A328" s="179" t="s">
        <v>1755</v>
      </c>
      <c r="B328" s="180" t="s">
        <v>8</v>
      </c>
      <c r="C328" s="181">
        <v>2014.0</v>
      </c>
      <c r="D328" s="7" t="s">
        <v>1659</v>
      </c>
      <c r="E328" s="7" t="s">
        <v>1726</v>
      </c>
      <c r="F328" s="167">
        <v>64.0</v>
      </c>
      <c r="G328" s="168" t="s">
        <v>1758</v>
      </c>
    </row>
    <row r="329">
      <c r="A329" s="182" t="s">
        <v>1755</v>
      </c>
      <c r="B329" s="183" t="s">
        <v>8</v>
      </c>
      <c r="C329" s="184">
        <v>2015.0</v>
      </c>
      <c r="D329" s="11" t="s">
        <v>1659</v>
      </c>
      <c r="E329" s="11" t="s">
        <v>1726</v>
      </c>
      <c r="F329" s="172">
        <v>65.0</v>
      </c>
      <c r="G329" s="173" t="s">
        <v>1758</v>
      </c>
    </row>
    <row r="330">
      <c r="A330" s="179" t="s">
        <v>1755</v>
      </c>
      <c r="B330" s="180" t="s">
        <v>8</v>
      </c>
      <c r="C330" s="181">
        <v>2016.0</v>
      </c>
      <c r="D330" s="7" t="s">
        <v>1659</v>
      </c>
      <c r="E330" s="7" t="s">
        <v>1726</v>
      </c>
      <c r="F330" s="167">
        <v>66.0</v>
      </c>
      <c r="G330" s="168" t="s">
        <v>1758</v>
      </c>
    </row>
    <row r="331">
      <c r="A331" s="182" t="s">
        <v>1755</v>
      </c>
      <c r="B331" s="183" t="s">
        <v>8</v>
      </c>
      <c r="C331" s="184">
        <v>2017.0</v>
      </c>
      <c r="D331" s="11" t="s">
        <v>1659</v>
      </c>
      <c r="E331" s="11" t="s">
        <v>1726</v>
      </c>
      <c r="F331" s="172">
        <v>67.0</v>
      </c>
      <c r="G331" s="173" t="s">
        <v>1758</v>
      </c>
    </row>
    <row r="332">
      <c r="A332" s="179" t="s">
        <v>1755</v>
      </c>
      <c r="B332" s="180" t="s">
        <v>8</v>
      </c>
      <c r="C332" s="181">
        <v>2018.0</v>
      </c>
      <c r="D332" s="7" t="s">
        <v>1659</v>
      </c>
      <c r="E332" s="7" t="s">
        <v>1726</v>
      </c>
      <c r="F332" s="167">
        <v>67.0</v>
      </c>
      <c r="G332" s="168" t="s">
        <v>1758</v>
      </c>
    </row>
    <row r="333">
      <c r="A333" s="182" t="s">
        <v>1755</v>
      </c>
      <c r="B333" s="183" t="s">
        <v>8</v>
      </c>
      <c r="C333" s="184">
        <v>2019.0</v>
      </c>
      <c r="D333" s="11" t="s">
        <v>1659</v>
      </c>
      <c r="E333" s="11" t="s">
        <v>1726</v>
      </c>
      <c r="F333" s="172">
        <v>68.0</v>
      </c>
      <c r="G333" s="173" t="s">
        <v>1758</v>
      </c>
    </row>
    <row r="334">
      <c r="A334" s="179" t="s">
        <v>1755</v>
      </c>
      <c r="B334" s="180" t="s">
        <v>8</v>
      </c>
      <c r="C334" s="181">
        <v>2020.0</v>
      </c>
      <c r="D334" s="7" t="s">
        <v>1659</v>
      </c>
      <c r="E334" s="7" t="s">
        <v>1726</v>
      </c>
      <c r="F334" s="167">
        <v>68.0</v>
      </c>
      <c r="G334" s="168" t="s">
        <v>1758</v>
      </c>
    </row>
    <row r="335">
      <c r="A335" s="182" t="s">
        <v>1755</v>
      </c>
      <c r="B335" s="183" t="s">
        <v>8</v>
      </c>
      <c r="C335" s="184">
        <v>2021.0</v>
      </c>
      <c r="D335" s="11" t="s">
        <v>1659</v>
      </c>
      <c r="E335" s="11" t="s">
        <v>1726</v>
      </c>
      <c r="F335" s="172">
        <v>68.0</v>
      </c>
      <c r="G335" s="173" t="s">
        <v>1758</v>
      </c>
    </row>
    <row r="336">
      <c r="A336" s="179" t="s">
        <v>1755</v>
      </c>
      <c r="B336" s="180" t="s">
        <v>8</v>
      </c>
      <c r="C336" s="181">
        <v>2022.0</v>
      </c>
      <c r="D336" s="7" t="s">
        <v>1659</v>
      </c>
      <c r="E336" s="7" t="s">
        <v>1726</v>
      </c>
      <c r="F336" s="167">
        <v>68.0</v>
      </c>
      <c r="G336" s="168" t="s">
        <v>1758</v>
      </c>
    </row>
    <row r="337">
      <c r="A337" s="182" t="s">
        <v>1755</v>
      </c>
      <c r="B337" s="183" t="s">
        <v>8</v>
      </c>
      <c r="C337" s="184">
        <v>2023.0</v>
      </c>
      <c r="D337" s="11" t="s">
        <v>1659</v>
      </c>
      <c r="E337" s="11" t="s">
        <v>1726</v>
      </c>
      <c r="F337" s="172">
        <v>68.0</v>
      </c>
      <c r="G337" s="173" t="s">
        <v>1758</v>
      </c>
    </row>
    <row r="338" hidden="1">
      <c r="A338" s="179" t="s">
        <v>1755</v>
      </c>
      <c r="B338" s="180" t="s">
        <v>8</v>
      </c>
      <c r="C338" s="181">
        <v>2000.0</v>
      </c>
      <c r="D338" s="7" t="s">
        <v>53</v>
      </c>
      <c r="E338" s="7" t="s">
        <v>54</v>
      </c>
      <c r="F338" s="167">
        <v>58.0</v>
      </c>
      <c r="G338" s="168" t="s">
        <v>1757</v>
      </c>
    </row>
    <row r="339" hidden="1">
      <c r="A339" s="182" t="s">
        <v>1755</v>
      </c>
      <c r="B339" s="183" t="s">
        <v>8</v>
      </c>
      <c r="C339" s="184">
        <v>2001.0</v>
      </c>
      <c r="D339" s="11" t="s">
        <v>53</v>
      </c>
      <c r="E339" s="11" t="s">
        <v>54</v>
      </c>
      <c r="F339" s="172">
        <v>57.0</v>
      </c>
      <c r="G339" s="173" t="s">
        <v>1757</v>
      </c>
    </row>
    <row r="340" hidden="1">
      <c r="A340" s="179" t="s">
        <v>1755</v>
      </c>
      <c r="B340" s="180" t="s">
        <v>8</v>
      </c>
      <c r="C340" s="181">
        <v>2002.0</v>
      </c>
      <c r="D340" s="7" t="s">
        <v>53</v>
      </c>
      <c r="E340" s="7" t="s">
        <v>54</v>
      </c>
      <c r="F340" s="167">
        <v>58.0</v>
      </c>
      <c r="G340" s="168" t="s">
        <v>1757</v>
      </c>
    </row>
    <row r="341" hidden="1">
      <c r="A341" s="182" t="s">
        <v>1755</v>
      </c>
      <c r="B341" s="183" t="s">
        <v>8</v>
      </c>
      <c r="C341" s="184">
        <v>2003.0</v>
      </c>
      <c r="D341" s="11" t="s">
        <v>53</v>
      </c>
      <c r="E341" s="11" t="s">
        <v>54</v>
      </c>
      <c r="F341" s="172">
        <v>58.0</v>
      </c>
      <c r="G341" s="173" t="s">
        <v>1757</v>
      </c>
    </row>
    <row r="342" hidden="1">
      <c r="A342" s="179" t="s">
        <v>1755</v>
      </c>
      <c r="B342" s="180" t="s">
        <v>8</v>
      </c>
      <c r="C342" s="181">
        <v>2004.0</v>
      </c>
      <c r="D342" s="7" t="s">
        <v>53</v>
      </c>
      <c r="E342" s="7" t="s">
        <v>54</v>
      </c>
      <c r="F342" s="167">
        <v>58.0</v>
      </c>
      <c r="G342" s="168" t="s">
        <v>1757</v>
      </c>
    </row>
    <row r="343" hidden="1">
      <c r="A343" s="182" t="s">
        <v>1755</v>
      </c>
      <c r="B343" s="183" t="s">
        <v>8</v>
      </c>
      <c r="C343" s="184">
        <v>2005.0</v>
      </c>
      <c r="D343" s="11" t="s">
        <v>53</v>
      </c>
      <c r="E343" s="11" t="s">
        <v>54</v>
      </c>
      <c r="F343" s="172">
        <v>58.0</v>
      </c>
      <c r="G343" s="173" t="s">
        <v>1757</v>
      </c>
    </row>
    <row r="344" hidden="1">
      <c r="A344" s="179" t="s">
        <v>1755</v>
      </c>
      <c r="B344" s="180" t="s">
        <v>8</v>
      </c>
      <c r="C344" s="181">
        <v>2006.0</v>
      </c>
      <c r="D344" s="7" t="s">
        <v>53</v>
      </c>
      <c r="E344" s="7" t="s">
        <v>54</v>
      </c>
      <c r="F344" s="167">
        <v>59.0</v>
      </c>
      <c r="G344" s="168" t="s">
        <v>1757</v>
      </c>
    </row>
    <row r="345" hidden="1">
      <c r="A345" s="182" t="s">
        <v>1755</v>
      </c>
      <c r="B345" s="183" t="s">
        <v>8</v>
      </c>
      <c r="C345" s="184">
        <v>2007.0</v>
      </c>
      <c r="D345" s="11" t="s">
        <v>53</v>
      </c>
      <c r="E345" s="11" t="s">
        <v>54</v>
      </c>
      <c r="F345" s="172">
        <v>59.0</v>
      </c>
      <c r="G345" s="173" t="s">
        <v>1757</v>
      </c>
    </row>
    <row r="346" hidden="1">
      <c r="A346" s="179" t="s">
        <v>1755</v>
      </c>
      <c r="B346" s="180" t="s">
        <v>8</v>
      </c>
      <c r="C346" s="181">
        <v>2008.0</v>
      </c>
      <c r="D346" s="7" t="s">
        <v>53</v>
      </c>
      <c r="E346" s="7" t="s">
        <v>54</v>
      </c>
      <c r="F346" s="167">
        <v>59.0</v>
      </c>
      <c r="G346" s="168" t="s">
        <v>1757</v>
      </c>
    </row>
    <row r="347" hidden="1">
      <c r="A347" s="182" t="s">
        <v>1755</v>
      </c>
      <c r="B347" s="183" t="s">
        <v>8</v>
      </c>
      <c r="C347" s="184">
        <v>2009.0</v>
      </c>
      <c r="D347" s="11" t="s">
        <v>53</v>
      </c>
      <c r="E347" s="11" t="s">
        <v>54</v>
      </c>
      <c r="F347" s="172">
        <v>60.0</v>
      </c>
      <c r="G347" s="173" t="s">
        <v>1757</v>
      </c>
    </row>
    <row r="348" hidden="1">
      <c r="A348" s="179" t="s">
        <v>1755</v>
      </c>
      <c r="B348" s="180" t="s">
        <v>8</v>
      </c>
      <c r="C348" s="181">
        <v>2010.0</v>
      </c>
      <c r="D348" s="7" t="s">
        <v>53</v>
      </c>
      <c r="E348" s="7" t="s">
        <v>54</v>
      </c>
      <c r="F348" s="167">
        <v>60.0</v>
      </c>
      <c r="G348" s="168" t="s">
        <v>1757</v>
      </c>
    </row>
    <row r="349" hidden="1">
      <c r="A349" s="182" t="s">
        <v>1755</v>
      </c>
      <c r="B349" s="183" t="s">
        <v>8</v>
      </c>
      <c r="C349" s="184">
        <v>2011.0</v>
      </c>
      <c r="D349" s="11" t="s">
        <v>53</v>
      </c>
      <c r="E349" s="11" t="s">
        <v>54</v>
      </c>
      <c r="F349" s="172">
        <v>60.0</v>
      </c>
      <c r="G349" s="173" t="s">
        <v>1757</v>
      </c>
    </row>
    <row r="350" hidden="1">
      <c r="A350" s="179" t="s">
        <v>1755</v>
      </c>
      <c r="B350" s="180" t="s">
        <v>8</v>
      </c>
      <c r="C350" s="181">
        <v>2012.0</v>
      </c>
      <c r="D350" s="7" t="s">
        <v>53</v>
      </c>
      <c r="E350" s="7" t="s">
        <v>54</v>
      </c>
      <c r="F350" s="167">
        <v>60.0</v>
      </c>
      <c r="G350" s="168" t="s">
        <v>1757</v>
      </c>
    </row>
    <row r="351" hidden="1">
      <c r="A351" s="182" t="s">
        <v>1755</v>
      </c>
      <c r="B351" s="183" t="s">
        <v>8</v>
      </c>
      <c r="C351" s="184">
        <v>2013.0</v>
      </c>
      <c r="D351" s="11" t="s">
        <v>53</v>
      </c>
      <c r="E351" s="11" t="s">
        <v>54</v>
      </c>
      <c r="F351" s="172">
        <v>61.0</v>
      </c>
      <c r="G351" s="173" t="s">
        <v>1757</v>
      </c>
    </row>
    <row r="352" hidden="1">
      <c r="A352" s="179" t="s">
        <v>1755</v>
      </c>
      <c r="B352" s="180" t="s">
        <v>8</v>
      </c>
      <c r="C352" s="181">
        <v>2014.0</v>
      </c>
      <c r="D352" s="7" t="s">
        <v>53</v>
      </c>
      <c r="E352" s="7" t="s">
        <v>54</v>
      </c>
      <c r="F352" s="167">
        <v>61.0</v>
      </c>
      <c r="G352" s="168" t="s">
        <v>1757</v>
      </c>
    </row>
    <row r="353" hidden="1">
      <c r="A353" s="182" t="s">
        <v>1755</v>
      </c>
      <c r="B353" s="183" t="s">
        <v>8</v>
      </c>
      <c r="C353" s="184">
        <v>2015.0</v>
      </c>
      <c r="D353" s="11" t="s">
        <v>53</v>
      </c>
      <c r="E353" s="11" t="s">
        <v>54</v>
      </c>
      <c r="F353" s="172">
        <v>61.0</v>
      </c>
      <c r="G353" s="173" t="s">
        <v>1757</v>
      </c>
    </row>
    <row r="354" hidden="1">
      <c r="A354" s="179" t="s">
        <v>1755</v>
      </c>
      <c r="B354" s="180" t="s">
        <v>8</v>
      </c>
      <c r="C354" s="181">
        <v>2016.0</v>
      </c>
      <c r="D354" s="7" t="s">
        <v>53</v>
      </c>
      <c r="E354" s="7" t="s">
        <v>54</v>
      </c>
      <c r="F354" s="167">
        <v>62.0</v>
      </c>
      <c r="G354" s="168" t="s">
        <v>1757</v>
      </c>
    </row>
    <row r="355" hidden="1">
      <c r="A355" s="182" t="s">
        <v>1755</v>
      </c>
      <c r="B355" s="183" t="s">
        <v>8</v>
      </c>
      <c r="C355" s="184">
        <v>2017.0</v>
      </c>
      <c r="D355" s="11" t="s">
        <v>53</v>
      </c>
      <c r="E355" s="11" t="s">
        <v>54</v>
      </c>
      <c r="F355" s="172">
        <v>62.0</v>
      </c>
      <c r="G355" s="173" t="s">
        <v>1757</v>
      </c>
    </row>
    <row r="356" hidden="1">
      <c r="A356" s="179" t="s">
        <v>1755</v>
      </c>
      <c r="B356" s="180" t="s">
        <v>8</v>
      </c>
      <c r="C356" s="181">
        <v>2018.0</v>
      </c>
      <c r="D356" s="7" t="s">
        <v>53</v>
      </c>
      <c r="E356" s="7" t="s">
        <v>54</v>
      </c>
      <c r="F356" s="167">
        <v>62.0</v>
      </c>
      <c r="G356" s="168" t="s">
        <v>1757</v>
      </c>
    </row>
    <row r="357" hidden="1">
      <c r="A357" s="182" t="s">
        <v>1755</v>
      </c>
      <c r="B357" s="183" t="s">
        <v>8</v>
      </c>
      <c r="C357" s="184">
        <v>2019.0</v>
      </c>
      <c r="D357" s="11" t="s">
        <v>53</v>
      </c>
      <c r="E357" s="11" t="s">
        <v>54</v>
      </c>
      <c r="F357" s="172">
        <v>63.0</v>
      </c>
      <c r="G357" s="173" t="s">
        <v>1757</v>
      </c>
    </row>
    <row r="358" hidden="1">
      <c r="A358" s="179" t="s">
        <v>1755</v>
      </c>
      <c r="B358" s="180" t="s">
        <v>8</v>
      </c>
      <c r="C358" s="181">
        <v>2020.0</v>
      </c>
      <c r="D358" s="7" t="s">
        <v>53</v>
      </c>
      <c r="E358" s="7" t="s">
        <v>54</v>
      </c>
      <c r="F358" s="167">
        <v>63.0</v>
      </c>
      <c r="G358" s="168" t="s">
        <v>1757</v>
      </c>
    </row>
    <row r="359" hidden="1">
      <c r="A359" s="182" t="s">
        <v>1755</v>
      </c>
      <c r="B359" s="183" t="s">
        <v>8</v>
      </c>
      <c r="C359" s="184">
        <v>2021.0</v>
      </c>
      <c r="D359" s="11" t="s">
        <v>53</v>
      </c>
      <c r="E359" s="11" t="s">
        <v>54</v>
      </c>
      <c r="F359" s="172">
        <v>63.0</v>
      </c>
      <c r="G359" s="173" t="s">
        <v>1757</v>
      </c>
    </row>
    <row r="360" hidden="1">
      <c r="A360" s="179" t="s">
        <v>1755</v>
      </c>
      <c r="B360" s="180" t="s">
        <v>8</v>
      </c>
      <c r="C360" s="181">
        <v>2022.0</v>
      </c>
      <c r="D360" s="7" t="s">
        <v>53</v>
      </c>
      <c r="E360" s="7" t="s">
        <v>54</v>
      </c>
      <c r="F360" s="167">
        <v>65.0</v>
      </c>
      <c r="G360" s="168" t="s">
        <v>1757</v>
      </c>
    </row>
    <row r="361" hidden="1">
      <c r="A361" s="182" t="s">
        <v>1755</v>
      </c>
      <c r="B361" s="183" t="s">
        <v>8</v>
      </c>
      <c r="C361" s="184">
        <v>2023.0</v>
      </c>
      <c r="D361" s="11" t="s">
        <v>53</v>
      </c>
      <c r="E361" s="11" t="s">
        <v>54</v>
      </c>
      <c r="F361" s="172">
        <v>64.0</v>
      </c>
      <c r="G361" s="173" t="s">
        <v>1757</v>
      </c>
    </row>
    <row r="362" hidden="1">
      <c r="A362" s="179" t="s">
        <v>1755</v>
      </c>
      <c r="B362" s="180" t="s">
        <v>8</v>
      </c>
      <c r="C362" s="181">
        <v>2000.0</v>
      </c>
      <c r="D362" s="7" t="s">
        <v>15</v>
      </c>
      <c r="E362" s="7" t="s">
        <v>16</v>
      </c>
      <c r="F362" s="167">
        <v>89.0</v>
      </c>
      <c r="G362" s="168" t="s">
        <v>1756</v>
      </c>
    </row>
    <row r="363" hidden="1">
      <c r="A363" s="182" t="s">
        <v>1755</v>
      </c>
      <c r="B363" s="183" t="s">
        <v>8</v>
      </c>
      <c r="C363" s="184">
        <v>2001.0</v>
      </c>
      <c r="D363" s="11" t="s">
        <v>15</v>
      </c>
      <c r="E363" s="11" t="s">
        <v>16</v>
      </c>
      <c r="F363" s="172">
        <v>89.0</v>
      </c>
      <c r="G363" s="173" t="s">
        <v>1756</v>
      </c>
    </row>
    <row r="364" hidden="1">
      <c r="A364" s="179" t="s">
        <v>1755</v>
      </c>
      <c r="B364" s="180" t="s">
        <v>8</v>
      </c>
      <c r="C364" s="181">
        <v>2002.0</v>
      </c>
      <c r="D364" s="7" t="s">
        <v>15</v>
      </c>
      <c r="E364" s="7" t="s">
        <v>16</v>
      </c>
      <c r="F364" s="167">
        <v>89.0</v>
      </c>
      <c r="G364" s="168" t="s">
        <v>1756</v>
      </c>
    </row>
    <row r="365" hidden="1">
      <c r="A365" s="182" t="s">
        <v>1755</v>
      </c>
      <c r="B365" s="183" t="s">
        <v>8</v>
      </c>
      <c r="C365" s="184">
        <v>2003.0</v>
      </c>
      <c r="D365" s="11" t="s">
        <v>15</v>
      </c>
      <c r="E365" s="11" t="s">
        <v>16</v>
      </c>
      <c r="F365" s="172">
        <v>89.0</v>
      </c>
      <c r="G365" s="173" t="s">
        <v>1756</v>
      </c>
    </row>
    <row r="366" hidden="1">
      <c r="A366" s="179" t="s">
        <v>1755</v>
      </c>
      <c r="B366" s="180" t="s">
        <v>8</v>
      </c>
      <c r="C366" s="181">
        <v>2004.0</v>
      </c>
      <c r="D366" s="7" t="s">
        <v>15</v>
      </c>
      <c r="E366" s="7" t="s">
        <v>16</v>
      </c>
      <c r="F366" s="167">
        <v>89.0</v>
      </c>
      <c r="G366" s="168" t="s">
        <v>1756</v>
      </c>
    </row>
    <row r="367" hidden="1">
      <c r="A367" s="182" t="s">
        <v>1755</v>
      </c>
      <c r="B367" s="183" t="s">
        <v>8</v>
      </c>
      <c r="C367" s="184">
        <v>2005.0</v>
      </c>
      <c r="D367" s="11" t="s">
        <v>15</v>
      </c>
      <c r="E367" s="11" t="s">
        <v>16</v>
      </c>
      <c r="F367" s="172">
        <v>89.0</v>
      </c>
      <c r="G367" s="173" t="s">
        <v>1756</v>
      </c>
    </row>
    <row r="368" hidden="1">
      <c r="A368" s="179" t="s">
        <v>1755</v>
      </c>
      <c r="B368" s="180" t="s">
        <v>8</v>
      </c>
      <c r="C368" s="181">
        <v>2006.0</v>
      </c>
      <c r="D368" s="7" t="s">
        <v>15</v>
      </c>
      <c r="E368" s="7" t="s">
        <v>16</v>
      </c>
      <c r="F368" s="167">
        <v>89.0</v>
      </c>
      <c r="G368" s="168" t="s">
        <v>1756</v>
      </c>
    </row>
    <row r="369" hidden="1">
      <c r="A369" s="182" t="s">
        <v>1755</v>
      </c>
      <c r="B369" s="183" t="s">
        <v>8</v>
      </c>
      <c r="C369" s="184">
        <v>2007.0</v>
      </c>
      <c r="D369" s="11" t="s">
        <v>15</v>
      </c>
      <c r="E369" s="11" t="s">
        <v>16</v>
      </c>
      <c r="F369" s="172">
        <v>89.0</v>
      </c>
      <c r="G369" s="173" t="s">
        <v>1756</v>
      </c>
    </row>
    <row r="370" hidden="1">
      <c r="A370" s="179" t="s">
        <v>1755</v>
      </c>
      <c r="B370" s="180" t="s">
        <v>8</v>
      </c>
      <c r="C370" s="181">
        <v>2008.0</v>
      </c>
      <c r="D370" s="7" t="s">
        <v>15</v>
      </c>
      <c r="E370" s="7" t="s">
        <v>16</v>
      </c>
      <c r="F370" s="167">
        <v>89.0</v>
      </c>
      <c r="G370" s="168" t="s">
        <v>1756</v>
      </c>
    </row>
    <row r="371" hidden="1">
      <c r="A371" s="182" t="s">
        <v>1755</v>
      </c>
      <c r="B371" s="183" t="s">
        <v>8</v>
      </c>
      <c r="C371" s="184">
        <v>2009.0</v>
      </c>
      <c r="D371" s="11" t="s">
        <v>15</v>
      </c>
      <c r="E371" s="11" t="s">
        <v>16</v>
      </c>
      <c r="F371" s="172">
        <v>89.0</v>
      </c>
      <c r="G371" s="173" t="s">
        <v>1756</v>
      </c>
    </row>
    <row r="372" hidden="1">
      <c r="A372" s="179" t="s">
        <v>1755</v>
      </c>
      <c r="B372" s="180" t="s">
        <v>8</v>
      </c>
      <c r="C372" s="181">
        <v>2010.0</v>
      </c>
      <c r="D372" s="7" t="s">
        <v>15</v>
      </c>
      <c r="E372" s="7" t="s">
        <v>16</v>
      </c>
      <c r="F372" s="167">
        <v>89.0</v>
      </c>
      <c r="G372" s="168" t="s">
        <v>1756</v>
      </c>
    </row>
    <row r="373" hidden="1">
      <c r="A373" s="182" t="s">
        <v>1755</v>
      </c>
      <c r="B373" s="183" t="s">
        <v>8</v>
      </c>
      <c r="C373" s="184">
        <v>2011.0</v>
      </c>
      <c r="D373" s="11" t="s">
        <v>15</v>
      </c>
      <c r="E373" s="11" t="s">
        <v>16</v>
      </c>
      <c r="F373" s="172">
        <v>89.0</v>
      </c>
      <c r="G373" s="173" t="s">
        <v>1756</v>
      </c>
    </row>
    <row r="374" hidden="1">
      <c r="A374" s="179" t="s">
        <v>1755</v>
      </c>
      <c r="B374" s="180" t="s">
        <v>8</v>
      </c>
      <c r="C374" s="181">
        <v>2012.0</v>
      </c>
      <c r="D374" s="7" t="s">
        <v>15</v>
      </c>
      <c r="E374" s="7" t="s">
        <v>16</v>
      </c>
      <c r="F374" s="167">
        <v>89.0</v>
      </c>
      <c r="G374" s="168" t="s">
        <v>1756</v>
      </c>
    </row>
    <row r="375" hidden="1">
      <c r="A375" s="182" t="s">
        <v>1755</v>
      </c>
      <c r="B375" s="183" t="s">
        <v>8</v>
      </c>
      <c r="C375" s="184">
        <v>2013.0</v>
      </c>
      <c r="D375" s="11" t="s">
        <v>15</v>
      </c>
      <c r="E375" s="11" t="s">
        <v>16</v>
      </c>
      <c r="F375" s="172">
        <v>86.0</v>
      </c>
      <c r="G375" s="173" t="s">
        <v>1756</v>
      </c>
    </row>
    <row r="376" hidden="1">
      <c r="A376" s="179" t="s">
        <v>1755</v>
      </c>
      <c r="B376" s="180" t="s">
        <v>8</v>
      </c>
      <c r="C376" s="181">
        <v>2014.0</v>
      </c>
      <c r="D376" s="7" t="s">
        <v>15</v>
      </c>
      <c r="E376" s="7" t="s">
        <v>16</v>
      </c>
      <c r="F376" s="167">
        <v>88.0</v>
      </c>
      <c r="G376" s="168" t="s">
        <v>1756</v>
      </c>
    </row>
    <row r="377" hidden="1">
      <c r="A377" s="182" t="s">
        <v>1755</v>
      </c>
      <c r="B377" s="183" t="s">
        <v>8</v>
      </c>
      <c r="C377" s="184">
        <v>2015.0</v>
      </c>
      <c r="D377" s="11" t="s">
        <v>15</v>
      </c>
      <c r="E377" s="11" t="s">
        <v>16</v>
      </c>
      <c r="F377" s="172">
        <v>88.0</v>
      </c>
      <c r="G377" s="173" t="s">
        <v>1756</v>
      </c>
    </row>
    <row r="378" hidden="1">
      <c r="A378" s="179" t="s">
        <v>1755</v>
      </c>
      <c r="B378" s="180" t="s">
        <v>8</v>
      </c>
      <c r="C378" s="181">
        <v>2016.0</v>
      </c>
      <c r="D378" s="7" t="s">
        <v>15</v>
      </c>
      <c r="E378" s="7" t="s">
        <v>16</v>
      </c>
      <c r="F378" s="167">
        <v>88.0</v>
      </c>
      <c r="G378" s="168" t="s">
        <v>1756</v>
      </c>
    </row>
    <row r="379" hidden="1">
      <c r="A379" s="182" t="s">
        <v>1755</v>
      </c>
      <c r="B379" s="183" t="s">
        <v>8</v>
      </c>
      <c r="C379" s="184">
        <v>2017.0</v>
      </c>
      <c r="D379" s="11" t="s">
        <v>15</v>
      </c>
      <c r="E379" s="11" t="s">
        <v>16</v>
      </c>
      <c r="F379" s="172">
        <v>88.0</v>
      </c>
      <c r="G379" s="173" t="s">
        <v>1756</v>
      </c>
    </row>
    <row r="380" hidden="1">
      <c r="A380" s="179" t="s">
        <v>1755</v>
      </c>
      <c r="B380" s="180" t="s">
        <v>8</v>
      </c>
      <c r="C380" s="181">
        <v>2018.0</v>
      </c>
      <c r="D380" s="7" t="s">
        <v>15</v>
      </c>
      <c r="E380" s="7" t="s">
        <v>16</v>
      </c>
      <c r="F380" s="167">
        <v>88.0</v>
      </c>
      <c r="G380" s="168" t="s">
        <v>1756</v>
      </c>
    </row>
    <row r="381" hidden="1">
      <c r="A381" s="182" t="s">
        <v>1755</v>
      </c>
      <c r="B381" s="183" t="s">
        <v>8</v>
      </c>
      <c r="C381" s="184">
        <v>2019.0</v>
      </c>
      <c r="D381" s="11" t="s">
        <v>15</v>
      </c>
      <c r="E381" s="11" t="s">
        <v>16</v>
      </c>
      <c r="F381" s="172">
        <v>88.0</v>
      </c>
      <c r="G381" s="173" t="s">
        <v>1756</v>
      </c>
    </row>
    <row r="382" hidden="1">
      <c r="A382" s="179" t="s">
        <v>1755</v>
      </c>
      <c r="B382" s="180" t="s">
        <v>8</v>
      </c>
      <c r="C382" s="181">
        <v>2020.0</v>
      </c>
      <c r="D382" s="7" t="s">
        <v>15</v>
      </c>
      <c r="E382" s="7" t="s">
        <v>16</v>
      </c>
      <c r="F382" s="167">
        <v>86.0</v>
      </c>
      <c r="G382" s="168" t="s">
        <v>1756</v>
      </c>
    </row>
    <row r="383" hidden="1">
      <c r="A383" s="182" t="s">
        <v>1755</v>
      </c>
      <c r="B383" s="183" t="s">
        <v>8</v>
      </c>
      <c r="C383" s="184">
        <v>2021.0</v>
      </c>
      <c r="D383" s="11" t="s">
        <v>15</v>
      </c>
      <c r="E383" s="11" t="s">
        <v>16</v>
      </c>
      <c r="F383" s="172">
        <v>85.0</v>
      </c>
      <c r="G383" s="173" t="s">
        <v>1756</v>
      </c>
    </row>
    <row r="384" hidden="1">
      <c r="A384" s="179" t="s">
        <v>1755</v>
      </c>
      <c r="B384" s="180" t="s">
        <v>8</v>
      </c>
      <c r="C384" s="181">
        <v>2022.0</v>
      </c>
      <c r="D384" s="7" t="s">
        <v>15</v>
      </c>
      <c r="E384" s="7" t="s">
        <v>16</v>
      </c>
      <c r="F384" s="167">
        <v>85.0</v>
      </c>
      <c r="G384" s="168" t="s">
        <v>1756</v>
      </c>
    </row>
    <row r="385" hidden="1">
      <c r="A385" s="182" t="s">
        <v>1755</v>
      </c>
      <c r="B385" s="183" t="s">
        <v>8</v>
      </c>
      <c r="C385" s="184">
        <v>2023.0</v>
      </c>
      <c r="D385" s="11" t="s">
        <v>15</v>
      </c>
      <c r="E385" s="11" t="s">
        <v>16</v>
      </c>
      <c r="F385" s="172">
        <v>85.0</v>
      </c>
      <c r="G385" s="173" t="s">
        <v>1756</v>
      </c>
    </row>
    <row r="386" hidden="1">
      <c r="A386" s="179" t="s">
        <v>1755</v>
      </c>
      <c r="B386" s="180" t="s">
        <v>8</v>
      </c>
      <c r="C386" s="181">
        <v>2000.0</v>
      </c>
      <c r="D386" s="7" t="s">
        <v>39</v>
      </c>
      <c r="E386" s="7" t="s">
        <v>40</v>
      </c>
      <c r="F386" s="167">
        <v>63.0</v>
      </c>
      <c r="G386" s="168" t="s">
        <v>1757</v>
      </c>
    </row>
    <row r="387" hidden="1">
      <c r="A387" s="182" t="s">
        <v>1755</v>
      </c>
      <c r="B387" s="183" t="s">
        <v>8</v>
      </c>
      <c r="C387" s="184">
        <v>2001.0</v>
      </c>
      <c r="D387" s="11" t="s">
        <v>39</v>
      </c>
      <c r="E387" s="11" t="s">
        <v>40</v>
      </c>
      <c r="F387" s="172">
        <v>63.0</v>
      </c>
      <c r="G387" s="173" t="s">
        <v>1757</v>
      </c>
    </row>
    <row r="388" hidden="1">
      <c r="A388" s="179" t="s">
        <v>1755</v>
      </c>
      <c r="B388" s="180" t="s">
        <v>8</v>
      </c>
      <c r="C388" s="181">
        <v>2002.0</v>
      </c>
      <c r="D388" s="7" t="s">
        <v>39</v>
      </c>
      <c r="E388" s="7" t="s">
        <v>40</v>
      </c>
      <c r="F388" s="167">
        <v>64.0</v>
      </c>
      <c r="G388" s="168" t="s">
        <v>1757</v>
      </c>
    </row>
    <row r="389" hidden="1">
      <c r="A389" s="182" t="s">
        <v>1755</v>
      </c>
      <c r="B389" s="183" t="s">
        <v>8</v>
      </c>
      <c r="C389" s="184">
        <v>2003.0</v>
      </c>
      <c r="D389" s="11" t="s">
        <v>39</v>
      </c>
      <c r="E389" s="11" t="s">
        <v>40</v>
      </c>
      <c r="F389" s="172">
        <v>64.0</v>
      </c>
      <c r="G389" s="173" t="s">
        <v>1757</v>
      </c>
    </row>
    <row r="390" hidden="1">
      <c r="A390" s="179" t="s">
        <v>1755</v>
      </c>
      <c r="B390" s="180" t="s">
        <v>8</v>
      </c>
      <c r="C390" s="181">
        <v>2004.0</v>
      </c>
      <c r="D390" s="7" t="s">
        <v>39</v>
      </c>
      <c r="E390" s="7" t="s">
        <v>40</v>
      </c>
      <c r="F390" s="167">
        <v>64.0</v>
      </c>
      <c r="G390" s="168" t="s">
        <v>1757</v>
      </c>
    </row>
    <row r="391" hidden="1">
      <c r="A391" s="182" t="s">
        <v>1755</v>
      </c>
      <c r="B391" s="183" t="s">
        <v>8</v>
      </c>
      <c r="C391" s="184">
        <v>2005.0</v>
      </c>
      <c r="D391" s="11" t="s">
        <v>39</v>
      </c>
      <c r="E391" s="11" t="s">
        <v>40</v>
      </c>
      <c r="F391" s="172">
        <v>63.0</v>
      </c>
      <c r="G391" s="173" t="s">
        <v>1757</v>
      </c>
    </row>
    <row r="392" hidden="1">
      <c r="A392" s="179" t="s">
        <v>1755</v>
      </c>
      <c r="B392" s="180" t="s">
        <v>8</v>
      </c>
      <c r="C392" s="181">
        <v>2006.0</v>
      </c>
      <c r="D392" s="7" t="s">
        <v>39</v>
      </c>
      <c r="E392" s="7" t="s">
        <v>40</v>
      </c>
      <c r="F392" s="167">
        <v>63.0</v>
      </c>
      <c r="G392" s="168" t="s">
        <v>1757</v>
      </c>
    </row>
    <row r="393" hidden="1">
      <c r="A393" s="182" t="s">
        <v>1755</v>
      </c>
      <c r="B393" s="183" t="s">
        <v>8</v>
      </c>
      <c r="C393" s="184">
        <v>2007.0</v>
      </c>
      <c r="D393" s="11" t="s">
        <v>39</v>
      </c>
      <c r="E393" s="11" t="s">
        <v>40</v>
      </c>
      <c r="F393" s="172">
        <v>63.0</v>
      </c>
      <c r="G393" s="173" t="s">
        <v>1757</v>
      </c>
    </row>
    <row r="394" hidden="1">
      <c r="A394" s="179" t="s">
        <v>1755</v>
      </c>
      <c r="B394" s="180" t="s">
        <v>8</v>
      </c>
      <c r="C394" s="181">
        <v>2008.0</v>
      </c>
      <c r="D394" s="7" t="s">
        <v>39</v>
      </c>
      <c r="E394" s="7" t="s">
        <v>40</v>
      </c>
      <c r="F394" s="167">
        <v>63.0</v>
      </c>
      <c r="G394" s="168" t="s">
        <v>1757</v>
      </c>
    </row>
    <row r="395" hidden="1">
      <c r="A395" s="182" t="s">
        <v>1755</v>
      </c>
      <c r="B395" s="183" t="s">
        <v>8</v>
      </c>
      <c r="C395" s="184">
        <v>2009.0</v>
      </c>
      <c r="D395" s="11" t="s">
        <v>39</v>
      </c>
      <c r="E395" s="11" t="s">
        <v>40</v>
      </c>
      <c r="F395" s="172">
        <v>64.0</v>
      </c>
      <c r="G395" s="173" t="s">
        <v>1757</v>
      </c>
    </row>
    <row r="396" hidden="1">
      <c r="A396" s="179" t="s">
        <v>1755</v>
      </c>
      <c r="B396" s="180" t="s">
        <v>8</v>
      </c>
      <c r="C396" s="181">
        <v>2010.0</v>
      </c>
      <c r="D396" s="7" t="s">
        <v>39</v>
      </c>
      <c r="E396" s="7" t="s">
        <v>40</v>
      </c>
      <c r="F396" s="167">
        <v>65.0</v>
      </c>
      <c r="G396" s="168" t="s">
        <v>1757</v>
      </c>
    </row>
    <row r="397" hidden="1">
      <c r="A397" s="182" t="s">
        <v>1755</v>
      </c>
      <c r="B397" s="183" t="s">
        <v>8</v>
      </c>
      <c r="C397" s="184">
        <v>2011.0</v>
      </c>
      <c r="D397" s="11" t="s">
        <v>39</v>
      </c>
      <c r="E397" s="11" t="s">
        <v>40</v>
      </c>
      <c r="F397" s="172">
        <v>64.0</v>
      </c>
      <c r="G397" s="173" t="s">
        <v>1757</v>
      </c>
    </row>
    <row r="398" hidden="1">
      <c r="A398" s="179" t="s">
        <v>1755</v>
      </c>
      <c r="B398" s="180" t="s">
        <v>8</v>
      </c>
      <c r="C398" s="181">
        <v>2012.0</v>
      </c>
      <c r="D398" s="7" t="s">
        <v>39</v>
      </c>
      <c r="E398" s="7" t="s">
        <v>40</v>
      </c>
      <c r="F398" s="167">
        <v>64.0</v>
      </c>
      <c r="G398" s="168" t="s">
        <v>1757</v>
      </c>
    </row>
    <row r="399" hidden="1">
      <c r="A399" s="182" t="s">
        <v>1755</v>
      </c>
      <c r="B399" s="183" t="s">
        <v>8</v>
      </c>
      <c r="C399" s="184">
        <v>2013.0</v>
      </c>
      <c r="D399" s="11" t="s">
        <v>39</v>
      </c>
      <c r="E399" s="11" t="s">
        <v>40</v>
      </c>
      <c r="F399" s="172">
        <v>64.0</v>
      </c>
      <c r="G399" s="173" t="s">
        <v>1757</v>
      </c>
    </row>
    <row r="400" hidden="1">
      <c r="A400" s="179" t="s">
        <v>1755</v>
      </c>
      <c r="B400" s="180" t="s">
        <v>8</v>
      </c>
      <c r="C400" s="181">
        <v>2014.0</v>
      </c>
      <c r="D400" s="7" t="s">
        <v>39</v>
      </c>
      <c r="E400" s="7" t="s">
        <v>40</v>
      </c>
      <c r="F400" s="167">
        <v>65.0</v>
      </c>
      <c r="G400" s="168" t="s">
        <v>1757</v>
      </c>
    </row>
    <row r="401" hidden="1">
      <c r="A401" s="182" t="s">
        <v>1755</v>
      </c>
      <c r="B401" s="183" t="s">
        <v>8</v>
      </c>
      <c r="C401" s="184">
        <v>2015.0</v>
      </c>
      <c r="D401" s="11" t="s">
        <v>39</v>
      </c>
      <c r="E401" s="11" t="s">
        <v>40</v>
      </c>
      <c r="F401" s="172">
        <v>66.0</v>
      </c>
      <c r="G401" s="173" t="s">
        <v>1757</v>
      </c>
    </row>
    <row r="402" hidden="1">
      <c r="A402" s="179" t="s">
        <v>1755</v>
      </c>
      <c r="B402" s="180" t="s">
        <v>8</v>
      </c>
      <c r="C402" s="181">
        <v>2016.0</v>
      </c>
      <c r="D402" s="7" t="s">
        <v>39</v>
      </c>
      <c r="E402" s="7" t="s">
        <v>40</v>
      </c>
      <c r="F402" s="167">
        <v>66.0</v>
      </c>
      <c r="G402" s="168" t="s">
        <v>1757</v>
      </c>
    </row>
    <row r="403" hidden="1">
      <c r="A403" s="182" t="s">
        <v>1755</v>
      </c>
      <c r="B403" s="183" t="s">
        <v>8</v>
      </c>
      <c r="C403" s="184">
        <v>2017.0</v>
      </c>
      <c r="D403" s="11" t="s">
        <v>39</v>
      </c>
      <c r="E403" s="11" t="s">
        <v>40</v>
      </c>
      <c r="F403" s="172">
        <v>66.0</v>
      </c>
      <c r="G403" s="173" t="s">
        <v>1757</v>
      </c>
    </row>
    <row r="404" hidden="1">
      <c r="A404" s="179" t="s">
        <v>1755</v>
      </c>
      <c r="B404" s="180" t="s">
        <v>8</v>
      </c>
      <c r="C404" s="181">
        <v>2018.0</v>
      </c>
      <c r="D404" s="7" t="s">
        <v>39</v>
      </c>
      <c r="E404" s="7" t="s">
        <v>40</v>
      </c>
      <c r="F404" s="167">
        <v>66.0</v>
      </c>
      <c r="G404" s="168" t="s">
        <v>1757</v>
      </c>
    </row>
    <row r="405" hidden="1">
      <c r="A405" s="182" t="s">
        <v>1755</v>
      </c>
      <c r="B405" s="183" t="s">
        <v>8</v>
      </c>
      <c r="C405" s="184">
        <v>2019.0</v>
      </c>
      <c r="D405" s="11" t="s">
        <v>39</v>
      </c>
      <c r="E405" s="11" t="s">
        <v>40</v>
      </c>
      <c r="F405" s="172">
        <v>66.0</v>
      </c>
      <c r="G405" s="173" t="s">
        <v>1757</v>
      </c>
    </row>
    <row r="406" hidden="1">
      <c r="A406" s="179" t="s">
        <v>1755</v>
      </c>
      <c r="B406" s="180" t="s">
        <v>8</v>
      </c>
      <c r="C406" s="181">
        <v>2020.0</v>
      </c>
      <c r="D406" s="7" t="s">
        <v>39</v>
      </c>
      <c r="E406" s="7" t="s">
        <v>40</v>
      </c>
      <c r="F406" s="167">
        <v>67.0</v>
      </c>
      <c r="G406" s="168" t="s">
        <v>1757</v>
      </c>
    </row>
    <row r="407" hidden="1">
      <c r="A407" s="182" t="s">
        <v>1755</v>
      </c>
      <c r="B407" s="183" t="s">
        <v>8</v>
      </c>
      <c r="C407" s="184">
        <v>2021.0</v>
      </c>
      <c r="D407" s="11" t="s">
        <v>39</v>
      </c>
      <c r="E407" s="11" t="s">
        <v>40</v>
      </c>
      <c r="F407" s="172">
        <v>68.0</v>
      </c>
      <c r="G407" s="173" t="s">
        <v>1757</v>
      </c>
    </row>
    <row r="408" hidden="1">
      <c r="A408" s="179" t="s">
        <v>1755</v>
      </c>
      <c r="B408" s="180" t="s">
        <v>8</v>
      </c>
      <c r="C408" s="181">
        <v>2022.0</v>
      </c>
      <c r="D408" s="7" t="s">
        <v>39</v>
      </c>
      <c r="E408" s="7" t="s">
        <v>40</v>
      </c>
      <c r="F408" s="167">
        <v>67.0</v>
      </c>
      <c r="G408" s="168" t="s">
        <v>1757</v>
      </c>
    </row>
    <row r="409" hidden="1">
      <c r="A409" s="185" t="s">
        <v>1755</v>
      </c>
      <c r="B409" s="186" t="s">
        <v>8</v>
      </c>
      <c r="C409" s="187">
        <v>2023.0</v>
      </c>
      <c r="D409" s="188" t="s">
        <v>39</v>
      </c>
      <c r="E409" s="188" t="s">
        <v>40</v>
      </c>
      <c r="F409" s="189">
        <v>67.0</v>
      </c>
      <c r="G409" s="190" t="s">
        <v>1757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13"/>
    <col customWidth="1" min="3" max="3" width="32.0"/>
  </cols>
  <sheetData>
    <row r="1">
      <c r="A1" s="191" t="s">
        <v>7</v>
      </c>
      <c r="B1" s="192" t="s">
        <v>1670</v>
      </c>
      <c r="C1" s="193" t="s">
        <v>1759</v>
      </c>
    </row>
    <row r="2">
      <c r="A2" s="194" t="s">
        <v>1760</v>
      </c>
      <c r="B2" s="195" t="s">
        <v>35</v>
      </c>
      <c r="C2" s="196" t="s">
        <v>36</v>
      </c>
    </row>
    <row r="3">
      <c r="A3" s="194" t="s">
        <v>1760</v>
      </c>
      <c r="B3" s="195" t="s">
        <v>28</v>
      </c>
      <c r="C3" s="196" t="s">
        <v>29</v>
      </c>
    </row>
    <row r="4">
      <c r="A4" s="194" t="s">
        <v>1760</v>
      </c>
      <c r="B4" s="195" t="s">
        <v>20</v>
      </c>
      <c r="C4" s="196" t="s">
        <v>21</v>
      </c>
    </row>
    <row r="5">
      <c r="A5" s="194" t="s">
        <v>1760</v>
      </c>
      <c r="B5" s="195" t="s">
        <v>18</v>
      </c>
      <c r="C5" s="196" t="s">
        <v>19</v>
      </c>
    </row>
    <row r="6">
      <c r="A6" s="194" t="s">
        <v>1760</v>
      </c>
      <c r="B6" s="195" t="s">
        <v>25</v>
      </c>
      <c r="C6" s="196" t="s">
        <v>26</v>
      </c>
    </row>
    <row r="7">
      <c r="A7" s="194" t="s">
        <v>1760</v>
      </c>
      <c r="B7" s="195" t="s">
        <v>12</v>
      </c>
      <c r="C7" s="196" t="s">
        <v>13</v>
      </c>
    </row>
    <row r="8">
      <c r="A8" s="194" t="s">
        <v>1761</v>
      </c>
      <c r="B8" s="195" t="s">
        <v>1658</v>
      </c>
      <c r="C8" s="196" t="s">
        <v>31</v>
      </c>
    </row>
    <row r="9">
      <c r="A9" s="194" t="s">
        <v>1761</v>
      </c>
      <c r="B9" s="195" t="s">
        <v>46</v>
      </c>
      <c r="C9" s="197" t="s">
        <v>47</v>
      </c>
    </row>
    <row r="10">
      <c r="A10" s="194" t="s">
        <v>1761</v>
      </c>
      <c r="B10" s="195" t="s">
        <v>1663</v>
      </c>
      <c r="C10" s="196" t="s">
        <v>1664</v>
      </c>
    </row>
    <row r="11">
      <c r="A11" s="194" t="s">
        <v>1761</v>
      </c>
      <c r="B11" s="195" t="s">
        <v>53</v>
      </c>
      <c r="C11" s="196" t="s">
        <v>54</v>
      </c>
    </row>
    <row r="12">
      <c r="A12" s="194" t="s">
        <v>1761</v>
      </c>
      <c r="B12" s="195" t="s">
        <v>1659</v>
      </c>
      <c r="C12" s="196" t="s">
        <v>1762</v>
      </c>
    </row>
    <row r="13">
      <c r="A13" s="194" t="s">
        <v>1763</v>
      </c>
      <c r="B13" s="195" t="s">
        <v>12</v>
      </c>
      <c r="C13" s="196" t="s">
        <v>13</v>
      </c>
    </row>
    <row r="14">
      <c r="A14" s="194" t="s">
        <v>1763</v>
      </c>
      <c r="B14" s="195" t="s">
        <v>20</v>
      </c>
      <c r="C14" s="196" t="s">
        <v>21</v>
      </c>
    </row>
    <row r="15">
      <c r="A15" s="194" t="s">
        <v>1763</v>
      </c>
      <c r="B15" s="195" t="s">
        <v>18</v>
      </c>
      <c r="C15" s="196" t="s">
        <v>19</v>
      </c>
    </row>
    <row r="16">
      <c r="A16" s="194" t="s">
        <v>1763</v>
      </c>
      <c r="B16" s="195" t="s">
        <v>1658</v>
      </c>
      <c r="C16" s="196" t="s">
        <v>31</v>
      </c>
    </row>
    <row r="17">
      <c r="A17" s="194" t="s">
        <v>1764</v>
      </c>
      <c r="B17" s="195" t="s">
        <v>15</v>
      </c>
      <c r="C17" s="196" t="s">
        <v>16</v>
      </c>
    </row>
    <row r="18">
      <c r="A18" s="194" t="s">
        <v>1764</v>
      </c>
      <c r="B18" s="195" t="s">
        <v>12</v>
      </c>
      <c r="C18" s="196" t="s">
        <v>13</v>
      </c>
    </row>
    <row r="19">
      <c r="A19" s="194" t="s">
        <v>1765</v>
      </c>
      <c r="B19" s="195" t="s">
        <v>12</v>
      </c>
      <c r="C19" s="196" t="s">
        <v>13</v>
      </c>
    </row>
    <row r="20">
      <c r="A20" s="194" t="s">
        <v>1765</v>
      </c>
      <c r="B20" s="195" t="s">
        <v>18</v>
      </c>
      <c r="C20" s="196" t="s">
        <v>19</v>
      </c>
    </row>
    <row r="21">
      <c r="A21" s="194" t="s">
        <v>1765</v>
      </c>
      <c r="B21" s="195" t="s">
        <v>49</v>
      </c>
      <c r="C21" s="196" t="s">
        <v>50</v>
      </c>
    </row>
    <row r="22">
      <c r="A22" s="198" t="s">
        <v>1765</v>
      </c>
      <c r="B22" s="195" t="s">
        <v>46</v>
      </c>
      <c r="C22" s="197" t="s">
        <v>47</v>
      </c>
    </row>
  </sheetData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42.38"/>
    <col customWidth="1" min="3" max="3" width="34.13"/>
    <col customWidth="1" min="4" max="4" width="10.38"/>
  </cols>
  <sheetData>
    <row r="1">
      <c r="A1" s="199" t="s">
        <v>57</v>
      </c>
      <c r="B1" s="200" t="s">
        <v>7</v>
      </c>
      <c r="C1" s="200" t="s">
        <v>1766</v>
      </c>
      <c r="D1" s="193" t="s">
        <v>1767</v>
      </c>
    </row>
    <row r="2">
      <c r="A2" s="201">
        <v>2024.0</v>
      </c>
      <c r="B2" s="46" t="s">
        <v>1763</v>
      </c>
      <c r="C2" s="17" t="s">
        <v>1768</v>
      </c>
      <c r="D2" s="202">
        <v>1.02E7</v>
      </c>
    </row>
    <row r="3">
      <c r="A3" s="203">
        <v>2024.0</v>
      </c>
      <c r="B3" s="51" t="s">
        <v>1761</v>
      </c>
      <c r="C3" s="51" t="s">
        <v>1769</v>
      </c>
      <c r="D3" s="204">
        <v>3300000.0</v>
      </c>
    </row>
    <row r="4">
      <c r="A4" s="201">
        <v>2024.0</v>
      </c>
      <c r="B4" s="46" t="s">
        <v>1764</v>
      </c>
      <c r="C4" s="46" t="s">
        <v>1770</v>
      </c>
      <c r="D4" s="202">
        <v>2100000.0</v>
      </c>
    </row>
    <row r="5">
      <c r="A5" s="203">
        <v>2024.0</v>
      </c>
      <c r="B5" s="15" t="s">
        <v>1765</v>
      </c>
      <c r="C5" s="51" t="s">
        <v>1771</v>
      </c>
      <c r="D5" s="204">
        <v>2100000.0</v>
      </c>
    </row>
    <row r="6">
      <c r="A6" s="201">
        <v>2024.0</v>
      </c>
      <c r="B6" s="17" t="s">
        <v>1760</v>
      </c>
      <c r="C6" s="46" t="s">
        <v>1772</v>
      </c>
      <c r="D6" s="202">
        <v>1.19E7</v>
      </c>
    </row>
    <row r="7">
      <c r="A7" s="203">
        <v>2024.0</v>
      </c>
      <c r="B7" s="15" t="s">
        <v>1760</v>
      </c>
      <c r="C7" s="51" t="s">
        <v>1773</v>
      </c>
      <c r="D7" s="204">
        <v>2600000.0</v>
      </c>
    </row>
    <row r="8">
      <c r="A8" s="201">
        <v>2024.0</v>
      </c>
      <c r="B8" s="17" t="s">
        <v>1760</v>
      </c>
      <c r="C8" s="46" t="s">
        <v>1774</v>
      </c>
      <c r="D8" s="202">
        <v>1100000.0</v>
      </c>
    </row>
    <row r="9">
      <c r="A9" s="203">
        <v>2024.0</v>
      </c>
      <c r="B9" s="15" t="s">
        <v>1760</v>
      </c>
      <c r="C9" s="51" t="s">
        <v>1775</v>
      </c>
      <c r="D9" s="204">
        <v>3000000.0</v>
      </c>
    </row>
    <row r="10">
      <c r="A10" s="201">
        <v>2024.0</v>
      </c>
      <c r="B10" s="17" t="s">
        <v>1760</v>
      </c>
      <c r="C10" s="46" t="s">
        <v>1776</v>
      </c>
      <c r="D10" s="202">
        <v>1100000.0</v>
      </c>
    </row>
    <row r="11">
      <c r="A11" s="203">
        <v>2024.0</v>
      </c>
      <c r="B11" s="51" t="s">
        <v>1777</v>
      </c>
      <c r="C11" s="51" t="s">
        <v>1777</v>
      </c>
      <c r="D11" s="204">
        <v>2200000.0</v>
      </c>
    </row>
    <row r="12">
      <c r="A12" s="201">
        <v>2023.0</v>
      </c>
      <c r="B12" s="46" t="s">
        <v>1763</v>
      </c>
      <c r="C12" s="17" t="s">
        <v>1768</v>
      </c>
      <c r="D12" s="202">
        <v>1.26E7</v>
      </c>
    </row>
    <row r="13">
      <c r="A13" s="203">
        <v>2023.0</v>
      </c>
      <c r="B13" s="51" t="s">
        <v>1761</v>
      </c>
      <c r="C13" s="51" t="s">
        <v>1769</v>
      </c>
      <c r="D13" s="204">
        <v>2800000.0</v>
      </c>
    </row>
    <row r="14">
      <c r="A14" s="201">
        <v>2023.0</v>
      </c>
      <c r="B14" s="46" t="s">
        <v>1764</v>
      </c>
      <c r="C14" s="46" t="s">
        <v>1770</v>
      </c>
      <c r="D14" s="202">
        <v>1500000.0</v>
      </c>
    </row>
    <row r="15">
      <c r="A15" s="203">
        <v>2023.0</v>
      </c>
      <c r="B15" s="15" t="s">
        <v>1765</v>
      </c>
      <c r="C15" s="51" t="s">
        <v>1771</v>
      </c>
      <c r="D15" s="204">
        <v>1600000.0</v>
      </c>
    </row>
    <row r="16">
      <c r="A16" s="201">
        <v>2023.0</v>
      </c>
      <c r="B16" s="17" t="s">
        <v>1760</v>
      </c>
      <c r="C16" s="46" t="s">
        <v>1772</v>
      </c>
      <c r="D16" s="202">
        <v>7000000.0</v>
      </c>
    </row>
    <row r="17">
      <c r="A17" s="203">
        <v>2023.0</v>
      </c>
      <c r="B17" s="15" t="s">
        <v>1760</v>
      </c>
      <c r="C17" s="51" t="s">
        <v>1773</v>
      </c>
      <c r="D17" s="204">
        <v>2500000.0</v>
      </c>
    </row>
    <row r="18">
      <c r="A18" s="201">
        <v>2023.0</v>
      </c>
      <c r="B18" s="17" t="s">
        <v>1760</v>
      </c>
      <c r="C18" s="46" t="s">
        <v>1775</v>
      </c>
      <c r="D18" s="202">
        <v>6900000.0</v>
      </c>
    </row>
    <row r="19">
      <c r="A19" s="203">
        <v>2023.0</v>
      </c>
      <c r="B19" s="15" t="s">
        <v>1760</v>
      </c>
      <c r="C19" s="51" t="s">
        <v>1776</v>
      </c>
      <c r="D19" s="204">
        <v>509000.0</v>
      </c>
    </row>
    <row r="20">
      <c r="A20" s="201">
        <v>2023.0</v>
      </c>
      <c r="B20" s="17" t="s">
        <v>1760</v>
      </c>
      <c r="C20" s="46" t="s">
        <v>1774</v>
      </c>
      <c r="D20" s="202">
        <v>907000.0</v>
      </c>
    </row>
    <row r="21">
      <c r="A21" s="203">
        <v>2023.0</v>
      </c>
      <c r="B21" s="51" t="s">
        <v>1777</v>
      </c>
      <c r="C21" s="51" t="s">
        <v>1777</v>
      </c>
      <c r="D21" s="204">
        <v>1100000.0</v>
      </c>
    </row>
    <row r="22">
      <c r="A22" s="201">
        <v>2022.0</v>
      </c>
      <c r="B22" s="46" t="s">
        <v>1763</v>
      </c>
      <c r="C22" s="17" t="s">
        <v>1768</v>
      </c>
      <c r="D22" s="202">
        <v>2600000.0</v>
      </c>
    </row>
    <row r="23">
      <c r="A23" s="203">
        <v>2022.0</v>
      </c>
      <c r="B23" s="51" t="s">
        <v>1761</v>
      </c>
      <c r="C23" s="51" t="s">
        <v>1769</v>
      </c>
      <c r="D23" s="204">
        <v>2900000.0</v>
      </c>
    </row>
    <row r="24">
      <c r="A24" s="201">
        <v>2022.0</v>
      </c>
      <c r="B24" s="46" t="s">
        <v>1764</v>
      </c>
      <c r="C24" s="46" t="s">
        <v>1770</v>
      </c>
      <c r="D24" s="202">
        <v>603000.0</v>
      </c>
    </row>
    <row r="25">
      <c r="A25" s="203">
        <v>2022.0</v>
      </c>
      <c r="B25" s="15" t="s">
        <v>1765</v>
      </c>
      <c r="C25" s="51" t="s">
        <v>1771</v>
      </c>
      <c r="D25" s="204">
        <v>1300000.0</v>
      </c>
    </row>
    <row r="26">
      <c r="A26" s="201">
        <v>2022.0</v>
      </c>
      <c r="B26" s="17" t="s">
        <v>1760</v>
      </c>
      <c r="C26" s="46" t="s">
        <v>1772</v>
      </c>
      <c r="D26" s="202">
        <v>2700000.0</v>
      </c>
    </row>
    <row r="27">
      <c r="A27" s="203">
        <v>2022.0</v>
      </c>
      <c r="B27" s="15" t="s">
        <v>1760</v>
      </c>
      <c r="C27" s="51" t="s">
        <v>1773</v>
      </c>
      <c r="D27" s="204">
        <v>1200000.0</v>
      </c>
    </row>
    <row r="28">
      <c r="A28" s="201">
        <v>2022.0</v>
      </c>
      <c r="B28" s="17" t="s">
        <v>1760</v>
      </c>
      <c r="C28" s="46" t="s">
        <v>1774</v>
      </c>
      <c r="D28" s="202">
        <v>704000.0</v>
      </c>
    </row>
    <row r="29">
      <c r="A29" s="203">
        <v>2022.0</v>
      </c>
      <c r="B29" s="15" t="s">
        <v>1760</v>
      </c>
      <c r="C29" s="51" t="s">
        <v>1775</v>
      </c>
      <c r="D29" s="204">
        <v>3800000.0</v>
      </c>
    </row>
    <row r="30">
      <c r="A30" s="201">
        <v>2022.0</v>
      </c>
      <c r="B30" s="17" t="s">
        <v>1760</v>
      </c>
      <c r="C30" s="46" t="s">
        <v>1776</v>
      </c>
      <c r="D30" s="202">
        <v>1200000.0</v>
      </c>
    </row>
    <row r="31">
      <c r="A31" s="203">
        <v>2022.0</v>
      </c>
      <c r="B31" s="51" t="s">
        <v>1777</v>
      </c>
      <c r="C31" s="51" t="s">
        <v>1777</v>
      </c>
      <c r="D31" s="204">
        <v>1500000.0</v>
      </c>
    </row>
    <row r="32">
      <c r="A32" s="201">
        <v>2021.0</v>
      </c>
      <c r="B32" s="46" t="s">
        <v>1763</v>
      </c>
      <c r="C32" s="17" t="s">
        <v>1768</v>
      </c>
      <c r="D32" s="202">
        <v>2500000.0</v>
      </c>
    </row>
    <row r="33">
      <c r="A33" s="203">
        <v>2021.0</v>
      </c>
      <c r="B33" s="51" t="s">
        <v>1761</v>
      </c>
      <c r="C33" s="51" t="s">
        <v>1769</v>
      </c>
      <c r="D33" s="204">
        <v>2000000.0</v>
      </c>
    </row>
    <row r="34">
      <c r="A34" s="201">
        <v>2021.0</v>
      </c>
      <c r="B34" s="46" t="s">
        <v>1764</v>
      </c>
      <c r="C34" s="46" t="s">
        <v>1770</v>
      </c>
      <c r="D34" s="202">
        <v>1200000.0</v>
      </c>
    </row>
    <row r="35">
      <c r="A35" s="203">
        <v>2021.0</v>
      </c>
      <c r="B35" s="15" t="s">
        <v>1765</v>
      </c>
      <c r="C35" s="51" t="s">
        <v>1771</v>
      </c>
      <c r="D35" s="204">
        <v>1000000.0</v>
      </c>
    </row>
    <row r="36">
      <c r="A36" s="201">
        <v>2021.0</v>
      </c>
      <c r="B36" s="17" t="s">
        <v>1760</v>
      </c>
      <c r="C36" s="46" t="s">
        <v>1772</v>
      </c>
      <c r="D36" s="202">
        <v>1100000.0</v>
      </c>
    </row>
    <row r="37">
      <c r="A37" s="203">
        <v>2021.0</v>
      </c>
      <c r="B37" s="15" t="s">
        <v>1760</v>
      </c>
      <c r="C37" s="51" t="s">
        <v>1773</v>
      </c>
      <c r="D37" s="204">
        <v>1900000.0</v>
      </c>
    </row>
    <row r="38">
      <c r="A38" s="201">
        <v>2021.0</v>
      </c>
      <c r="B38" s="17" t="s">
        <v>1760</v>
      </c>
      <c r="C38" s="46" t="s">
        <v>1774</v>
      </c>
      <c r="D38" s="202">
        <v>358000.0</v>
      </c>
    </row>
    <row r="39">
      <c r="A39" s="203">
        <v>2021.0</v>
      </c>
      <c r="B39" s="15" t="s">
        <v>1760</v>
      </c>
      <c r="C39" s="51" t="s">
        <v>1775</v>
      </c>
      <c r="D39" s="204">
        <v>2100000.0</v>
      </c>
    </row>
    <row r="40">
      <c r="A40" s="201">
        <v>2021.0</v>
      </c>
      <c r="B40" s="17" t="s">
        <v>1760</v>
      </c>
      <c r="C40" s="17" t="s">
        <v>1778</v>
      </c>
      <c r="D40" s="202">
        <v>680000.0</v>
      </c>
    </row>
    <row r="41">
      <c r="A41" s="203">
        <v>2021.0</v>
      </c>
      <c r="B41" s="51" t="s">
        <v>1777</v>
      </c>
      <c r="C41" s="51" t="s">
        <v>1777</v>
      </c>
      <c r="D41" s="204">
        <v>612000.0</v>
      </c>
    </row>
    <row r="42">
      <c r="A42" s="201">
        <v>2020.0</v>
      </c>
      <c r="B42" s="46" t="s">
        <v>1763</v>
      </c>
      <c r="C42" s="17" t="s">
        <v>1768</v>
      </c>
      <c r="D42" s="202">
        <v>2910179.0</v>
      </c>
    </row>
    <row r="43">
      <c r="A43" s="203">
        <v>2020.0</v>
      </c>
      <c r="B43" s="51" t="s">
        <v>1761</v>
      </c>
      <c r="C43" s="51" t="s">
        <v>1769</v>
      </c>
      <c r="D43" s="204">
        <v>2156130.0</v>
      </c>
    </row>
    <row r="44">
      <c r="A44" s="201">
        <v>2020.0</v>
      </c>
      <c r="B44" s="46" t="s">
        <v>1764</v>
      </c>
      <c r="C44" s="46" t="s">
        <v>1770</v>
      </c>
      <c r="D44" s="202">
        <v>315540.0</v>
      </c>
    </row>
    <row r="45">
      <c r="A45" s="203">
        <v>2020.0</v>
      </c>
      <c r="B45" s="15" t="s">
        <v>1765</v>
      </c>
      <c r="C45" s="51" t="s">
        <v>1771</v>
      </c>
      <c r="D45" s="204">
        <v>1597449.0</v>
      </c>
    </row>
    <row r="46">
      <c r="A46" s="201">
        <v>2020.0</v>
      </c>
      <c r="B46" s="17" t="s">
        <v>1760</v>
      </c>
      <c r="C46" s="46" t="s">
        <v>1772</v>
      </c>
      <c r="D46" s="202">
        <v>811739.0</v>
      </c>
    </row>
    <row r="47">
      <c r="A47" s="203">
        <v>2020.0</v>
      </c>
      <c r="B47" s="15" t="s">
        <v>1760</v>
      </c>
      <c r="C47" s="51" t="s">
        <v>1773</v>
      </c>
      <c r="D47" s="204">
        <v>1703729.0</v>
      </c>
    </row>
    <row r="48">
      <c r="A48" s="201">
        <v>2020.0</v>
      </c>
      <c r="B48" s="17" t="s">
        <v>1760</v>
      </c>
      <c r="C48" s="46" t="s">
        <v>1775</v>
      </c>
      <c r="D48" s="202">
        <v>1385581.0</v>
      </c>
    </row>
    <row r="49">
      <c r="A49" s="203">
        <v>2020.0</v>
      </c>
      <c r="B49" s="15" t="s">
        <v>1760</v>
      </c>
      <c r="C49" s="51" t="s">
        <v>1776</v>
      </c>
      <c r="D49" s="204">
        <v>987500.0</v>
      </c>
    </row>
    <row r="50">
      <c r="A50" s="201">
        <v>2020.0</v>
      </c>
      <c r="B50" s="17" t="s">
        <v>1760</v>
      </c>
      <c r="C50" s="46" t="s">
        <v>1779</v>
      </c>
      <c r="D50" s="202">
        <v>364100.0</v>
      </c>
    </row>
    <row r="51">
      <c r="A51" s="203">
        <v>2020.0</v>
      </c>
      <c r="B51" s="51" t="s">
        <v>1777</v>
      </c>
      <c r="C51" s="51" t="s">
        <v>1777</v>
      </c>
      <c r="D51" s="204">
        <v>269584.0</v>
      </c>
    </row>
    <row r="52">
      <c r="A52" s="201">
        <v>2019.0</v>
      </c>
      <c r="B52" s="46" t="s">
        <v>1763</v>
      </c>
      <c r="C52" s="17" t="s">
        <v>1768</v>
      </c>
      <c r="D52" s="202">
        <v>844200.0</v>
      </c>
    </row>
    <row r="53">
      <c r="A53" s="203">
        <v>2019.0</v>
      </c>
      <c r="B53" s="51" t="s">
        <v>1761</v>
      </c>
      <c r="C53" s="51" t="s">
        <v>1769</v>
      </c>
      <c r="D53" s="204">
        <v>750400.0</v>
      </c>
    </row>
    <row r="54">
      <c r="A54" s="201">
        <v>2019.0</v>
      </c>
      <c r="B54" s="46" t="s">
        <v>1764</v>
      </c>
      <c r="C54" s="46" t="s">
        <v>1770</v>
      </c>
      <c r="D54" s="202">
        <v>1219400.0</v>
      </c>
    </row>
    <row r="55">
      <c r="A55" s="203">
        <v>2019.0</v>
      </c>
      <c r="B55" s="15" t="s">
        <v>1765</v>
      </c>
      <c r="C55" s="51" t="s">
        <v>1771</v>
      </c>
      <c r="D55" s="204">
        <v>1782200.0</v>
      </c>
    </row>
    <row r="56">
      <c r="A56" s="201">
        <v>2019.0</v>
      </c>
      <c r="B56" s="17" t="s">
        <v>1760</v>
      </c>
      <c r="C56" s="46" t="s">
        <v>1773</v>
      </c>
      <c r="D56" s="202">
        <v>1876000.0</v>
      </c>
    </row>
    <row r="57">
      <c r="A57" s="203">
        <v>2019.0</v>
      </c>
      <c r="B57" s="15" t="s">
        <v>1760</v>
      </c>
      <c r="C57" s="51" t="s">
        <v>1774</v>
      </c>
      <c r="D57" s="204">
        <v>0.0</v>
      </c>
    </row>
    <row r="58">
      <c r="A58" s="201">
        <v>2019.0</v>
      </c>
      <c r="B58" s="17" t="s">
        <v>1760</v>
      </c>
      <c r="C58" s="46" t="s">
        <v>1775</v>
      </c>
      <c r="D58" s="202">
        <v>1125600.0</v>
      </c>
    </row>
    <row r="59">
      <c r="A59" s="203">
        <v>2019.0</v>
      </c>
      <c r="B59" s="15" t="s">
        <v>1760</v>
      </c>
      <c r="C59" s="51" t="s">
        <v>1776</v>
      </c>
      <c r="D59" s="204">
        <v>1219400.0</v>
      </c>
    </row>
    <row r="60">
      <c r="A60" s="201">
        <v>2019.0</v>
      </c>
      <c r="B60" s="17" t="s">
        <v>1760</v>
      </c>
      <c r="C60" s="46" t="s">
        <v>1779</v>
      </c>
      <c r="D60" s="202">
        <v>0.0</v>
      </c>
    </row>
    <row r="61">
      <c r="A61" s="205">
        <v>2019.0</v>
      </c>
      <c r="B61" s="206" t="s">
        <v>1777</v>
      </c>
      <c r="C61" s="206" t="s">
        <v>1777</v>
      </c>
      <c r="D61" s="207">
        <v>562800.0</v>
      </c>
    </row>
    <row r="62">
      <c r="A62" s="131"/>
      <c r="D62" s="208"/>
    </row>
    <row r="63">
      <c r="A63" s="131"/>
      <c r="D63" s="208"/>
    </row>
    <row r="64">
      <c r="A64" s="131"/>
      <c r="D64" s="208"/>
    </row>
    <row r="65">
      <c r="A65" s="131"/>
      <c r="D65" s="208"/>
    </row>
    <row r="66">
      <c r="A66" s="131"/>
      <c r="D66" s="208"/>
    </row>
    <row r="67">
      <c r="A67" s="131"/>
      <c r="D67" s="208"/>
    </row>
    <row r="68">
      <c r="A68" s="131"/>
      <c r="D68" s="208"/>
    </row>
    <row r="69">
      <c r="A69" s="131"/>
      <c r="D69" s="208"/>
    </row>
    <row r="70">
      <c r="A70" s="131"/>
      <c r="D70" s="208"/>
    </row>
    <row r="71">
      <c r="A71" s="131"/>
      <c r="D71" s="208"/>
    </row>
    <row r="72">
      <c r="A72" s="131"/>
      <c r="D72" s="208"/>
    </row>
    <row r="73">
      <c r="A73" s="131"/>
      <c r="D73" s="208"/>
    </row>
    <row r="74">
      <c r="A74" s="131"/>
      <c r="D74" s="208"/>
    </row>
    <row r="75">
      <c r="A75" s="131"/>
      <c r="D75" s="208"/>
    </row>
    <row r="76">
      <c r="A76" s="131"/>
      <c r="D76" s="208"/>
    </row>
    <row r="77">
      <c r="A77" s="131"/>
      <c r="D77" s="208"/>
    </row>
    <row r="78">
      <c r="A78" s="131"/>
      <c r="D78" s="208"/>
    </row>
    <row r="79">
      <c r="A79" s="131"/>
      <c r="D79" s="208"/>
    </row>
    <row r="80">
      <c r="A80" s="131"/>
      <c r="D80" s="208"/>
    </row>
    <row r="81">
      <c r="A81" s="131"/>
      <c r="D81" s="208"/>
    </row>
    <row r="82">
      <c r="A82" s="131"/>
      <c r="D82" s="208"/>
    </row>
    <row r="83">
      <c r="A83" s="131"/>
      <c r="D83" s="208"/>
    </row>
    <row r="84">
      <c r="A84" s="131"/>
      <c r="D84" s="208"/>
    </row>
    <row r="85">
      <c r="A85" s="131"/>
      <c r="D85" s="208"/>
    </row>
    <row r="86">
      <c r="A86" s="131"/>
      <c r="D86" s="208"/>
    </row>
    <row r="87">
      <c r="A87" s="131"/>
      <c r="D87" s="208"/>
    </row>
    <row r="88">
      <c r="A88" s="131"/>
      <c r="D88" s="208"/>
    </row>
    <row r="89">
      <c r="A89" s="131"/>
      <c r="D89" s="208"/>
    </row>
    <row r="90">
      <c r="A90" s="131"/>
      <c r="D90" s="208"/>
    </row>
    <row r="91">
      <c r="A91" s="131"/>
      <c r="D91" s="208"/>
    </row>
    <row r="92">
      <c r="A92" s="131"/>
      <c r="D92" s="208"/>
    </row>
    <row r="93">
      <c r="A93" s="131"/>
      <c r="D93" s="208"/>
    </row>
    <row r="94">
      <c r="A94" s="131"/>
      <c r="D94" s="208"/>
    </row>
    <row r="95">
      <c r="A95" s="131"/>
      <c r="D95" s="208"/>
    </row>
    <row r="96">
      <c r="A96" s="131"/>
      <c r="D96" s="208"/>
    </row>
    <row r="97">
      <c r="A97" s="131"/>
      <c r="D97" s="208"/>
    </row>
    <row r="98">
      <c r="A98" s="131"/>
      <c r="D98" s="208"/>
    </row>
    <row r="99">
      <c r="A99" s="131"/>
      <c r="D99" s="208"/>
    </row>
    <row r="100">
      <c r="A100" s="131"/>
      <c r="D100" s="208"/>
    </row>
    <row r="101">
      <c r="A101" s="131"/>
      <c r="D101" s="208"/>
    </row>
    <row r="102">
      <c r="A102" s="131"/>
      <c r="D102" s="208"/>
    </row>
    <row r="103">
      <c r="A103" s="131"/>
      <c r="D103" s="208"/>
    </row>
    <row r="104">
      <c r="A104" s="131"/>
      <c r="D104" s="208"/>
    </row>
    <row r="105">
      <c r="A105" s="131"/>
      <c r="D105" s="208"/>
    </row>
    <row r="106">
      <c r="A106" s="131"/>
      <c r="D106" s="208"/>
    </row>
    <row r="107">
      <c r="A107" s="131"/>
      <c r="D107" s="208"/>
    </row>
    <row r="108">
      <c r="A108" s="131"/>
      <c r="D108" s="208"/>
    </row>
    <row r="109">
      <c r="A109" s="131"/>
      <c r="D109" s="208"/>
    </row>
    <row r="110">
      <c r="A110" s="131"/>
      <c r="D110" s="208"/>
    </row>
    <row r="111">
      <c r="A111" s="131"/>
      <c r="D111" s="208"/>
    </row>
    <row r="112">
      <c r="A112" s="131"/>
      <c r="D112" s="208"/>
    </row>
    <row r="113">
      <c r="A113" s="131"/>
      <c r="D113" s="208"/>
    </row>
    <row r="114">
      <c r="A114" s="131"/>
      <c r="D114" s="208"/>
    </row>
    <row r="115">
      <c r="A115" s="131"/>
      <c r="D115" s="208"/>
    </row>
    <row r="116">
      <c r="A116" s="131"/>
      <c r="D116" s="208"/>
    </row>
    <row r="117">
      <c r="A117" s="131"/>
      <c r="D117" s="208"/>
    </row>
    <row r="118">
      <c r="A118" s="131"/>
      <c r="D118" s="208"/>
    </row>
    <row r="119">
      <c r="A119" s="131"/>
      <c r="D119" s="208"/>
    </row>
    <row r="120">
      <c r="A120" s="131"/>
      <c r="D120" s="208"/>
    </row>
    <row r="121">
      <c r="A121" s="131"/>
      <c r="D121" s="208"/>
    </row>
    <row r="122">
      <c r="A122" s="131"/>
      <c r="D122" s="208"/>
    </row>
    <row r="123">
      <c r="A123" s="131"/>
      <c r="D123" s="208"/>
    </row>
    <row r="124">
      <c r="A124" s="131"/>
      <c r="D124" s="208"/>
    </row>
    <row r="125">
      <c r="A125" s="131"/>
      <c r="D125" s="208"/>
    </row>
    <row r="126">
      <c r="A126" s="131"/>
      <c r="D126" s="208"/>
    </row>
    <row r="127">
      <c r="A127" s="131"/>
      <c r="D127" s="208"/>
    </row>
    <row r="128">
      <c r="A128" s="131"/>
      <c r="D128" s="208"/>
    </row>
    <row r="129">
      <c r="A129" s="131"/>
      <c r="D129" s="208"/>
    </row>
    <row r="130">
      <c r="A130" s="131"/>
      <c r="D130" s="208"/>
    </row>
    <row r="131">
      <c r="A131" s="131"/>
      <c r="D131" s="208"/>
    </row>
    <row r="132">
      <c r="A132" s="131"/>
      <c r="D132" s="208"/>
    </row>
    <row r="133">
      <c r="A133" s="131"/>
      <c r="D133" s="208"/>
    </row>
    <row r="134">
      <c r="A134" s="131"/>
      <c r="D134" s="208"/>
    </row>
    <row r="135">
      <c r="A135" s="131"/>
      <c r="D135" s="208"/>
    </row>
    <row r="136">
      <c r="A136" s="131"/>
      <c r="D136" s="208"/>
    </row>
    <row r="137">
      <c r="A137" s="131"/>
      <c r="D137" s="208"/>
    </row>
    <row r="138">
      <c r="A138" s="131"/>
      <c r="D138" s="208"/>
    </row>
    <row r="139">
      <c r="A139" s="131"/>
      <c r="D139" s="208"/>
    </row>
    <row r="140">
      <c r="A140" s="131"/>
      <c r="D140" s="208"/>
    </row>
    <row r="141">
      <c r="A141" s="131"/>
      <c r="D141" s="208"/>
    </row>
    <row r="142">
      <c r="A142" s="131"/>
      <c r="D142" s="208"/>
    </row>
    <row r="143">
      <c r="A143" s="131"/>
      <c r="D143" s="208"/>
    </row>
    <row r="144">
      <c r="A144" s="131"/>
      <c r="D144" s="208"/>
    </row>
    <row r="145">
      <c r="A145" s="131"/>
      <c r="D145" s="208"/>
    </row>
    <row r="146">
      <c r="A146" s="131"/>
      <c r="D146" s="208"/>
    </row>
    <row r="147">
      <c r="A147" s="131"/>
      <c r="D147" s="208"/>
    </row>
    <row r="148">
      <c r="A148" s="131"/>
      <c r="D148" s="208"/>
    </row>
    <row r="149">
      <c r="A149" s="131"/>
      <c r="D149" s="208"/>
    </row>
    <row r="150">
      <c r="A150" s="131"/>
      <c r="D150" s="208"/>
    </row>
    <row r="151">
      <c r="A151" s="131"/>
      <c r="D151" s="208"/>
    </row>
    <row r="152">
      <c r="A152" s="131"/>
      <c r="D152" s="208"/>
    </row>
    <row r="153">
      <c r="A153" s="131"/>
      <c r="D153" s="208"/>
    </row>
    <row r="154">
      <c r="A154" s="131"/>
      <c r="D154" s="208"/>
    </row>
    <row r="155">
      <c r="A155" s="131"/>
      <c r="D155" s="208"/>
    </row>
    <row r="156">
      <c r="A156" s="131"/>
      <c r="D156" s="208"/>
    </row>
    <row r="157">
      <c r="A157" s="131"/>
      <c r="D157" s="208"/>
    </row>
    <row r="158">
      <c r="A158" s="131"/>
      <c r="D158" s="208"/>
    </row>
    <row r="159">
      <c r="A159" s="131"/>
      <c r="D159" s="208"/>
    </row>
    <row r="160">
      <c r="A160" s="131"/>
      <c r="D160" s="208"/>
    </row>
    <row r="161">
      <c r="A161" s="131"/>
      <c r="D161" s="208"/>
    </row>
    <row r="162">
      <c r="A162" s="131"/>
      <c r="D162" s="208"/>
    </row>
    <row r="163">
      <c r="A163" s="131"/>
      <c r="D163" s="208"/>
    </row>
    <row r="164">
      <c r="A164" s="131"/>
      <c r="D164" s="208"/>
    </row>
    <row r="165">
      <c r="A165" s="131"/>
      <c r="D165" s="208"/>
    </row>
    <row r="166">
      <c r="A166" s="131"/>
      <c r="D166" s="208"/>
    </row>
    <row r="167">
      <c r="A167" s="131"/>
      <c r="D167" s="208"/>
    </row>
    <row r="168">
      <c r="A168" s="131"/>
      <c r="D168" s="208"/>
    </row>
    <row r="169">
      <c r="A169" s="131"/>
      <c r="D169" s="208"/>
    </row>
    <row r="170">
      <c r="A170" s="131"/>
      <c r="D170" s="208"/>
    </row>
    <row r="171">
      <c r="A171" s="131"/>
      <c r="D171" s="208"/>
    </row>
    <row r="172">
      <c r="A172" s="131"/>
      <c r="D172" s="208"/>
    </row>
    <row r="173">
      <c r="A173" s="131"/>
      <c r="D173" s="208"/>
    </row>
    <row r="174">
      <c r="A174" s="131"/>
      <c r="D174" s="208"/>
    </row>
    <row r="175">
      <c r="A175" s="131"/>
      <c r="D175" s="208"/>
    </row>
    <row r="176">
      <c r="A176" s="131"/>
      <c r="D176" s="208"/>
    </row>
    <row r="177">
      <c r="A177" s="131"/>
      <c r="D177" s="208"/>
    </row>
    <row r="178">
      <c r="A178" s="131"/>
      <c r="D178" s="208"/>
    </row>
    <row r="179">
      <c r="A179" s="131"/>
      <c r="D179" s="208"/>
    </row>
    <row r="180">
      <c r="A180" s="131"/>
      <c r="D180" s="208"/>
    </row>
    <row r="181">
      <c r="A181" s="131"/>
      <c r="D181" s="208"/>
    </row>
    <row r="182">
      <c r="A182" s="131"/>
      <c r="D182" s="208"/>
    </row>
    <row r="183">
      <c r="A183" s="131"/>
      <c r="D183" s="208"/>
    </row>
    <row r="184">
      <c r="A184" s="131"/>
      <c r="D184" s="208"/>
    </row>
    <row r="185">
      <c r="A185" s="131"/>
      <c r="D185" s="208"/>
    </row>
    <row r="186">
      <c r="A186" s="131"/>
      <c r="D186" s="208"/>
    </row>
    <row r="187">
      <c r="A187" s="131"/>
      <c r="D187" s="208"/>
    </row>
    <row r="188">
      <c r="A188" s="131"/>
      <c r="D188" s="208"/>
    </row>
    <row r="189">
      <c r="A189" s="131"/>
      <c r="D189" s="208"/>
    </row>
    <row r="190">
      <c r="A190" s="131"/>
      <c r="D190" s="208"/>
    </row>
    <row r="191">
      <c r="A191" s="131"/>
      <c r="D191" s="208"/>
    </row>
    <row r="192">
      <c r="A192" s="131"/>
      <c r="D192" s="208"/>
    </row>
    <row r="193">
      <c r="A193" s="131"/>
      <c r="D193" s="208"/>
    </row>
    <row r="194">
      <c r="A194" s="131"/>
      <c r="D194" s="208"/>
    </row>
    <row r="195">
      <c r="A195" s="131"/>
      <c r="D195" s="208"/>
    </row>
    <row r="196">
      <c r="A196" s="131"/>
      <c r="D196" s="208"/>
    </row>
    <row r="197">
      <c r="A197" s="131"/>
      <c r="D197" s="208"/>
    </row>
    <row r="198">
      <c r="A198" s="131"/>
      <c r="D198" s="208"/>
    </row>
    <row r="199">
      <c r="A199" s="131"/>
      <c r="D199" s="208"/>
    </row>
    <row r="200">
      <c r="A200" s="131"/>
      <c r="D200" s="208"/>
    </row>
    <row r="201">
      <c r="A201" s="131"/>
      <c r="D201" s="208"/>
    </row>
    <row r="202">
      <c r="A202" s="131"/>
      <c r="D202" s="208"/>
    </row>
    <row r="203">
      <c r="A203" s="131"/>
      <c r="D203" s="208"/>
    </row>
    <row r="204">
      <c r="A204" s="131"/>
      <c r="D204" s="208"/>
    </row>
    <row r="205">
      <c r="A205" s="131"/>
      <c r="D205" s="208"/>
    </row>
    <row r="206">
      <c r="A206" s="131"/>
      <c r="D206" s="208"/>
    </row>
    <row r="207">
      <c r="A207" s="131"/>
      <c r="D207" s="208"/>
    </row>
    <row r="208">
      <c r="A208" s="131"/>
      <c r="D208" s="208"/>
    </row>
    <row r="209">
      <c r="A209" s="131"/>
      <c r="D209" s="208"/>
    </row>
    <row r="210">
      <c r="A210" s="131"/>
      <c r="D210" s="208"/>
    </row>
    <row r="211">
      <c r="A211" s="131"/>
      <c r="D211" s="208"/>
    </row>
    <row r="212">
      <c r="A212" s="131"/>
      <c r="D212" s="208"/>
    </row>
    <row r="213">
      <c r="A213" s="131"/>
      <c r="D213" s="208"/>
    </row>
    <row r="214">
      <c r="A214" s="131"/>
      <c r="D214" s="208"/>
    </row>
    <row r="215">
      <c r="A215" s="131"/>
      <c r="D215" s="208"/>
    </row>
    <row r="216">
      <c r="A216" s="131"/>
      <c r="D216" s="208"/>
    </row>
    <row r="217">
      <c r="A217" s="131"/>
      <c r="D217" s="208"/>
    </row>
    <row r="218">
      <c r="A218" s="131"/>
      <c r="D218" s="208"/>
    </row>
    <row r="219">
      <c r="A219" s="131"/>
      <c r="D219" s="208"/>
    </row>
    <row r="220">
      <c r="A220" s="131"/>
      <c r="D220" s="208"/>
    </row>
    <row r="221">
      <c r="A221" s="131"/>
      <c r="D221" s="208"/>
    </row>
    <row r="222">
      <c r="A222" s="131"/>
      <c r="D222" s="208"/>
    </row>
    <row r="223">
      <c r="A223" s="131"/>
      <c r="D223" s="208"/>
    </row>
    <row r="224">
      <c r="A224" s="131"/>
      <c r="D224" s="208"/>
    </row>
    <row r="225">
      <c r="A225" s="131"/>
      <c r="D225" s="208"/>
    </row>
    <row r="226">
      <c r="A226" s="131"/>
      <c r="D226" s="208"/>
    </row>
    <row r="227">
      <c r="A227" s="131"/>
      <c r="D227" s="208"/>
    </row>
    <row r="228">
      <c r="A228" s="131"/>
      <c r="D228" s="208"/>
    </row>
    <row r="229">
      <c r="A229" s="131"/>
      <c r="D229" s="208"/>
    </row>
    <row r="230">
      <c r="A230" s="131"/>
      <c r="D230" s="208"/>
    </row>
    <row r="231">
      <c r="A231" s="131"/>
      <c r="D231" s="208"/>
    </row>
    <row r="232">
      <c r="A232" s="131"/>
      <c r="D232" s="208"/>
    </row>
    <row r="233">
      <c r="A233" s="131"/>
      <c r="D233" s="208"/>
    </row>
    <row r="234">
      <c r="A234" s="131"/>
      <c r="D234" s="208"/>
    </row>
    <row r="235">
      <c r="A235" s="131"/>
      <c r="D235" s="208"/>
    </row>
    <row r="236">
      <c r="A236" s="131"/>
      <c r="D236" s="208"/>
    </row>
    <row r="237">
      <c r="A237" s="131"/>
      <c r="D237" s="208"/>
    </row>
    <row r="238">
      <c r="A238" s="131"/>
      <c r="D238" s="208"/>
    </row>
    <row r="239">
      <c r="A239" s="131"/>
      <c r="D239" s="208"/>
    </row>
    <row r="240">
      <c r="A240" s="131"/>
      <c r="D240" s="208"/>
    </row>
    <row r="241">
      <c r="A241" s="131"/>
      <c r="D241" s="208"/>
    </row>
    <row r="242">
      <c r="A242" s="131"/>
      <c r="D242" s="208"/>
    </row>
    <row r="243">
      <c r="A243" s="131"/>
      <c r="D243" s="208"/>
    </row>
    <row r="244">
      <c r="A244" s="131"/>
      <c r="D244" s="208"/>
    </row>
    <row r="245">
      <c r="A245" s="131"/>
      <c r="D245" s="208"/>
    </row>
    <row r="246">
      <c r="A246" s="131"/>
      <c r="D246" s="208"/>
    </row>
    <row r="247">
      <c r="A247" s="131"/>
      <c r="D247" s="208"/>
    </row>
    <row r="248">
      <c r="A248" s="131"/>
      <c r="D248" s="208"/>
    </row>
    <row r="249">
      <c r="A249" s="131"/>
      <c r="D249" s="208"/>
    </row>
    <row r="250">
      <c r="A250" s="131"/>
      <c r="D250" s="208"/>
    </row>
    <row r="251">
      <c r="A251" s="131"/>
      <c r="D251" s="208"/>
    </row>
    <row r="252">
      <c r="A252" s="131"/>
      <c r="D252" s="208"/>
    </row>
    <row r="253">
      <c r="A253" s="131"/>
      <c r="D253" s="208"/>
    </row>
    <row r="254">
      <c r="A254" s="131"/>
      <c r="D254" s="208"/>
    </row>
    <row r="255">
      <c r="A255" s="131"/>
      <c r="D255" s="208"/>
    </row>
    <row r="256">
      <c r="A256" s="131"/>
      <c r="D256" s="208"/>
    </row>
    <row r="257">
      <c r="A257" s="131"/>
      <c r="D257" s="208"/>
    </row>
    <row r="258">
      <c r="A258" s="131"/>
      <c r="D258" s="208"/>
    </row>
    <row r="259">
      <c r="A259" s="131"/>
      <c r="D259" s="208"/>
    </row>
    <row r="260">
      <c r="A260" s="131"/>
      <c r="D260" s="208"/>
    </row>
    <row r="261">
      <c r="A261" s="131"/>
      <c r="D261" s="208"/>
    </row>
    <row r="262">
      <c r="A262" s="131"/>
      <c r="D262" s="208"/>
    </row>
    <row r="263">
      <c r="A263" s="131"/>
      <c r="D263" s="208"/>
    </row>
    <row r="264">
      <c r="A264" s="131"/>
      <c r="D264" s="208"/>
    </row>
    <row r="265">
      <c r="A265" s="131"/>
      <c r="D265" s="208"/>
    </row>
    <row r="266">
      <c r="A266" s="131"/>
      <c r="D266" s="208"/>
    </row>
    <row r="267">
      <c r="A267" s="131"/>
      <c r="D267" s="208"/>
    </row>
    <row r="268">
      <c r="A268" s="131"/>
      <c r="D268" s="208"/>
    </row>
    <row r="269">
      <c r="A269" s="131"/>
      <c r="D269" s="208"/>
    </row>
    <row r="270">
      <c r="A270" s="131"/>
      <c r="D270" s="208"/>
    </row>
    <row r="271">
      <c r="A271" s="131"/>
      <c r="D271" s="208"/>
    </row>
    <row r="272">
      <c r="A272" s="131"/>
      <c r="D272" s="208"/>
    </row>
    <row r="273">
      <c r="A273" s="131"/>
      <c r="D273" s="208"/>
    </row>
    <row r="274">
      <c r="A274" s="131"/>
      <c r="D274" s="208"/>
    </row>
    <row r="275">
      <c r="A275" s="131"/>
      <c r="D275" s="208"/>
    </row>
    <row r="276">
      <c r="A276" s="131"/>
      <c r="D276" s="208"/>
    </row>
    <row r="277">
      <c r="A277" s="131"/>
      <c r="D277" s="208"/>
    </row>
    <row r="278">
      <c r="A278" s="131"/>
      <c r="D278" s="208"/>
    </row>
    <row r="279">
      <c r="A279" s="131"/>
      <c r="D279" s="208"/>
    </row>
    <row r="280">
      <c r="A280" s="131"/>
      <c r="D280" s="208"/>
    </row>
    <row r="281">
      <c r="A281" s="131"/>
      <c r="D281" s="208"/>
    </row>
    <row r="282">
      <c r="A282" s="131"/>
      <c r="D282" s="208"/>
    </row>
    <row r="283">
      <c r="A283" s="131"/>
      <c r="D283" s="208"/>
    </row>
    <row r="284">
      <c r="A284" s="131"/>
      <c r="D284" s="208"/>
    </row>
    <row r="285">
      <c r="A285" s="131"/>
      <c r="D285" s="208"/>
    </row>
    <row r="286">
      <c r="A286" s="131"/>
      <c r="D286" s="208"/>
    </row>
    <row r="287">
      <c r="A287" s="131"/>
      <c r="D287" s="208"/>
    </row>
    <row r="288">
      <c r="A288" s="131"/>
      <c r="D288" s="208"/>
    </row>
    <row r="289">
      <c r="A289" s="131"/>
      <c r="D289" s="208"/>
    </row>
    <row r="290">
      <c r="A290" s="131"/>
      <c r="D290" s="208"/>
    </row>
    <row r="291">
      <c r="A291" s="131"/>
      <c r="D291" s="208"/>
    </row>
    <row r="292">
      <c r="A292" s="131"/>
      <c r="D292" s="208"/>
    </row>
    <row r="293">
      <c r="A293" s="131"/>
      <c r="D293" s="208"/>
    </row>
    <row r="294">
      <c r="A294" s="131"/>
      <c r="D294" s="208"/>
    </row>
    <row r="295">
      <c r="A295" s="131"/>
      <c r="D295" s="208"/>
    </row>
    <row r="296">
      <c r="A296" s="131"/>
      <c r="D296" s="208"/>
    </row>
    <row r="297">
      <c r="A297" s="131"/>
      <c r="D297" s="208"/>
    </row>
    <row r="298">
      <c r="A298" s="131"/>
      <c r="D298" s="208"/>
    </row>
    <row r="299">
      <c r="A299" s="131"/>
      <c r="D299" s="208"/>
    </row>
    <row r="300">
      <c r="A300" s="131"/>
      <c r="D300" s="208"/>
    </row>
    <row r="301">
      <c r="A301" s="131"/>
      <c r="D301" s="208"/>
    </row>
    <row r="302">
      <c r="A302" s="131"/>
      <c r="D302" s="208"/>
    </row>
    <row r="303">
      <c r="A303" s="131"/>
      <c r="D303" s="208"/>
    </row>
    <row r="304">
      <c r="A304" s="131"/>
      <c r="D304" s="208"/>
    </row>
    <row r="305">
      <c r="A305" s="131"/>
      <c r="D305" s="208"/>
    </row>
    <row r="306">
      <c r="A306" s="131"/>
      <c r="D306" s="208"/>
    </row>
    <row r="307">
      <c r="A307" s="131"/>
      <c r="D307" s="208"/>
    </row>
    <row r="308">
      <c r="A308" s="131"/>
      <c r="D308" s="208"/>
    </row>
    <row r="309">
      <c r="A309" s="131"/>
      <c r="D309" s="208"/>
    </row>
    <row r="310">
      <c r="A310" s="131"/>
      <c r="D310" s="208"/>
    </row>
    <row r="311">
      <c r="A311" s="131"/>
      <c r="D311" s="208"/>
    </row>
    <row r="312">
      <c r="A312" s="131"/>
      <c r="D312" s="208"/>
    </row>
    <row r="313">
      <c r="A313" s="131"/>
      <c r="D313" s="208"/>
    </row>
    <row r="314">
      <c r="A314" s="131"/>
      <c r="D314" s="208"/>
    </row>
    <row r="315">
      <c r="A315" s="131"/>
      <c r="D315" s="208"/>
    </row>
    <row r="316">
      <c r="A316" s="131"/>
      <c r="D316" s="208"/>
    </row>
    <row r="317">
      <c r="A317" s="131"/>
      <c r="D317" s="208"/>
    </row>
    <row r="318">
      <c r="A318" s="131"/>
      <c r="D318" s="208"/>
    </row>
    <row r="319">
      <c r="A319" s="131"/>
      <c r="D319" s="208"/>
    </row>
    <row r="320">
      <c r="A320" s="131"/>
      <c r="D320" s="208"/>
    </row>
    <row r="321">
      <c r="A321" s="131"/>
      <c r="D321" s="208"/>
    </row>
    <row r="322">
      <c r="A322" s="131"/>
      <c r="D322" s="208"/>
    </row>
    <row r="323">
      <c r="A323" s="131"/>
      <c r="D323" s="208"/>
    </row>
    <row r="324">
      <c r="A324" s="131"/>
      <c r="D324" s="208"/>
    </row>
    <row r="325">
      <c r="A325" s="131"/>
      <c r="D325" s="208"/>
    </row>
    <row r="326">
      <c r="A326" s="131"/>
      <c r="D326" s="208"/>
    </row>
    <row r="327">
      <c r="A327" s="131"/>
      <c r="D327" s="208"/>
    </row>
    <row r="328">
      <c r="A328" s="131"/>
      <c r="D328" s="208"/>
    </row>
    <row r="329">
      <c r="A329" s="131"/>
      <c r="D329" s="208"/>
    </row>
    <row r="330">
      <c r="A330" s="131"/>
      <c r="D330" s="208"/>
    </row>
    <row r="331">
      <c r="A331" s="131"/>
      <c r="D331" s="208"/>
    </row>
    <row r="332">
      <c r="A332" s="131"/>
      <c r="D332" s="208"/>
    </row>
    <row r="333">
      <c r="A333" s="131"/>
      <c r="D333" s="208"/>
    </row>
    <row r="334">
      <c r="A334" s="131"/>
      <c r="D334" s="208"/>
    </row>
    <row r="335">
      <c r="A335" s="131"/>
      <c r="D335" s="208"/>
    </row>
    <row r="336">
      <c r="A336" s="131"/>
      <c r="D336" s="208"/>
    </row>
    <row r="337">
      <c r="A337" s="131"/>
      <c r="D337" s="208"/>
    </row>
    <row r="338">
      <c r="A338" s="131"/>
      <c r="D338" s="208"/>
    </row>
    <row r="339">
      <c r="A339" s="131"/>
      <c r="D339" s="208"/>
    </row>
    <row r="340">
      <c r="A340" s="131"/>
      <c r="D340" s="208"/>
    </row>
    <row r="341">
      <c r="A341" s="131"/>
      <c r="D341" s="208"/>
    </row>
    <row r="342">
      <c r="A342" s="131"/>
      <c r="D342" s="208"/>
    </row>
    <row r="343">
      <c r="A343" s="131"/>
      <c r="D343" s="208"/>
    </row>
    <row r="344">
      <c r="A344" s="131"/>
      <c r="D344" s="208"/>
    </row>
    <row r="345">
      <c r="A345" s="131"/>
      <c r="D345" s="208"/>
    </row>
    <row r="346">
      <c r="A346" s="131"/>
      <c r="D346" s="208"/>
    </row>
    <row r="347">
      <c r="A347" s="131"/>
      <c r="D347" s="208"/>
    </row>
    <row r="348">
      <c r="A348" s="131"/>
      <c r="D348" s="208"/>
    </row>
    <row r="349">
      <c r="A349" s="131"/>
      <c r="D349" s="208"/>
    </row>
    <row r="350">
      <c r="A350" s="131"/>
      <c r="D350" s="208"/>
    </row>
    <row r="351">
      <c r="A351" s="131"/>
      <c r="D351" s="208"/>
    </row>
    <row r="352">
      <c r="A352" s="131"/>
      <c r="D352" s="208"/>
    </row>
    <row r="353">
      <c r="A353" s="131"/>
      <c r="D353" s="208"/>
    </row>
    <row r="354">
      <c r="A354" s="131"/>
      <c r="D354" s="208"/>
    </row>
    <row r="355">
      <c r="A355" s="131"/>
      <c r="D355" s="208"/>
    </row>
    <row r="356">
      <c r="A356" s="131"/>
      <c r="D356" s="208"/>
    </row>
    <row r="357">
      <c r="A357" s="131"/>
      <c r="D357" s="208"/>
    </row>
    <row r="358">
      <c r="A358" s="131"/>
      <c r="D358" s="208"/>
    </row>
    <row r="359">
      <c r="A359" s="131"/>
      <c r="D359" s="208"/>
    </row>
    <row r="360">
      <c r="A360" s="131"/>
      <c r="D360" s="208"/>
    </row>
    <row r="361">
      <c r="A361" s="131"/>
      <c r="D361" s="208"/>
    </row>
    <row r="362">
      <c r="A362" s="131"/>
      <c r="D362" s="208"/>
    </row>
    <row r="363">
      <c r="A363" s="131"/>
      <c r="D363" s="208"/>
    </row>
    <row r="364">
      <c r="A364" s="131"/>
      <c r="D364" s="208"/>
    </row>
    <row r="365">
      <c r="A365" s="131"/>
      <c r="D365" s="208"/>
    </row>
    <row r="366">
      <c r="A366" s="131"/>
      <c r="D366" s="208"/>
    </row>
    <row r="367">
      <c r="A367" s="131"/>
      <c r="D367" s="208"/>
    </row>
    <row r="368">
      <c r="A368" s="131"/>
      <c r="D368" s="208"/>
    </row>
    <row r="369">
      <c r="A369" s="131"/>
      <c r="D369" s="208"/>
    </row>
    <row r="370">
      <c r="A370" s="131"/>
      <c r="D370" s="208"/>
    </row>
    <row r="371">
      <c r="A371" s="131"/>
      <c r="D371" s="208"/>
    </row>
    <row r="372">
      <c r="A372" s="131"/>
      <c r="D372" s="208"/>
    </row>
    <row r="373">
      <c r="A373" s="131"/>
      <c r="D373" s="208"/>
    </row>
    <row r="374">
      <c r="A374" s="131"/>
      <c r="D374" s="208"/>
    </row>
    <row r="375">
      <c r="A375" s="131"/>
      <c r="D375" s="208"/>
    </row>
    <row r="376">
      <c r="A376" s="131"/>
      <c r="D376" s="208"/>
    </row>
    <row r="377">
      <c r="A377" s="131"/>
      <c r="D377" s="208"/>
    </row>
    <row r="378">
      <c r="A378" s="131"/>
      <c r="D378" s="208"/>
    </row>
    <row r="379">
      <c r="A379" s="131"/>
      <c r="D379" s="208"/>
    </row>
    <row r="380">
      <c r="A380" s="131"/>
      <c r="D380" s="208"/>
    </row>
    <row r="381">
      <c r="A381" s="131"/>
      <c r="D381" s="208"/>
    </row>
    <row r="382">
      <c r="A382" s="131"/>
      <c r="D382" s="208"/>
    </row>
    <row r="383">
      <c r="A383" s="131"/>
      <c r="D383" s="208"/>
    </row>
    <row r="384">
      <c r="A384" s="131"/>
      <c r="D384" s="208"/>
    </row>
    <row r="385">
      <c r="A385" s="131"/>
      <c r="D385" s="208"/>
    </row>
    <row r="386">
      <c r="A386" s="131"/>
      <c r="D386" s="208"/>
    </row>
    <row r="387">
      <c r="A387" s="131"/>
      <c r="D387" s="208"/>
    </row>
    <row r="388">
      <c r="A388" s="131"/>
      <c r="D388" s="208"/>
    </row>
    <row r="389">
      <c r="A389" s="131"/>
      <c r="D389" s="208"/>
    </row>
    <row r="390">
      <c r="A390" s="131"/>
      <c r="D390" s="208"/>
    </row>
    <row r="391">
      <c r="A391" s="131"/>
      <c r="D391" s="208"/>
    </row>
    <row r="392">
      <c r="A392" s="131"/>
      <c r="D392" s="208"/>
    </row>
    <row r="393">
      <c r="A393" s="131"/>
      <c r="D393" s="208"/>
    </row>
    <row r="394">
      <c r="A394" s="131"/>
      <c r="D394" s="208"/>
    </row>
    <row r="395">
      <c r="A395" s="131"/>
      <c r="D395" s="208"/>
    </row>
    <row r="396">
      <c r="A396" s="131"/>
      <c r="D396" s="208"/>
    </row>
    <row r="397">
      <c r="A397" s="131"/>
      <c r="D397" s="208"/>
    </row>
    <row r="398">
      <c r="A398" s="131"/>
      <c r="D398" s="208"/>
    </row>
    <row r="399">
      <c r="A399" s="131"/>
      <c r="D399" s="208"/>
    </row>
    <row r="400">
      <c r="A400" s="131"/>
      <c r="D400" s="208"/>
    </row>
    <row r="401">
      <c r="A401" s="131"/>
      <c r="D401" s="208"/>
    </row>
    <row r="402">
      <c r="A402" s="131"/>
      <c r="D402" s="208"/>
    </row>
    <row r="403">
      <c r="A403" s="131"/>
      <c r="D403" s="208"/>
    </row>
    <row r="404">
      <c r="A404" s="131"/>
      <c r="D404" s="208"/>
    </row>
    <row r="405">
      <c r="A405" s="131"/>
      <c r="D405" s="208"/>
    </row>
    <row r="406">
      <c r="A406" s="131"/>
      <c r="D406" s="208"/>
    </row>
    <row r="407">
      <c r="A407" s="131"/>
      <c r="D407" s="208"/>
    </row>
    <row r="408">
      <c r="A408" s="131"/>
      <c r="D408" s="208"/>
    </row>
    <row r="409">
      <c r="A409" s="131"/>
      <c r="D409" s="208"/>
    </row>
    <row r="410">
      <c r="A410" s="131"/>
      <c r="D410" s="208"/>
    </row>
    <row r="411">
      <c r="A411" s="131"/>
      <c r="D411" s="208"/>
    </row>
    <row r="412">
      <c r="A412" s="131"/>
      <c r="D412" s="208"/>
    </row>
    <row r="413">
      <c r="A413" s="131"/>
      <c r="D413" s="208"/>
    </row>
    <row r="414">
      <c r="A414" s="131"/>
      <c r="D414" s="208"/>
    </row>
    <row r="415">
      <c r="A415" s="131"/>
      <c r="D415" s="208"/>
    </row>
    <row r="416">
      <c r="A416" s="131"/>
      <c r="D416" s="208"/>
    </row>
    <row r="417">
      <c r="A417" s="131"/>
      <c r="D417" s="208"/>
    </row>
    <row r="418">
      <c r="A418" s="131"/>
      <c r="D418" s="208"/>
    </row>
    <row r="419">
      <c r="A419" s="131"/>
      <c r="D419" s="208"/>
    </row>
    <row r="420">
      <c r="A420" s="131"/>
      <c r="D420" s="208"/>
    </row>
    <row r="421">
      <c r="A421" s="131"/>
      <c r="D421" s="208"/>
    </row>
    <row r="422">
      <c r="A422" s="131"/>
      <c r="D422" s="208"/>
    </row>
    <row r="423">
      <c r="A423" s="131"/>
      <c r="D423" s="208"/>
    </row>
    <row r="424">
      <c r="A424" s="131"/>
      <c r="D424" s="208"/>
    </row>
    <row r="425">
      <c r="A425" s="131"/>
      <c r="D425" s="208"/>
    </row>
    <row r="426">
      <c r="A426" s="131"/>
      <c r="D426" s="208"/>
    </row>
    <row r="427">
      <c r="A427" s="131"/>
      <c r="D427" s="208"/>
    </row>
    <row r="428">
      <c r="A428" s="131"/>
      <c r="D428" s="208"/>
    </row>
    <row r="429">
      <c r="A429" s="131"/>
      <c r="D429" s="208"/>
    </row>
    <row r="430">
      <c r="A430" s="131"/>
      <c r="D430" s="208"/>
    </row>
    <row r="431">
      <c r="A431" s="131"/>
      <c r="D431" s="208"/>
    </row>
    <row r="432">
      <c r="A432" s="131"/>
      <c r="D432" s="208"/>
    </row>
    <row r="433">
      <c r="A433" s="131"/>
      <c r="D433" s="208"/>
    </row>
    <row r="434">
      <c r="A434" s="131"/>
      <c r="D434" s="208"/>
    </row>
    <row r="435">
      <c r="A435" s="131"/>
      <c r="D435" s="208"/>
    </row>
    <row r="436">
      <c r="A436" s="131"/>
      <c r="D436" s="208"/>
    </row>
    <row r="437">
      <c r="A437" s="131"/>
      <c r="D437" s="208"/>
    </row>
    <row r="438">
      <c r="A438" s="131"/>
      <c r="D438" s="208"/>
    </row>
    <row r="439">
      <c r="A439" s="131"/>
      <c r="D439" s="208"/>
    </row>
    <row r="440">
      <c r="A440" s="131"/>
      <c r="D440" s="208"/>
    </row>
    <row r="441">
      <c r="A441" s="131"/>
      <c r="D441" s="208"/>
    </row>
    <row r="442">
      <c r="A442" s="131"/>
      <c r="D442" s="208"/>
    </row>
    <row r="443">
      <c r="A443" s="131"/>
      <c r="D443" s="208"/>
    </row>
    <row r="444">
      <c r="A444" s="131"/>
      <c r="D444" s="208"/>
    </row>
    <row r="445">
      <c r="A445" s="131"/>
      <c r="D445" s="208"/>
    </row>
    <row r="446">
      <c r="A446" s="131"/>
      <c r="D446" s="208"/>
    </row>
    <row r="447">
      <c r="A447" s="131"/>
      <c r="D447" s="208"/>
    </row>
    <row r="448">
      <c r="A448" s="131"/>
      <c r="D448" s="208"/>
    </row>
    <row r="449">
      <c r="A449" s="131"/>
      <c r="D449" s="208"/>
    </row>
    <row r="450">
      <c r="A450" s="131"/>
      <c r="D450" s="208"/>
    </row>
    <row r="451">
      <c r="A451" s="131"/>
      <c r="D451" s="208"/>
    </row>
    <row r="452">
      <c r="A452" s="131"/>
      <c r="D452" s="208"/>
    </row>
    <row r="453">
      <c r="A453" s="131"/>
      <c r="D453" s="208"/>
    </row>
    <row r="454">
      <c r="A454" s="131"/>
      <c r="D454" s="208"/>
    </row>
    <row r="455">
      <c r="A455" s="131"/>
      <c r="D455" s="208"/>
    </row>
    <row r="456">
      <c r="A456" s="131"/>
      <c r="D456" s="208"/>
    </row>
    <row r="457">
      <c r="A457" s="131"/>
      <c r="D457" s="208"/>
    </row>
    <row r="458">
      <c r="A458" s="131"/>
      <c r="D458" s="208"/>
    </row>
    <row r="459">
      <c r="A459" s="131"/>
      <c r="D459" s="208"/>
    </row>
    <row r="460">
      <c r="A460" s="131"/>
      <c r="D460" s="208"/>
    </row>
    <row r="461">
      <c r="A461" s="131"/>
      <c r="D461" s="208"/>
    </row>
    <row r="462">
      <c r="A462" s="131"/>
      <c r="D462" s="208"/>
    </row>
    <row r="463">
      <c r="A463" s="131"/>
      <c r="D463" s="208"/>
    </row>
    <row r="464">
      <c r="A464" s="131"/>
      <c r="D464" s="208"/>
    </row>
    <row r="465">
      <c r="A465" s="131"/>
      <c r="D465" s="208"/>
    </row>
    <row r="466">
      <c r="A466" s="131"/>
      <c r="D466" s="208"/>
    </row>
    <row r="467">
      <c r="A467" s="131"/>
      <c r="D467" s="208"/>
    </row>
    <row r="468">
      <c r="A468" s="131"/>
      <c r="D468" s="208"/>
    </row>
    <row r="469">
      <c r="A469" s="131"/>
      <c r="D469" s="208"/>
    </row>
    <row r="470">
      <c r="A470" s="131"/>
      <c r="D470" s="208"/>
    </row>
    <row r="471">
      <c r="A471" s="131"/>
      <c r="D471" s="208"/>
    </row>
    <row r="472">
      <c r="A472" s="131"/>
      <c r="D472" s="208"/>
    </row>
    <row r="473">
      <c r="A473" s="131"/>
      <c r="D473" s="208"/>
    </row>
    <row r="474">
      <c r="A474" s="131"/>
      <c r="D474" s="208"/>
    </row>
    <row r="475">
      <c r="A475" s="131"/>
      <c r="D475" s="208"/>
    </row>
    <row r="476">
      <c r="A476" s="131"/>
      <c r="D476" s="208"/>
    </row>
    <row r="477">
      <c r="A477" s="131"/>
      <c r="D477" s="208"/>
    </row>
    <row r="478">
      <c r="A478" s="131"/>
      <c r="D478" s="208"/>
    </row>
    <row r="479">
      <c r="A479" s="131"/>
      <c r="D479" s="208"/>
    </row>
    <row r="480">
      <c r="A480" s="131"/>
      <c r="D480" s="208"/>
    </row>
    <row r="481">
      <c r="A481" s="131"/>
      <c r="D481" s="208"/>
    </row>
    <row r="482">
      <c r="A482" s="131"/>
      <c r="D482" s="208"/>
    </row>
    <row r="483">
      <c r="A483" s="131"/>
      <c r="D483" s="208"/>
    </row>
    <row r="484">
      <c r="A484" s="131"/>
      <c r="D484" s="208"/>
    </row>
    <row r="485">
      <c r="A485" s="131"/>
      <c r="D485" s="208"/>
    </row>
    <row r="486">
      <c r="A486" s="131"/>
      <c r="D486" s="208"/>
    </row>
    <row r="487">
      <c r="A487" s="131"/>
      <c r="D487" s="208"/>
    </row>
    <row r="488">
      <c r="A488" s="131"/>
      <c r="D488" s="208"/>
    </row>
    <row r="489">
      <c r="A489" s="131"/>
      <c r="D489" s="208"/>
    </row>
    <row r="490">
      <c r="A490" s="131"/>
      <c r="D490" s="208"/>
    </row>
    <row r="491">
      <c r="A491" s="131"/>
      <c r="D491" s="208"/>
    </row>
    <row r="492">
      <c r="A492" s="131"/>
      <c r="D492" s="208"/>
    </row>
    <row r="493">
      <c r="A493" s="131"/>
      <c r="D493" s="208"/>
    </row>
    <row r="494">
      <c r="A494" s="131"/>
      <c r="D494" s="208"/>
    </row>
    <row r="495">
      <c r="A495" s="131"/>
      <c r="D495" s="208"/>
    </row>
    <row r="496">
      <c r="A496" s="131"/>
      <c r="D496" s="208"/>
    </row>
    <row r="497">
      <c r="A497" s="131"/>
      <c r="D497" s="208"/>
    </row>
    <row r="498">
      <c r="A498" s="131"/>
      <c r="D498" s="208"/>
    </row>
    <row r="499">
      <c r="A499" s="131"/>
      <c r="D499" s="208"/>
    </row>
    <row r="500">
      <c r="A500" s="131"/>
      <c r="D500" s="208"/>
    </row>
    <row r="501">
      <c r="A501" s="131"/>
      <c r="D501" s="208"/>
    </row>
    <row r="502">
      <c r="A502" s="131"/>
      <c r="D502" s="208"/>
    </row>
    <row r="503">
      <c r="A503" s="131"/>
      <c r="D503" s="208"/>
    </row>
    <row r="504">
      <c r="A504" s="131"/>
      <c r="D504" s="208"/>
    </row>
    <row r="505">
      <c r="A505" s="131"/>
      <c r="D505" s="208"/>
    </row>
    <row r="506">
      <c r="A506" s="131"/>
      <c r="D506" s="208"/>
    </row>
    <row r="507">
      <c r="A507" s="131"/>
      <c r="D507" s="208"/>
    </row>
    <row r="508">
      <c r="A508" s="131"/>
      <c r="D508" s="208"/>
    </row>
    <row r="509">
      <c r="A509" s="131"/>
      <c r="D509" s="208"/>
    </row>
    <row r="510">
      <c r="A510" s="131"/>
      <c r="D510" s="208"/>
    </row>
    <row r="511">
      <c r="A511" s="131"/>
      <c r="D511" s="208"/>
    </row>
    <row r="512">
      <c r="A512" s="131"/>
      <c r="D512" s="208"/>
    </row>
    <row r="513">
      <c r="A513" s="131"/>
      <c r="D513" s="208"/>
    </row>
    <row r="514">
      <c r="A514" s="131"/>
      <c r="D514" s="208"/>
    </row>
    <row r="515">
      <c r="A515" s="131"/>
      <c r="D515" s="208"/>
    </row>
    <row r="516">
      <c r="A516" s="131"/>
      <c r="D516" s="208"/>
    </row>
    <row r="517">
      <c r="A517" s="131"/>
      <c r="D517" s="208"/>
    </row>
    <row r="518">
      <c r="A518" s="131"/>
      <c r="D518" s="208"/>
    </row>
    <row r="519">
      <c r="A519" s="131"/>
      <c r="D519" s="208"/>
    </row>
    <row r="520">
      <c r="A520" s="131"/>
      <c r="D520" s="208"/>
    </row>
    <row r="521">
      <c r="A521" s="131"/>
      <c r="D521" s="208"/>
    </row>
    <row r="522">
      <c r="A522" s="131"/>
      <c r="D522" s="208"/>
    </row>
    <row r="523">
      <c r="A523" s="131"/>
      <c r="D523" s="208"/>
    </row>
    <row r="524">
      <c r="A524" s="131"/>
      <c r="D524" s="208"/>
    </row>
    <row r="525">
      <c r="A525" s="131"/>
      <c r="D525" s="208"/>
    </row>
    <row r="526">
      <c r="A526" s="131"/>
      <c r="D526" s="208"/>
    </row>
    <row r="527">
      <c r="A527" s="131"/>
      <c r="D527" s="208"/>
    </row>
    <row r="528">
      <c r="A528" s="131"/>
      <c r="D528" s="208"/>
    </row>
    <row r="529">
      <c r="A529" s="131"/>
      <c r="D529" s="208"/>
    </row>
    <row r="530">
      <c r="A530" s="131"/>
      <c r="D530" s="208"/>
    </row>
    <row r="531">
      <c r="A531" s="131"/>
      <c r="D531" s="208"/>
    </row>
    <row r="532">
      <c r="A532" s="131"/>
      <c r="D532" s="208"/>
    </row>
    <row r="533">
      <c r="A533" s="131"/>
      <c r="D533" s="208"/>
    </row>
    <row r="534">
      <c r="A534" s="131"/>
      <c r="D534" s="208"/>
    </row>
    <row r="535">
      <c r="A535" s="131"/>
      <c r="D535" s="208"/>
    </row>
    <row r="536">
      <c r="A536" s="131"/>
      <c r="D536" s="208"/>
    </row>
    <row r="537">
      <c r="A537" s="131"/>
      <c r="D537" s="208"/>
    </row>
    <row r="538">
      <c r="A538" s="131"/>
      <c r="D538" s="208"/>
    </row>
    <row r="539">
      <c r="A539" s="131"/>
      <c r="D539" s="208"/>
    </row>
    <row r="540">
      <c r="A540" s="131"/>
      <c r="D540" s="208"/>
    </row>
    <row r="541">
      <c r="A541" s="131"/>
      <c r="D541" s="208"/>
    </row>
    <row r="542">
      <c r="A542" s="131"/>
      <c r="D542" s="208"/>
    </row>
    <row r="543">
      <c r="A543" s="131"/>
      <c r="D543" s="208"/>
    </row>
    <row r="544">
      <c r="A544" s="131"/>
      <c r="D544" s="208"/>
    </row>
    <row r="545">
      <c r="A545" s="131"/>
      <c r="D545" s="208"/>
    </row>
    <row r="546">
      <c r="A546" s="131"/>
      <c r="D546" s="208"/>
    </row>
    <row r="547">
      <c r="A547" s="131"/>
      <c r="D547" s="208"/>
    </row>
    <row r="548">
      <c r="A548" s="131"/>
      <c r="D548" s="208"/>
    </row>
    <row r="549">
      <c r="A549" s="131"/>
      <c r="D549" s="208"/>
    </row>
    <row r="550">
      <c r="A550" s="131"/>
      <c r="D550" s="208"/>
    </row>
    <row r="551">
      <c r="A551" s="131"/>
      <c r="D551" s="208"/>
    </row>
    <row r="552">
      <c r="A552" s="131"/>
      <c r="D552" s="208"/>
    </row>
    <row r="553">
      <c r="A553" s="131"/>
      <c r="D553" s="208"/>
    </row>
    <row r="554">
      <c r="A554" s="131"/>
      <c r="D554" s="208"/>
    </row>
    <row r="555">
      <c r="A555" s="131"/>
      <c r="D555" s="208"/>
    </row>
    <row r="556">
      <c r="A556" s="131"/>
      <c r="D556" s="208"/>
    </row>
    <row r="557">
      <c r="A557" s="131"/>
      <c r="D557" s="208"/>
    </row>
    <row r="558">
      <c r="A558" s="131"/>
      <c r="D558" s="208"/>
    </row>
    <row r="559">
      <c r="A559" s="131"/>
      <c r="D559" s="208"/>
    </row>
    <row r="560">
      <c r="A560" s="131"/>
      <c r="D560" s="208"/>
    </row>
    <row r="561">
      <c r="A561" s="131"/>
      <c r="D561" s="208"/>
    </row>
    <row r="562">
      <c r="A562" s="131"/>
      <c r="D562" s="208"/>
    </row>
    <row r="563">
      <c r="A563" s="131"/>
      <c r="D563" s="208"/>
    </row>
    <row r="564">
      <c r="A564" s="131"/>
      <c r="D564" s="208"/>
    </row>
    <row r="565">
      <c r="A565" s="131"/>
      <c r="D565" s="208"/>
    </row>
    <row r="566">
      <c r="A566" s="131"/>
      <c r="D566" s="208"/>
    </row>
    <row r="567">
      <c r="A567" s="131"/>
      <c r="D567" s="208"/>
    </row>
    <row r="568">
      <c r="A568" s="131"/>
      <c r="D568" s="208"/>
    </row>
    <row r="569">
      <c r="A569" s="131"/>
      <c r="D569" s="208"/>
    </row>
    <row r="570">
      <c r="A570" s="131"/>
      <c r="D570" s="208"/>
    </row>
    <row r="571">
      <c r="A571" s="131"/>
      <c r="D571" s="208"/>
    </row>
    <row r="572">
      <c r="A572" s="131"/>
      <c r="D572" s="208"/>
    </row>
    <row r="573">
      <c r="A573" s="131"/>
      <c r="D573" s="208"/>
    </row>
    <row r="574">
      <c r="A574" s="131"/>
      <c r="D574" s="208"/>
    </row>
    <row r="575">
      <c r="A575" s="131"/>
      <c r="D575" s="208"/>
    </row>
    <row r="576">
      <c r="A576" s="131"/>
      <c r="D576" s="208"/>
    </row>
    <row r="577">
      <c r="A577" s="131"/>
      <c r="D577" s="208"/>
    </row>
    <row r="578">
      <c r="A578" s="131"/>
      <c r="D578" s="208"/>
    </row>
    <row r="579">
      <c r="A579" s="131"/>
      <c r="D579" s="208"/>
    </row>
    <row r="580">
      <c r="A580" s="131"/>
      <c r="D580" s="208"/>
    </row>
    <row r="581">
      <c r="A581" s="131"/>
      <c r="D581" s="208"/>
    </row>
    <row r="582">
      <c r="A582" s="131"/>
      <c r="D582" s="208"/>
    </row>
    <row r="583">
      <c r="A583" s="131"/>
      <c r="D583" s="208"/>
    </row>
    <row r="584">
      <c r="A584" s="131"/>
      <c r="D584" s="208"/>
    </row>
    <row r="585">
      <c r="A585" s="131"/>
      <c r="D585" s="208"/>
    </row>
    <row r="586">
      <c r="A586" s="131"/>
      <c r="D586" s="208"/>
    </row>
    <row r="587">
      <c r="A587" s="131"/>
      <c r="D587" s="208"/>
    </row>
    <row r="588">
      <c r="A588" s="131"/>
      <c r="D588" s="208"/>
    </row>
    <row r="589">
      <c r="A589" s="131"/>
      <c r="D589" s="208"/>
    </row>
    <row r="590">
      <c r="A590" s="131"/>
      <c r="D590" s="208"/>
    </row>
    <row r="591">
      <c r="A591" s="131"/>
      <c r="D591" s="208"/>
    </row>
    <row r="592">
      <c r="A592" s="131"/>
      <c r="D592" s="208"/>
    </row>
    <row r="593">
      <c r="A593" s="131"/>
      <c r="D593" s="208"/>
    </row>
    <row r="594">
      <c r="A594" s="131"/>
      <c r="D594" s="208"/>
    </row>
    <row r="595">
      <c r="A595" s="131"/>
      <c r="D595" s="208"/>
    </row>
    <row r="596">
      <c r="A596" s="131"/>
      <c r="D596" s="208"/>
    </row>
    <row r="597">
      <c r="A597" s="131"/>
      <c r="D597" s="208"/>
    </row>
    <row r="598">
      <c r="A598" s="131"/>
      <c r="D598" s="208"/>
    </row>
    <row r="599">
      <c r="A599" s="131"/>
      <c r="D599" s="208"/>
    </row>
    <row r="600">
      <c r="A600" s="131"/>
      <c r="D600" s="208"/>
    </row>
    <row r="601">
      <c r="A601" s="131"/>
      <c r="D601" s="208"/>
    </row>
    <row r="602">
      <c r="A602" s="131"/>
      <c r="D602" s="208"/>
    </row>
    <row r="603">
      <c r="A603" s="131"/>
      <c r="D603" s="208"/>
    </row>
    <row r="604">
      <c r="A604" s="131"/>
      <c r="D604" s="208"/>
    </row>
    <row r="605">
      <c r="A605" s="131"/>
      <c r="D605" s="208"/>
    </row>
    <row r="606">
      <c r="A606" s="131"/>
      <c r="D606" s="208"/>
    </row>
    <row r="607">
      <c r="A607" s="131"/>
      <c r="D607" s="208"/>
    </row>
    <row r="608">
      <c r="A608" s="131"/>
      <c r="D608" s="208"/>
    </row>
    <row r="609">
      <c r="A609" s="131"/>
      <c r="D609" s="208"/>
    </row>
    <row r="610">
      <c r="A610" s="131"/>
      <c r="D610" s="208"/>
    </row>
    <row r="611">
      <c r="A611" s="131"/>
      <c r="D611" s="208"/>
    </row>
    <row r="612">
      <c r="A612" s="131"/>
      <c r="D612" s="208"/>
    </row>
    <row r="613">
      <c r="A613" s="131"/>
      <c r="D613" s="208"/>
    </row>
    <row r="614">
      <c r="A614" s="131"/>
      <c r="D614" s="208"/>
    </row>
    <row r="615">
      <c r="A615" s="131"/>
      <c r="D615" s="208"/>
    </row>
    <row r="616">
      <c r="A616" s="131"/>
      <c r="D616" s="208"/>
    </row>
    <row r="617">
      <c r="A617" s="131"/>
      <c r="D617" s="208"/>
    </row>
    <row r="618">
      <c r="A618" s="131"/>
      <c r="D618" s="208"/>
    </row>
    <row r="619">
      <c r="A619" s="131"/>
      <c r="D619" s="208"/>
    </row>
    <row r="620">
      <c r="A620" s="131"/>
      <c r="D620" s="208"/>
    </row>
    <row r="621">
      <c r="A621" s="131"/>
      <c r="D621" s="208"/>
    </row>
    <row r="622">
      <c r="A622" s="131"/>
      <c r="D622" s="208"/>
    </row>
    <row r="623">
      <c r="A623" s="131"/>
      <c r="D623" s="208"/>
    </row>
    <row r="624">
      <c r="A624" s="131"/>
      <c r="D624" s="208"/>
    </row>
    <row r="625">
      <c r="A625" s="131"/>
      <c r="D625" s="208"/>
    </row>
    <row r="626">
      <c r="A626" s="131"/>
      <c r="D626" s="208"/>
    </row>
    <row r="627">
      <c r="A627" s="131"/>
      <c r="D627" s="208"/>
    </row>
    <row r="628">
      <c r="A628" s="131"/>
      <c r="D628" s="208"/>
    </row>
    <row r="629">
      <c r="A629" s="131"/>
      <c r="D629" s="208"/>
    </row>
    <row r="630">
      <c r="A630" s="131"/>
      <c r="D630" s="208"/>
    </row>
    <row r="631">
      <c r="A631" s="131"/>
      <c r="D631" s="208"/>
    </row>
    <row r="632">
      <c r="A632" s="131"/>
      <c r="D632" s="208"/>
    </row>
    <row r="633">
      <c r="A633" s="131"/>
      <c r="D633" s="208"/>
    </row>
    <row r="634">
      <c r="A634" s="131"/>
      <c r="D634" s="208"/>
    </row>
    <row r="635">
      <c r="A635" s="131"/>
      <c r="D635" s="208"/>
    </row>
    <row r="636">
      <c r="A636" s="131"/>
      <c r="D636" s="208"/>
    </row>
    <row r="637">
      <c r="A637" s="131"/>
      <c r="D637" s="208"/>
    </row>
    <row r="638">
      <c r="A638" s="131"/>
      <c r="D638" s="208"/>
    </row>
    <row r="639">
      <c r="A639" s="131"/>
      <c r="D639" s="208"/>
    </row>
    <row r="640">
      <c r="A640" s="131"/>
      <c r="D640" s="208"/>
    </row>
    <row r="641">
      <c r="A641" s="131"/>
      <c r="D641" s="208"/>
    </row>
    <row r="642">
      <c r="A642" s="131"/>
      <c r="D642" s="208"/>
    </row>
    <row r="643">
      <c r="A643" s="131"/>
      <c r="D643" s="208"/>
    </row>
    <row r="644">
      <c r="A644" s="131"/>
      <c r="D644" s="208"/>
    </row>
    <row r="645">
      <c r="A645" s="131"/>
      <c r="D645" s="208"/>
    </row>
    <row r="646">
      <c r="A646" s="131"/>
      <c r="D646" s="208"/>
    </row>
    <row r="647">
      <c r="A647" s="131"/>
      <c r="D647" s="208"/>
    </row>
    <row r="648">
      <c r="A648" s="131"/>
      <c r="D648" s="208"/>
    </row>
    <row r="649">
      <c r="A649" s="131"/>
      <c r="D649" s="208"/>
    </row>
    <row r="650">
      <c r="A650" s="131"/>
      <c r="D650" s="208"/>
    </row>
    <row r="651">
      <c r="A651" s="131"/>
      <c r="D651" s="208"/>
    </row>
    <row r="652">
      <c r="A652" s="131"/>
      <c r="D652" s="208"/>
    </row>
    <row r="653">
      <c r="A653" s="131"/>
      <c r="D653" s="208"/>
    </row>
    <row r="654">
      <c r="A654" s="131"/>
      <c r="D654" s="208"/>
    </row>
    <row r="655">
      <c r="A655" s="131"/>
      <c r="D655" s="208"/>
    </row>
    <row r="656">
      <c r="A656" s="131"/>
      <c r="D656" s="208"/>
    </row>
    <row r="657">
      <c r="A657" s="131"/>
      <c r="D657" s="208"/>
    </row>
    <row r="658">
      <c r="A658" s="131"/>
      <c r="D658" s="208"/>
    </row>
    <row r="659">
      <c r="A659" s="131"/>
      <c r="D659" s="208"/>
    </row>
    <row r="660">
      <c r="A660" s="131"/>
      <c r="D660" s="208"/>
    </row>
    <row r="661">
      <c r="A661" s="131"/>
      <c r="D661" s="208"/>
    </row>
    <row r="662">
      <c r="A662" s="131"/>
      <c r="D662" s="208"/>
    </row>
    <row r="663">
      <c r="A663" s="131"/>
      <c r="D663" s="208"/>
    </row>
    <row r="664">
      <c r="A664" s="131"/>
      <c r="D664" s="208"/>
    </row>
    <row r="665">
      <c r="A665" s="131"/>
      <c r="D665" s="208"/>
    </row>
    <row r="666">
      <c r="A666" s="131"/>
      <c r="D666" s="208"/>
    </row>
    <row r="667">
      <c r="A667" s="131"/>
      <c r="D667" s="208"/>
    </row>
    <row r="668">
      <c r="A668" s="131"/>
      <c r="D668" s="208"/>
    </row>
    <row r="669">
      <c r="A669" s="131"/>
      <c r="D669" s="208"/>
    </row>
    <row r="670">
      <c r="A670" s="131"/>
      <c r="D670" s="208"/>
    </row>
    <row r="671">
      <c r="A671" s="131"/>
      <c r="D671" s="208"/>
    </row>
    <row r="672">
      <c r="A672" s="131"/>
      <c r="D672" s="208"/>
    </row>
    <row r="673">
      <c r="A673" s="131"/>
      <c r="D673" s="208"/>
    </row>
    <row r="674">
      <c r="A674" s="131"/>
      <c r="D674" s="208"/>
    </row>
    <row r="675">
      <c r="A675" s="131"/>
      <c r="D675" s="208"/>
    </row>
    <row r="676">
      <c r="A676" s="131"/>
      <c r="D676" s="208"/>
    </row>
    <row r="677">
      <c r="A677" s="131"/>
      <c r="D677" s="208"/>
    </row>
    <row r="678">
      <c r="A678" s="131"/>
      <c r="D678" s="208"/>
    </row>
    <row r="679">
      <c r="A679" s="131"/>
      <c r="D679" s="208"/>
    </row>
    <row r="680">
      <c r="A680" s="131"/>
      <c r="D680" s="208"/>
    </row>
    <row r="681">
      <c r="A681" s="131"/>
      <c r="D681" s="208"/>
    </row>
    <row r="682">
      <c r="A682" s="131"/>
      <c r="D682" s="208"/>
    </row>
    <row r="683">
      <c r="A683" s="131"/>
      <c r="D683" s="208"/>
    </row>
    <row r="684">
      <c r="A684" s="131"/>
      <c r="D684" s="208"/>
    </row>
    <row r="685">
      <c r="A685" s="131"/>
      <c r="D685" s="208"/>
    </row>
    <row r="686">
      <c r="A686" s="131"/>
      <c r="D686" s="208"/>
    </row>
    <row r="687">
      <c r="A687" s="131"/>
      <c r="D687" s="208"/>
    </row>
    <row r="688">
      <c r="A688" s="131"/>
      <c r="D688" s="208"/>
    </row>
    <row r="689">
      <c r="A689" s="131"/>
      <c r="D689" s="208"/>
    </row>
    <row r="690">
      <c r="A690" s="131"/>
      <c r="D690" s="208"/>
    </row>
    <row r="691">
      <c r="A691" s="131"/>
      <c r="D691" s="208"/>
    </row>
    <row r="692">
      <c r="A692" s="131"/>
      <c r="D692" s="208"/>
    </row>
    <row r="693">
      <c r="A693" s="131"/>
      <c r="D693" s="208"/>
    </row>
    <row r="694">
      <c r="A694" s="131"/>
      <c r="D694" s="208"/>
    </row>
    <row r="695">
      <c r="A695" s="131"/>
      <c r="D695" s="208"/>
    </row>
    <row r="696">
      <c r="A696" s="131"/>
      <c r="D696" s="208"/>
    </row>
    <row r="697">
      <c r="A697" s="131"/>
      <c r="D697" s="208"/>
    </row>
    <row r="698">
      <c r="A698" s="131"/>
      <c r="D698" s="208"/>
    </row>
    <row r="699">
      <c r="A699" s="131"/>
      <c r="D699" s="208"/>
    </row>
    <row r="700">
      <c r="A700" s="131"/>
      <c r="D700" s="208"/>
    </row>
    <row r="701">
      <c r="A701" s="131"/>
      <c r="D701" s="208"/>
    </row>
    <row r="702">
      <c r="A702" s="131"/>
      <c r="D702" s="208"/>
    </row>
    <row r="703">
      <c r="A703" s="131"/>
      <c r="D703" s="208"/>
    </row>
    <row r="704">
      <c r="A704" s="131"/>
      <c r="D704" s="208"/>
    </row>
    <row r="705">
      <c r="A705" s="131"/>
      <c r="D705" s="208"/>
    </row>
    <row r="706">
      <c r="A706" s="131"/>
      <c r="D706" s="208"/>
    </row>
    <row r="707">
      <c r="A707" s="131"/>
      <c r="D707" s="208"/>
    </row>
    <row r="708">
      <c r="A708" s="131"/>
      <c r="D708" s="208"/>
    </row>
    <row r="709">
      <c r="A709" s="131"/>
      <c r="D709" s="208"/>
    </row>
    <row r="710">
      <c r="A710" s="131"/>
      <c r="D710" s="208"/>
    </row>
    <row r="711">
      <c r="A711" s="131"/>
      <c r="D711" s="208"/>
    </row>
    <row r="712">
      <c r="A712" s="131"/>
      <c r="D712" s="208"/>
    </row>
    <row r="713">
      <c r="A713" s="131"/>
      <c r="D713" s="208"/>
    </row>
    <row r="714">
      <c r="A714" s="131"/>
      <c r="D714" s="208"/>
    </row>
    <row r="715">
      <c r="A715" s="131"/>
      <c r="D715" s="208"/>
    </row>
    <row r="716">
      <c r="A716" s="131"/>
      <c r="D716" s="208"/>
    </row>
    <row r="717">
      <c r="A717" s="131"/>
      <c r="D717" s="208"/>
    </row>
    <row r="718">
      <c r="A718" s="131"/>
      <c r="D718" s="208"/>
    </row>
    <row r="719">
      <c r="A719" s="131"/>
      <c r="D719" s="208"/>
    </row>
    <row r="720">
      <c r="A720" s="131"/>
      <c r="D720" s="208"/>
    </row>
    <row r="721">
      <c r="A721" s="131"/>
      <c r="D721" s="208"/>
    </row>
    <row r="722">
      <c r="A722" s="131"/>
      <c r="D722" s="208"/>
    </row>
    <row r="723">
      <c r="A723" s="131"/>
      <c r="D723" s="208"/>
    </row>
    <row r="724">
      <c r="A724" s="131"/>
      <c r="D724" s="208"/>
    </row>
    <row r="725">
      <c r="A725" s="131"/>
      <c r="D725" s="208"/>
    </row>
    <row r="726">
      <c r="A726" s="131"/>
      <c r="D726" s="208"/>
    </row>
    <row r="727">
      <c r="A727" s="131"/>
      <c r="D727" s="208"/>
    </row>
    <row r="728">
      <c r="A728" s="131"/>
      <c r="D728" s="208"/>
    </row>
    <row r="729">
      <c r="A729" s="131"/>
      <c r="D729" s="208"/>
    </row>
    <row r="730">
      <c r="A730" s="131"/>
      <c r="D730" s="208"/>
    </row>
    <row r="731">
      <c r="A731" s="131"/>
      <c r="D731" s="208"/>
    </row>
    <row r="732">
      <c r="A732" s="131"/>
      <c r="D732" s="208"/>
    </row>
    <row r="733">
      <c r="A733" s="131"/>
      <c r="D733" s="208"/>
    </row>
    <row r="734">
      <c r="A734" s="131"/>
      <c r="D734" s="208"/>
    </row>
    <row r="735">
      <c r="A735" s="131"/>
      <c r="D735" s="208"/>
    </row>
    <row r="736">
      <c r="A736" s="131"/>
      <c r="D736" s="208"/>
    </row>
    <row r="737">
      <c r="A737" s="131"/>
      <c r="D737" s="208"/>
    </row>
    <row r="738">
      <c r="A738" s="131"/>
      <c r="D738" s="208"/>
    </row>
    <row r="739">
      <c r="A739" s="131"/>
      <c r="D739" s="208"/>
    </row>
    <row r="740">
      <c r="A740" s="131"/>
      <c r="D740" s="208"/>
    </row>
    <row r="741">
      <c r="A741" s="131"/>
      <c r="D741" s="208"/>
    </row>
    <row r="742">
      <c r="A742" s="131"/>
      <c r="D742" s="208"/>
    </row>
    <row r="743">
      <c r="A743" s="131"/>
      <c r="D743" s="208"/>
    </row>
    <row r="744">
      <c r="A744" s="131"/>
      <c r="D744" s="208"/>
    </row>
    <row r="745">
      <c r="A745" s="131"/>
      <c r="D745" s="208"/>
    </row>
    <row r="746">
      <c r="A746" s="131"/>
      <c r="D746" s="208"/>
    </row>
    <row r="747">
      <c r="A747" s="131"/>
      <c r="D747" s="208"/>
    </row>
    <row r="748">
      <c r="A748" s="131"/>
      <c r="D748" s="208"/>
    </row>
    <row r="749">
      <c r="A749" s="131"/>
      <c r="D749" s="208"/>
    </row>
    <row r="750">
      <c r="A750" s="131"/>
      <c r="D750" s="208"/>
    </row>
    <row r="751">
      <c r="A751" s="131"/>
      <c r="D751" s="208"/>
    </row>
    <row r="752">
      <c r="A752" s="131"/>
      <c r="D752" s="208"/>
    </row>
    <row r="753">
      <c r="A753" s="131"/>
      <c r="D753" s="208"/>
    </row>
    <row r="754">
      <c r="A754" s="131"/>
      <c r="D754" s="208"/>
    </row>
    <row r="755">
      <c r="A755" s="131"/>
      <c r="D755" s="208"/>
    </row>
    <row r="756">
      <c r="A756" s="131"/>
      <c r="D756" s="208"/>
    </row>
    <row r="757">
      <c r="A757" s="131"/>
      <c r="D757" s="208"/>
    </row>
    <row r="758">
      <c r="A758" s="131"/>
      <c r="D758" s="208"/>
    </row>
    <row r="759">
      <c r="A759" s="131"/>
      <c r="D759" s="208"/>
    </row>
    <row r="760">
      <c r="A760" s="131"/>
      <c r="D760" s="208"/>
    </row>
    <row r="761">
      <c r="A761" s="131"/>
      <c r="D761" s="208"/>
    </row>
    <row r="762">
      <c r="A762" s="131"/>
      <c r="D762" s="208"/>
    </row>
    <row r="763">
      <c r="A763" s="131"/>
      <c r="D763" s="208"/>
    </row>
    <row r="764">
      <c r="A764" s="131"/>
      <c r="D764" s="208"/>
    </row>
    <row r="765">
      <c r="A765" s="131"/>
      <c r="D765" s="208"/>
    </row>
    <row r="766">
      <c r="A766" s="131"/>
      <c r="D766" s="208"/>
    </row>
    <row r="767">
      <c r="A767" s="131"/>
      <c r="D767" s="208"/>
    </row>
    <row r="768">
      <c r="A768" s="131"/>
      <c r="D768" s="208"/>
    </row>
    <row r="769">
      <c r="A769" s="131"/>
      <c r="D769" s="208"/>
    </row>
    <row r="770">
      <c r="A770" s="131"/>
      <c r="D770" s="208"/>
    </row>
    <row r="771">
      <c r="A771" s="131"/>
      <c r="D771" s="208"/>
    </row>
    <row r="772">
      <c r="A772" s="131"/>
      <c r="D772" s="208"/>
    </row>
    <row r="773">
      <c r="A773" s="131"/>
      <c r="D773" s="208"/>
    </row>
    <row r="774">
      <c r="A774" s="131"/>
      <c r="D774" s="208"/>
    </row>
    <row r="775">
      <c r="A775" s="131"/>
      <c r="D775" s="208"/>
    </row>
    <row r="776">
      <c r="A776" s="131"/>
      <c r="D776" s="208"/>
    </row>
    <row r="777">
      <c r="A777" s="131"/>
      <c r="D777" s="208"/>
    </row>
    <row r="778">
      <c r="A778" s="131"/>
      <c r="D778" s="208"/>
    </row>
    <row r="779">
      <c r="A779" s="131"/>
      <c r="D779" s="208"/>
    </row>
    <row r="780">
      <c r="A780" s="131"/>
      <c r="D780" s="208"/>
    </row>
    <row r="781">
      <c r="A781" s="131"/>
      <c r="D781" s="208"/>
    </row>
    <row r="782">
      <c r="A782" s="131"/>
      <c r="D782" s="208"/>
    </row>
    <row r="783">
      <c r="A783" s="131"/>
      <c r="D783" s="208"/>
    </row>
    <row r="784">
      <c r="A784" s="131"/>
      <c r="D784" s="208"/>
    </row>
    <row r="785">
      <c r="A785" s="131"/>
      <c r="D785" s="208"/>
    </row>
    <row r="786">
      <c r="A786" s="131"/>
      <c r="D786" s="208"/>
    </row>
    <row r="787">
      <c r="A787" s="131"/>
      <c r="D787" s="208"/>
    </row>
    <row r="788">
      <c r="A788" s="131"/>
      <c r="D788" s="208"/>
    </row>
    <row r="789">
      <c r="A789" s="131"/>
      <c r="D789" s="208"/>
    </row>
    <row r="790">
      <c r="A790" s="131"/>
      <c r="D790" s="208"/>
    </row>
    <row r="791">
      <c r="A791" s="131"/>
      <c r="D791" s="208"/>
    </row>
    <row r="792">
      <c r="A792" s="131"/>
      <c r="D792" s="208"/>
    </row>
    <row r="793">
      <c r="A793" s="131"/>
      <c r="D793" s="208"/>
    </row>
    <row r="794">
      <c r="A794" s="131"/>
      <c r="D794" s="208"/>
    </row>
    <row r="795">
      <c r="A795" s="131"/>
      <c r="D795" s="208"/>
    </row>
    <row r="796">
      <c r="A796" s="131"/>
      <c r="D796" s="208"/>
    </row>
    <row r="797">
      <c r="A797" s="131"/>
      <c r="D797" s="208"/>
    </row>
    <row r="798">
      <c r="A798" s="131"/>
      <c r="D798" s="208"/>
    </row>
    <row r="799">
      <c r="A799" s="131"/>
      <c r="D799" s="208"/>
    </row>
    <row r="800">
      <c r="A800" s="131"/>
      <c r="D800" s="208"/>
    </row>
    <row r="801">
      <c r="A801" s="131"/>
      <c r="D801" s="208"/>
    </row>
    <row r="802">
      <c r="A802" s="131"/>
      <c r="D802" s="208"/>
    </row>
    <row r="803">
      <c r="A803" s="131"/>
      <c r="D803" s="208"/>
    </row>
    <row r="804">
      <c r="A804" s="131"/>
      <c r="D804" s="208"/>
    </row>
    <row r="805">
      <c r="A805" s="131"/>
      <c r="D805" s="208"/>
    </row>
    <row r="806">
      <c r="A806" s="131"/>
      <c r="D806" s="208"/>
    </row>
    <row r="807">
      <c r="A807" s="131"/>
      <c r="D807" s="208"/>
    </row>
    <row r="808">
      <c r="A808" s="131"/>
      <c r="D808" s="208"/>
    </row>
    <row r="809">
      <c r="A809" s="131"/>
      <c r="D809" s="208"/>
    </row>
    <row r="810">
      <c r="A810" s="131"/>
      <c r="D810" s="208"/>
    </row>
    <row r="811">
      <c r="A811" s="131"/>
      <c r="D811" s="208"/>
    </row>
    <row r="812">
      <c r="A812" s="131"/>
      <c r="D812" s="208"/>
    </row>
    <row r="813">
      <c r="A813" s="131"/>
      <c r="D813" s="208"/>
    </row>
    <row r="814">
      <c r="A814" s="131"/>
      <c r="D814" s="208"/>
    </row>
    <row r="815">
      <c r="A815" s="131"/>
      <c r="D815" s="208"/>
    </row>
    <row r="816">
      <c r="A816" s="131"/>
      <c r="D816" s="208"/>
    </row>
    <row r="817">
      <c r="A817" s="131"/>
      <c r="D817" s="208"/>
    </row>
    <row r="818">
      <c r="A818" s="131"/>
      <c r="D818" s="208"/>
    </row>
    <row r="819">
      <c r="A819" s="131"/>
      <c r="D819" s="208"/>
    </row>
    <row r="820">
      <c r="A820" s="131"/>
      <c r="D820" s="208"/>
    </row>
    <row r="821">
      <c r="A821" s="131"/>
      <c r="D821" s="208"/>
    </row>
    <row r="822">
      <c r="A822" s="131"/>
      <c r="D822" s="208"/>
    </row>
    <row r="823">
      <c r="A823" s="131"/>
      <c r="D823" s="208"/>
    </row>
    <row r="824">
      <c r="A824" s="131"/>
      <c r="D824" s="208"/>
    </row>
    <row r="825">
      <c r="A825" s="131"/>
      <c r="D825" s="208"/>
    </row>
    <row r="826">
      <c r="A826" s="131"/>
      <c r="D826" s="208"/>
    </row>
    <row r="827">
      <c r="A827" s="131"/>
      <c r="D827" s="208"/>
    </row>
    <row r="828">
      <c r="A828" s="131"/>
      <c r="D828" s="208"/>
    </row>
    <row r="829">
      <c r="A829" s="131"/>
      <c r="D829" s="208"/>
    </row>
    <row r="830">
      <c r="A830" s="131"/>
      <c r="D830" s="208"/>
    </row>
    <row r="831">
      <c r="A831" s="131"/>
      <c r="D831" s="208"/>
    </row>
    <row r="832">
      <c r="A832" s="131"/>
      <c r="D832" s="208"/>
    </row>
    <row r="833">
      <c r="A833" s="131"/>
      <c r="D833" s="208"/>
    </row>
    <row r="834">
      <c r="A834" s="131"/>
      <c r="D834" s="208"/>
    </row>
    <row r="835">
      <c r="A835" s="131"/>
      <c r="D835" s="208"/>
    </row>
    <row r="836">
      <c r="A836" s="131"/>
      <c r="D836" s="208"/>
    </row>
    <row r="837">
      <c r="A837" s="131"/>
      <c r="D837" s="208"/>
    </row>
    <row r="838">
      <c r="A838" s="131"/>
      <c r="D838" s="208"/>
    </row>
    <row r="839">
      <c r="A839" s="131"/>
      <c r="D839" s="208"/>
    </row>
    <row r="840">
      <c r="A840" s="131"/>
      <c r="D840" s="208"/>
    </row>
    <row r="841">
      <c r="A841" s="131"/>
      <c r="D841" s="208"/>
    </row>
    <row r="842">
      <c r="A842" s="131"/>
      <c r="D842" s="208"/>
    </row>
    <row r="843">
      <c r="A843" s="131"/>
      <c r="D843" s="208"/>
    </row>
    <row r="844">
      <c r="A844" s="131"/>
      <c r="D844" s="208"/>
    </row>
    <row r="845">
      <c r="A845" s="131"/>
      <c r="D845" s="208"/>
    </row>
    <row r="846">
      <c r="A846" s="131"/>
      <c r="D846" s="208"/>
    </row>
    <row r="847">
      <c r="A847" s="131"/>
      <c r="D847" s="208"/>
    </row>
    <row r="848">
      <c r="A848" s="131"/>
      <c r="D848" s="208"/>
    </row>
    <row r="849">
      <c r="A849" s="131"/>
      <c r="D849" s="208"/>
    </row>
    <row r="850">
      <c r="A850" s="131"/>
      <c r="D850" s="208"/>
    </row>
    <row r="851">
      <c r="A851" s="131"/>
      <c r="D851" s="208"/>
    </row>
    <row r="852">
      <c r="A852" s="131"/>
      <c r="D852" s="208"/>
    </row>
    <row r="853">
      <c r="A853" s="131"/>
      <c r="D853" s="208"/>
    </row>
    <row r="854">
      <c r="A854" s="131"/>
      <c r="D854" s="208"/>
    </row>
    <row r="855">
      <c r="A855" s="131"/>
      <c r="D855" s="208"/>
    </row>
    <row r="856">
      <c r="A856" s="131"/>
      <c r="D856" s="208"/>
    </row>
    <row r="857">
      <c r="A857" s="131"/>
      <c r="D857" s="208"/>
    </row>
    <row r="858">
      <c r="A858" s="131"/>
      <c r="D858" s="208"/>
    </row>
    <row r="859">
      <c r="A859" s="131"/>
      <c r="D859" s="208"/>
    </row>
    <row r="860">
      <c r="A860" s="131"/>
      <c r="D860" s="208"/>
    </row>
    <row r="861">
      <c r="A861" s="131"/>
      <c r="D861" s="208"/>
    </row>
    <row r="862">
      <c r="A862" s="131"/>
      <c r="D862" s="208"/>
    </row>
    <row r="863">
      <c r="A863" s="131"/>
      <c r="D863" s="208"/>
    </row>
    <row r="864">
      <c r="A864" s="131"/>
      <c r="D864" s="208"/>
    </row>
    <row r="865">
      <c r="A865" s="131"/>
      <c r="D865" s="208"/>
    </row>
    <row r="866">
      <c r="A866" s="131"/>
      <c r="D866" s="208"/>
    </row>
    <row r="867">
      <c r="A867" s="131"/>
      <c r="D867" s="208"/>
    </row>
    <row r="868">
      <c r="A868" s="131"/>
      <c r="D868" s="208"/>
    </row>
    <row r="869">
      <c r="A869" s="131"/>
      <c r="D869" s="208"/>
    </row>
    <row r="870">
      <c r="A870" s="131"/>
      <c r="D870" s="208"/>
    </row>
    <row r="871">
      <c r="A871" s="131"/>
      <c r="D871" s="208"/>
    </row>
    <row r="872">
      <c r="A872" s="131"/>
      <c r="D872" s="208"/>
    </row>
    <row r="873">
      <c r="A873" s="131"/>
      <c r="D873" s="208"/>
    </row>
    <row r="874">
      <c r="A874" s="131"/>
      <c r="D874" s="208"/>
    </row>
    <row r="875">
      <c r="A875" s="131"/>
      <c r="D875" s="208"/>
    </row>
    <row r="876">
      <c r="A876" s="131"/>
      <c r="D876" s="208"/>
    </row>
    <row r="877">
      <c r="A877" s="131"/>
      <c r="D877" s="208"/>
    </row>
    <row r="878">
      <c r="A878" s="131"/>
      <c r="D878" s="208"/>
    </row>
    <row r="879">
      <c r="A879" s="131"/>
      <c r="D879" s="208"/>
    </row>
    <row r="880">
      <c r="A880" s="131"/>
      <c r="D880" s="208"/>
    </row>
    <row r="881">
      <c r="A881" s="131"/>
      <c r="D881" s="208"/>
    </row>
    <row r="882">
      <c r="A882" s="131"/>
      <c r="D882" s="208"/>
    </row>
    <row r="883">
      <c r="A883" s="131"/>
      <c r="D883" s="208"/>
    </row>
    <row r="884">
      <c r="A884" s="131"/>
      <c r="D884" s="208"/>
    </row>
    <row r="885">
      <c r="A885" s="131"/>
      <c r="D885" s="208"/>
    </row>
    <row r="886">
      <c r="A886" s="131"/>
      <c r="D886" s="208"/>
    </row>
    <row r="887">
      <c r="A887" s="131"/>
      <c r="D887" s="208"/>
    </row>
    <row r="888">
      <c r="A888" s="131"/>
      <c r="D888" s="208"/>
    </row>
    <row r="889">
      <c r="A889" s="131"/>
      <c r="D889" s="208"/>
    </row>
    <row r="890">
      <c r="A890" s="131"/>
      <c r="D890" s="208"/>
    </row>
    <row r="891">
      <c r="A891" s="131"/>
      <c r="D891" s="208"/>
    </row>
    <row r="892">
      <c r="A892" s="131"/>
      <c r="D892" s="208"/>
    </row>
    <row r="893">
      <c r="A893" s="131"/>
      <c r="D893" s="208"/>
    </row>
    <row r="894">
      <c r="A894" s="131"/>
      <c r="D894" s="208"/>
    </row>
    <row r="895">
      <c r="A895" s="131"/>
      <c r="D895" s="208"/>
    </row>
    <row r="896">
      <c r="A896" s="131"/>
      <c r="D896" s="208"/>
    </row>
    <row r="897">
      <c r="A897" s="131"/>
      <c r="D897" s="208"/>
    </row>
    <row r="898">
      <c r="A898" s="131"/>
      <c r="D898" s="208"/>
    </row>
    <row r="899">
      <c r="A899" s="131"/>
      <c r="D899" s="208"/>
    </row>
    <row r="900">
      <c r="A900" s="131"/>
      <c r="D900" s="208"/>
    </row>
    <row r="901">
      <c r="A901" s="131"/>
      <c r="D901" s="208"/>
    </row>
    <row r="902">
      <c r="A902" s="131"/>
      <c r="D902" s="208"/>
    </row>
    <row r="903">
      <c r="A903" s="131"/>
      <c r="D903" s="208"/>
    </row>
    <row r="904">
      <c r="A904" s="131"/>
      <c r="D904" s="208"/>
    </row>
    <row r="905">
      <c r="A905" s="131"/>
      <c r="D905" s="208"/>
    </row>
    <row r="906">
      <c r="A906" s="131"/>
      <c r="D906" s="208"/>
    </row>
    <row r="907">
      <c r="A907" s="131"/>
      <c r="D907" s="208"/>
    </row>
    <row r="908">
      <c r="A908" s="131"/>
      <c r="D908" s="208"/>
    </row>
    <row r="909">
      <c r="A909" s="131"/>
      <c r="D909" s="208"/>
    </row>
    <row r="910">
      <c r="A910" s="131"/>
      <c r="D910" s="208"/>
    </row>
    <row r="911">
      <c r="A911" s="131"/>
      <c r="D911" s="208"/>
    </row>
    <row r="912">
      <c r="A912" s="131"/>
      <c r="D912" s="208"/>
    </row>
    <row r="913">
      <c r="A913" s="131"/>
      <c r="D913" s="208"/>
    </row>
    <row r="914">
      <c r="A914" s="131"/>
      <c r="D914" s="208"/>
    </row>
    <row r="915">
      <c r="A915" s="131"/>
      <c r="D915" s="208"/>
    </row>
    <row r="916">
      <c r="A916" s="131"/>
      <c r="D916" s="208"/>
    </row>
    <row r="917">
      <c r="A917" s="131"/>
      <c r="D917" s="208"/>
    </row>
    <row r="918">
      <c r="A918" s="131"/>
      <c r="D918" s="208"/>
    </row>
    <row r="919">
      <c r="A919" s="131"/>
      <c r="D919" s="208"/>
    </row>
    <row r="920">
      <c r="A920" s="131"/>
      <c r="D920" s="208"/>
    </row>
    <row r="921">
      <c r="A921" s="131"/>
      <c r="D921" s="208"/>
    </row>
    <row r="922">
      <c r="A922" s="131"/>
      <c r="D922" s="208"/>
    </row>
    <row r="923">
      <c r="A923" s="131"/>
      <c r="D923" s="208"/>
    </row>
    <row r="924">
      <c r="A924" s="131"/>
      <c r="D924" s="208"/>
    </row>
    <row r="925">
      <c r="A925" s="131"/>
      <c r="D925" s="208"/>
    </row>
    <row r="926">
      <c r="A926" s="131"/>
      <c r="D926" s="208"/>
    </row>
    <row r="927">
      <c r="A927" s="131"/>
      <c r="D927" s="208"/>
    </row>
    <row r="928">
      <c r="A928" s="131"/>
      <c r="D928" s="208"/>
    </row>
    <row r="929">
      <c r="A929" s="131"/>
      <c r="D929" s="208"/>
    </row>
    <row r="930">
      <c r="A930" s="131"/>
      <c r="D930" s="208"/>
    </row>
    <row r="931">
      <c r="A931" s="131"/>
      <c r="D931" s="208"/>
    </row>
    <row r="932">
      <c r="A932" s="131"/>
      <c r="D932" s="208"/>
    </row>
    <row r="933">
      <c r="A933" s="131"/>
      <c r="D933" s="208"/>
    </row>
    <row r="934">
      <c r="A934" s="131"/>
      <c r="D934" s="208"/>
    </row>
    <row r="935">
      <c r="A935" s="131"/>
      <c r="D935" s="208"/>
    </row>
    <row r="936">
      <c r="A936" s="131"/>
      <c r="D936" s="208"/>
    </row>
    <row r="937">
      <c r="A937" s="131"/>
      <c r="D937" s="208"/>
    </row>
    <row r="938">
      <c r="A938" s="131"/>
      <c r="D938" s="208"/>
    </row>
    <row r="939">
      <c r="A939" s="131"/>
      <c r="D939" s="208"/>
    </row>
    <row r="940">
      <c r="A940" s="131"/>
      <c r="D940" s="208"/>
    </row>
    <row r="941">
      <c r="A941" s="131"/>
      <c r="D941" s="208"/>
    </row>
    <row r="942">
      <c r="A942" s="131"/>
      <c r="D942" s="208"/>
    </row>
    <row r="943">
      <c r="A943" s="131"/>
      <c r="D943" s="208"/>
    </row>
    <row r="944">
      <c r="A944" s="131"/>
      <c r="D944" s="208"/>
    </row>
    <row r="945">
      <c r="A945" s="131"/>
      <c r="D945" s="208"/>
    </row>
    <row r="946">
      <c r="A946" s="131"/>
      <c r="D946" s="208"/>
    </row>
    <row r="947">
      <c r="A947" s="131"/>
      <c r="D947" s="208"/>
    </row>
    <row r="948">
      <c r="A948" s="131"/>
      <c r="D948" s="208"/>
    </row>
    <row r="949">
      <c r="A949" s="131"/>
      <c r="D949" s="208"/>
    </row>
    <row r="950">
      <c r="A950" s="131"/>
      <c r="D950" s="208"/>
    </row>
    <row r="951">
      <c r="A951" s="131"/>
      <c r="D951" s="208"/>
    </row>
    <row r="952">
      <c r="A952" s="131"/>
      <c r="D952" s="208"/>
    </row>
    <row r="953">
      <c r="A953" s="131"/>
      <c r="D953" s="208"/>
    </row>
    <row r="954">
      <c r="A954" s="131"/>
      <c r="D954" s="208"/>
    </row>
    <row r="955">
      <c r="A955" s="131"/>
      <c r="D955" s="208"/>
    </row>
    <row r="956">
      <c r="A956" s="131"/>
      <c r="D956" s="208"/>
    </row>
    <row r="957">
      <c r="A957" s="131"/>
      <c r="D957" s="208"/>
    </row>
    <row r="958">
      <c r="A958" s="131"/>
      <c r="D958" s="208"/>
    </row>
    <row r="959">
      <c r="A959" s="131"/>
      <c r="D959" s="208"/>
    </row>
    <row r="960">
      <c r="A960" s="131"/>
      <c r="D960" s="208"/>
    </row>
    <row r="961">
      <c r="A961" s="131"/>
      <c r="D961" s="208"/>
    </row>
    <row r="962">
      <c r="A962" s="131"/>
      <c r="D962" s="208"/>
    </row>
    <row r="963">
      <c r="A963" s="131"/>
      <c r="D963" s="208"/>
    </row>
    <row r="964">
      <c r="A964" s="131"/>
      <c r="D964" s="208"/>
    </row>
    <row r="965">
      <c r="A965" s="131"/>
      <c r="D965" s="208"/>
    </row>
    <row r="966">
      <c r="A966" s="131"/>
      <c r="D966" s="208"/>
    </row>
    <row r="967">
      <c r="A967" s="131"/>
      <c r="D967" s="208"/>
    </row>
    <row r="968">
      <c r="A968" s="131"/>
      <c r="D968" s="208"/>
    </row>
    <row r="969">
      <c r="A969" s="131"/>
      <c r="D969" s="208"/>
    </row>
    <row r="970">
      <c r="A970" s="131"/>
      <c r="D970" s="208"/>
    </row>
    <row r="971">
      <c r="A971" s="131"/>
      <c r="D971" s="208"/>
    </row>
    <row r="972">
      <c r="A972" s="131"/>
      <c r="D972" s="208"/>
    </row>
    <row r="973">
      <c r="A973" s="131"/>
      <c r="D973" s="208"/>
    </row>
    <row r="974">
      <c r="A974" s="131"/>
      <c r="D974" s="208"/>
    </row>
    <row r="975">
      <c r="A975" s="131"/>
      <c r="D975" s="208"/>
    </row>
    <row r="976">
      <c r="A976" s="131"/>
      <c r="D976" s="208"/>
    </row>
    <row r="977">
      <c r="A977" s="131"/>
      <c r="D977" s="208"/>
    </row>
    <row r="978">
      <c r="A978" s="131"/>
      <c r="D978" s="208"/>
    </row>
    <row r="979">
      <c r="A979" s="131"/>
      <c r="D979" s="208"/>
    </row>
    <row r="980">
      <c r="A980" s="131"/>
      <c r="D980" s="208"/>
    </row>
    <row r="981">
      <c r="A981" s="131"/>
      <c r="D981" s="208"/>
    </row>
    <row r="982">
      <c r="A982" s="131"/>
      <c r="D982" s="208"/>
    </row>
    <row r="983">
      <c r="A983" s="131"/>
      <c r="D983" s="208"/>
    </row>
    <row r="984">
      <c r="A984" s="131"/>
      <c r="D984" s="208"/>
    </row>
    <row r="985">
      <c r="A985" s="131"/>
      <c r="D985" s="208"/>
    </row>
    <row r="986">
      <c r="A986" s="131"/>
      <c r="D986" s="208"/>
    </row>
    <row r="987">
      <c r="A987" s="131"/>
      <c r="D987" s="208"/>
    </row>
    <row r="988">
      <c r="A988" s="131"/>
      <c r="D988" s="208"/>
    </row>
    <row r="989">
      <c r="A989" s="131"/>
      <c r="D989" s="208"/>
    </row>
    <row r="990">
      <c r="A990" s="131"/>
      <c r="D990" s="208"/>
    </row>
    <row r="991">
      <c r="A991" s="131"/>
      <c r="D991" s="208"/>
    </row>
    <row r="992">
      <c r="A992" s="131"/>
      <c r="D992" s="208"/>
    </row>
    <row r="993">
      <c r="A993" s="131"/>
      <c r="D993" s="208"/>
    </row>
    <row r="994">
      <c r="A994" s="131"/>
      <c r="D994" s="208"/>
    </row>
    <row r="995">
      <c r="A995" s="131"/>
      <c r="D995" s="208"/>
    </row>
    <row r="996">
      <c r="A996" s="131"/>
      <c r="D996" s="208"/>
    </row>
    <row r="997">
      <c r="A997" s="131"/>
      <c r="D997" s="208"/>
    </row>
    <row r="998">
      <c r="A998" s="131"/>
      <c r="D998" s="208"/>
    </row>
    <row r="999">
      <c r="A999" s="131"/>
      <c r="D999" s="208"/>
    </row>
    <row r="1000">
      <c r="A1000" s="131"/>
      <c r="D1000" s="208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</cols>
  <sheetData>
    <row r="1">
      <c r="A1" s="209" t="s">
        <v>57</v>
      </c>
      <c r="B1" s="210" t="s">
        <v>1780</v>
      </c>
    </row>
    <row r="2">
      <c r="A2" s="84">
        <v>2013.0</v>
      </c>
      <c r="B2" s="47">
        <v>57672.0</v>
      </c>
    </row>
    <row r="3">
      <c r="A3" s="86">
        <v>2014.0</v>
      </c>
      <c r="B3" s="52">
        <v>60736.0</v>
      </c>
    </row>
    <row r="4">
      <c r="A4" s="84">
        <v>2015.0</v>
      </c>
      <c r="B4" s="47">
        <v>54468.0</v>
      </c>
    </row>
    <row r="5">
      <c r="A5" s="86">
        <v>2016.0</v>
      </c>
      <c r="B5" s="52">
        <v>53947.0</v>
      </c>
    </row>
    <row r="6">
      <c r="A6" s="84">
        <v>2017.0</v>
      </c>
      <c r="B6" s="47">
        <v>54836.0</v>
      </c>
    </row>
    <row r="7">
      <c r="A7" s="86">
        <v>2018.0</v>
      </c>
      <c r="B7" s="52">
        <v>56263.0</v>
      </c>
    </row>
    <row r="8">
      <c r="A8" s="84">
        <v>2019.0</v>
      </c>
      <c r="B8" s="47">
        <v>57900.0</v>
      </c>
    </row>
    <row r="9">
      <c r="A9" s="86">
        <v>2020.0</v>
      </c>
      <c r="B9" s="52">
        <v>58196.0</v>
      </c>
    </row>
    <row r="10">
      <c r="A10" s="84">
        <v>2021.0</v>
      </c>
      <c r="B10" s="47">
        <v>59613.0</v>
      </c>
    </row>
    <row r="11">
      <c r="A11" s="86">
        <v>2022.0</v>
      </c>
      <c r="B11" s="52">
        <v>60019.0</v>
      </c>
    </row>
    <row r="12">
      <c r="A12" s="91">
        <v>2023.0</v>
      </c>
      <c r="B12" s="130">
        <v>59929.0</v>
      </c>
    </row>
  </sheetData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0.63"/>
    <col customWidth="1" min="3" max="3" width="31.88"/>
    <col customWidth="1" min="4" max="4" width="18.75"/>
  </cols>
  <sheetData>
    <row r="1">
      <c r="A1" s="209" t="s">
        <v>57</v>
      </c>
      <c r="B1" s="200" t="s">
        <v>7</v>
      </c>
      <c r="C1" s="200" t="s">
        <v>1766</v>
      </c>
      <c r="D1" s="210" t="s">
        <v>1667</v>
      </c>
    </row>
    <row r="2">
      <c r="A2" s="84">
        <v>2023.0</v>
      </c>
      <c r="B2" s="72" t="s">
        <v>1763</v>
      </c>
      <c r="C2" s="72" t="s">
        <v>1768</v>
      </c>
      <c r="D2" s="8">
        <v>144.0</v>
      </c>
    </row>
    <row r="3">
      <c r="A3" s="86">
        <v>2023.0</v>
      </c>
      <c r="B3" s="76" t="s">
        <v>1761</v>
      </c>
      <c r="C3" s="76" t="s">
        <v>1769</v>
      </c>
      <c r="D3" s="12">
        <v>163.0</v>
      </c>
    </row>
    <row r="4">
      <c r="A4" s="84">
        <v>2023.0</v>
      </c>
      <c r="B4" s="72" t="s">
        <v>1764</v>
      </c>
      <c r="C4" s="72" t="s">
        <v>1770</v>
      </c>
      <c r="D4" s="8">
        <v>13.0</v>
      </c>
    </row>
    <row r="5">
      <c r="A5" s="86">
        <v>2023.0</v>
      </c>
      <c r="B5" s="51" t="s">
        <v>1765</v>
      </c>
      <c r="C5" s="76" t="s">
        <v>1771</v>
      </c>
      <c r="D5" s="12">
        <v>65.0</v>
      </c>
    </row>
    <row r="6">
      <c r="A6" s="84">
        <v>2023.0</v>
      </c>
      <c r="B6" s="46" t="s">
        <v>1760</v>
      </c>
      <c r="C6" s="72" t="s">
        <v>1772</v>
      </c>
      <c r="D6" s="8">
        <v>122.0</v>
      </c>
    </row>
    <row r="7">
      <c r="A7" s="86">
        <v>2023.0</v>
      </c>
      <c r="B7" s="51" t="s">
        <v>1760</v>
      </c>
      <c r="C7" s="76" t="s">
        <v>1773</v>
      </c>
      <c r="D7" s="12">
        <v>100.0</v>
      </c>
    </row>
    <row r="8">
      <c r="A8" s="84">
        <v>2023.0</v>
      </c>
      <c r="B8" s="46" t="s">
        <v>1760</v>
      </c>
      <c r="C8" s="72" t="s">
        <v>1774</v>
      </c>
      <c r="D8" s="8">
        <v>25.0</v>
      </c>
    </row>
    <row r="9">
      <c r="A9" s="86">
        <v>2023.0</v>
      </c>
      <c r="B9" s="51" t="s">
        <v>1760</v>
      </c>
      <c r="C9" s="76" t="s">
        <v>1775</v>
      </c>
      <c r="D9" s="12">
        <v>155.0</v>
      </c>
    </row>
    <row r="10">
      <c r="A10" s="84">
        <v>2023.0</v>
      </c>
      <c r="B10" s="46" t="s">
        <v>1760</v>
      </c>
      <c r="C10" s="72" t="s">
        <v>1776</v>
      </c>
      <c r="D10" s="8">
        <v>28.0</v>
      </c>
    </row>
    <row r="11">
      <c r="A11" s="86">
        <v>2023.0</v>
      </c>
      <c r="B11" s="51" t="s">
        <v>1760</v>
      </c>
      <c r="C11" s="76" t="s">
        <v>1778</v>
      </c>
      <c r="D11" s="12">
        <v>31.0</v>
      </c>
    </row>
    <row r="12">
      <c r="A12" s="84">
        <v>2023.0</v>
      </c>
      <c r="B12" s="72" t="s">
        <v>1777</v>
      </c>
      <c r="C12" s="72" t="s">
        <v>1777</v>
      </c>
      <c r="D12" s="8">
        <v>78.0</v>
      </c>
    </row>
    <row r="13">
      <c r="A13" s="211">
        <v>2022.0</v>
      </c>
      <c r="B13" s="76" t="s">
        <v>1763</v>
      </c>
      <c r="C13" s="76" t="s">
        <v>1768</v>
      </c>
      <c r="D13" s="88">
        <v>95.0</v>
      </c>
    </row>
    <row r="14">
      <c r="A14" s="212">
        <v>2022.0</v>
      </c>
      <c r="B14" s="72" t="s">
        <v>1761</v>
      </c>
      <c r="C14" s="72" t="s">
        <v>1769</v>
      </c>
      <c r="D14" s="89">
        <v>155.0</v>
      </c>
    </row>
    <row r="15">
      <c r="A15" s="211">
        <v>2022.0</v>
      </c>
      <c r="B15" s="76" t="s">
        <v>1764</v>
      </c>
      <c r="C15" s="76" t="s">
        <v>1770</v>
      </c>
      <c r="D15" s="88">
        <v>10.0</v>
      </c>
    </row>
    <row r="16">
      <c r="A16" s="212">
        <v>2022.0</v>
      </c>
      <c r="B16" s="46" t="s">
        <v>1765</v>
      </c>
      <c r="C16" s="72" t="s">
        <v>1771</v>
      </c>
      <c r="D16" s="89">
        <v>62.0</v>
      </c>
    </row>
    <row r="17">
      <c r="A17" s="211">
        <v>2022.0</v>
      </c>
      <c r="B17" s="51" t="s">
        <v>1760</v>
      </c>
      <c r="C17" s="76" t="s">
        <v>1772</v>
      </c>
      <c r="D17" s="88">
        <v>127.0</v>
      </c>
    </row>
    <row r="18">
      <c r="A18" s="212">
        <v>2022.0</v>
      </c>
      <c r="B18" s="46" t="s">
        <v>1760</v>
      </c>
      <c r="C18" s="72" t="s">
        <v>1773</v>
      </c>
      <c r="D18" s="89">
        <v>92.0</v>
      </c>
    </row>
    <row r="19">
      <c r="A19" s="211">
        <v>2022.0</v>
      </c>
      <c r="B19" s="51" t="s">
        <v>1760</v>
      </c>
      <c r="C19" s="76" t="s">
        <v>1774</v>
      </c>
      <c r="D19" s="88">
        <v>24.0</v>
      </c>
    </row>
    <row r="20">
      <c r="A20" s="212">
        <v>2022.0</v>
      </c>
      <c r="B20" s="46" t="s">
        <v>1760</v>
      </c>
      <c r="C20" s="72" t="s">
        <v>1775</v>
      </c>
      <c r="D20" s="89">
        <v>152.0</v>
      </c>
    </row>
    <row r="21">
      <c r="A21" s="211">
        <v>2022.0</v>
      </c>
      <c r="B21" s="51" t="s">
        <v>1760</v>
      </c>
      <c r="C21" s="76" t="s">
        <v>1776</v>
      </c>
      <c r="D21" s="88">
        <v>44.0</v>
      </c>
    </row>
    <row r="22">
      <c r="A22" s="212">
        <v>2022.0</v>
      </c>
      <c r="B22" s="46" t="s">
        <v>1760</v>
      </c>
      <c r="C22" s="72" t="s">
        <v>1778</v>
      </c>
      <c r="D22" s="89">
        <v>17.0</v>
      </c>
    </row>
    <row r="23">
      <c r="A23" s="213">
        <v>2022.0</v>
      </c>
      <c r="B23" s="81" t="s">
        <v>1777</v>
      </c>
      <c r="C23" s="81" t="s">
        <v>1777</v>
      </c>
      <c r="D23" s="160">
        <v>79.0</v>
      </c>
    </row>
  </sheetData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13"/>
    <col customWidth="1" min="2" max="2" width="16.0"/>
    <col customWidth="1" min="3" max="3" width="12.25"/>
    <col customWidth="1" min="7" max="7" width="17.63"/>
  </cols>
  <sheetData>
    <row r="1">
      <c r="A1" s="199" t="s">
        <v>57</v>
      </c>
      <c r="B1" s="200" t="s">
        <v>1781</v>
      </c>
      <c r="C1" s="214" t="s">
        <v>1767</v>
      </c>
      <c r="D1" s="4" t="s">
        <v>1782</v>
      </c>
    </row>
    <row r="2">
      <c r="A2" s="16">
        <v>2017.0</v>
      </c>
      <c r="B2" s="17" t="s">
        <v>1783</v>
      </c>
      <c r="C2" s="215">
        <v>320000.0</v>
      </c>
      <c r="D2" s="216"/>
    </row>
    <row r="3">
      <c r="A3" s="14">
        <v>2017.0</v>
      </c>
      <c r="B3" s="15" t="s">
        <v>1784</v>
      </c>
      <c r="C3" s="217">
        <v>3200000.0</v>
      </c>
      <c r="D3" s="88" t="s">
        <v>8</v>
      </c>
    </row>
    <row r="4">
      <c r="A4" s="16">
        <v>2017.0</v>
      </c>
      <c r="B4" s="17" t="s">
        <v>1785</v>
      </c>
      <c r="C4" s="215">
        <v>64000.0</v>
      </c>
      <c r="D4" s="89" t="s">
        <v>8</v>
      </c>
    </row>
    <row r="5">
      <c r="A5" s="14">
        <v>2017.0</v>
      </c>
      <c r="B5" s="15" t="s">
        <v>1786</v>
      </c>
      <c r="C5" s="217">
        <v>192000.0</v>
      </c>
      <c r="D5" s="88" t="s">
        <v>8</v>
      </c>
    </row>
    <row r="6">
      <c r="A6" s="16">
        <v>2017.0</v>
      </c>
      <c r="B6" s="17" t="s">
        <v>1787</v>
      </c>
      <c r="C6" s="215"/>
      <c r="D6" s="89" t="s">
        <v>8</v>
      </c>
    </row>
    <row r="7">
      <c r="A7" s="14">
        <v>2017.0</v>
      </c>
      <c r="B7" s="15" t="s">
        <v>1788</v>
      </c>
      <c r="C7" s="217">
        <v>192000.0</v>
      </c>
      <c r="D7" s="88" t="s">
        <v>8</v>
      </c>
    </row>
    <row r="8">
      <c r="A8" s="16">
        <v>2017.0</v>
      </c>
      <c r="B8" s="17" t="s">
        <v>1789</v>
      </c>
      <c r="C8" s="215">
        <v>12800.0</v>
      </c>
      <c r="D8" s="89" t="s">
        <v>8</v>
      </c>
    </row>
    <row r="9">
      <c r="A9" s="14">
        <v>2017.0</v>
      </c>
      <c r="B9" s="15" t="s">
        <v>1790</v>
      </c>
      <c r="C9" s="217">
        <v>320000.0</v>
      </c>
      <c r="D9" s="88" t="s">
        <v>8</v>
      </c>
    </row>
    <row r="10">
      <c r="A10" s="16">
        <v>2017.0</v>
      </c>
      <c r="B10" s="17" t="s">
        <v>1791</v>
      </c>
      <c r="C10" s="215">
        <v>12800.0</v>
      </c>
      <c r="D10" s="89" t="s">
        <v>8</v>
      </c>
    </row>
    <row r="11">
      <c r="A11" s="14">
        <v>2017.0</v>
      </c>
      <c r="B11" s="15" t="s">
        <v>1792</v>
      </c>
      <c r="C11" s="217">
        <v>2112000.0</v>
      </c>
      <c r="D11" s="88" t="s">
        <v>8</v>
      </c>
    </row>
    <row r="12">
      <c r="A12" s="16">
        <v>2018.0</v>
      </c>
      <c r="B12" s="17" t="s">
        <v>1783</v>
      </c>
      <c r="C12" s="215">
        <v>334373.0</v>
      </c>
      <c r="D12" s="216"/>
    </row>
    <row r="13">
      <c r="A13" s="14">
        <v>2018.0</v>
      </c>
      <c r="B13" s="15" t="s">
        <v>1784</v>
      </c>
      <c r="C13" s="217">
        <v>4242290.0</v>
      </c>
      <c r="D13" s="88" t="s">
        <v>8</v>
      </c>
    </row>
    <row r="14">
      <c r="A14" s="16">
        <v>2018.0</v>
      </c>
      <c r="B14" s="17" t="s">
        <v>1785</v>
      </c>
      <c r="C14" s="215">
        <v>166274.0</v>
      </c>
      <c r="D14" s="89" t="s">
        <v>8</v>
      </c>
    </row>
    <row r="15">
      <c r="A15" s="14">
        <v>2018.0</v>
      </c>
      <c r="B15" s="15" t="s">
        <v>1786</v>
      </c>
      <c r="C15" s="217">
        <v>368637.0</v>
      </c>
      <c r="D15" s="88" t="s">
        <v>8</v>
      </c>
    </row>
    <row r="16">
      <c r="A16" s="16">
        <v>2018.0</v>
      </c>
      <c r="B16" s="17" t="s">
        <v>1787</v>
      </c>
      <c r="C16" s="215">
        <v>22100.0</v>
      </c>
      <c r="D16" s="89" t="s">
        <v>8</v>
      </c>
    </row>
    <row r="17">
      <c r="A17" s="14">
        <v>2018.0</v>
      </c>
      <c r="B17" s="15" t="s">
        <v>1788</v>
      </c>
      <c r="C17" s="217">
        <v>206852.0</v>
      </c>
      <c r="D17" s="88" t="s">
        <v>8</v>
      </c>
    </row>
    <row r="18">
      <c r="A18" s="16">
        <v>2018.0</v>
      </c>
      <c r="B18" s="17" t="s">
        <v>1789</v>
      </c>
      <c r="C18" s="215">
        <v>169750.0</v>
      </c>
      <c r="D18" s="89" t="s">
        <v>8</v>
      </c>
    </row>
    <row r="19">
      <c r="A19" s="14">
        <v>2018.0</v>
      </c>
      <c r="B19" s="15" t="s">
        <v>1790</v>
      </c>
      <c r="C19" s="217">
        <v>353225.0</v>
      </c>
      <c r="D19" s="88" t="s">
        <v>8</v>
      </c>
    </row>
    <row r="20">
      <c r="A20" s="16">
        <v>2018.0</v>
      </c>
      <c r="B20" s="17" t="s">
        <v>1791</v>
      </c>
      <c r="C20" s="215">
        <v>125400.0</v>
      </c>
      <c r="D20" s="89" t="s">
        <v>8</v>
      </c>
    </row>
    <row r="21">
      <c r="A21" s="14">
        <v>2018.0</v>
      </c>
      <c r="B21" s="15" t="s">
        <v>1792</v>
      </c>
      <c r="C21" s="217">
        <v>2510667.0</v>
      </c>
      <c r="D21" s="88" t="s">
        <v>8</v>
      </c>
    </row>
    <row r="22">
      <c r="A22" s="16">
        <v>2019.0</v>
      </c>
      <c r="B22" s="17" t="s">
        <v>1783</v>
      </c>
      <c r="C22" s="215">
        <v>846157.0</v>
      </c>
      <c r="D22" s="216"/>
    </row>
    <row r="23">
      <c r="A23" s="14">
        <v>2019.0</v>
      </c>
      <c r="B23" s="15" t="s">
        <v>1784</v>
      </c>
      <c r="C23" s="217">
        <v>4783247.0</v>
      </c>
      <c r="D23" s="88" t="s">
        <v>8</v>
      </c>
    </row>
    <row r="24">
      <c r="A24" s="16">
        <v>2019.0</v>
      </c>
      <c r="B24" s="17" t="s">
        <v>1785</v>
      </c>
      <c r="C24" s="215">
        <v>175717.0</v>
      </c>
      <c r="D24" s="89" t="s">
        <v>8</v>
      </c>
    </row>
    <row r="25">
      <c r="A25" s="14">
        <v>2019.0</v>
      </c>
      <c r="B25" s="15" t="s">
        <v>1786</v>
      </c>
      <c r="C25" s="217">
        <v>496841.0</v>
      </c>
      <c r="D25" s="88" t="s">
        <v>8</v>
      </c>
    </row>
    <row r="26">
      <c r="A26" s="16">
        <v>2019.0</v>
      </c>
      <c r="B26" s="17" t="s">
        <v>1787</v>
      </c>
      <c r="C26" s="215">
        <v>20000.0</v>
      </c>
      <c r="D26" s="89" t="s">
        <v>8</v>
      </c>
    </row>
    <row r="27">
      <c r="A27" s="14">
        <v>2019.0</v>
      </c>
      <c r="B27" s="15" t="s">
        <v>1788</v>
      </c>
      <c r="C27" s="217">
        <v>322000.0</v>
      </c>
      <c r="D27" s="88" t="s">
        <v>8</v>
      </c>
    </row>
    <row r="28">
      <c r="A28" s="16">
        <v>2019.0</v>
      </c>
      <c r="B28" s="17" t="s">
        <v>1789</v>
      </c>
      <c r="C28" s="215">
        <v>124000.0</v>
      </c>
      <c r="D28" s="89" t="s">
        <v>8</v>
      </c>
    </row>
    <row r="29">
      <c r="A29" s="14">
        <v>2019.0</v>
      </c>
      <c r="B29" s="15" t="s">
        <v>1790</v>
      </c>
      <c r="C29" s="217">
        <v>392565.0</v>
      </c>
      <c r="D29" s="88" t="s">
        <v>8</v>
      </c>
    </row>
    <row r="30">
      <c r="A30" s="16">
        <v>2019.0</v>
      </c>
      <c r="B30" s="17" t="s">
        <v>1791</v>
      </c>
      <c r="C30" s="215">
        <v>98950.0</v>
      </c>
      <c r="D30" s="89" t="s">
        <v>8</v>
      </c>
    </row>
    <row r="31">
      <c r="A31" s="14">
        <v>2019.0</v>
      </c>
      <c r="B31" s="15" t="s">
        <v>1792</v>
      </c>
      <c r="C31" s="217">
        <v>2120519.0</v>
      </c>
      <c r="D31" s="88" t="s">
        <v>8</v>
      </c>
    </row>
    <row r="32">
      <c r="A32" s="16">
        <v>2020.0</v>
      </c>
      <c r="B32" s="17" t="s">
        <v>1783</v>
      </c>
      <c r="C32" s="215">
        <v>443924.0</v>
      </c>
      <c r="D32" s="216"/>
    </row>
    <row r="33">
      <c r="A33" s="14">
        <v>2020.0</v>
      </c>
      <c r="B33" s="15" t="s">
        <v>1784</v>
      </c>
      <c r="C33" s="217">
        <v>5996061.0</v>
      </c>
      <c r="D33" s="88" t="s">
        <v>8</v>
      </c>
    </row>
    <row r="34">
      <c r="A34" s="16">
        <v>2020.0</v>
      </c>
      <c r="B34" s="17" t="s">
        <v>1785</v>
      </c>
      <c r="C34" s="215">
        <v>130592.0</v>
      </c>
      <c r="D34" s="89" t="s">
        <v>8</v>
      </c>
    </row>
    <row r="35">
      <c r="A35" s="14">
        <v>2020.0</v>
      </c>
      <c r="B35" s="15" t="s">
        <v>1786</v>
      </c>
      <c r="C35" s="217">
        <v>961411.0</v>
      </c>
      <c r="D35" s="88" t="s">
        <v>8</v>
      </c>
    </row>
    <row r="36">
      <c r="A36" s="16">
        <v>2020.0</v>
      </c>
      <c r="B36" s="17" t="s">
        <v>1787</v>
      </c>
      <c r="C36" s="215">
        <v>7301.0</v>
      </c>
      <c r="D36" s="89" t="s">
        <v>8</v>
      </c>
    </row>
    <row r="37">
      <c r="A37" s="14">
        <v>2020.0</v>
      </c>
      <c r="B37" s="15" t="s">
        <v>1788</v>
      </c>
      <c r="C37" s="217">
        <v>291500.0</v>
      </c>
      <c r="D37" s="88" t="s">
        <v>8</v>
      </c>
    </row>
    <row r="38">
      <c r="A38" s="16">
        <v>2020.0</v>
      </c>
      <c r="B38" s="17" t="s">
        <v>1789</v>
      </c>
      <c r="C38" s="215">
        <v>150000.0</v>
      </c>
      <c r="D38" s="89" t="s">
        <v>8</v>
      </c>
    </row>
    <row r="39">
      <c r="A39" s="14">
        <v>2020.0</v>
      </c>
      <c r="B39" s="15" t="s">
        <v>1790</v>
      </c>
      <c r="C39" s="217">
        <v>132831.0</v>
      </c>
      <c r="D39" s="88" t="s">
        <v>8</v>
      </c>
    </row>
    <row r="40">
      <c r="A40" s="16">
        <v>2020.0</v>
      </c>
      <c r="B40" s="17" t="s">
        <v>1791</v>
      </c>
      <c r="C40" s="215">
        <v>24268.0</v>
      </c>
      <c r="D40" s="89" t="s">
        <v>8</v>
      </c>
    </row>
    <row r="41">
      <c r="A41" s="14">
        <v>2020.0</v>
      </c>
      <c r="B41" s="15" t="s">
        <v>1792</v>
      </c>
      <c r="C41" s="217">
        <v>4004476.0</v>
      </c>
      <c r="D41" s="88" t="s">
        <v>8</v>
      </c>
    </row>
    <row r="42">
      <c r="A42" s="16">
        <v>2021.0</v>
      </c>
      <c r="B42" s="17" t="s">
        <v>1783</v>
      </c>
      <c r="C42" s="215">
        <v>1800000.0</v>
      </c>
      <c r="D42" s="216"/>
    </row>
    <row r="43">
      <c r="A43" s="14">
        <v>2021.0</v>
      </c>
      <c r="B43" s="15" t="s">
        <v>1784</v>
      </c>
      <c r="C43" s="217">
        <v>5000000.0</v>
      </c>
      <c r="D43" s="88" t="s">
        <v>8</v>
      </c>
    </row>
    <row r="44">
      <c r="A44" s="16">
        <v>2021.0</v>
      </c>
      <c r="B44" s="17" t="s">
        <v>1785</v>
      </c>
      <c r="C44" s="215">
        <v>114000.0</v>
      </c>
      <c r="D44" s="89" t="s">
        <v>8</v>
      </c>
    </row>
    <row r="45">
      <c r="A45" s="14">
        <v>2021.0</v>
      </c>
      <c r="B45" s="15" t="s">
        <v>1786</v>
      </c>
      <c r="C45" s="217">
        <v>1100000.0</v>
      </c>
      <c r="D45" s="88" t="s">
        <v>8</v>
      </c>
    </row>
    <row r="46">
      <c r="A46" s="16">
        <v>2021.0</v>
      </c>
      <c r="B46" s="17" t="s">
        <v>1787</v>
      </c>
      <c r="C46" s="215">
        <v>8500.0</v>
      </c>
      <c r="D46" s="89" t="s">
        <v>8</v>
      </c>
    </row>
    <row r="47">
      <c r="A47" s="14">
        <v>2021.0</v>
      </c>
      <c r="B47" s="15" t="s">
        <v>1788</v>
      </c>
      <c r="C47" s="217">
        <v>534000.0</v>
      </c>
      <c r="D47" s="88" t="s">
        <v>8</v>
      </c>
    </row>
    <row r="48">
      <c r="A48" s="16">
        <v>2021.0</v>
      </c>
      <c r="B48" s="17" t="s">
        <v>1789</v>
      </c>
      <c r="C48" s="215">
        <v>193000.0</v>
      </c>
      <c r="D48" s="89" t="s">
        <v>8</v>
      </c>
    </row>
    <row r="49">
      <c r="A49" s="14">
        <v>2021.0</v>
      </c>
      <c r="B49" s="15" t="s">
        <v>1790</v>
      </c>
      <c r="C49" s="217">
        <v>395000.0</v>
      </c>
      <c r="D49" s="88" t="s">
        <v>8</v>
      </c>
    </row>
    <row r="50">
      <c r="A50" s="16">
        <v>2021.0</v>
      </c>
      <c r="B50" s="17" t="s">
        <v>1791</v>
      </c>
      <c r="C50" s="215">
        <v>66000.0</v>
      </c>
      <c r="D50" s="89" t="s">
        <v>8</v>
      </c>
    </row>
    <row r="51">
      <c r="A51" s="14">
        <v>2021.0</v>
      </c>
      <c r="B51" s="15" t="s">
        <v>1792</v>
      </c>
      <c r="C51" s="217">
        <v>5200000.0</v>
      </c>
      <c r="D51" s="88" t="s">
        <v>8</v>
      </c>
    </row>
    <row r="52">
      <c r="A52" s="16">
        <v>2022.0</v>
      </c>
      <c r="B52" s="17" t="s">
        <v>1783</v>
      </c>
      <c r="C52" s="215">
        <v>1900000.0</v>
      </c>
      <c r="D52" s="216"/>
    </row>
    <row r="53">
      <c r="A53" s="14">
        <v>2022.0</v>
      </c>
      <c r="B53" s="15" t="s">
        <v>1784</v>
      </c>
      <c r="C53" s="217">
        <v>6600000.0</v>
      </c>
      <c r="D53" s="88" t="s">
        <v>8</v>
      </c>
    </row>
    <row r="54">
      <c r="A54" s="16">
        <v>2022.0</v>
      </c>
      <c r="B54" s="17" t="s">
        <v>1785</v>
      </c>
      <c r="C54" s="215">
        <v>325000.0</v>
      </c>
      <c r="D54" s="89" t="s">
        <v>8</v>
      </c>
    </row>
    <row r="55">
      <c r="A55" s="14">
        <v>2022.0</v>
      </c>
      <c r="B55" s="15" t="s">
        <v>1786</v>
      </c>
      <c r="C55" s="217">
        <v>1800000.0</v>
      </c>
      <c r="D55" s="88" t="s">
        <v>8</v>
      </c>
    </row>
    <row r="56">
      <c r="A56" s="16">
        <v>2022.0</v>
      </c>
      <c r="B56" s="17" t="s">
        <v>1787</v>
      </c>
      <c r="C56" s="215">
        <v>10000.0</v>
      </c>
      <c r="D56" s="89" t="s">
        <v>8</v>
      </c>
    </row>
    <row r="57">
      <c r="A57" s="14">
        <v>2022.0</v>
      </c>
      <c r="B57" s="15" t="s">
        <v>1788</v>
      </c>
      <c r="C57" s="217">
        <v>351000.0</v>
      </c>
      <c r="D57" s="88" t="s">
        <v>8</v>
      </c>
    </row>
    <row r="58">
      <c r="A58" s="16">
        <v>2022.0</v>
      </c>
      <c r="B58" s="17" t="s">
        <v>1789</v>
      </c>
      <c r="C58" s="215">
        <v>254000.0</v>
      </c>
      <c r="D58" s="89" t="s">
        <v>8</v>
      </c>
    </row>
    <row r="59">
      <c r="A59" s="14">
        <v>2022.0</v>
      </c>
      <c r="B59" s="15" t="s">
        <v>1790</v>
      </c>
      <c r="C59" s="217">
        <v>422000.0</v>
      </c>
      <c r="D59" s="88" t="s">
        <v>8</v>
      </c>
    </row>
    <row r="60">
      <c r="A60" s="16">
        <v>2022.0</v>
      </c>
      <c r="B60" s="17" t="s">
        <v>1791</v>
      </c>
      <c r="C60" s="215">
        <v>107000.0</v>
      </c>
      <c r="D60" s="89" t="s">
        <v>8</v>
      </c>
    </row>
    <row r="61">
      <c r="A61" s="14">
        <v>2022.0</v>
      </c>
      <c r="B61" s="15" t="s">
        <v>1792</v>
      </c>
      <c r="C61" s="217">
        <v>6200000.0</v>
      </c>
      <c r="D61" s="88" t="s">
        <v>8</v>
      </c>
    </row>
    <row r="62">
      <c r="A62" s="16">
        <v>2023.0</v>
      </c>
      <c r="B62" s="17" t="s">
        <v>1783</v>
      </c>
      <c r="C62" s="215">
        <v>1300000.0</v>
      </c>
      <c r="D62" s="216"/>
    </row>
    <row r="63">
      <c r="A63" s="14">
        <v>2023.0</v>
      </c>
      <c r="B63" s="15" t="s">
        <v>1784</v>
      </c>
      <c r="C63" s="217">
        <v>1.04E7</v>
      </c>
      <c r="D63" s="88" t="s">
        <v>8</v>
      </c>
    </row>
    <row r="64">
      <c r="A64" s="16">
        <v>2023.0</v>
      </c>
      <c r="B64" s="17" t="s">
        <v>1785</v>
      </c>
      <c r="C64" s="215">
        <v>4000000.0</v>
      </c>
      <c r="D64" s="89" t="s">
        <v>8</v>
      </c>
    </row>
    <row r="65">
      <c r="A65" s="14">
        <v>2023.0</v>
      </c>
      <c r="B65" s="15" t="s">
        <v>1786</v>
      </c>
      <c r="C65" s="217">
        <v>3400000.0</v>
      </c>
      <c r="D65" s="88" t="s">
        <v>8</v>
      </c>
    </row>
    <row r="66">
      <c r="A66" s="16">
        <v>2023.0</v>
      </c>
      <c r="B66" s="17" t="s">
        <v>1787</v>
      </c>
      <c r="C66" s="215">
        <v>270000.0</v>
      </c>
      <c r="D66" s="89" t="s">
        <v>8</v>
      </c>
    </row>
    <row r="67">
      <c r="A67" s="14">
        <v>2023.0</v>
      </c>
      <c r="B67" s="15" t="s">
        <v>1788</v>
      </c>
      <c r="C67" s="217">
        <v>3500000.0</v>
      </c>
      <c r="D67" s="88" t="s">
        <v>8</v>
      </c>
    </row>
    <row r="68">
      <c r="A68" s="16">
        <v>2023.0</v>
      </c>
      <c r="B68" s="17" t="s">
        <v>1789</v>
      </c>
      <c r="C68" s="215">
        <v>2900000.0</v>
      </c>
      <c r="D68" s="89" t="s">
        <v>8</v>
      </c>
    </row>
    <row r="69">
      <c r="A69" s="14">
        <v>2023.0</v>
      </c>
      <c r="B69" s="15" t="s">
        <v>1790</v>
      </c>
      <c r="C69" s="217">
        <v>3600000.0</v>
      </c>
      <c r="D69" s="88" t="s">
        <v>8</v>
      </c>
    </row>
    <row r="70">
      <c r="A70" s="16">
        <v>2023.0</v>
      </c>
      <c r="B70" s="17" t="s">
        <v>1791</v>
      </c>
      <c r="C70" s="215">
        <v>630000.0</v>
      </c>
      <c r="D70" s="89" t="s">
        <v>8</v>
      </c>
    </row>
    <row r="71">
      <c r="A71" s="14">
        <v>2023.0</v>
      </c>
      <c r="B71" s="15" t="s">
        <v>1792</v>
      </c>
      <c r="C71" s="217">
        <v>7200000.0</v>
      </c>
      <c r="D71" s="88" t="s">
        <v>8</v>
      </c>
    </row>
    <row r="72">
      <c r="A72" s="16">
        <v>2024.0</v>
      </c>
      <c r="B72" s="17" t="s">
        <v>1783</v>
      </c>
      <c r="C72" s="215">
        <v>2900000.0</v>
      </c>
      <c r="D72" s="216"/>
    </row>
    <row r="73">
      <c r="A73" s="14">
        <v>2024.0</v>
      </c>
      <c r="B73" s="15" t="s">
        <v>1784</v>
      </c>
      <c r="C73" s="217">
        <v>1.69E7</v>
      </c>
      <c r="D73" s="88" t="s">
        <v>8</v>
      </c>
    </row>
    <row r="74">
      <c r="A74" s="16">
        <v>2024.0</v>
      </c>
      <c r="B74" s="17" t="s">
        <v>1785</v>
      </c>
      <c r="C74" s="215">
        <v>3600000.0</v>
      </c>
      <c r="D74" s="89" t="s">
        <v>8</v>
      </c>
    </row>
    <row r="75">
      <c r="A75" s="14">
        <v>2024.0</v>
      </c>
      <c r="B75" s="15" t="s">
        <v>1786</v>
      </c>
      <c r="C75" s="217">
        <v>2800000.0</v>
      </c>
      <c r="D75" s="88" t="s">
        <v>8</v>
      </c>
    </row>
    <row r="76">
      <c r="A76" s="16">
        <v>2024.0</v>
      </c>
      <c r="B76" s="17" t="s">
        <v>1787</v>
      </c>
      <c r="C76" s="215">
        <v>65000.0</v>
      </c>
      <c r="D76" s="89" t="s">
        <v>8</v>
      </c>
    </row>
    <row r="77">
      <c r="A77" s="14">
        <v>2024.0</v>
      </c>
      <c r="B77" s="15" t="s">
        <v>1788</v>
      </c>
      <c r="C77" s="217">
        <v>2400000.0</v>
      </c>
      <c r="D77" s="88" t="s">
        <v>8</v>
      </c>
    </row>
    <row r="78">
      <c r="A78" s="16">
        <v>2024.0</v>
      </c>
      <c r="B78" s="17" t="s">
        <v>1789</v>
      </c>
      <c r="C78" s="215">
        <v>1000000.0</v>
      </c>
      <c r="D78" s="89" t="s">
        <v>8</v>
      </c>
    </row>
    <row r="79">
      <c r="A79" s="14">
        <v>2024.0</v>
      </c>
      <c r="B79" s="15" t="s">
        <v>1790</v>
      </c>
      <c r="C79" s="217">
        <v>1000000.0</v>
      </c>
      <c r="D79" s="88" t="s">
        <v>8</v>
      </c>
    </row>
    <row r="80">
      <c r="A80" s="16">
        <v>2024.0</v>
      </c>
      <c r="B80" s="17" t="s">
        <v>1791</v>
      </c>
      <c r="C80" s="215">
        <v>437000.0</v>
      </c>
      <c r="D80" s="89" t="s">
        <v>8</v>
      </c>
    </row>
    <row r="81">
      <c r="A81" s="112">
        <v>2024.0</v>
      </c>
      <c r="B81" s="113" t="s">
        <v>1792</v>
      </c>
      <c r="C81" s="218">
        <v>8600000.0</v>
      </c>
      <c r="D81" s="219" t="s">
        <v>8</v>
      </c>
    </row>
    <row r="82">
      <c r="A82" s="131"/>
      <c r="B82" s="220"/>
      <c r="C82" s="221"/>
    </row>
    <row r="83">
      <c r="A83" s="131"/>
      <c r="B83" s="220"/>
      <c r="C83" s="221"/>
    </row>
    <row r="84">
      <c r="A84" s="131"/>
      <c r="B84" s="220"/>
      <c r="C84" s="221"/>
    </row>
    <row r="85">
      <c r="A85" s="131"/>
      <c r="B85" s="220"/>
      <c r="C85" s="221"/>
    </row>
    <row r="86">
      <c r="A86" s="131"/>
      <c r="B86" s="220"/>
      <c r="C86" s="221"/>
    </row>
    <row r="87">
      <c r="A87" s="131"/>
      <c r="B87" s="220"/>
      <c r="C87" s="221"/>
    </row>
    <row r="88">
      <c r="A88" s="131"/>
      <c r="B88" s="220"/>
      <c r="C88" s="221"/>
    </row>
    <row r="89">
      <c r="A89" s="131"/>
      <c r="B89" s="220"/>
      <c r="C89" s="221"/>
    </row>
    <row r="90">
      <c r="A90" s="131"/>
      <c r="B90" s="220"/>
      <c r="C90" s="221"/>
    </row>
    <row r="91">
      <c r="A91" s="131"/>
      <c r="B91" s="220"/>
      <c r="C91" s="221"/>
    </row>
    <row r="92">
      <c r="A92" s="131"/>
      <c r="B92" s="220"/>
      <c r="C92" s="221"/>
    </row>
    <row r="93">
      <c r="A93" s="131"/>
      <c r="B93" s="220"/>
      <c r="C93" s="221"/>
    </row>
    <row r="94">
      <c r="A94" s="131"/>
      <c r="B94" s="220"/>
      <c r="C94" s="221"/>
    </row>
    <row r="95">
      <c r="A95" s="131"/>
      <c r="B95" s="220"/>
      <c r="C95" s="221"/>
    </row>
    <row r="96">
      <c r="A96" s="131"/>
      <c r="B96" s="220"/>
      <c r="C96" s="221"/>
    </row>
    <row r="97">
      <c r="A97" s="131"/>
      <c r="B97" s="220"/>
      <c r="C97" s="221"/>
    </row>
    <row r="98">
      <c r="A98" s="131"/>
      <c r="B98" s="220"/>
      <c r="C98" s="221"/>
    </row>
    <row r="99">
      <c r="A99" s="131"/>
      <c r="B99" s="220"/>
      <c r="C99" s="221"/>
    </row>
    <row r="100">
      <c r="A100" s="131"/>
      <c r="B100" s="220"/>
      <c r="C100" s="221"/>
    </row>
    <row r="101">
      <c r="A101" s="131"/>
      <c r="B101" s="220"/>
      <c r="C101" s="221"/>
    </row>
    <row r="102">
      <c r="A102" s="131"/>
      <c r="B102" s="220"/>
      <c r="C102" s="221"/>
    </row>
    <row r="103">
      <c r="A103" s="131"/>
      <c r="B103" s="220"/>
      <c r="C103" s="221"/>
    </row>
    <row r="104">
      <c r="A104" s="131"/>
      <c r="B104" s="220"/>
      <c r="C104" s="221"/>
    </row>
    <row r="105">
      <c r="A105" s="131"/>
      <c r="B105" s="220"/>
      <c r="C105" s="221"/>
    </row>
    <row r="106">
      <c r="A106" s="131"/>
      <c r="B106" s="220"/>
      <c r="C106" s="221"/>
    </row>
    <row r="107">
      <c r="A107" s="131"/>
      <c r="B107" s="220"/>
      <c r="C107" s="221"/>
    </row>
    <row r="108">
      <c r="A108" s="131"/>
      <c r="B108" s="220"/>
      <c r="C108" s="221"/>
    </row>
    <row r="109">
      <c r="A109" s="131"/>
      <c r="B109" s="220"/>
      <c r="C109" s="221"/>
    </row>
    <row r="110">
      <c r="A110" s="131"/>
      <c r="B110" s="220"/>
      <c r="C110" s="221"/>
    </row>
    <row r="111">
      <c r="A111" s="131"/>
      <c r="B111" s="220"/>
      <c r="C111" s="221"/>
    </row>
    <row r="112">
      <c r="A112" s="131"/>
      <c r="B112" s="220"/>
      <c r="C112" s="221"/>
    </row>
    <row r="113">
      <c r="A113" s="131"/>
      <c r="B113" s="220"/>
      <c r="C113" s="221"/>
    </row>
    <row r="114">
      <c r="A114" s="131"/>
      <c r="B114" s="220"/>
      <c r="C114" s="221"/>
    </row>
    <row r="115">
      <c r="A115" s="131"/>
      <c r="B115" s="220"/>
      <c r="C115" s="221"/>
    </row>
    <row r="116">
      <c r="A116" s="131"/>
      <c r="B116" s="220"/>
      <c r="C116" s="221"/>
    </row>
    <row r="117">
      <c r="A117" s="131"/>
      <c r="B117" s="220"/>
      <c r="C117" s="221"/>
    </row>
    <row r="118">
      <c r="A118" s="131"/>
      <c r="B118" s="220"/>
      <c r="C118" s="221"/>
    </row>
    <row r="119">
      <c r="A119" s="131"/>
      <c r="B119" s="220"/>
      <c r="C119" s="221"/>
    </row>
    <row r="120">
      <c r="A120" s="131"/>
      <c r="B120" s="220"/>
      <c r="C120" s="221"/>
    </row>
    <row r="121">
      <c r="A121" s="131"/>
      <c r="B121" s="220"/>
      <c r="C121" s="221"/>
    </row>
    <row r="122">
      <c r="A122" s="131"/>
      <c r="B122" s="220"/>
      <c r="C122" s="221"/>
    </row>
    <row r="123">
      <c r="A123" s="131"/>
      <c r="B123" s="220"/>
      <c r="C123" s="221"/>
    </row>
    <row r="124">
      <c r="A124" s="131"/>
      <c r="B124" s="220"/>
      <c r="C124" s="221"/>
    </row>
    <row r="125">
      <c r="A125" s="131"/>
      <c r="B125" s="220"/>
      <c r="C125" s="221"/>
    </row>
    <row r="126">
      <c r="A126" s="131"/>
      <c r="B126" s="220"/>
      <c r="C126" s="221"/>
    </row>
    <row r="127">
      <c r="A127" s="131"/>
      <c r="B127" s="220"/>
      <c r="C127" s="221"/>
    </row>
    <row r="128">
      <c r="A128" s="131"/>
      <c r="B128" s="220"/>
      <c r="C128" s="221"/>
    </row>
    <row r="129">
      <c r="A129" s="131"/>
      <c r="B129" s="220"/>
      <c r="C129" s="221"/>
    </row>
    <row r="130">
      <c r="A130" s="131"/>
      <c r="B130" s="220"/>
      <c r="C130" s="221"/>
    </row>
    <row r="131">
      <c r="A131" s="131"/>
      <c r="B131" s="220"/>
      <c r="C131" s="221"/>
    </row>
    <row r="132">
      <c r="A132" s="131"/>
      <c r="B132" s="220"/>
      <c r="C132" s="221"/>
    </row>
    <row r="133">
      <c r="A133" s="131"/>
      <c r="B133" s="220"/>
      <c r="C133" s="221"/>
    </row>
    <row r="134">
      <c r="A134" s="131"/>
      <c r="B134" s="220"/>
      <c r="C134" s="221"/>
    </row>
    <row r="135">
      <c r="A135" s="131"/>
      <c r="B135" s="220"/>
      <c r="C135" s="221"/>
    </row>
    <row r="136">
      <c r="A136" s="131"/>
      <c r="B136" s="220"/>
      <c r="C136" s="221"/>
    </row>
    <row r="137">
      <c r="A137" s="131"/>
      <c r="B137" s="220"/>
      <c r="C137" s="221"/>
    </row>
    <row r="138">
      <c r="A138" s="131"/>
      <c r="B138" s="220"/>
      <c r="C138" s="221"/>
    </row>
    <row r="139">
      <c r="A139" s="131"/>
      <c r="B139" s="220"/>
      <c r="C139" s="221"/>
    </row>
    <row r="140">
      <c r="A140" s="131"/>
      <c r="B140" s="220"/>
      <c r="C140" s="221"/>
    </row>
    <row r="141">
      <c r="A141" s="131"/>
      <c r="B141" s="220"/>
      <c r="C141" s="221"/>
    </row>
    <row r="142">
      <c r="A142" s="131"/>
      <c r="B142" s="220"/>
      <c r="C142" s="221"/>
    </row>
    <row r="143">
      <c r="A143" s="131"/>
      <c r="B143" s="220"/>
      <c r="C143" s="221"/>
    </row>
    <row r="144">
      <c r="A144" s="131"/>
      <c r="B144" s="220"/>
      <c r="C144" s="221"/>
    </row>
    <row r="145">
      <c r="A145" s="131"/>
      <c r="B145" s="220"/>
      <c r="C145" s="221"/>
    </row>
    <row r="146">
      <c r="A146" s="131"/>
      <c r="B146" s="220"/>
      <c r="C146" s="221"/>
    </row>
    <row r="147">
      <c r="A147" s="131"/>
      <c r="B147" s="220"/>
      <c r="C147" s="221"/>
    </row>
    <row r="148">
      <c r="A148" s="131"/>
      <c r="B148" s="220"/>
      <c r="C148" s="221"/>
    </row>
    <row r="149">
      <c r="A149" s="131"/>
      <c r="B149" s="220"/>
      <c r="C149" s="221"/>
    </row>
    <row r="150">
      <c r="A150" s="131"/>
      <c r="B150" s="220"/>
      <c r="C150" s="221"/>
    </row>
    <row r="151">
      <c r="A151" s="131"/>
      <c r="B151" s="220"/>
      <c r="C151" s="221"/>
    </row>
    <row r="152">
      <c r="A152" s="131"/>
      <c r="B152" s="220"/>
      <c r="C152" s="221"/>
    </row>
    <row r="153">
      <c r="A153" s="131"/>
      <c r="B153" s="220"/>
      <c r="C153" s="221"/>
    </row>
    <row r="154">
      <c r="A154" s="131"/>
      <c r="B154" s="220"/>
      <c r="C154" s="221"/>
    </row>
    <row r="155">
      <c r="A155" s="131"/>
      <c r="B155" s="220"/>
      <c r="C155" s="221"/>
    </row>
    <row r="156">
      <c r="A156" s="131"/>
      <c r="B156" s="220"/>
      <c r="C156" s="221"/>
    </row>
    <row r="157">
      <c r="A157" s="131"/>
      <c r="B157" s="220"/>
      <c r="C157" s="221"/>
    </row>
    <row r="158">
      <c r="A158" s="131"/>
      <c r="B158" s="220"/>
      <c r="C158" s="221"/>
    </row>
    <row r="159">
      <c r="A159" s="131"/>
      <c r="B159" s="220"/>
      <c r="C159" s="221"/>
    </row>
    <row r="160">
      <c r="A160" s="131"/>
      <c r="B160" s="220"/>
      <c r="C160" s="221"/>
    </row>
    <row r="161">
      <c r="A161" s="131"/>
      <c r="B161" s="220"/>
      <c r="C161" s="221"/>
    </row>
    <row r="162">
      <c r="A162" s="131"/>
      <c r="B162" s="220"/>
      <c r="C162" s="221"/>
    </row>
    <row r="163">
      <c r="A163" s="131"/>
      <c r="B163" s="220"/>
      <c r="C163" s="221"/>
    </row>
    <row r="164">
      <c r="A164" s="131"/>
      <c r="B164" s="220"/>
      <c r="C164" s="221"/>
    </row>
    <row r="165">
      <c r="A165" s="131"/>
      <c r="B165" s="220"/>
      <c r="C165" s="221"/>
    </row>
    <row r="166">
      <c r="A166" s="131"/>
      <c r="B166" s="220"/>
      <c r="C166" s="221"/>
    </row>
    <row r="167">
      <c r="A167" s="131"/>
      <c r="B167" s="220"/>
      <c r="C167" s="221"/>
    </row>
    <row r="168">
      <c r="A168" s="131"/>
      <c r="B168" s="220"/>
      <c r="C168" s="221"/>
    </row>
    <row r="169">
      <c r="A169" s="131"/>
      <c r="B169" s="220"/>
      <c r="C169" s="221"/>
    </row>
    <row r="170">
      <c r="A170" s="131"/>
      <c r="B170" s="220"/>
      <c r="C170" s="221"/>
    </row>
    <row r="171">
      <c r="A171" s="131"/>
      <c r="B171" s="220"/>
      <c r="C171" s="221"/>
    </row>
    <row r="172">
      <c r="A172" s="131"/>
      <c r="B172" s="220"/>
      <c r="C172" s="221"/>
    </row>
    <row r="173">
      <c r="A173" s="131"/>
      <c r="B173" s="220"/>
      <c r="C173" s="221"/>
    </row>
    <row r="174">
      <c r="A174" s="131"/>
      <c r="B174" s="220"/>
      <c r="C174" s="221"/>
    </row>
    <row r="175">
      <c r="A175" s="131"/>
      <c r="B175" s="220"/>
      <c r="C175" s="221"/>
    </row>
    <row r="176">
      <c r="A176" s="131"/>
      <c r="B176" s="220"/>
      <c r="C176" s="221"/>
    </row>
    <row r="177">
      <c r="A177" s="131"/>
      <c r="B177" s="220"/>
      <c r="C177" s="221"/>
    </row>
    <row r="178">
      <c r="A178" s="131"/>
      <c r="B178" s="220"/>
      <c r="C178" s="221"/>
    </row>
    <row r="179">
      <c r="A179" s="131"/>
      <c r="B179" s="220"/>
      <c r="C179" s="221"/>
    </row>
    <row r="180">
      <c r="A180" s="131"/>
      <c r="B180" s="220"/>
      <c r="C180" s="221"/>
    </row>
    <row r="181">
      <c r="A181" s="131"/>
      <c r="B181" s="220"/>
      <c r="C181" s="221"/>
    </row>
    <row r="182">
      <c r="A182" s="131"/>
      <c r="B182" s="220"/>
      <c r="C182" s="221"/>
    </row>
    <row r="183">
      <c r="A183" s="131"/>
      <c r="B183" s="220"/>
      <c r="C183" s="221"/>
    </row>
    <row r="184">
      <c r="A184" s="131"/>
      <c r="B184" s="220"/>
      <c r="C184" s="221"/>
    </row>
    <row r="185">
      <c r="A185" s="131"/>
      <c r="B185" s="220"/>
      <c r="C185" s="221"/>
    </row>
    <row r="186">
      <c r="A186" s="131"/>
      <c r="B186" s="220"/>
      <c r="C186" s="221"/>
    </row>
    <row r="187">
      <c r="A187" s="131"/>
      <c r="B187" s="220"/>
      <c r="C187" s="221"/>
    </row>
    <row r="188">
      <c r="A188" s="131"/>
      <c r="B188" s="220"/>
      <c r="C188" s="221"/>
    </row>
    <row r="189">
      <c r="A189" s="131"/>
      <c r="B189" s="220"/>
      <c r="C189" s="221"/>
    </row>
    <row r="190">
      <c r="A190" s="131"/>
      <c r="B190" s="220"/>
      <c r="C190" s="221"/>
    </row>
    <row r="191">
      <c r="A191" s="131"/>
      <c r="B191" s="220"/>
      <c r="C191" s="221"/>
    </row>
    <row r="192">
      <c r="A192" s="131"/>
      <c r="B192" s="220"/>
      <c r="C192" s="221"/>
    </row>
    <row r="193">
      <c r="A193" s="131"/>
      <c r="B193" s="220"/>
      <c r="C193" s="221"/>
    </row>
    <row r="194">
      <c r="A194" s="131"/>
      <c r="B194" s="220"/>
      <c r="C194" s="221"/>
    </row>
    <row r="195">
      <c r="A195" s="131"/>
      <c r="B195" s="220"/>
      <c r="C195" s="221"/>
    </row>
    <row r="196">
      <c r="A196" s="131"/>
      <c r="B196" s="220"/>
      <c r="C196" s="221"/>
    </row>
    <row r="197">
      <c r="A197" s="131"/>
      <c r="B197" s="220"/>
      <c r="C197" s="221"/>
    </row>
    <row r="198">
      <c r="A198" s="131"/>
      <c r="B198" s="220"/>
      <c r="C198" s="221"/>
    </row>
    <row r="199">
      <c r="A199" s="131"/>
      <c r="B199" s="220"/>
      <c r="C199" s="221"/>
    </row>
    <row r="200">
      <c r="A200" s="131"/>
      <c r="B200" s="220"/>
      <c r="C200" s="221"/>
    </row>
    <row r="201">
      <c r="A201" s="131"/>
      <c r="B201" s="220"/>
      <c r="C201" s="221"/>
    </row>
    <row r="202">
      <c r="A202" s="131"/>
      <c r="B202" s="220"/>
      <c r="C202" s="221"/>
    </row>
    <row r="203">
      <c r="A203" s="131"/>
      <c r="B203" s="220"/>
      <c r="C203" s="221"/>
    </row>
    <row r="204">
      <c r="A204" s="131"/>
      <c r="B204" s="220"/>
      <c r="C204" s="221"/>
    </row>
    <row r="205">
      <c r="A205" s="131"/>
      <c r="B205" s="220"/>
      <c r="C205" s="221"/>
    </row>
    <row r="206">
      <c r="A206" s="131"/>
      <c r="B206" s="220"/>
      <c r="C206" s="221"/>
    </row>
    <row r="207">
      <c r="A207" s="131"/>
      <c r="B207" s="220"/>
      <c r="C207" s="221"/>
    </row>
    <row r="208">
      <c r="A208" s="131"/>
      <c r="B208" s="220"/>
      <c r="C208" s="221"/>
    </row>
    <row r="209">
      <c r="A209" s="131"/>
      <c r="B209" s="220"/>
      <c r="C209" s="221"/>
    </row>
    <row r="210">
      <c r="A210" s="131"/>
      <c r="B210" s="220"/>
      <c r="C210" s="221"/>
    </row>
    <row r="211">
      <c r="A211" s="131"/>
      <c r="B211" s="220"/>
      <c r="C211" s="221"/>
    </row>
    <row r="212">
      <c r="A212" s="131"/>
      <c r="B212" s="220"/>
      <c r="C212" s="221"/>
    </row>
    <row r="213">
      <c r="A213" s="131"/>
      <c r="B213" s="220"/>
      <c r="C213" s="221"/>
    </row>
    <row r="214">
      <c r="A214" s="131"/>
      <c r="B214" s="220"/>
      <c r="C214" s="221"/>
    </row>
    <row r="215">
      <c r="A215" s="131"/>
      <c r="B215" s="220"/>
      <c r="C215" s="221"/>
    </row>
    <row r="216">
      <c r="A216" s="131"/>
      <c r="B216" s="220"/>
      <c r="C216" s="221"/>
    </row>
    <row r="217">
      <c r="A217" s="131"/>
      <c r="B217" s="220"/>
      <c r="C217" s="221"/>
    </row>
    <row r="218">
      <c r="A218" s="131"/>
      <c r="B218" s="220"/>
      <c r="C218" s="221"/>
    </row>
    <row r="219">
      <c r="A219" s="131"/>
      <c r="B219" s="220"/>
      <c r="C219" s="221"/>
    </row>
    <row r="220">
      <c r="A220" s="131"/>
      <c r="B220" s="220"/>
      <c r="C220" s="221"/>
    </row>
    <row r="221">
      <c r="A221" s="131"/>
      <c r="B221" s="220"/>
      <c r="C221" s="221"/>
    </row>
    <row r="222">
      <c r="A222" s="131"/>
      <c r="B222" s="220"/>
      <c r="C222" s="221"/>
    </row>
    <row r="223">
      <c r="A223" s="131"/>
      <c r="B223" s="220"/>
      <c r="C223" s="221"/>
    </row>
    <row r="224">
      <c r="A224" s="131"/>
      <c r="B224" s="220"/>
      <c r="C224" s="221"/>
    </row>
    <row r="225">
      <c r="A225" s="131"/>
      <c r="B225" s="220"/>
      <c r="C225" s="221"/>
    </row>
    <row r="226">
      <c r="A226" s="131"/>
      <c r="B226" s="220"/>
      <c r="C226" s="221"/>
    </row>
    <row r="227">
      <c r="A227" s="131"/>
      <c r="B227" s="220"/>
      <c r="C227" s="221"/>
    </row>
    <row r="228">
      <c r="A228" s="131"/>
      <c r="B228" s="220"/>
      <c r="C228" s="221"/>
    </row>
    <row r="229">
      <c r="A229" s="131"/>
      <c r="B229" s="220"/>
      <c r="C229" s="221"/>
    </row>
    <row r="230">
      <c r="A230" s="131"/>
      <c r="B230" s="220"/>
      <c r="C230" s="221"/>
    </row>
    <row r="231">
      <c r="A231" s="131"/>
      <c r="B231" s="220"/>
      <c r="C231" s="221"/>
    </row>
    <row r="232">
      <c r="A232" s="131"/>
      <c r="B232" s="220"/>
      <c r="C232" s="221"/>
    </row>
    <row r="233">
      <c r="A233" s="131"/>
      <c r="B233" s="220"/>
      <c r="C233" s="221"/>
    </row>
    <row r="234">
      <c r="A234" s="131"/>
      <c r="B234" s="220"/>
      <c r="C234" s="221"/>
    </row>
    <row r="235">
      <c r="A235" s="131"/>
      <c r="B235" s="220"/>
      <c r="C235" s="221"/>
    </row>
    <row r="236">
      <c r="A236" s="131"/>
      <c r="B236" s="220"/>
      <c r="C236" s="221"/>
    </row>
    <row r="237">
      <c r="A237" s="131"/>
      <c r="B237" s="220"/>
      <c r="C237" s="221"/>
    </row>
    <row r="238">
      <c r="A238" s="131"/>
      <c r="B238" s="220"/>
      <c r="C238" s="221"/>
    </row>
    <row r="239">
      <c r="A239" s="131"/>
      <c r="B239" s="220"/>
      <c r="C239" s="221"/>
    </row>
    <row r="240">
      <c r="A240" s="131"/>
      <c r="B240" s="220"/>
      <c r="C240" s="221"/>
    </row>
    <row r="241">
      <c r="A241" s="131"/>
      <c r="B241" s="220"/>
      <c r="C241" s="221"/>
    </row>
    <row r="242">
      <c r="A242" s="131"/>
      <c r="B242" s="220"/>
      <c r="C242" s="221"/>
    </row>
    <row r="243">
      <c r="A243" s="131"/>
      <c r="B243" s="220"/>
      <c r="C243" s="221"/>
    </row>
    <row r="244">
      <c r="A244" s="131"/>
      <c r="B244" s="220"/>
      <c r="C244" s="221"/>
    </row>
    <row r="245">
      <c r="A245" s="131"/>
      <c r="B245" s="220"/>
      <c r="C245" s="221"/>
    </row>
    <row r="246">
      <c r="A246" s="131"/>
      <c r="B246" s="220"/>
      <c r="C246" s="221"/>
    </row>
    <row r="247">
      <c r="A247" s="131"/>
      <c r="B247" s="220"/>
      <c r="C247" s="221"/>
    </row>
    <row r="248">
      <c r="A248" s="131"/>
      <c r="B248" s="220"/>
      <c r="C248" s="221"/>
    </row>
    <row r="249">
      <c r="A249" s="131"/>
      <c r="B249" s="220"/>
      <c r="C249" s="221"/>
    </row>
    <row r="250">
      <c r="A250" s="131"/>
      <c r="B250" s="220"/>
      <c r="C250" s="221"/>
    </row>
    <row r="251">
      <c r="A251" s="131"/>
      <c r="B251" s="220"/>
      <c r="C251" s="221"/>
    </row>
    <row r="252">
      <c r="A252" s="131"/>
      <c r="B252" s="220"/>
      <c r="C252" s="221"/>
    </row>
    <row r="253">
      <c r="A253" s="131"/>
      <c r="B253" s="220"/>
      <c r="C253" s="221"/>
    </row>
    <row r="254">
      <c r="A254" s="131"/>
      <c r="B254" s="220"/>
      <c r="C254" s="221"/>
    </row>
    <row r="255">
      <c r="A255" s="131"/>
      <c r="B255" s="220"/>
      <c r="C255" s="221"/>
    </row>
    <row r="256">
      <c r="A256" s="131"/>
      <c r="B256" s="220"/>
      <c r="C256" s="221"/>
    </row>
    <row r="257">
      <c r="A257" s="131"/>
      <c r="B257" s="220"/>
      <c r="C257" s="221"/>
    </row>
    <row r="258">
      <c r="A258" s="131"/>
      <c r="B258" s="220"/>
      <c r="C258" s="221"/>
    </row>
    <row r="259">
      <c r="A259" s="131"/>
      <c r="B259" s="220"/>
      <c r="C259" s="221"/>
    </row>
    <row r="260">
      <c r="A260" s="131"/>
      <c r="B260" s="220"/>
      <c r="C260" s="221"/>
    </row>
    <row r="261">
      <c r="A261" s="131"/>
      <c r="B261" s="220"/>
      <c r="C261" s="221"/>
    </row>
    <row r="262">
      <c r="A262" s="131"/>
      <c r="B262" s="220"/>
      <c r="C262" s="221"/>
    </row>
    <row r="263">
      <c r="A263" s="131"/>
      <c r="B263" s="220"/>
      <c r="C263" s="221"/>
    </row>
    <row r="264">
      <c r="A264" s="131"/>
      <c r="B264" s="220"/>
      <c r="C264" s="221"/>
    </row>
    <row r="265">
      <c r="A265" s="131"/>
      <c r="B265" s="220"/>
      <c r="C265" s="221"/>
    </row>
    <row r="266">
      <c r="A266" s="131"/>
      <c r="B266" s="220"/>
      <c r="C266" s="221"/>
    </row>
    <row r="267">
      <c r="A267" s="131"/>
      <c r="B267" s="220"/>
      <c r="C267" s="221"/>
    </row>
    <row r="268">
      <c r="A268" s="131"/>
      <c r="B268" s="220"/>
      <c r="C268" s="221"/>
    </row>
    <row r="269">
      <c r="A269" s="131"/>
      <c r="B269" s="220"/>
      <c r="C269" s="221"/>
    </row>
    <row r="270">
      <c r="A270" s="131"/>
      <c r="B270" s="220"/>
      <c r="C270" s="221"/>
    </row>
    <row r="271">
      <c r="A271" s="131"/>
      <c r="B271" s="220"/>
      <c r="C271" s="221"/>
    </row>
    <row r="272">
      <c r="A272" s="131"/>
      <c r="B272" s="220"/>
      <c r="C272" s="221"/>
    </row>
    <row r="273">
      <c r="A273" s="131"/>
      <c r="B273" s="220"/>
      <c r="C273" s="221"/>
    </row>
    <row r="274">
      <c r="A274" s="131"/>
      <c r="B274" s="220"/>
      <c r="C274" s="221"/>
    </row>
    <row r="275">
      <c r="A275" s="131"/>
      <c r="B275" s="220"/>
      <c r="C275" s="221"/>
    </row>
    <row r="276">
      <c r="A276" s="131"/>
      <c r="B276" s="220"/>
      <c r="C276" s="221"/>
    </row>
    <row r="277">
      <c r="A277" s="131"/>
      <c r="B277" s="220"/>
      <c r="C277" s="221"/>
    </row>
    <row r="278">
      <c r="A278" s="131"/>
      <c r="B278" s="220"/>
      <c r="C278" s="221"/>
    </row>
    <row r="279">
      <c r="A279" s="131"/>
      <c r="B279" s="220"/>
      <c r="C279" s="221"/>
    </row>
    <row r="280">
      <c r="A280" s="131"/>
      <c r="B280" s="220"/>
      <c r="C280" s="221"/>
    </row>
    <row r="281">
      <c r="A281" s="131"/>
      <c r="B281" s="220"/>
      <c r="C281" s="221"/>
    </row>
    <row r="282">
      <c r="A282" s="131"/>
      <c r="B282" s="220"/>
      <c r="C282" s="221"/>
    </row>
    <row r="283">
      <c r="A283" s="131"/>
      <c r="B283" s="220"/>
      <c r="C283" s="221"/>
    </row>
    <row r="284">
      <c r="A284" s="131"/>
      <c r="B284" s="220"/>
      <c r="C284" s="221"/>
    </row>
    <row r="285">
      <c r="A285" s="131"/>
      <c r="B285" s="220"/>
      <c r="C285" s="221"/>
    </row>
    <row r="286">
      <c r="A286" s="131"/>
      <c r="B286" s="220"/>
      <c r="C286" s="221"/>
    </row>
    <row r="287">
      <c r="A287" s="131"/>
      <c r="B287" s="220"/>
      <c r="C287" s="221"/>
    </row>
    <row r="288">
      <c r="A288" s="131"/>
      <c r="B288" s="220"/>
      <c r="C288" s="221"/>
    </row>
    <row r="289">
      <c r="A289" s="131"/>
      <c r="B289" s="220"/>
      <c r="C289" s="221"/>
    </row>
    <row r="290">
      <c r="A290" s="131"/>
      <c r="B290" s="220"/>
      <c r="C290" s="221"/>
    </row>
    <row r="291">
      <c r="A291" s="131"/>
      <c r="B291" s="220"/>
      <c r="C291" s="221"/>
    </row>
    <row r="292">
      <c r="A292" s="131"/>
      <c r="B292" s="220"/>
      <c r="C292" s="221"/>
    </row>
    <row r="293">
      <c r="A293" s="131"/>
      <c r="B293" s="220"/>
      <c r="C293" s="221"/>
    </row>
    <row r="294">
      <c r="A294" s="131"/>
      <c r="B294" s="220"/>
      <c r="C294" s="221"/>
    </row>
    <row r="295">
      <c r="A295" s="131"/>
      <c r="B295" s="220"/>
      <c r="C295" s="221"/>
    </row>
    <row r="296">
      <c r="A296" s="131"/>
      <c r="B296" s="220"/>
      <c r="C296" s="221"/>
    </row>
    <row r="297">
      <c r="A297" s="131"/>
      <c r="B297" s="220"/>
      <c r="C297" s="221"/>
    </row>
    <row r="298">
      <c r="A298" s="131"/>
      <c r="B298" s="220"/>
      <c r="C298" s="221"/>
    </row>
    <row r="299">
      <c r="A299" s="131"/>
      <c r="B299" s="220"/>
      <c r="C299" s="221"/>
    </row>
    <row r="300">
      <c r="A300" s="131"/>
      <c r="B300" s="220"/>
      <c r="C300" s="221"/>
    </row>
    <row r="301">
      <c r="A301" s="131"/>
      <c r="B301" s="220"/>
      <c r="C301" s="221"/>
    </row>
    <row r="302">
      <c r="A302" s="131"/>
      <c r="B302" s="220"/>
      <c r="C302" s="221"/>
    </row>
    <row r="303">
      <c r="A303" s="131"/>
      <c r="B303" s="220"/>
      <c r="C303" s="221"/>
    </row>
    <row r="304">
      <c r="A304" s="131"/>
      <c r="B304" s="220"/>
      <c r="C304" s="221"/>
    </row>
    <row r="305">
      <c r="A305" s="131"/>
      <c r="B305" s="220"/>
      <c r="C305" s="221"/>
    </row>
    <row r="306">
      <c r="A306" s="131"/>
      <c r="B306" s="220"/>
      <c r="C306" s="221"/>
    </row>
    <row r="307">
      <c r="A307" s="131"/>
      <c r="B307" s="220"/>
      <c r="C307" s="221"/>
    </row>
    <row r="308">
      <c r="A308" s="131"/>
      <c r="B308" s="220"/>
      <c r="C308" s="221"/>
    </row>
    <row r="309">
      <c r="A309" s="131"/>
      <c r="B309" s="220"/>
      <c r="C309" s="221"/>
    </row>
    <row r="310">
      <c r="A310" s="131"/>
      <c r="B310" s="220"/>
      <c r="C310" s="221"/>
    </row>
    <row r="311">
      <c r="A311" s="131"/>
      <c r="B311" s="220"/>
      <c r="C311" s="221"/>
    </row>
    <row r="312">
      <c r="A312" s="131"/>
      <c r="B312" s="220"/>
      <c r="C312" s="221"/>
    </row>
    <row r="313">
      <c r="A313" s="131"/>
      <c r="B313" s="220"/>
      <c r="C313" s="221"/>
    </row>
    <row r="314">
      <c r="A314" s="131"/>
      <c r="B314" s="220"/>
      <c r="C314" s="221"/>
    </row>
    <row r="315">
      <c r="A315" s="131"/>
      <c r="B315" s="220"/>
      <c r="C315" s="221"/>
    </row>
    <row r="316">
      <c r="A316" s="131"/>
      <c r="B316" s="220"/>
      <c r="C316" s="221"/>
    </row>
    <row r="317">
      <c r="A317" s="131"/>
      <c r="B317" s="220"/>
      <c r="C317" s="221"/>
    </row>
    <row r="318">
      <c r="A318" s="131"/>
      <c r="B318" s="220"/>
      <c r="C318" s="221"/>
    </row>
    <row r="319">
      <c r="A319" s="131"/>
      <c r="B319" s="220"/>
      <c r="C319" s="221"/>
    </row>
    <row r="320">
      <c r="A320" s="131"/>
      <c r="B320" s="220"/>
      <c r="C320" s="221"/>
    </row>
    <row r="321">
      <c r="A321" s="131"/>
      <c r="B321" s="220"/>
      <c r="C321" s="221"/>
    </row>
    <row r="322">
      <c r="A322" s="131"/>
      <c r="B322" s="220"/>
      <c r="C322" s="221"/>
    </row>
    <row r="323">
      <c r="A323" s="131"/>
      <c r="B323" s="220"/>
      <c r="C323" s="221"/>
    </row>
    <row r="324">
      <c r="A324" s="131"/>
      <c r="B324" s="220"/>
      <c r="C324" s="221"/>
    </row>
    <row r="325">
      <c r="A325" s="131"/>
      <c r="B325" s="220"/>
      <c r="C325" s="221"/>
    </row>
    <row r="326">
      <c r="A326" s="131"/>
      <c r="B326" s="220"/>
      <c r="C326" s="221"/>
    </row>
    <row r="327">
      <c r="A327" s="131"/>
      <c r="B327" s="220"/>
      <c r="C327" s="221"/>
    </row>
    <row r="328">
      <c r="A328" s="131"/>
      <c r="B328" s="220"/>
      <c r="C328" s="221"/>
    </row>
    <row r="329">
      <c r="A329" s="131"/>
      <c r="B329" s="220"/>
      <c r="C329" s="221"/>
    </row>
    <row r="330">
      <c r="A330" s="131"/>
      <c r="B330" s="220"/>
      <c r="C330" s="221"/>
    </row>
    <row r="331">
      <c r="A331" s="131"/>
      <c r="B331" s="220"/>
      <c r="C331" s="221"/>
    </row>
    <row r="332">
      <c r="A332" s="131"/>
      <c r="B332" s="220"/>
      <c r="C332" s="221"/>
    </row>
    <row r="333">
      <c r="A333" s="131"/>
      <c r="B333" s="220"/>
      <c r="C333" s="221"/>
    </row>
    <row r="334">
      <c r="A334" s="131"/>
      <c r="B334" s="220"/>
      <c r="C334" s="221"/>
    </row>
    <row r="335">
      <c r="A335" s="131"/>
      <c r="B335" s="220"/>
      <c r="C335" s="221"/>
    </row>
    <row r="336">
      <c r="A336" s="131"/>
      <c r="B336" s="220"/>
      <c r="C336" s="221"/>
    </row>
    <row r="337">
      <c r="A337" s="131"/>
      <c r="B337" s="220"/>
      <c r="C337" s="221"/>
    </row>
    <row r="338">
      <c r="A338" s="131"/>
      <c r="B338" s="220"/>
      <c r="C338" s="221"/>
    </row>
    <row r="339">
      <c r="A339" s="131"/>
      <c r="B339" s="220"/>
      <c r="C339" s="221"/>
    </row>
    <row r="340">
      <c r="A340" s="131"/>
      <c r="B340" s="220"/>
      <c r="C340" s="221"/>
    </row>
    <row r="341">
      <c r="A341" s="131"/>
      <c r="B341" s="220"/>
      <c r="C341" s="221"/>
    </row>
    <row r="342">
      <c r="A342" s="131"/>
      <c r="B342" s="220"/>
      <c r="C342" s="221"/>
    </row>
    <row r="343">
      <c r="A343" s="131"/>
      <c r="B343" s="220"/>
      <c r="C343" s="221"/>
    </row>
    <row r="344">
      <c r="A344" s="131"/>
      <c r="B344" s="220"/>
      <c r="C344" s="221"/>
    </row>
    <row r="345">
      <c r="A345" s="131"/>
      <c r="B345" s="220"/>
      <c r="C345" s="221"/>
    </row>
    <row r="346">
      <c r="A346" s="131"/>
      <c r="B346" s="220"/>
      <c r="C346" s="221"/>
    </row>
    <row r="347">
      <c r="A347" s="131"/>
      <c r="B347" s="220"/>
      <c r="C347" s="221"/>
    </row>
    <row r="348">
      <c r="A348" s="131"/>
      <c r="B348" s="220"/>
      <c r="C348" s="221"/>
    </row>
    <row r="349">
      <c r="A349" s="131"/>
      <c r="B349" s="220"/>
      <c r="C349" s="221"/>
    </row>
    <row r="350">
      <c r="A350" s="131"/>
      <c r="B350" s="220"/>
      <c r="C350" s="221"/>
    </row>
    <row r="351">
      <c r="A351" s="131"/>
      <c r="B351" s="220"/>
      <c r="C351" s="221"/>
    </row>
    <row r="352">
      <c r="A352" s="131"/>
      <c r="B352" s="220"/>
      <c r="C352" s="221"/>
    </row>
    <row r="353">
      <c r="A353" s="131"/>
      <c r="B353" s="220"/>
      <c r="C353" s="221"/>
    </row>
    <row r="354">
      <c r="A354" s="131"/>
      <c r="B354" s="220"/>
      <c r="C354" s="221"/>
    </row>
    <row r="355">
      <c r="A355" s="131"/>
      <c r="B355" s="220"/>
      <c r="C355" s="221"/>
    </row>
    <row r="356">
      <c r="A356" s="131"/>
      <c r="B356" s="220"/>
      <c r="C356" s="221"/>
    </row>
    <row r="357">
      <c r="A357" s="131"/>
      <c r="B357" s="220"/>
      <c r="C357" s="221"/>
    </row>
    <row r="358">
      <c r="A358" s="131"/>
      <c r="B358" s="220"/>
      <c r="C358" s="221"/>
    </row>
    <row r="359">
      <c r="A359" s="131"/>
      <c r="B359" s="220"/>
      <c r="C359" s="221"/>
    </row>
    <row r="360">
      <c r="A360" s="131"/>
      <c r="B360" s="220"/>
      <c r="C360" s="221"/>
    </row>
    <row r="361">
      <c r="A361" s="131"/>
      <c r="B361" s="220"/>
      <c r="C361" s="221"/>
    </row>
    <row r="362">
      <c r="A362" s="131"/>
      <c r="B362" s="220"/>
      <c r="C362" s="221"/>
    </row>
    <row r="363">
      <c r="A363" s="131"/>
      <c r="B363" s="220"/>
      <c r="C363" s="221"/>
    </row>
    <row r="364">
      <c r="A364" s="131"/>
      <c r="B364" s="220"/>
      <c r="C364" s="221"/>
    </row>
    <row r="365">
      <c r="A365" s="131"/>
      <c r="B365" s="220"/>
      <c r="C365" s="221"/>
    </row>
    <row r="366">
      <c r="A366" s="131"/>
      <c r="B366" s="220"/>
      <c r="C366" s="221"/>
    </row>
    <row r="367">
      <c r="A367" s="131"/>
      <c r="B367" s="220"/>
      <c r="C367" s="221"/>
    </row>
    <row r="368">
      <c r="A368" s="131"/>
      <c r="B368" s="220"/>
      <c r="C368" s="221"/>
    </row>
    <row r="369">
      <c r="A369" s="131"/>
      <c r="B369" s="220"/>
      <c r="C369" s="221"/>
    </row>
    <row r="370">
      <c r="A370" s="131"/>
      <c r="B370" s="220"/>
      <c r="C370" s="221"/>
    </row>
    <row r="371">
      <c r="A371" s="131"/>
      <c r="B371" s="220"/>
      <c r="C371" s="221"/>
    </row>
    <row r="372">
      <c r="A372" s="131"/>
      <c r="B372" s="220"/>
      <c r="C372" s="221"/>
    </row>
    <row r="373">
      <c r="A373" s="131"/>
      <c r="B373" s="220"/>
      <c r="C373" s="221"/>
    </row>
    <row r="374">
      <c r="A374" s="131"/>
      <c r="B374" s="220"/>
      <c r="C374" s="221"/>
    </row>
    <row r="375">
      <c r="A375" s="131"/>
      <c r="B375" s="220"/>
      <c r="C375" s="221"/>
    </row>
    <row r="376">
      <c r="A376" s="131"/>
      <c r="B376" s="220"/>
      <c r="C376" s="221"/>
    </row>
    <row r="377">
      <c r="A377" s="131"/>
      <c r="B377" s="220"/>
      <c r="C377" s="221"/>
    </row>
    <row r="378">
      <c r="A378" s="131"/>
      <c r="B378" s="220"/>
      <c r="C378" s="221"/>
    </row>
    <row r="379">
      <c r="A379" s="131"/>
      <c r="B379" s="220"/>
      <c r="C379" s="221"/>
    </row>
    <row r="380">
      <c r="A380" s="131"/>
      <c r="B380" s="220"/>
      <c r="C380" s="221"/>
    </row>
    <row r="381">
      <c r="A381" s="131"/>
      <c r="B381" s="220"/>
      <c r="C381" s="221"/>
    </row>
    <row r="382">
      <c r="A382" s="131"/>
      <c r="B382" s="220"/>
      <c r="C382" s="221"/>
    </row>
    <row r="383">
      <c r="A383" s="131"/>
      <c r="B383" s="220"/>
      <c r="C383" s="221"/>
    </row>
    <row r="384">
      <c r="A384" s="131"/>
      <c r="B384" s="220"/>
      <c r="C384" s="221"/>
    </row>
    <row r="385">
      <c r="A385" s="131"/>
      <c r="B385" s="220"/>
      <c r="C385" s="221"/>
    </row>
    <row r="386">
      <c r="A386" s="131"/>
      <c r="B386" s="220"/>
      <c r="C386" s="221"/>
    </row>
    <row r="387">
      <c r="A387" s="131"/>
      <c r="B387" s="220"/>
      <c r="C387" s="221"/>
    </row>
    <row r="388">
      <c r="A388" s="131"/>
      <c r="B388" s="220"/>
      <c r="C388" s="221"/>
    </row>
    <row r="389">
      <c r="A389" s="131"/>
      <c r="B389" s="220"/>
      <c r="C389" s="221"/>
    </row>
    <row r="390">
      <c r="A390" s="131"/>
      <c r="B390" s="220"/>
      <c r="C390" s="221"/>
    </row>
    <row r="391">
      <c r="A391" s="131"/>
      <c r="B391" s="220"/>
      <c r="C391" s="221"/>
    </row>
    <row r="392">
      <c r="A392" s="131"/>
      <c r="B392" s="220"/>
      <c r="C392" s="221"/>
    </row>
    <row r="393">
      <c r="A393" s="131"/>
      <c r="B393" s="220"/>
      <c r="C393" s="221"/>
    </row>
    <row r="394">
      <c r="A394" s="131"/>
      <c r="B394" s="220"/>
      <c r="C394" s="221"/>
    </row>
    <row r="395">
      <c r="A395" s="131"/>
      <c r="B395" s="220"/>
      <c r="C395" s="221"/>
    </row>
    <row r="396">
      <c r="A396" s="131"/>
      <c r="B396" s="220"/>
      <c r="C396" s="221"/>
    </row>
    <row r="397">
      <c r="A397" s="131"/>
      <c r="B397" s="220"/>
      <c r="C397" s="221"/>
    </row>
    <row r="398">
      <c r="A398" s="131"/>
      <c r="B398" s="220"/>
      <c r="C398" s="221"/>
    </row>
    <row r="399">
      <c r="A399" s="131"/>
      <c r="B399" s="220"/>
      <c r="C399" s="221"/>
    </row>
    <row r="400">
      <c r="A400" s="131"/>
      <c r="B400" s="220"/>
      <c r="C400" s="221"/>
    </row>
    <row r="401">
      <c r="A401" s="131"/>
      <c r="B401" s="220"/>
      <c r="C401" s="221"/>
    </row>
    <row r="402">
      <c r="A402" s="131"/>
      <c r="B402" s="220"/>
      <c r="C402" s="221"/>
    </row>
    <row r="403">
      <c r="A403" s="131"/>
      <c r="B403" s="220"/>
      <c r="C403" s="221"/>
    </row>
    <row r="404">
      <c r="A404" s="131"/>
      <c r="B404" s="220"/>
      <c r="C404" s="221"/>
    </row>
    <row r="405">
      <c r="A405" s="131"/>
      <c r="B405" s="220"/>
      <c r="C405" s="221"/>
    </row>
    <row r="406">
      <c r="A406" s="131"/>
      <c r="B406" s="220"/>
      <c r="C406" s="221"/>
    </row>
    <row r="407">
      <c r="A407" s="131"/>
      <c r="B407" s="220"/>
      <c r="C407" s="221"/>
    </row>
    <row r="408">
      <c r="A408" s="131"/>
      <c r="B408" s="220"/>
      <c r="C408" s="221"/>
    </row>
    <row r="409">
      <c r="A409" s="131"/>
      <c r="B409" s="220"/>
      <c r="C409" s="221"/>
    </row>
    <row r="410">
      <c r="A410" s="131"/>
      <c r="B410" s="220"/>
      <c r="C410" s="221"/>
    </row>
    <row r="411">
      <c r="A411" s="131"/>
      <c r="B411" s="220"/>
      <c r="C411" s="221"/>
    </row>
    <row r="412">
      <c r="A412" s="131"/>
      <c r="B412" s="220"/>
      <c r="C412" s="221"/>
    </row>
    <row r="413">
      <c r="A413" s="131"/>
      <c r="B413" s="220"/>
      <c r="C413" s="221"/>
    </row>
    <row r="414">
      <c r="A414" s="131"/>
      <c r="B414" s="220"/>
      <c r="C414" s="221"/>
    </row>
    <row r="415">
      <c r="A415" s="131"/>
      <c r="B415" s="220"/>
      <c r="C415" s="221"/>
    </row>
    <row r="416">
      <c r="A416" s="131"/>
      <c r="B416" s="220"/>
      <c r="C416" s="221"/>
    </row>
    <row r="417">
      <c r="A417" s="131"/>
      <c r="B417" s="220"/>
      <c r="C417" s="221"/>
    </row>
    <row r="418">
      <c r="A418" s="131"/>
      <c r="B418" s="220"/>
      <c r="C418" s="221"/>
    </row>
    <row r="419">
      <c r="A419" s="131"/>
      <c r="B419" s="220"/>
      <c r="C419" s="221"/>
    </row>
    <row r="420">
      <c r="A420" s="131"/>
      <c r="B420" s="220"/>
      <c r="C420" s="221"/>
    </row>
    <row r="421">
      <c r="A421" s="131"/>
      <c r="B421" s="220"/>
      <c r="C421" s="221"/>
    </row>
    <row r="422">
      <c r="A422" s="131"/>
      <c r="B422" s="220"/>
      <c r="C422" s="221"/>
    </row>
    <row r="423">
      <c r="A423" s="131"/>
      <c r="B423" s="220"/>
      <c r="C423" s="221"/>
    </row>
    <row r="424">
      <c r="A424" s="131"/>
      <c r="B424" s="220"/>
      <c r="C424" s="221"/>
    </row>
    <row r="425">
      <c r="A425" s="131"/>
      <c r="B425" s="220"/>
      <c r="C425" s="221"/>
    </row>
    <row r="426">
      <c r="A426" s="131"/>
      <c r="B426" s="220"/>
      <c r="C426" s="221"/>
    </row>
    <row r="427">
      <c r="A427" s="131"/>
      <c r="B427" s="220"/>
      <c r="C427" s="221"/>
    </row>
    <row r="428">
      <c r="A428" s="131"/>
      <c r="B428" s="220"/>
      <c r="C428" s="221"/>
    </row>
    <row r="429">
      <c r="A429" s="131"/>
      <c r="B429" s="220"/>
      <c r="C429" s="221"/>
    </row>
    <row r="430">
      <c r="A430" s="131"/>
      <c r="B430" s="220"/>
      <c r="C430" s="221"/>
    </row>
    <row r="431">
      <c r="A431" s="131"/>
      <c r="B431" s="220"/>
      <c r="C431" s="221"/>
    </row>
    <row r="432">
      <c r="A432" s="131"/>
      <c r="B432" s="220"/>
      <c r="C432" s="221"/>
    </row>
    <row r="433">
      <c r="A433" s="131"/>
      <c r="B433" s="220"/>
      <c r="C433" s="221"/>
    </row>
    <row r="434">
      <c r="A434" s="131"/>
      <c r="B434" s="220"/>
      <c r="C434" s="221"/>
    </row>
    <row r="435">
      <c r="A435" s="131"/>
      <c r="B435" s="220"/>
      <c r="C435" s="221"/>
    </row>
    <row r="436">
      <c r="A436" s="131"/>
      <c r="B436" s="220"/>
      <c r="C436" s="221"/>
    </row>
    <row r="437">
      <c r="A437" s="131"/>
      <c r="B437" s="220"/>
      <c r="C437" s="221"/>
    </row>
    <row r="438">
      <c r="A438" s="131"/>
      <c r="B438" s="220"/>
      <c r="C438" s="221"/>
    </row>
    <row r="439">
      <c r="A439" s="131"/>
      <c r="B439" s="220"/>
      <c r="C439" s="221"/>
    </row>
    <row r="440">
      <c r="A440" s="131"/>
      <c r="B440" s="220"/>
      <c r="C440" s="221"/>
    </row>
    <row r="441">
      <c r="A441" s="131"/>
      <c r="B441" s="220"/>
      <c r="C441" s="221"/>
    </row>
    <row r="442">
      <c r="A442" s="131"/>
      <c r="B442" s="220"/>
      <c r="C442" s="221"/>
    </row>
    <row r="443">
      <c r="A443" s="131"/>
      <c r="B443" s="220"/>
      <c r="C443" s="221"/>
    </row>
    <row r="444">
      <c r="A444" s="131"/>
      <c r="B444" s="220"/>
      <c r="C444" s="221"/>
    </row>
    <row r="445">
      <c r="A445" s="131"/>
      <c r="B445" s="220"/>
      <c r="C445" s="221"/>
    </row>
    <row r="446">
      <c r="A446" s="131"/>
      <c r="B446" s="220"/>
      <c r="C446" s="221"/>
    </row>
    <row r="447">
      <c r="A447" s="131"/>
      <c r="B447" s="220"/>
      <c r="C447" s="221"/>
    </row>
    <row r="448">
      <c r="A448" s="131"/>
      <c r="B448" s="220"/>
      <c r="C448" s="221"/>
    </row>
    <row r="449">
      <c r="A449" s="131"/>
      <c r="B449" s="220"/>
      <c r="C449" s="221"/>
    </row>
    <row r="450">
      <c r="A450" s="131"/>
      <c r="B450" s="220"/>
      <c r="C450" s="221"/>
    </row>
    <row r="451">
      <c r="A451" s="131"/>
      <c r="B451" s="220"/>
      <c r="C451" s="221"/>
    </row>
    <row r="452">
      <c r="A452" s="131"/>
      <c r="B452" s="220"/>
      <c r="C452" s="221"/>
    </row>
    <row r="453">
      <c r="A453" s="131"/>
      <c r="B453" s="220"/>
      <c r="C453" s="221"/>
    </row>
    <row r="454">
      <c r="A454" s="131"/>
      <c r="B454" s="220"/>
      <c r="C454" s="221"/>
    </row>
    <row r="455">
      <c r="A455" s="131"/>
      <c r="B455" s="220"/>
      <c r="C455" s="221"/>
    </row>
    <row r="456">
      <c r="A456" s="131"/>
      <c r="B456" s="220"/>
      <c r="C456" s="221"/>
    </row>
    <row r="457">
      <c r="A457" s="131"/>
      <c r="B457" s="220"/>
      <c r="C457" s="221"/>
    </row>
    <row r="458">
      <c r="A458" s="131"/>
      <c r="B458" s="220"/>
      <c r="C458" s="221"/>
    </row>
    <row r="459">
      <c r="A459" s="131"/>
      <c r="B459" s="220"/>
      <c r="C459" s="221"/>
    </row>
    <row r="460">
      <c r="A460" s="131"/>
      <c r="B460" s="220"/>
      <c r="C460" s="221"/>
    </row>
    <row r="461">
      <c r="A461" s="131"/>
      <c r="B461" s="220"/>
      <c r="C461" s="221"/>
    </row>
    <row r="462">
      <c r="A462" s="131"/>
      <c r="B462" s="220"/>
      <c r="C462" s="221"/>
    </row>
    <row r="463">
      <c r="A463" s="131"/>
      <c r="B463" s="220"/>
      <c r="C463" s="221"/>
    </row>
    <row r="464">
      <c r="A464" s="131"/>
      <c r="B464" s="220"/>
      <c r="C464" s="221"/>
    </row>
    <row r="465">
      <c r="A465" s="131"/>
      <c r="B465" s="220"/>
      <c r="C465" s="221"/>
    </row>
    <row r="466">
      <c r="A466" s="131"/>
      <c r="B466" s="220"/>
      <c r="C466" s="221"/>
    </row>
    <row r="467">
      <c r="A467" s="131"/>
      <c r="B467" s="220"/>
      <c r="C467" s="221"/>
    </row>
    <row r="468">
      <c r="A468" s="131"/>
      <c r="B468" s="220"/>
      <c r="C468" s="221"/>
    </row>
    <row r="469">
      <c r="A469" s="131"/>
      <c r="B469" s="220"/>
      <c r="C469" s="221"/>
    </row>
    <row r="470">
      <c r="A470" s="131"/>
      <c r="B470" s="220"/>
      <c r="C470" s="221"/>
    </row>
    <row r="471">
      <c r="A471" s="131"/>
      <c r="B471" s="220"/>
      <c r="C471" s="221"/>
    </row>
    <row r="472">
      <c r="A472" s="131"/>
      <c r="B472" s="220"/>
      <c r="C472" s="221"/>
    </row>
    <row r="473">
      <c r="A473" s="131"/>
      <c r="B473" s="220"/>
      <c r="C473" s="221"/>
    </row>
    <row r="474">
      <c r="A474" s="131"/>
      <c r="B474" s="220"/>
      <c r="C474" s="221"/>
    </row>
    <row r="475">
      <c r="A475" s="131"/>
      <c r="B475" s="220"/>
      <c r="C475" s="221"/>
    </row>
    <row r="476">
      <c r="A476" s="131"/>
      <c r="B476" s="220"/>
      <c r="C476" s="221"/>
    </row>
    <row r="477">
      <c r="A477" s="131"/>
      <c r="B477" s="220"/>
      <c r="C477" s="221"/>
    </row>
    <row r="478">
      <c r="A478" s="131"/>
      <c r="B478" s="220"/>
      <c r="C478" s="221"/>
    </row>
    <row r="479">
      <c r="A479" s="131"/>
      <c r="B479" s="220"/>
      <c r="C479" s="221"/>
    </row>
    <row r="480">
      <c r="A480" s="131"/>
      <c r="B480" s="220"/>
      <c r="C480" s="221"/>
    </row>
    <row r="481">
      <c r="A481" s="131"/>
      <c r="B481" s="220"/>
      <c r="C481" s="221"/>
    </row>
    <row r="482">
      <c r="A482" s="131"/>
      <c r="B482" s="220"/>
      <c r="C482" s="221"/>
    </row>
    <row r="483">
      <c r="A483" s="131"/>
      <c r="B483" s="220"/>
      <c r="C483" s="221"/>
    </row>
    <row r="484">
      <c r="A484" s="131"/>
      <c r="B484" s="220"/>
      <c r="C484" s="221"/>
    </row>
    <row r="485">
      <c r="A485" s="131"/>
      <c r="B485" s="220"/>
      <c r="C485" s="221"/>
    </row>
    <row r="486">
      <c r="A486" s="131"/>
      <c r="B486" s="220"/>
      <c r="C486" s="221"/>
    </row>
    <row r="487">
      <c r="A487" s="131"/>
      <c r="B487" s="220"/>
      <c r="C487" s="221"/>
    </row>
    <row r="488">
      <c r="A488" s="131"/>
      <c r="B488" s="220"/>
      <c r="C488" s="221"/>
    </row>
    <row r="489">
      <c r="A489" s="131"/>
      <c r="B489" s="220"/>
      <c r="C489" s="221"/>
    </row>
    <row r="490">
      <c r="A490" s="131"/>
      <c r="B490" s="220"/>
      <c r="C490" s="221"/>
    </row>
    <row r="491">
      <c r="A491" s="131"/>
      <c r="B491" s="220"/>
      <c r="C491" s="221"/>
    </row>
    <row r="492">
      <c r="A492" s="131"/>
      <c r="B492" s="220"/>
      <c r="C492" s="221"/>
    </row>
    <row r="493">
      <c r="A493" s="131"/>
      <c r="B493" s="220"/>
      <c r="C493" s="221"/>
    </row>
    <row r="494">
      <c r="A494" s="131"/>
      <c r="B494" s="220"/>
      <c r="C494" s="221"/>
    </row>
    <row r="495">
      <c r="A495" s="131"/>
      <c r="B495" s="220"/>
      <c r="C495" s="221"/>
    </row>
    <row r="496">
      <c r="A496" s="131"/>
      <c r="B496" s="220"/>
      <c r="C496" s="221"/>
    </row>
    <row r="497">
      <c r="A497" s="131"/>
      <c r="B497" s="220"/>
      <c r="C497" s="221"/>
    </row>
    <row r="498">
      <c r="A498" s="131"/>
      <c r="B498" s="220"/>
      <c r="C498" s="221"/>
    </row>
    <row r="499">
      <c r="A499" s="131"/>
      <c r="B499" s="220"/>
      <c r="C499" s="221"/>
    </row>
    <row r="500">
      <c r="A500" s="131"/>
      <c r="B500" s="220"/>
      <c r="C500" s="221"/>
    </row>
    <row r="501">
      <c r="A501" s="131"/>
      <c r="B501" s="220"/>
      <c r="C501" s="221"/>
    </row>
    <row r="502">
      <c r="A502" s="131"/>
      <c r="B502" s="220"/>
      <c r="C502" s="221"/>
    </row>
    <row r="503">
      <c r="A503" s="131"/>
      <c r="B503" s="220"/>
      <c r="C503" s="221"/>
    </row>
    <row r="504">
      <c r="A504" s="131"/>
      <c r="B504" s="220"/>
      <c r="C504" s="221"/>
    </row>
    <row r="505">
      <c r="A505" s="131"/>
      <c r="B505" s="220"/>
      <c r="C505" s="221"/>
    </row>
    <row r="506">
      <c r="A506" s="131"/>
      <c r="B506" s="220"/>
      <c r="C506" s="221"/>
    </row>
    <row r="507">
      <c r="A507" s="131"/>
      <c r="B507" s="220"/>
      <c r="C507" s="221"/>
    </row>
    <row r="508">
      <c r="A508" s="131"/>
      <c r="B508" s="220"/>
      <c r="C508" s="221"/>
    </row>
    <row r="509">
      <c r="A509" s="131"/>
      <c r="B509" s="220"/>
      <c r="C509" s="221"/>
    </row>
    <row r="510">
      <c r="A510" s="131"/>
      <c r="B510" s="220"/>
      <c r="C510" s="221"/>
    </row>
    <row r="511">
      <c r="A511" s="131"/>
      <c r="B511" s="220"/>
      <c r="C511" s="221"/>
    </row>
    <row r="512">
      <c r="A512" s="131"/>
      <c r="B512" s="220"/>
      <c r="C512" s="221"/>
    </row>
    <row r="513">
      <c r="A513" s="131"/>
      <c r="B513" s="220"/>
      <c r="C513" s="221"/>
    </row>
    <row r="514">
      <c r="A514" s="131"/>
      <c r="B514" s="220"/>
      <c r="C514" s="221"/>
    </row>
    <row r="515">
      <c r="A515" s="131"/>
      <c r="B515" s="220"/>
      <c r="C515" s="221"/>
    </row>
    <row r="516">
      <c r="A516" s="131"/>
      <c r="B516" s="220"/>
      <c r="C516" s="221"/>
    </row>
    <row r="517">
      <c r="A517" s="131"/>
      <c r="B517" s="220"/>
      <c r="C517" s="221"/>
    </row>
    <row r="518">
      <c r="A518" s="131"/>
      <c r="B518" s="220"/>
      <c r="C518" s="221"/>
    </row>
    <row r="519">
      <c r="A519" s="131"/>
      <c r="B519" s="220"/>
      <c r="C519" s="221"/>
    </row>
    <row r="520">
      <c r="A520" s="131"/>
      <c r="B520" s="220"/>
      <c r="C520" s="221"/>
    </row>
    <row r="521">
      <c r="A521" s="131"/>
      <c r="B521" s="220"/>
      <c r="C521" s="221"/>
    </row>
    <row r="522">
      <c r="A522" s="131"/>
      <c r="B522" s="220"/>
      <c r="C522" s="221"/>
    </row>
    <row r="523">
      <c r="A523" s="131"/>
      <c r="B523" s="220"/>
      <c r="C523" s="221"/>
    </row>
    <row r="524">
      <c r="A524" s="131"/>
      <c r="B524" s="220"/>
      <c r="C524" s="221"/>
    </row>
    <row r="525">
      <c r="A525" s="131"/>
      <c r="B525" s="220"/>
      <c r="C525" s="221"/>
    </row>
    <row r="526">
      <c r="A526" s="131"/>
      <c r="B526" s="220"/>
      <c r="C526" s="221"/>
    </row>
    <row r="527">
      <c r="A527" s="131"/>
      <c r="B527" s="220"/>
      <c r="C527" s="221"/>
    </row>
    <row r="528">
      <c r="A528" s="131"/>
      <c r="B528" s="220"/>
      <c r="C528" s="221"/>
    </row>
    <row r="529">
      <c r="A529" s="131"/>
      <c r="B529" s="220"/>
      <c r="C529" s="221"/>
    </row>
    <row r="530">
      <c r="A530" s="131"/>
      <c r="B530" s="220"/>
      <c r="C530" s="221"/>
    </row>
    <row r="531">
      <c r="A531" s="131"/>
      <c r="B531" s="220"/>
      <c r="C531" s="221"/>
    </row>
    <row r="532">
      <c r="A532" s="131"/>
      <c r="B532" s="220"/>
      <c r="C532" s="221"/>
    </row>
    <row r="533">
      <c r="A533" s="131"/>
      <c r="B533" s="220"/>
      <c r="C533" s="221"/>
    </row>
    <row r="534">
      <c r="A534" s="131"/>
      <c r="B534" s="220"/>
      <c r="C534" s="221"/>
    </row>
    <row r="535">
      <c r="A535" s="131"/>
      <c r="B535" s="220"/>
      <c r="C535" s="221"/>
    </row>
    <row r="536">
      <c r="A536" s="131"/>
      <c r="B536" s="220"/>
      <c r="C536" s="221"/>
    </row>
    <row r="537">
      <c r="A537" s="131"/>
      <c r="B537" s="220"/>
      <c r="C537" s="221"/>
    </row>
    <row r="538">
      <c r="A538" s="131"/>
      <c r="B538" s="220"/>
      <c r="C538" s="221"/>
    </row>
    <row r="539">
      <c r="A539" s="131"/>
      <c r="B539" s="220"/>
      <c r="C539" s="221"/>
    </row>
    <row r="540">
      <c r="A540" s="131"/>
      <c r="B540" s="220"/>
      <c r="C540" s="221"/>
    </row>
    <row r="541">
      <c r="A541" s="131"/>
      <c r="B541" s="220"/>
      <c r="C541" s="221"/>
    </row>
    <row r="542">
      <c r="A542" s="131"/>
      <c r="B542" s="220"/>
      <c r="C542" s="221"/>
    </row>
    <row r="543">
      <c r="A543" s="131"/>
      <c r="B543" s="220"/>
      <c r="C543" s="221"/>
    </row>
    <row r="544">
      <c r="A544" s="131"/>
      <c r="B544" s="220"/>
      <c r="C544" s="221"/>
    </row>
    <row r="545">
      <c r="A545" s="131"/>
      <c r="B545" s="220"/>
      <c r="C545" s="221"/>
    </row>
    <row r="546">
      <c r="A546" s="131"/>
      <c r="B546" s="220"/>
      <c r="C546" s="221"/>
    </row>
    <row r="547">
      <c r="A547" s="131"/>
      <c r="B547" s="220"/>
      <c r="C547" s="221"/>
    </row>
    <row r="548">
      <c r="A548" s="131"/>
      <c r="B548" s="220"/>
      <c r="C548" s="221"/>
    </row>
    <row r="549">
      <c r="A549" s="131"/>
      <c r="B549" s="220"/>
      <c r="C549" s="221"/>
    </row>
    <row r="550">
      <c r="A550" s="131"/>
      <c r="B550" s="220"/>
      <c r="C550" s="221"/>
    </row>
    <row r="551">
      <c r="A551" s="131"/>
      <c r="B551" s="220"/>
      <c r="C551" s="221"/>
    </row>
    <row r="552">
      <c r="A552" s="131"/>
      <c r="B552" s="220"/>
      <c r="C552" s="221"/>
    </row>
    <row r="553">
      <c r="A553" s="131"/>
      <c r="B553" s="220"/>
      <c r="C553" s="221"/>
    </row>
    <row r="554">
      <c r="A554" s="131"/>
      <c r="B554" s="220"/>
      <c r="C554" s="221"/>
    </row>
    <row r="555">
      <c r="A555" s="131"/>
      <c r="B555" s="220"/>
      <c r="C555" s="221"/>
    </row>
    <row r="556">
      <c r="A556" s="131"/>
      <c r="B556" s="220"/>
      <c r="C556" s="221"/>
    </row>
    <row r="557">
      <c r="A557" s="131"/>
      <c r="B557" s="220"/>
      <c r="C557" s="221"/>
    </row>
    <row r="558">
      <c r="A558" s="131"/>
      <c r="B558" s="220"/>
      <c r="C558" s="221"/>
    </row>
    <row r="559">
      <c r="A559" s="131"/>
      <c r="B559" s="220"/>
      <c r="C559" s="221"/>
    </row>
    <row r="560">
      <c r="A560" s="131"/>
      <c r="B560" s="220"/>
      <c r="C560" s="221"/>
    </row>
    <row r="561">
      <c r="A561" s="131"/>
      <c r="B561" s="220"/>
      <c r="C561" s="221"/>
    </row>
    <row r="562">
      <c r="A562" s="131"/>
      <c r="B562" s="220"/>
      <c r="C562" s="221"/>
    </row>
    <row r="563">
      <c r="A563" s="131"/>
      <c r="B563" s="220"/>
      <c r="C563" s="221"/>
    </row>
    <row r="564">
      <c r="A564" s="131"/>
      <c r="B564" s="220"/>
      <c r="C564" s="221"/>
    </row>
    <row r="565">
      <c r="A565" s="131"/>
      <c r="B565" s="220"/>
      <c r="C565" s="221"/>
    </row>
    <row r="566">
      <c r="A566" s="131"/>
      <c r="B566" s="220"/>
      <c r="C566" s="221"/>
    </row>
    <row r="567">
      <c r="A567" s="131"/>
      <c r="B567" s="220"/>
      <c r="C567" s="221"/>
    </row>
    <row r="568">
      <c r="A568" s="131"/>
      <c r="B568" s="220"/>
      <c r="C568" s="221"/>
    </row>
    <row r="569">
      <c r="A569" s="131"/>
      <c r="B569" s="220"/>
      <c r="C569" s="221"/>
    </row>
    <row r="570">
      <c r="A570" s="131"/>
      <c r="B570" s="220"/>
      <c r="C570" s="221"/>
    </row>
    <row r="571">
      <c r="A571" s="131"/>
      <c r="B571" s="220"/>
      <c r="C571" s="221"/>
    </row>
    <row r="572">
      <c r="A572" s="131"/>
      <c r="B572" s="220"/>
      <c r="C572" s="221"/>
    </row>
    <row r="573">
      <c r="A573" s="131"/>
      <c r="B573" s="220"/>
      <c r="C573" s="221"/>
    </row>
    <row r="574">
      <c r="A574" s="131"/>
      <c r="B574" s="220"/>
      <c r="C574" s="221"/>
    </row>
    <row r="575">
      <c r="A575" s="131"/>
      <c r="B575" s="220"/>
      <c r="C575" s="221"/>
    </row>
    <row r="576">
      <c r="A576" s="131"/>
      <c r="B576" s="220"/>
      <c r="C576" s="221"/>
    </row>
    <row r="577">
      <c r="A577" s="131"/>
      <c r="B577" s="220"/>
      <c r="C577" s="221"/>
    </row>
    <row r="578">
      <c r="A578" s="131"/>
      <c r="B578" s="220"/>
      <c r="C578" s="221"/>
    </row>
    <row r="579">
      <c r="A579" s="131"/>
      <c r="B579" s="220"/>
      <c r="C579" s="221"/>
    </row>
    <row r="580">
      <c r="A580" s="131"/>
      <c r="B580" s="220"/>
      <c r="C580" s="221"/>
    </row>
    <row r="581">
      <c r="A581" s="131"/>
      <c r="B581" s="220"/>
      <c r="C581" s="221"/>
    </row>
    <row r="582">
      <c r="A582" s="131"/>
      <c r="B582" s="220"/>
      <c r="C582" s="221"/>
    </row>
    <row r="583">
      <c r="A583" s="131"/>
      <c r="B583" s="220"/>
      <c r="C583" s="221"/>
    </row>
    <row r="584">
      <c r="A584" s="131"/>
      <c r="B584" s="220"/>
      <c r="C584" s="221"/>
    </row>
    <row r="585">
      <c r="A585" s="131"/>
      <c r="B585" s="220"/>
      <c r="C585" s="221"/>
    </row>
    <row r="586">
      <c r="A586" s="131"/>
      <c r="B586" s="220"/>
      <c r="C586" s="221"/>
    </row>
    <row r="587">
      <c r="A587" s="131"/>
      <c r="B587" s="220"/>
      <c r="C587" s="221"/>
    </row>
    <row r="588">
      <c r="A588" s="131"/>
      <c r="B588" s="220"/>
      <c r="C588" s="221"/>
    </row>
    <row r="589">
      <c r="A589" s="131"/>
      <c r="B589" s="220"/>
      <c r="C589" s="221"/>
    </row>
    <row r="590">
      <c r="A590" s="131"/>
      <c r="B590" s="220"/>
      <c r="C590" s="221"/>
    </row>
    <row r="591">
      <c r="A591" s="131"/>
      <c r="B591" s="220"/>
      <c r="C591" s="221"/>
    </row>
    <row r="592">
      <c r="A592" s="131"/>
      <c r="B592" s="220"/>
      <c r="C592" s="221"/>
    </row>
    <row r="593">
      <c r="A593" s="131"/>
      <c r="B593" s="220"/>
      <c r="C593" s="221"/>
    </row>
    <row r="594">
      <c r="A594" s="131"/>
      <c r="B594" s="220"/>
      <c r="C594" s="221"/>
    </row>
    <row r="595">
      <c r="A595" s="131"/>
      <c r="B595" s="220"/>
      <c r="C595" s="221"/>
    </row>
    <row r="596">
      <c r="A596" s="131"/>
      <c r="B596" s="220"/>
      <c r="C596" s="221"/>
    </row>
    <row r="597">
      <c r="A597" s="131"/>
      <c r="B597" s="220"/>
      <c r="C597" s="221"/>
    </row>
    <row r="598">
      <c r="A598" s="131"/>
      <c r="B598" s="220"/>
      <c r="C598" s="221"/>
    </row>
    <row r="599">
      <c r="A599" s="131"/>
      <c r="B599" s="220"/>
      <c r="C599" s="221"/>
    </row>
    <row r="600">
      <c r="A600" s="131"/>
      <c r="B600" s="220"/>
      <c r="C600" s="221"/>
    </row>
    <row r="601">
      <c r="A601" s="131"/>
      <c r="B601" s="220"/>
      <c r="C601" s="221"/>
    </row>
    <row r="602">
      <c r="A602" s="131"/>
      <c r="B602" s="220"/>
      <c r="C602" s="221"/>
    </row>
    <row r="603">
      <c r="A603" s="131"/>
      <c r="B603" s="220"/>
      <c r="C603" s="221"/>
    </row>
    <row r="604">
      <c r="A604" s="131"/>
      <c r="B604" s="220"/>
      <c r="C604" s="221"/>
    </row>
    <row r="605">
      <c r="A605" s="131"/>
      <c r="B605" s="220"/>
      <c r="C605" s="221"/>
    </row>
    <row r="606">
      <c r="A606" s="131"/>
      <c r="B606" s="220"/>
      <c r="C606" s="221"/>
    </row>
    <row r="607">
      <c r="A607" s="131"/>
      <c r="B607" s="220"/>
      <c r="C607" s="221"/>
    </row>
    <row r="608">
      <c r="A608" s="131"/>
      <c r="B608" s="220"/>
      <c r="C608" s="221"/>
    </row>
    <row r="609">
      <c r="A609" s="131"/>
      <c r="B609" s="220"/>
      <c r="C609" s="221"/>
    </row>
    <row r="610">
      <c r="A610" s="131"/>
      <c r="B610" s="220"/>
      <c r="C610" s="221"/>
    </row>
    <row r="611">
      <c r="A611" s="131"/>
      <c r="B611" s="220"/>
      <c r="C611" s="221"/>
    </row>
    <row r="612">
      <c r="A612" s="131"/>
      <c r="B612" s="220"/>
      <c r="C612" s="221"/>
    </row>
    <row r="613">
      <c r="A613" s="131"/>
      <c r="B613" s="220"/>
      <c r="C613" s="221"/>
    </row>
    <row r="614">
      <c r="A614" s="131"/>
      <c r="B614" s="220"/>
      <c r="C614" s="221"/>
    </row>
    <row r="615">
      <c r="A615" s="131"/>
      <c r="B615" s="220"/>
      <c r="C615" s="221"/>
    </row>
    <row r="616">
      <c r="A616" s="131"/>
      <c r="B616" s="220"/>
      <c r="C616" s="221"/>
    </row>
    <row r="617">
      <c r="A617" s="131"/>
      <c r="B617" s="220"/>
      <c r="C617" s="221"/>
    </row>
    <row r="618">
      <c r="A618" s="131"/>
      <c r="B618" s="220"/>
      <c r="C618" s="221"/>
    </row>
    <row r="619">
      <c r="A619" s="131"/>
      <c r="B619" s="220"/>
      <c r="C619" s="221"/>
    </row>
    <row r="620">
      <c r="A620" s="131"/>
      <c r="B620" s="220"/>
      <c r="C620" s="221"/>
    </row>
    <row r="621">
      <c r="A621" s="131"/>
      <c r="B621" s="220"/>
      <c r="C621" s="221"/>
    </row>
    <row r="622">
      <c r="A622" s="131"/>
      <c r="B622" s="220"/>
      <c r="C622" s="221"/>
    </row>
    <row r="623">
      <c r="A623" s="131"/>
      <c r="B623" s="220"/>
      <c r="C623" s="221"/>
    </row>
    <row r="624">
      <c r="A624" s="131"/>
      <c r="B624" s="220"/>
      <c r="C624" s="221"/>
    </row>
    <row r="625">
      <c r="A625" s="131"/>
      <c r="B625" s="220"/>
      <c r="C625" s="221"/>
    </row>
    <row r="626">
      <c r="A626" s="131"/>
      <c r="B626" s="220"/>
      <c r="C626" s="221"/>
    </row>
    <row r="627">
      <c r="A627" s="131"/>
      <c r="B627" s="220"/>
      <c r="C627" s="221"/>
    </row>
    <row r="628">
      <c r="A628" s="131"/>
      <c r="B628" s="220"/>
      <c r="C628" s="221"/>
    </row>
    <row r="629">
      <c r="A629" s="131"/>
      <c r="B629" s="220"/>
      <c r="C629" s="221"/>
    </row>
    <row r="630">
      <c r="A630" s="131"/>
      <c r="B630" s="220"/>
      <c r="C630" s="221"/>
    </row>
    <row r="631">
      <c r="A631" s="131"/>
      <c r="B631" s="220"/>
      <c r="C631" s="221"/>
    </row>
    <row r="632">
      <c r="A632" s="131"/>
      <c r="B632" s="220"/>
      <c r="C632" s="221"/>
    </row>
    <row r="633">
      <c r="A633" s="131"/>
      <c r="B633" s="220"/>
      <c r="C633" s="221"/>
    </row>
    <row r="634">
      <c r="A634" s="131"/>
      <c r="B634" s="220"/>
      <c r="C634" s="221"/>
    </row>
    <row r="635">
      <c r="A635" s="131"/>
      <c r="B635" s="220"/>
      <c r="C635" s="221"/>
    </row>
    <row r="636">
      <c r="A636" s="131"/>
      <c r="B636" s="220"/>
      <c r="C636" s="221"/>
    </row>
    <row r="637">
      <c r="A637" s="131"/>
      <c r="B637" s="220"/>
      <c r="C637" s="221"/>
    </row>
    <row r="638">
      <c r="A638" s="131"/>
      <c r="B638" s="220"/>
      <c r="C638" s="221"/>
    </row>
    <row r="639">
      <c r="A639" s="131"/>
      <c r="B639" s="220"/>
      <c r="C639" s="221"/>
    </row>
    <row r="640">
      <c r="A640" s="131"/>
      <c r="B640" s="220"/>
      <c r="C640" s="221"/>
    </row>
    <row r="641">
      <c r="A641" s="131"/>
      <c r="B641" s="220"/>
      <c r="C641" s="221"/>
    </row>
    <row r="642">
      <c r="A642" s="131"/>
      <c r="B642" s="220"/>
      <c r="C642" s="221"/>
    </row>
    <row r="643">
      <c r="A643" s="131"/>
      <c r="B643" s="220"/>
      <c r="C643" s="221"/>
    </row>
    <row r="644">
      <c r="A644" s="131"/>
      <c r="B644" s="220"/>
      <c r="C644" s="221"/>
    </row>
    <row r="645">
      <c r="A645" s="131"/>
      <c r="B645" s="220"/>
      <c r="C645" s="221"/>
    </row>
    <row r="646">
      <c r="A646" s="131"/>
      <c r="B646" s="220"/>
      <c r="C646" s="221"/>
    </row>
    <row r="647">
      <c r="A647" s="131"/>
      <c r="B647" s="220"/>
      <c r="C647" s="221"/>
    </row>
    <row r="648">
      <c r="A648" s="131"/>
      <c r="B648" s="220"/>
      <c r="C648" s="221"/>
    </row>
    <row r="649">
      <c r="A649" s="131"/>
      <c r="B649" s="220"/>
      <c r="C649" s="221"/>
    </row>
    <row r="650">
      <c r="A650" s="131"/>
      <c r="B650" s="220"/>
      <c r="C650" s="221"/>
    </row>
    <row r="651">
      <c r="A651" s="131"/>
      <c r="B651" s="220"/>
      <c r="C651" s="221"/>
    </row>
    <row r="652">
      <c r="A652" s="131"/>
      <c r="B652" s="220"/>
      <c r="C652" s="221"/>
    </row>
    <row r="653">
      <c r="A653" s="131"/>
      <c r="B653" s="220"/>
      <c r="C653" s="221"/>
    </row>
    <row r="654">
      <c r="A654" s="131"/>
      <c r="B654" s="220"/>
      <c r="C654" s="221"/>
    </row>
    <row r="655">
      <c r="A655" s="131"/>
      <c r="B655" s="220"/>
      <c r="C655" s="221"/>
    </row>
    <row r="656">
      <c r="A656" s="131"/>
      <c r="B656" s="220"/>
      <c r="C656" s="221"/>
    </row>
    <row r="657">
      <c r="A657" s="131"/>
      <c r="B657" s="220"/>
      <c r="C657" s="221"/>
    </row>
    <row r="658">
      <c r="A658" s="131"/>
      <c r="B658" s="220"/>
      <c r="C658" s="221"/>
    </row>
    <row r="659">
      <c r="A659" s="131"/>
      <c r="B659" s="220"/>
      <c r="C659" s="221"/>
    </row>
    <row r="660">
      <c r="A660" s="131"/>
      <c r="B660" s="220"/>
      <c r="C660" s="221"/>
    </row>
    <row r="661">
      <c r="A661" s="131"/>
      <c r="B661" s="220"/>
      <c r="C661" s="221"/>
    </row>
    <row r="662">
      <c r="A662" s="131"/>
      <c r="B662" s="220"/>
      <c r="C662" s="221"/>
    </row>
    <row r="663">
      <c r="A663" s="131"/>
      <c r="B663" s="220"/>
      <c r="C663" s="221"/>
    </row>
    <row r="664">
      <c r="A664" s="131"/>
      <c r="B664" s="220"/>
      <c r="C664" s="221"/>
    </row>
    <row r="665">
      <c r="A665" s="131"/>
      <c r="B665" s="220"/>
      <c r="C665" s="221"/>
    </row>
    <row r="666">
      <c r="A666" s="131"/>
      <c r="B666" s="220"/>
      <c r="C666" s="221"/>
    </row>
    <row r="667">
      <c r="A667" s="131"/>
      <c r="B667" s="220"/>
      <c r="C667" s="221"/>
    </row>
    <row r="668">
      <c r="A668" s="131"/>
      <c r="B668" s="220"/>
      <c r="C668" s="221"/>
    </row>
    <row r="669">
      <c r="A669" s="131"/>
      <c r="B669" s="220"/>
      <c r="C669" s="221"/>
    </row>
    <row r="670">
      <c r="A670" s="131"/>
      <c r="B670" s="220"/>
      <c r="C670" s="221"/>
    </row>
    <row r="671">
      <c r="A671" s="131"/>
      <c r="B671" s="220"/>
      <c r="C671" s="221"/>
    </row>
    <row r="672">
      <c r="A672" s="131"/>
      <c r="B672" s="220"/>
      <c r="C672" s="221"/>
    </row>
    <row r="673">
      <c r="A673" s="131"/>
      <c r="B673" s="220"/>
      <c r="C673" s="221"/>
    </row>
    <row r="674">
      <c r="A674" s="131"/>
      <c r="B674" s="220"/>
      <c r="C674" s="221"/>
    </row>
    <row r="675">
      <c r="A675" s="131"/>
      <c r="B675" s="220"/>
      <c r="C675" s="221"/>
    </row>
    <row r="676">
      <c r="A676" s="131"/>
      <c r="B676" s="220"/>
      <c r="C676" s="221"/>
    </row>
    <row r="677">
      <c r="A677" s="131"/>
      <c r="B677" s="220"/>
      <c r="C677" s="221"/>
    </row>
    <row r="678">
      <c r="A678" s="131"/>
      <c r="B678" s="220"/>
      <c r="C678" s="221"/>
    </row>
    <row r="679">
      <c r="A679" s="131"/>
      <c r="B679" s="220"/>
      <c r="C679" s="221"/>
    </row>
    <row r="680">
      <c r="A680" s="131"/>
      <c r="B680" s="220"/>
      <c r="C680" s="221"/>
    </row>
    <row r="681">
      <c r="A681" s="131"/>
      <c r="B681" s="220"/>
      <c r="C681" s="221"/>
    </row>
    <row r="682">
      <c r="A682" s="131"/>
      <c r="B682" s="220"/>
      <c r="C682" s="221"/>
    </row>
    <row r="683">
      <c r="A683" s="131"/>
      <c r="B683" s="220"/>
      <c r="C683" s="221"/>
    </row>
    <row r="684">
      <c r="A684" s="131"/>
      <c r="B684" s="220"/>
      <c r="C684" s="221"/>
    </row>
    <row r="685">
      <c r="A685" s="131"/>
      <c r="B685" s="220"/>
      <c r="C685" s="221"/>
    </row>
    <row r="686">
      <c r="A686" s="131"/>
      <c r="B686" s="220"/>
      <c r="C686" s="221"/>
    </row>
    <row r="687">
      <c r="A687" s="131"/>
      <c r="B687" s="220"/>
      <c r="C687" s="221"/>
    </row>
    <row r="688">
      <c r="A688" s="131"/>
      <c r="B688" s="220"/>
      <c r="C688" s="221"/>
    </row>
    <row r="689">
      <c r="A689" s="131"/>
      <c r="B689" s="220"/>
      <c r="C689" s="221"/>
    </row>
    <row r="690">
      <c r="A690" s="131"/>
      <c r="B690" s="220"/>
      <c r="C690" s="221"/>
    </row>
    <row r="691">
      <c r="A691" s="131"/>
      <c r="B691" s="220"/>
      <c r="C691" s="221"/>
    </row>
    <row r="692">
      <c r="A692" s="131"/>
      <c r="B692" s="220"/>
      <c r="C692" s="221"/>
    </row>
    <row r="693">
      <c r="A693" s="131"/>
      <c r="B693" s="220"/>
      <c r="C693" s="221"/>
    </row>
    <row r="694">
      <c r="A694" s="131"/>
      <c r="B694" s="220"/>
      <c r="C694" s="221"/>
    </row>
    <row r="695">
      <c r="A695" s="131"/>
      <c r="B695" s="220"/>
      <c r="C695" s="221"/>
    </row>
    <row r="696">
      <c r="A696" s="131"/>
      <c r="B696" s="220"/>
      <c r="C696" s="221"/>
    </row>
    <row r="697">
      <c r="A697" s="131"/>
      <c r="B697" s="220"/>
      <c r="C697" s="221"/>
    </row>
    <row r="698">
      <c r="A698" s="131"/>
      <c r="B698" s="220"/>
      <c r="C698" s="221"/>
    </row>
    <row r="699">
      <c r="A699" s="131"/>
      <c r="B699" s="220"/>
      <c r="C699" s="221"/>
    </row>
    <row r="700">
      <c r="A700" s="131"/>
      <c r="B700" s="220"/>
      <c r="C700" s="221"/>
    </row>
    <row r="701">
      <c r="A701" s="131"/>
      <c r="B701" s="220"/>
      <c r="C701" s="221"/>
    </row>
    <row r="702">
      <c r="A702" s="131"/>
      <c r="B702" s="220"/>
      <c r="C702" s="221"/>
    </row>
    <row r="703">
      <c r="A703" s="131"/>
      <c r="B703" s="220"/>
      <c r="C703" s="221"/>
    </row>
    <row r="704">
      <c r="A704" s="131"/>
      <c r="B704" s="220"/>
      <c r="C704" s="221"/>
    </row>
    <row r="705">
      <c r="A705" s="131"/>
      <c r="B705" s="220"/>
      <c r="C705" s="221"/>
    </row>
    <row r="706">
      <c r="A706" s="131"/>
      <c r="B706" s="220"/>
      <c r="C706" s="221"/>
    </row>
    <row r="707">
      <c r="A707" s="131"/>
      <c r="B707" s="220"/>
      <c r="C707" s="221"/>
    </row>
    <row r="708">
      <c r="A708" s="131"/>
      <c r="B708" s="220"/>
      <c r="C708" s="221"/>
    </row>
    <row r="709">
      <c r="A709" s="131"/>
      <c r="B709" s="220"/>
      <c r="C709" s="221"/>
    </row>
    <row r="710">
      <c r="A710" s="131"/>
      <c r="B710" s="220"/>
      <c r="C710" s="221"/>
    </row>
    <row r="711">
      <c r="A711" s="131"/>
      <c r="B711" s="220"/>
      <c r="C711" s="221"/>
    </row>
    <row r="712">
      <c r="A712" s="131"/>
      <c r="B712" s="220"/>
      <c r="C712" s="221"/>
    </row>
    <row r="713">
      <c r="A713" s="131"/>
      <c r="B713" s="220"/>
      <c r="C713" s="221"/>
    </row>
    <row r="714">
      <c r="A714" s="131"/>
      <c r="B714" s="220"/>
      <c r="C714" s="221"/>
    </row>
    <row r="715">
      <c r="A715" s="131"/>
      <c r="B715" s="220"/>
      <c r="C715" s="221"/>
    </row>
    <row r="716">
      <c r="A716" s="131"/>
      <c r="B716" s="220"/>
      <c r="C716" s="221"/>
    </row>
    <row r="717">
      <c r="A717" s="131"/>
      <c r="B717" s="220"/>
      <c r="C717" s="221"/>
    </row>
    <row r="718">
      <c r="A718" s="131"/>
      <c r="B718" s="220"/>
      <c r="C718" s="221"/>
    </row>
    <row r="719">
      <c r="A719" s="131"/>
      <c r="B719" s="220"/>
      <c r="C719" s="221"/>
    </row>
    <row r="720">
      <c r="A720" s="131"/>
      <c r="B720" s="220"/>
      <c r="C720" s="221"/>
    </row>
    <row r="721">
      <c r="A721" s="131"/>
      <c r="B721" s="220"/>
      <c r="C721" s="221"/>
    </row>
    <row r="722">
      <c r="A722" s="131"/>
      <c r="B722" s="220"/>
      <c r="C722" s="221"/>
    </row>
    <row r="723">
      <c r="A723" s="131"/>
      <c r="B723" s="220"/>
      <c r="C723" s="221"/>
    </row>
    <row r="724">
      <c r="A724" s="131"/>
      <c r="B724" s="220"/>
      <c r="C724" s="221"/>
    </row>
    <row r="725">
      <c r="A725" s="131"/>
      <c r="B725" s="220"/>
      <c r="C725" s="221"/>
    </row>
    <row r="726">
      <c r="A726" s="131"/>
      <c r="B726" s="220"/>
      <c r="C726" s="221"/>
    </row>
    <row r="727">
      <c r="A727" s="131"/>
      <c r="B727" s="220"/>
      <c r="C727" s="221"/>
    </row>
    <row r="728">
      <c r="A728" s="131"/>
      <c r="B728" s="220"/>
      <c r="C728" s="221"/>
    </row>
    <row r="729">
      <c r="A729" s="131"/>
      <c r="B729" s="220"/>
      <c r="C729" s="221"/>
    </row>
    <row r="730">
      <c r="A730" s="131"/>
      <c r="B730" s="220"/>
      <c r="C730" s="221"/>
    </row>
    <row r="731">
      <c r="A731" s="131"/>
      <c r="B731" s="220"/>
      <c r="C731" s="221"/>
    </row>
    <row r="732">
      <c r="A732" s="131"/>
      <c r="B732" s="220"/>
      <c r="C732" s="221"/>
    </row>
    <row r="733">
      <c r="A733" s="131"/>
      <c r="B733" s="220"/>
      <c r="C733" s="221"/>
    </row>
    <row r="734">
      <c r="A734" s="131"/>
      <c r="B734" s="220"/>
      <c r="C734" s="221"/>
    </row>
    <row r="735">
      <c r="A735" s="131"/>
      <c r="B735" s="220"/>
      <c r="C735" s="221"/>
    </row>
    <row r="736">
      <c r="A736" s="131"/>
      <c r="B736" s="220"/>
      <c r="C736" s="221"/>
    </row>
    <row r="737">
      <c r="A737" s="131"/>
      <c r="B737" s="220"/>
      <c r="C737" s="221"/>
    </row>
    <row r="738">
      <c r="A738" s="131"/>
      <c r="B738" s="220"/>
      <c r="C738" s="221"/>
    </row>
    <row r="739">
      <c r="A739" s="131"/>
      <c r="B739" s="220"/>
      <c r="C739" s="221"/>
    </row>
    <row r="740">
      <c r="A740" s="131"/>
      <c r="B740" s="220"/>
      <c r="C740" s="221"/>
    </row>
    <row r="741">
      <c r="A741" s="131"/>
      <c r="B741" s="220"/>
      <c r="C741" s="221"/>
    </row>
    <row r="742">
      <c r="A742" s="131"/>
      <c r="B742" s="220"/>
      <c r="C742" s="221"/>
    </row>
    <row r="743">
      <c r="A743" s="131"/>
      <c r="B743" s="220"/>
      <c r="C743" s="221"/>
    </row>
    <row r="744">
      <c r="A744" s="131"/>
      <c r="B744" s="220"/>
      <c r="C744" s="221"/>
    </row>
    <row r="745">
      <c r="A745" s="131"/>
      <c r="B745" s="220"/>
      <c r="C745" s="221"/>
    </row>
    <row r="746">
      <c r="A746" s="131"/>
      <c r="B746" s="220"/>
      <c r="C746" s="221"/>
    </row>
    <row r="747">
      <c r="A747" s="131"/>
      <c r="B747" s="220"/>
      <c r="C747" s="221"/>
    </row>
    <row r="748">
      <c r="A748" s="131"/>
      <c r="B748" s="220"/>
      <c r="C748" s="221"/>
    </row>
    <row r="749">
      <c r="A749" s="131"/>
      <c r="B749" s="220"/>
      <c r="C749" s="221"/>
    </row>
    <row r="750">
      <c r="A750" s="131"/>
      <c r="B750" s="220"/>
      <c r="C750" s="221"/>
    </row>
    <row r="751">
      <c r="A751" s="131"/>
      <c r="B751" s="220"/>
      <c r="C751" s="221"/>
    </row>
    <row r="752">
      <c r="A752" s="131"/>
      <c r="B752" s="220"/>
      <c r="C752" s="221"/>
    </row>
    <row r="753">
      <c r="A753" s="131"/>
      <c r="B753" s="220"/>
      <c r="C753" s="221"/>
    </row>
    <row r="754">
      <c r="A754" s="131"/>
      <c r="B754" s="220"/>
      <c r="C754" s="221"/>
    </row>
    <row r="755">
      <c r="A755" s="131"/>
      <c r="B755" s="220"/>
      <c r="C755" s="221"/>
    </row>
    <row r="756">
      <c r="A756" s="131"/>
      <c r="B756" s="220"/>
      <c r="C756" s="221"/>
    </row>
    <row r="757">
      <c r="A757" s="131"/>
      <c r="B757" s="220"/>
      <c r="C757" s="221"/>
    </row>
    <row r="758">
      <c r="A758" s="131"/>
      <c r="B758" s="220"/>
      <c r="C758" s="221"/>
    </row>
    <row r="759">
      <c r="A759" s="131"/>
      <c r="B759" s="220"/>
      <c r="C759" s="221"/>
    </row>
    <row r="760">
      <c r="A760" s="131"/>
      <c r="B760" s="220"/>
      <c r="C760" s="221"/>
    </row>
    <row r="761">
      <c r="A761" s="131"/>
      <c r="B761" s="220"/>
      <c r="C761" s="221"/>
    </row>
    <row r="762">
      <c r="A762" s="131"/>
      <c r="B762" s="220"/>
      <c r="C762" s="221"/>
    </row>
    <row r="763">
      <c r="A763" s="131"/>
      <c r="B763" s="220"/>
      <c r="C763" s="221"/>
    </row>
    <row r="764">
      <c r="A764" s="131"/>
      <c r="B764" s="220"/>
      <c r="C764" s="221"/>
    </row>
    <row r="765">
      <c r="A765" s="131"/>
      <c r="B765" s="220"/>
      <c r="C765" s="221"/>
    </row>
    <row r="766">
      <c r="A766" s="131"/>
      <c r="B766" s="220"/>
      <c r="C766" s="221"/>
    </row>
    <row r="767">
      <c r="A767" s="131"/>
      <c r="B767" s="220"/>
      <c r="C767" s="221"/>
    </row>
    <row r="768">
      <c r="A768" s="131"/>
      <c r="B768" s="220"/>
      <c r="C768" s="221"/>
    </row>
    <row r="769">
      <c r="A769" s="131"/>
      <c r="B769" s="220"/>
      <c r="C769" s="221"/>
    </row>
    <row r="770">
      <c r="A770" s="131"/>
      <c r="B770" s="220"/>
      <c r="C770" s="221"/>
    </row>
    <row r="771">
      <c r="A771" s="131"/>
      <c r="B771" s="220"/>
      <c r="C771" s="221"/>
    </row>
    <row r="772">
      <c r="A772" s="131"/>
      <c r="B772" s="220"/>
      <c r="C772" s="221"/>
    </row>
    <row r="773">
      <c r="A773" s="131"/>
      <c r="B773" s="220"/>
      <c r="C773" s="221"/>
    </row>
    <row r="774">
      <c r="A774" s="131"/>
      <c r="B774" s="220"/>
      <c r="C774" s="221"/>
    </row>
    <row r="775">
      <c r="A775" s="131"/>
      <c r="B775" s="220"/>
      <c r="C775" s="221"/>
    </row>
    <row r="776">
      <c r="A776" s="131"/>
      <c r="B776" s="220"/>
      <c r="C776" s="221"/>
    </row>
    <row r="777">
      <c r="A777" s="131"/>
      <c r="B777" s="220"/>
      <c r="C777" s="221"/>
    </row>
    <row r="778">
      <c r="A778" s="131"/>
      <c r="B778" s="220"/>
      <c r="C778" s="221"/>
    </row>
    <row r="779">
      <c r="A779" s="131"/>
      <c r="B779" s="220"/>
      <c r="C779" s="221"/>
    </row>
    <row r="780">
      <c r="A780" s="131"/>
      <c r="B780" s="220"/>
      <c r="C780" s="221"/>
    </row>
    <row r="781">
      <c r="A781" s="131"/>
      <c r="B781" s="220"/>
      <c r="C781" s="221"/>
    </row>
    <row r="782">
      <c r="A782" s="131"/>
      <c r="B782" s="220"/>
      <c r="C782" s="221"/>
    </row>
    <row r="783">
      <c r="A783" s="131"/>
      <c r="B783" s="220"/>
      <c r="C783" s="221"/>
    </row>
    <row r="784">
      <c r="A784" s="131"/>
      <c r="B784" s="220"/>
      <c r="C784" s="221"/>
    </row>
    <row r="785">
      <c r="A785" s="131"/>
      <c r="B785" s="220"/>
      <c r="C785" s="221"/>
    </row>
    <row r="786">
      <c r="A786" s="131"/>
      <c r="B786" s="220"/>
      <c r="C786" s="221"/>
    </row>
    <row r="787">
      <c r="A787" s="131"/>
      <c r="B787" s="220"/>
      <c r="C787" s="221"/>
    </row>
    <row r="788">
      <c r="A788" s="131"/>
      <c r="B788" s="220"/>
      <c r="C788" s="221"/>
    </row>
    <row r="789">
      <c r="A789" s="131"/>
      <c r="B789" s="220"/>
      <c r="C789" s="221"/>
    </row>
    <row r="790">
      <c r="A790" s="131"/>
      <c r="B790" s="220"/>
      <c r="C790" s="221"/>
    </row>
    <row r="791">
      <c r="A791" s="131"/>
      <c r="B791" s="220"/>
      <c r="C791" s="221"/>
    </row>
    <row r="792">
      <c r="A792" s="131"/>
      <c r="B792" s="220"/>
      <c r="C792" s="221"/>
    </row>
    <row r="793">
      <c r="A793" s="131"/>
      <c r="B793" s="220"/>
      <c r="C793" s="221"/>
    </row>
    <row r="794">
      <c r="A794" s="131"/>
      <c r="B794" s="220"/>
      <c r="C794" s="221"/>
    </row>
    <row r="795">
      <c r="A795" s="131"/>
      <c r="B795" s="220"/>
      <c r="C795" s="221"/>
    </row>
    <row r="796">
      <c r="A796" s="131"/>
      <c r="B796" s="220"/>
      <c r="C796" s="221"/>
    </row>
    <row r="797">
      <c r="A797" s="131"/>
      <c r="B797" s="220"/>
      <c r="C797" s="221"/>
    </row>
    <row r="798">
      <c r="A798" s="131"/>
      <c r="B798" s="220"/>
      <c r="C798" s="221"/>
    </row>
    <row r="799">
      <c r="A799" s="131"/>
      <c r="B799" s="220"/>
      <c r="C799" s="221"/>
    </row>
    <row r="800">
      <c r="A800" s="131"/>
      <c r="B800" s="220"/>
      <c r="C800" s="221"/>
    </row>
    <row r="801">
      <c r="A801" s="131"/>
      <c r="B801" s="220"/>
      <c r="C801" s="221"/>
    </row>
    <row r="802">
      <c r="A802" s="131"/>
      <c r="B802" s="220"/>
      <c r="C802" s="221"/>
    </row>
    <row r="803">
      <c r="A803" s="131"/>
      <c r="B803" s="220"/>
      <c r="C803" s="221"/>
    </row>
    <row r="804">
      <c r="A804" s="131"/>
      <c r="B804" s="220"/>
      <c r="C804" s="221"/>
    </row>
    <row r="805">
      <c r="A805" s="131"/>
      <c r="B805" s="220"/>
      <c r="C805" s="221"/>
    </row>
    <row r="806">
      <c r="A806" s="131"/>
      <c r="B806" s="220"/>
      <c r="C806" s="221"/>
    </row>
    <row r="807">
      <c r="A807" s="131"/>
      <c r="B807" s="220"/>
      <c r="C807" s="221"/>
    </row>
    <row r="808">
      <c r="A808" s="131"/>
      <c r="B808" s="220"/>
      <c r="C808" s="221"/>
    </row>
    <row r="809">
      <c r="A809" s="131"/>
      <c r="B809" s="220"/>
      <c r="C809" s="221"/>
    </row>
    <row r="810">
      <c r="A810" s="131"/>
      <c r="B810" s="220"/>
      <c r="C810" s="221"/>
    </row>
    <row r="811">
      <c r="A811" s="131"/>
      <c r="B811" s="220"/>
      <c r="C811" s="221"/>
    </row>
    <row r="812">
      <c r="A812" s="131"/>
      <c r="B812" s="220"/>
      <c r="C812" s="221"/>
    </row>
    <row r="813">
      <c r="A813" s="131"/>
      <c r="B813" s="220"/>
      <c r="C813" s="221"/>
    </row>
    <row r="814">
      <c r="A814" s="131"/>
      <c r="B814" s="220"/>
      <c r="C814" s="221"/>
    </row>
    <row r="815">
      <c r="A815" s="131"/>
      <c r="B815" s="220"/>
      <c r="C815" s="221"/>
    </row>
    <row r="816">
      <c r="A816" s="131"/>
      <c r="B816" s="220"/>
      <c r="C816" s="221"/>
    </row>
    <row r="817">
      <c r="A817" s="131"/>
      <c r="B817" s="220"/>
      <c r="C817" s="221"/>
    </row>
    <row r="818">
      <c r="A818" s="131"/>
      <c r="B818" s="220"/>
      <c r="C818" s="221"/>
    </row>
    <row r="819">
      <c r="A819" s="131"/>
      <c r="B819" s="220"/>
      <c r="C819" s="221"/>
    </row>
    <row r="820">
      <c r="A820" s="131"/>
      <c r="B820" s="220"/>
      <c r="C820" s="221"/>
    </row>
    <row r="821">
      <c r="A821" s="131"/>
      <c r="B821" s="220"/>
      <c r="C821" s="221"/>
    </row>
    <row r="822">
      <c r="A822" s="131"/>
      <c r="B822" s="220"/>
      <c r="C822" s="221"/>
    </row>
    <row r="823">
      <c r="A823" s="131"/>
      <c r="B823" s="220"/>
      <c r="C823" s="221"/>
    </row>
    <row r="824">
      <c r="A824" s="131"/>
      <c r="B824" s="220"/>
      <c r="C824" s="221"/>
    </row>
    <row r="825">
      <c r="A825" s="131"/>
      <c r="B825" s="220"/>
      <c r="C825" s="221"/>
    </row>
    <row r="826">
      <c r="A826" s="131"/>
      <c r="B826" s="220"/>
      <c r="C826" s="221"/>
    </row>
    <row r="827">
      <c r="A827" s="131"/>
      <c r="B827" s="220"/>
      <c r="C827" s="221"/>
    </row>
    <row r="828">
      <c r="A828" s="131"/>
      <c r="B828" s="220"/>
      <c r="C828" s="221"/>
    </row>
    <row r="829">
      <c r="A829" s="131"/>
      <c r="B829" s="220"/>
      <c r="C829" s="221"/>
    </row>
    <row r="830">
      <c r="A830" s="131"/>
      <c r="B830" s="220"/>
      <c r="C830" s="221"/>
    </row>
    <row r="831">
      <c r="A831" s="131"/>
      <c r="B831" s="220"/>
      <c r="C831" s="221"/>
    </row>
    <row r="832">
      <c r="A832" s="131"/>
      <c r="B832" s="220"/>
      <c r="C832" s="221"/>
    </row>
    <row r="833">
      <c r="A833" s="131"/>
      <c r="B833" s="220"/>
      <c r="C833" s="221"/>
    </row>
    <row r="834">
      <c r="A834" s="131"/>
      <c r="B834" s="220"/>
      <c r="C834" s="221"/>
    </row>
    <row r="835">
      <c r="A835" s="131"/>
      <c r="B835" s="220"/>
      <c r="C835" s="221"/>
    </row>
    <row r="836">
      <c r="A836" s="131"/>
      <c r="B836" s="220"/>
      <c r="C836" s="221"/>
    </row>
    <row r="837">
      <c r="A837" s="131"/>
      <c r="B837" s="220"/>
      <c r="C837" s="221"/>
    </row>
    <row r="838">
      <c r="A838" s="131"/>
      <c r="B838" s="220"/>
      <c r="C838" s="221"/>
    </row>
    <row r="839">
      <c r="A839" s="131"/>
      <c r="B839" s="220"/>
      <c r="C839" s="221"/>
    </row>
    <row r="840">
      <c r="A840" s="131"/>
      <c r="B840" s="220"/>
      <c r="C840" s="221"/>
    </row>
    <row r="841">
      <c r="A841" s="131"/>
      <c r="B841" s="220"/>
      <c r="C841" s="221"/>
    </row>
    <row r="842">
      <c r="A842" s="131"/>
      <c r="B842" s="220"/>
      <c r="C842" s="221"/>
    </row>
    <row r="843">
      <c r="A843" s="131"/>
      <c r="B843" s="220"/>
      <c r="C843" s="221"/>
    </row>
    <row r="844">
      <c r="A844" s="131"/>
      <c r="B844" s="220"/>
      <c r="C844" s="221"/>
    </row>
    <row r="845">
      <c r="A845" s="131"/>
      <c r="B845" s="220"/>
      <c r="C845" s="221"/>
    </row>
    <row r="846">
      <c r="A846" s="131"/>
      <c r="B846" s="220"/>
      <c r="C846" s="221"/>
    </row>
    <row r="847">
      <c r="A847" s="131"/>
      <c r="B847" s="220"/>
      <c r="C847" s="221"/>
    </row>
    <row r="848">
      <c r="A848" s="131"/>
      <c r="B848" s="220"/>
      <c r="C848" s="221"/>
    </row>
    <row r="849">
      <c r="A849" s="131"/>
      <c r="B849" s="220"/>
      <c r="C849" s="221"/>
    </row>
    <row r="850">
      <c r="A850" s="131"/>
      <c r="B850" s="220"/>
      <c r="C850" s="221"/>
    </row>
    <row r="851">
      <c r="A851" s="131"/>
      <c r="B851" s="220"/>
      <c r="C851" s="221"/>
    </row>
    <row r="852">
      <c r="A852" s="131"/>
      <c r="B852" s="220"/>
      <c r="C852" s="221"/>
    </row>
    <row r="853">
      <c r="A853" s="131"/>
      <c r="B853" s="220"/>
      <c r="C853" s="221"/>
    </row>
    <row r="854">
      <c r="A854" s="131"/>
      <c r="B854" s="220"/>
      <c r="C854" s="221"/>
    </row>
    <row r="855">
      <c r="A855" s="131"/>
      <c r="B855" s="220"/>
      <c r="C855" s="221"/>
    </row>
    <row r="856">
      <c r="A856" s="131"/>
      <c r="B856" s="220"/>
      <c r="C856" s="221"/>
    </row>
    <row r="857">
      <c r="A857" s="131"/>
      <c r="B857" s="220"/>
      <c r="C857" s="221"/>
    </row>
    <row r="858">
      <c r="A858" s="131"/>
      <c r="B858" s="220"/>
      <c r="C858" s="221"/>
    </row>
    <row r="859">
      <c r="A859" s="131"/>
      <c r="B859" s="220"/>
      <c r="C859" s="221"/>
    </row>
    <row r="860">
      <c r="A860" s="131"/>
      <c r="B860" s="220"/>
      <c r="C860" s="221"/>
    </row>
    <row r="861">
      <c r="A861" s="131"/>
      <c r="B861" s="220"/>
      <c r="C861" s="221"/>
    </row>
    <row r="862">
      <c r="A862" s="131"/>
      <c r="B862" s="220"/>
      <c r="C862" s="221"/>
    </row>
    <row r="863">
      <c r="A863" s="131"/>
      <c r="B863" s="220"/>
      <c r="C863" s="221"/>
    </row>
    <row r="864">
      <c r="A864" s="131"/>
      <c r="B864" s="220"/>
      <c r="C864" s="221"/>
    </row>
    <row r="865">
      <c r="A865" s="131"/>
      <c r="B865" s="220"/>
      <c r="C865" s="221"/>
    </row>
    <row r="866">
      <c r="A866" s="131"/>
      <c r="B866" s="220"/>
      <c r="C866" s="221"/>
    </row>
    <row r="867">
      <c r="A867" s="131"/>
      <c r="B867" s="220"/>
      <c r="C867" s="221"/>
    </row>
    <row r="868">
      <c r="A868" s="131"/>
      <c r="B868" s="220"/>
      <c r="C868" s="221"/>
    </row>
    <row r="869">
      <c r="A869" s="131"/>
      <c r="B869" s="220"/>
      <c r="C869" s="221"/>
    </row>
    <row r="870">
      <c r="A870" s="131"/>
      <c r="B870" s="220"/>
      <c r="C870" s="221"/>
    </row>
    <row r="871">
      <c r="A871" s="131"/>
      <c r="B871" s="220"/>
      <c r="C871" s="221"/>
    </row>
    <row r="872">
      <c r="A872" s="131"/>
      <c r="B872" s="220"/>
      <c r="C872" s="221"/>
    </row>
    <row r="873">
      <c r="A873" s="131"/>
      <c r="B873" s="220"/>
      <c r="C873" s="221"/>
    </row>
    <row r="874">
      <c r="A874" s="131"/>
      <c r="B874" s="220"/>
      <c r="C874" s="221"/>
    </row>
    <row r="875">
      <c r="A875" s="131"/>
      <c r="B875" s="220"/>
      <c r="C875" s="221"/>
    </row>
    <row r="876">
      <c r="A876" s="131"/>
      <c r="B876" s="220"/>
      <c r="C876" s="221"/>
    </row>
    <row r="877">
      <c r="A877" s="131"/>
      <c r="B877" s="220"/>
      <c r="C877" s="221"/>
    </row>
    <row r="878">
      <c r="A878" s="131"/>
      <c r="B878" s="220"/>
      <c r="C878" s="221"/>
    </row>
    <row r="879">
      <c r="A879" s="131"/>
      <c r="B879" s="220"/>
      <c r="C879" s="221"/>
    </row>
    <row r="880">
      <c r="A880" s="131"/>
      <c r="B880" s="220"/>
      <c r="C880" s="221"/>
    </row>
    <row r="881">
      <c r="A881" s="131"/>
      <c r="B881" s="220"/>
      <c r="C881" s="221"/>
    </row>
    <row r="882">
      <c r="A882" s="131"/>
      <c r="B882" s="220"/>
      <c r="C882" s="221"/>
    </row>
    <row r="883">
      <c r="A883" s="131"/>
      <c r="B883" s="220"/>
      <c r="C883" s="221"/>
    </row>
    <row r="884">
      <c r="A884" s="131"/>
      <c r="B884" s="220"/>
      <c r="C884" s="221"/>
    </row>
    <row r="885">
      <c r="A885" s="131"/>
      <c r="B885" s="220"/>
      <c r="C885" s="221"/>
    </row>
    <row r="886">
      <c r="A886" s="131"/>
      <c r="B886" s="220"/>
      <c r="C886" s="221"/>
    </row>
    <row r="887">
      <c r="A887" s="131"/>
      <c r="B887" s="220"/>
      <c r="C887" s="221"/>
    </row>
    <row r="888">
      <c r="A888" s="131"/>
      <c r="B888" s="220"/>
      <c r="C888" s="221"/>
    </row>
    <row r="889">
      <c r="A889" s="131"/>
      <c r="B889" s="220"/>
      <c r="C889" s="221"/>
    </row>
    <row r="890">
      <c r="A890" s="131"/>
      <c r="B890" s="220"/>
      <c r="C890" s="221"/>
    </row>
    <row r="891">
      <c r="A891" s="131"/>
      <c r="B891" s="220"/>
      <c r="C891" s="221"/>
    </row>
    <row r="892">
      <c r="A892" s="131"/>
      <c r="B892" s="220"/>
      <c r="C892" s="221"/>
    </row>
    <row r="893">
      <c r="A893" s="131"/>
      <c r="B893" s="220"/>
      <c r="C893" s="221"/>
    </row>
    <row r="894">
      <c r="A894" s="131"/>
      <c r="B894" s="220"/>
      <c r="C894" s="221"/>
    </row>
    <row r="895">
      <c r="A895" s="131"/>
      <c r="B895" s="220"/>
      <c r="C895" s="221"/>
    </row>
    <row r="896">
      <c r="A896" s="131"/>
      <c r="B896" s="220"/>
      <c r="C896" s="221"/>
    </row>
    <row r="897">
      <c r="A897" s="131"/>
      <c r="B897" s="220"/>
      <c r="C897" s="221"/>
    </row>
    <row r="898">
      <c r="A898" s="131"/>
      <c r="B898" s="220"/>
      <c r="C898" s="221"/>
    </row>
    <row r="899">
      <c r="A899" s="131"/>
      <c r="B899" s="220"/>
      <c r="C899" s="221"/>
    </row>
    <row r="900">
      <c r="A900" s="131"/>
      <c r="B900" s="220"/>
      <c r="C900" s="221"/>
    </row>
    <row r="901">
      <c r="A901" s="131"/>
      <c r="B901" s="220"/>
      <c r="C901" s="221"/>
    </row>
    <row r="902">
      <c r="A902" s="131"/>
      <c r="B902" s="220"/>
      <c r="C902" s="221"/>
    </row>
    <row r="903">
      <c r="A903" s="131"/>
      <c r="B903" s="220"/>
      <c r="C903" s="221"/>
    </row>
    <row r="904">
      <c r="A904" s="131"/>
      <c r="B904" s="220"/>
      <c r="C904" s="221"/>
    </row>
    <row r="905">
      <c r="A905" s="131"/>
      <c r="B905" s="220"/>
      <c r="C905" s="221"/>
    </row>
    <row r="906">
      <c r="A906" s="131"/>
      <c r="B906" s="220"/>
      <c r="C906" s="221"/>
    </row>
    <row r="907">
      <c r="A907" s="131"/>
      <c r="B907" s="220"/>
      <c r="C907" s="221"/>
    </row>
    <row r="908">
      <c r="A908" s="131"/>
      <c r="B908" s="220"/>
      <c r="C908" s="221"/>
    </row>
    <row r="909">
      <c r="A909" s="131"/>
      <c r="B909" s="220"/>
      <c r="C909" s="221"/>
    </row>
    <row r="910">
      <c r="A910" s="131"/>
      <c r="B910" s="220"/>
      <c r="C910" s="221"/>
    </row>
    <row r="911">
      <c r="A911" s="131"/>
      <c r="B911" s="220"/>
      <c r="C911" s="221"/>
    </row>
    <row r="912">
      <c r="A912" s="131"/>
      <c r="B912" s="220"/>
      <c r="C912" s="221"/>
    </row>
    <row r="913">
      <c r="A913" s="131"/>
      <c r="B913" s="220"/>
      <c r="C913" s="221"/>
    </row>
    <row r="914">
      <c r="A914" s="131"/>
      <c r="B914" s="220"/>
      <c r="C914" s="221"/>
    </row>
    <row r="915">
      <c r="A915" s="131"/>
      <c r="B915" s="220"/>
      <c r="C915" s="221"/>
    </row>
    <row r="916">
      <c r="A916" s="131"/>
      <c r="B916" s="220"/>
      <c r="C916" s="221"/>
    </row>
    <row r="917">
      <c r="A917" s="131"/>
      <c r="B917" s="220"/>
      <c r="C917" s="221"/>
    </row>
    <row r="918">
      <c r="A918" s="131"/>
      <c r="B918" s="220"/>
      <c r="C918" s="221"/>
    </row>
    <row r="919">
      <c r="A919" s="131"/>
      <c r="B919" s="220"/>
      <c r="C919" s="221"/>
    </row>
    <row r="920">
      <c r="A920" s="131"/>
      <c r="B920" s="220"/>
      <c r="C920" s="221"/>
    </row>
    <row r="921">
      <c r="A921" s="131"/>
      <c r="B921" s="220"/>
      <c r="C921" s="221"/>
    </row>
    <row r="922">
      <c r="A922" s="131"/>
      <c r="B922" s="220"/>
      <c r="C922" s="221"/>
    </row>
    <row r="923">
      <c r="A923" s="131"/>
      <c r="B923" s="220"/>
      <c r="C923" s="221"/>
    </row>
    <row r="924">
      <c r="A924" s="131"/>
      <c r="B924" s="220"/>
      <c r="C924" s="221"/>
    </row>
    <row r="925">
      <c r="A925" s="131"/>
      <c r="B925" s="220"/>
      <c r="C925" s="221"/>
    </row>
    <row r="926">
      <c r="A926" s="131"/>
      <c r="B926" s="220"/>
      <c r="C926" s="221"/>
    </row>
    <row r="927">
      <c r="A927" s="131"/>
      <c r="B927" s="220"/>
      <c r="C927" s="221"/>
    </row>
    <row r="928">
      <c r="A928" s="131"/>
      <c r="B928" s="220"/>
      <c r="C928" s="221"/>
    </row>
    <row r="929">
      <c r="A929" s="131"/>
      <c r="B929" s="220"/>
      <c r="C929" s="221"/>
    </row>
    <row r="930">
      <c r="A930" s="131"/>
      <c r="B930" s="220"/>
      <c r="C930" s="221"/>
    </row>
    <row r="931">
      <c r="A931" s="131"/>
      <c r="B931" s="220"/>
      <c r="C931" s="221"/>
    </row>
    <row r="932">
      <c r="A932" s="131"/>
      <c r="B932" s="220"/>
      <c r="C932" s="221"/>
    </row>
    <row r="933">
      <c r="A933" s="131"/>
      <c r="B933" s="220"/>
      <c r="C933" s="221"/>
    </row>
    <row r="934">
      <c r="A934" s="131"/>
      <c r="B934" s="220"/>
      <c r="C934" s="221"/>
    </row>
    <row r="935">
      <c r="A935" s="131"/>
      <c r="B935" s="220"/>
      <c r="C935" s="221"/>
    </row>
    <row r="936">
      <c r="A936" s="131"/>
      <c r="B936" s="220"/>
      <c r="C936" s="221"/>
    </row>
    <row r="937">
      <c r="A937" s="131"/>
      <c r="B937" s="220"/>
      <c r="C937" s="221"/>
    </row>
    <row r="938">
      <c r="A938" s="131"/>
      <c r="B938" s="220"/>
      <c r="C938" s="221"/>
    </row>
    <row r="939">
      <c r="A939" s="131"/>
      <c r="B939" s="220"/>
      <c r="C939" s="221"/>
    </row>
    <row r="940">
      <c r="A940" s="131"/>
      <c r="B940" s="220"/>
      <c r="C940" s="221"/>
    </row>
    <row r="941">
      <c r="A941" s="131"/>
      <c r="B941" s="220"/>
      <c r="C941" s="221"/>
    </row>
    <row r="942">
      <c r="A942" s="131"/>
      <c r="B942" s="220"/>
      <c r="C942" s="221"/>
    </row>
    <row r="943">
      <c r="A943" s="131"/>
      <c r="B943" s="220"/>
      <c r="C943" s="221"/>
    </row>
    <row r="944">
      <c r="A944" s="131"/>
      <c r="B944" s="220"/>
      <c r="C944" s="221"/>
    </row>
    <row r="945">
      <c r="A945" s="131"/>
      <c r="B945" s="220"/>
      <c r="C945" s="221"/>
    </row>
    <row r="946">
      <c r="A946" s="131"/>
      <c r="B946" s="220"/>
      <c r="C946" s="221"/>
    </row>
    <row r="947">
      <c r="A947" s="131"/>
      <c r="B947" s="220"/>
      <c r="C947" s="221"/>
    </row>
    <row r="948">
      <c r="A948" s="131"/>
      <c r="B948" s="220"/>
      <c r="C948" s="221"/>
    </row>
    <row r="949">
      <c r="A949" s="131"/>
      <c r="B949" s="220"/>
      <c r="C949" s="221"/>
    </row>
    <row r="950">
      <c r="A950" s="131"/>
      <c r="B950" s="220"/>
      <c r="C950" s="221"/>
    </row>
    <row r="951">
      <c r="A951" s="131"/>
      <c r="B951" s="220"/>
      <c r="C951" s="221"/>
    </row>
    <row r="952">
      <c r="A952" s="131"/>
      <c r="B952" s="220"/>
      <c r="C952" s="221"/>
    </row>
    <row r="953">
      <c r="A953" s="131"/>
      <c r="B953" s="220"/>
      <c r="C953" s="221"/>
    </row>
    <row r="954">
      <c r="A954" s="131"/>
      <c r="B954" s="220"/>
      <c r="C954" s="221"/>
    </row>
    <row r="955">
      <c r="A955" s="131"/>
      <c r="B955" s="220"/>
      <c r="C955" s="221"/>
    </row>
    <row r="956">
      <c r="A956" s="131"/>
      <c r="B956" s="220"/>
      <c r="C956" s="221"/>
    </row>
    <row r="957">
      <c r="A957" s="131"/>
      <c r="B957" s="220"/>
      <c r="C957" s="221"/>
    </row>
    <row r="958">
      <c r="A958" s="131"/>
      <c r="B958" s="220"/>
      <c r="C958" s="221"/>
    </row>
    <row r="959">
      <c r="A959" s="131"/>
      <c r="B959" s="220"/>
      <c r="C959" s="221"/>
    </row>
    <row r="960">
      <c r="A960" s="131"/>
      <c r="B960" s="220"/>
      <c r="C960" s="221"/>
    </row>
    <row r="961">
      <c r="A961" s="131"/>
      <c r="B961" s="220"/>
      <c r="C961" s="221"/>
    </row>
    <row r="962">
      <c r="A962" s="131"/>
      <c r="B962" s="220"/>
      <c r="C962" s="221"/>
    </row>
    <row r="963">
      <c r="A963" s="131"/>
      <c r="B963" s="220"/>
      <c r="C963" s="221"/>
    </row>
    <row r="964">
      <c r="A964" s="131"/>
      <c r="B964" s="220"/>
      <c r="C964" s="221"/>
    </row>
    <row r="965">
      <c r="A965" s="131"/>
      <c r="B965" s="220"/>
      <c r="C965" s="221"/>
    </row>
    <row r="966">
      <c r="A966" s="131"/>
      <c r="B966" s="220"/>
      <c r="C966" s="221"/>
    </row>
    <row r="967">
      <c r="A967" s="131"/>
      <c r="B967" s="220"/>
      <c r="C967" s="221"/>
    </row>
    <row r="968">
      <c r="A968" s="131"/>
      <c r="B968" s="220"/>
      <c r="C968" s="221"/>
    </row>
    <row r="969">
      <c r="A969" s="131"/>
      <c r="B969" s="220"/>
      <c r="C969" s="221"/>
    </row>
    <row r="970">
      <c r="A970" s="131"/>
      <c r="B970" s="220"/>
      <c r="C970" s="221"/>
    </row>
    <row r="971">
      <c r="A971" s="131"/>
      <c r="B971" s="220"/>
      <c r="C971" s="221"/>
    </row>
    <row r="972">
      <c r="A972" s="131"/>
      <c r="B972" s="220"/>
      <c r="C972" s="221"/>
    </row>
    <row r="973">
      <c r="A973" s="131"/>
      <c r="B973" s="220"/>
      <c r="C973" s="221"/>
    </row>
    <row r="974">
      <c r="A974" s="131"/>
      <c r="B974" s="220"/>
      <c r="C974" s="221"/>
    </row>
    <row r="975">
      <c r="A975" s="131"/>
      <c r="B975" s="220"/>
      <c r="C975" s="221"/>
    </row>
    <row r="976">
      <c r="A976" s="131"/>
      <c r="B976" s="220"/>
      <c r="C976" s="221"/>
    </row>
    <row r="977">
      <c r="A977" s="131"/>
      <c r="B977" s="220"/>
      <c r="C977" s="221"/>
    </row>
    <row r="978">
      <c r="A978" s="131"/>
      <c r="B978" s="220"/>
      <c r="C978" s="221"/>
    </row>
    <row r="979">
      <c r="A979" s="131"/>
      <c r="B979" s="220"/>
      <c r="C979" s="221"/>
    </row>
    <row r="980">
      <c r="A980" s="131"/>
      <c r="B980" s="220"/>
      <c r="C980" s="221"/>
    </row>
    <row r="981">
      <c r="A981" s="131"/>
      <c r="B981" s="220"/>
      <c r="C981" s="221"/>
    </row>
    <row r="982">
      <c r="A982" s="131"/>
      <c r="B982" s="220"/>
      <c r="C982" s="221"/>
    </row>
    <row r="983">
      <c r="A983" s="131"/>
      <c r="B983" s="220"/>
      <c r="C983" s="221"/>
    </row>
    <row r="984">
      <c r="A984" s="131"/>
      <c r="B984" s="220"/>
      <c r="C984" s="221"/>
    </row>
    <row r="985">
      <c r="A985" s="131"/>
      <c r="B985" s="220"/>
      <c r="C985" s="221"/>
    </row>
    <row r="986">
      <c r="A986" s="131"/>
      <c r="B986" s="220"/>
      <c r="C986" s="221"/>
    </row>
    <row r="987">
      <c r="A987" s="131"/>
      <c r="B987" s="220"/>
      <c r="C987" s="221"/>
    </row>
    <row r="988">
      <c r="A988" s="131"/>
      <c r="B988" s="220"/>
      <c r="C988" s="221"/>
    </row>
    <row r="989">
      <c r="A989" s="131"/>
      <c r="B989" s="220"/>
      <c r="C989" s="221"/>
    </row>
    <row r="990">
      <c r="A990" s="131"/>
      <c r="B990" s="220"/>
      <c r="C990" s="221"/>
    </row>
    <row r="991">
      <c r="A991" s="131"/>
      <c r="B991" s="220"/>
      <c r="C991" s="221"/>
    </row>
    <row r="992">
      <c r="A992" s="131"/>
      <c r="B992" s="220"/>
      <c r="C992" s="221"/>
    </row>
    <row r="993">
      <c r="A993" s="131"/>
      <c r="B993" s="220"/>
      <c r="C993" s="221"/>
    </row>
    <row r="994">
      <c r="A994" s="131"/>
      <c r="B994" s="220"/>
      <c r="C994" s="221"/>
    </row>
    <row r="995">
      <c r="A995" s="131"/>
      <c r="B995" s="220"/>
      <c r="C995" s="221"/>
    </row>
    <row r="996">
      <c r="A996" s="131"/>
      <c r="B996" s="220"/>
      <c r="C996" s="221"/>
    </row>
    <row r="997">
      <c r="A997" s="131"/>
      <c r="B997" s="220"/>
      <c r="C997" s="221"/>
    </row>
    <row r="998">
      <c r="A998" s="131"/>
      <c r="B998" s="220"/>
      <c r="C998" s="221"/>
    </row>
    <row r="999">
      <c r="A999" s="131"/>
      <c r="B999" s="220"/>
      <c r="C999" s="221"/>
    </row>
    <row r="1000">
      <c r="A1000" s="131"/>
      <c r="B1000" s="220"/>
      <c r="C1000" s="221"/>
    </row>
  </sheetData>
  <dataValidations>
    <dataValidation type="custom" allowBlank="1" showDropDown="1" sqref="C2:C81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7.38"/>
    <col customWidth="1" min="3" max="3" width="30.63"/>
    <col customWidth="1" min="4" max="4" width="22.38"/>
  </cols>
  <sheetData>
    <row r="1">
      <c r="A1" s="199" t="s">
        <v>1782</v>
      </c>
      <c r="B1" s="40" t="s">
        <v>58</v>
      </c>
      <c r="C1" s="200" t="s">
        <v>7</v>
      </c>
      <c r="D1" s="222" t="s">
        <v>1793</v>
      </c>
    </row>
    <row r="2">
      <c r="A2" s="16" t="s">
        <v>8</v>
      </c>
      <c r="B2" s="223" t="s">
        <v>1786</v>
      </c>
      <c r="C2" s="72" t="s">
        <v>1763</v>
      </c>
      <c r="D2" s="224">
        <v>7.0</v>
      </c>
    </row>
    <row r="3">
      <c r="A3" s="14" t="s">
        <v>8</v>
      </c>
      <c r="B3" s="225" t="s">
        <v>1786</v>
      </c>
      <c r="C3" s="76" t="s">
        <v>1761</v>
      </c>
      <c r="D3" s="226">
        <v>9.0</v>
      </c>
    </row>
    <row r="4">
      <c r="A4" s="16" t="s">
        <v>8</v>
      </c>
      <c r="B4" s="223" t="s">
        <v>1786</v>
      </c>
      <c r="C4" s="72" t="s">
        <v>1764</v>
      </c>
      <c r="D4" s="227">
        <v>6.0</v>
      </c>
    </row>
    <row r="5">
      <c r="A5" s="14" t="s">
        <v>8</v>
      </c>
      <c r="B5" s="225" t="s">
        <v>1786</v>
      </c>
      <c r="C5" s="15" t="s">
        <v>1765</v>
      </c>
      <c r="D5" s="226">
        <v>13.0</v>
      </c>
    </row>
    <row r="6">
      <c r="A6" s="16" t="s">
        <v>8</v>
      </c>
      <c r="B6" s="223" t="s">
        <v>1786</v>
      </c>
      <c r="C6" s="17" t="s">
        <v>1760</v>
      </c>
      <c r="D6" s="224">
        <v>61.0</v>
      </c>
    </row>
    <row r="7">
      <c r="A7" s="14" t="s">
        <v>8</v>
      </c>
      <c r="B7" s="225" t="s">
        <v>1786</v>
      </c>
      <c r="C7" s="76" t="s">
        <v>1777</v>
      </c>
      <c r="D7" s="226">
        <v>0.0</v>
      </c>
    </row>
    <row r="8">
      <c r="A8" s="16" t="s">
        <v>8</v>
      </c>
      <c r="B8" s="223" t="s">
        <v>1784</v>
      </c>
      <c r="C8" s="72" t="s">
        <v>1763</v>
      </c>
      <c r="D8" s="224">
        <v>7.0</v>
      </c>
    </row>
    <row r="9">
      <c r="A9" s="14" t="s">
        <v>8</v>
      </c>
      <c r="B9" s="225" t="s">
        <v>1784</v>
      </c>
      <c r="C9" s="76" t="s">
        <v>1761</v>
      </c>
      <c r="D9" s="228">
        <v>11.0</v>
      </c>
    </row>
    <row r="10">
      <c r="A10" s="16" t="s">
        <v>8</v>
      </c>
      <c r="B10" s="223" t="s">
        <v>1784</v>
      </c>
      <c r="C10" s="72" t="s">
        <v>1764</v>
      </c>
      <c r="D10" s="227">
        <v>3.0</v>
      </c>
    </row>
    <row r="11">
      <c r="A11" s="14" t="s">
        <v>8</v>
      </c>
      <c r="B11" s="225" t="s">
        <v>1784</v>
      </c>
      <c r="C11" s="15" t="s">
        <v>1765</v>
      </c>
      <c r="D11" s="228">
        <v>16.0</v>
      </c>
    </row>
    <row r="12">
      <c r="A12" s="16" t="s">
        <v>8</v>
      </c>
      <c r="B12" s="223" t="s">
        <v>1784</v>
      </c>
      <c r="C12" s="17" t="s">
        <v>1760</v>
      </c>
      <c r="D12" s="224">
        <v>98.0</v>
      </c>
    </row>
    <row r="13">
      <c r="A13" s="14" t="s">
        <v>8</v>
      </c>
      <c r="B13" s="225" t="s">
        <v>1784</v>
      </c>
      <c r="C13" s="76" t="s">
        <v>1777</v>
      </c>
      <c r="D13" s="226">
        <v>1.0</v>
      </c>
    </row>
    <row r="14">
      <c r="A14" s="16" t="s">
        <v>8</v>
      </c>
      <c r="B14" s="223" t="s">
        <v>1785</v>
      </c>
      <c r="C14" s="72" t="s">
        <v>1763</v>
      </c>
      <c r="D14" s="224">
        <v>4.0</v>
      </c>
    </row>
    <row r="15">
      <c r="A15" s="14" t="s">
        <v>8</v>
      </c>
      <c r="B15" s="225" t="s">
        <v>1785</v>
      </c>
      <c r="C15" s="76" t="s">
        <v>1761</v>
      </c>
      <c r="D15" s="228">
        <v>7.0</v>
      </c>
    </row>
    <row r="16">
      <c r="A16" s="16" t="s">
        <v>8</v>
      </c>
      <c r="B16" s="223" t="s">
        <v>1785</v>
      </c>
      <c r="C16" s="72" t="s">
        <v>1764</v>
      </c>
      <c r="D16" s="227">
        <v>2.0</v>
      </c>
    </row>
    <row r="17">
      <c r="A17" s="14" t="s">
        <v>8</v>
      </c>
      <c r="B17" s="225" t="s">
        <v>1785</v>
      </c>
      <c r="C17" s="15" t="s">
        <v>1765</v>
      </c>
      <c r="D17" s="226">
        <v>5.0</v>
      </c>
    </row>
    <row r="18">
      <c r="A18" s="16" t="s">
        <v>8</v>
      </c>
      <c r="B18" s="223" t="s">
        <v>1785</v>
      </c>
      <c r="C18" s="17" t="s">
        <v>1760</v>
      </c>
      <c r="D18" s="224">
        <v>41.0</v>
      </c>
    </row>
    <row r="19">
      <c r="A19" s="14" t="s">
        <v>8</v>
      </c>
      <c r="B19" s="225" t="s">
        <v>1785</v>
      </c>
      <c r="C19" s="76" t="s">
        <v>1777</v>
      </c>
      <c r="D19" s="226">
        <v>0.0</v>
      </c>
    </row>
    <row r="20">
      <c r="A20" s="16" t="s">
        <v>8</v>
      </c>
      <c r="B20" s="223" t="s">
        <v>1790</v>
      </c>
      <c r="C20" s="72" t="s">
        <v>1763</v>
      </c>
      <c r="D20" s="224">
        <v>1.0</v>
      </c>
    </row>
    <row r="21">
      <c r="A21" s="14" t="s">
        <v>8</v>
      </c>
      <c r="B21" s="225" t="s">
        <v>1790</v>
      </c>
      <c r="C21" s="76" t="s">
        <v>1761</v>
      </c>
      <c r="D21" s="226">
        <v>0.0</v>
      </c>
    </row>
    <row r="22">
      <c r="A22" s="16" t="s">
        <v>8</v>
      </c>
      <c r="B22" s="223" t="s">
        <v>1790</v>
      </c>
      <c r="C22" s="72" t="s">
        <v>1764</v>
      </c>
      <c r="D22" s="227">
        <v>0.0</v>
      </c>
    </row>
    <row r="23">
      <c r="A23" s="14" t="s">
        <v>8</v>
      </c>
      <c r="B23" s="225" t="s">
        <v>1790</v>
      </c>
      <c r="C23" s="15" t="s">
        <v>1765</v>
      </c>
      <c r="D23" s="228">
        <v>3.0</v>
      </c>
    </row>
    <row r="24">
      <c r="A24" s="16" t="s">
        <v>8</v>
      </c>
      <c r="B24" s="223" t="s">
        <v>1790</v>
      </c>
      <c r="C24" s="17" t="s">
        <v>1760</v>
      </c>
      <c r="D24" s="224">
        <v>18.0</v>
      </c>
    </row>
    <row r="25">
      <c r="A25" s="14" t="s">
        <v>8</v>
      </c>
      <c r="B25" s="225" t="s">
        <v>1790</v>
      </c>
      <c r="C25" s="76" t="s">
        <v>1777</v>
      </c>
      <c r="D25" s="226">
        <v>0.0</v>
      </c>
    </row>
    <row r="26">
      <c r="A26" s="16" t="s">
        <v>8</v>
      </c>
      <c r="B26" s="223" t="s">
        <v>1788</v>
      </c>
      <c r="C26" s="72" t="s">
        <v>1763</v>
      </c>
      <c r="D26" s="224">
        <v>6.0</v>
      </c>
    </row>
    <row r="27">
      <c r="A27" s="14" t="s">
        <v>8</v>
      </c>
      <c r="B27" s="225" t="s">
        <v>1788</v>
      </c>
      <c r="C27" s="76" t="s">
        <v>1761</v>
      </c>
      <c r="D27" s="226">
        <v>3.0</v>
      </c>
    </row>
    <row r="28">
      <c r="A28" s="16" t="s">
        <v>8</v>
      </c>
      <c r="B28" s="223" t="s">
        <v>1788</v>
      </c>
      <c r="C28" s="72" t="s">
        <v>1764</v>
      </c>
      <c r="D28" s="227">
        <v>1.0</v>
      </c>
    </row>
    <row r="29">
      <c r="A29" s="14" t="s">
        <v>8</v>
      </c>
      <c r="B29" s="225" t="s">
        <v>1788</v>
      </c>
      <c r="C29" s="15" t="s">
        <v>1765</v>
      </c>
      <c r="D29" s="226">
        <v>1.0</v>
      </c>
    </row>
    <row r="30">
      <c r="A30" s="16" t="s">
        <v>8</v>
      </c>
      <c r="B30" s="223" t="s">
        <v>1788</v>
      </c>
      <c r="C30" s="17" t="s">
        <v>1760</v>
      </c>
      <c r="D30" s="224">
        <v>26.0</v>
      </c>
    </row>
    <row r="31">
      <c r="A31" s="14" t="s">
        <v>8</v>
      </c>
      <c r="B31" s="225" t="s">
        <v>1788</v>
      </c>
      <c r="C31" s="76" t="s">
        <v>1777</v>
      </c>
      <c r="D31" s="226">
        <v>0.0</v>
      </c>
    </row>
    <row r="32">
      <c r="A32" s="16" t="s">
        <v>8</v>
      </c>
      <c r="B32" s="223" t="s">
        <v>1787</v>
      </c>
      <c r="C32" s="72" t="s">
        <v>1763</v>
      </c>
      <c r="D32" s="227">
        <v>0.0</v>
      </c>
    </row>
    <row r="33">
      <c r="A33" s="14" t="s">
        <v>8</v>
      </c>
      <c r="B33" s="225" t="s">
        <v>1787</v>
      </c>
      <c r="C33" s="76" t="s">
        <v>1761</v>
      </c>
      <c r="D33" s="226">
        <v>1.0</v>
      </c>
    </row>
    <row r="34">
      <c r="A34" s="16" t="s">
        <v>8</v>
      </c>
      <c r="B34" s="223" t="s">
        <v>1787</v>
      </c>
      <c r="C34" s="72" t="s">
        <v>1764</v>
      </c>
      <c r="D34" s="227">
        <v>1.0</v>
      </c>
    </row>
    <row r="35">
      <c r="A35" s="14" t="s">
        <v>8</v>
      </c>
      <c r="B35" s="225" t="s">
        <v>1787</v>
      </c>
      <c r="C35" s="15" t="s">
        <v>1765</v>
      </c>
      <c r="D35" s="228">
        <v>2.0</v>
      </c>
    </row>
    <row r="36">
      <c r="A36" s="16" t="s">
        <v>8</v>
      </c>
      <c r="B36" s="223" t="s">
        <v>1787</v>
      </c>
      <c r="C36" s="17" t="s">
        <v>1760</v>
      </c>
      <c r="D36" s="224">
        <v>3.0</v>
      </c>
    </row>
    <row r="37">
      <c r="A37" s="14" t="s">
        <v>8</v>
      </c>
      <c r="B37" s="225" t="s">
        <v>1787</v>
      </c>
      <c r="C37" s="76" t="s">
        <v>1777</v>
      </c>
      <c r="D37" s="226">
        <v>0.0</v>
      </c>
    </row>
    <row r="38">
      <c r="A38" s="16" t="s">
        <v>8</v>
      </c>
      <c r="B38" s="223" t="s">
        <v>1789</v>
      </c>
      <c r="C38" s="72" t="s">
        <v>1763</v>
      </c>
      <c r="D38" s="227">
        <v>2.0</v>
      </c>
    </row>
    <row r="39">
      <c r="A39" s="14" t="s">
        <v>8</v>
      </c>
      <c r="B39" s="225" t="s">
        <v>1789</v>
      </c>
      <c r="C39" s="76" t="s">
        <v>1761</v>
      </c>
      <c r="D39" s="226">
        <v>0.0</v>
      </c>
    </row>
    <row r="40">
      <c r="A40" s="16" t="s">
        <v>8</v>
      </c>
      <c r="B40" s="223" t="s">
        <v>1789</v>
      </c>
      <c r="C40" s="72" t="s">
        <v>1764</v>
      </c>
      <c r="D40" s="227">
        <v>0.0</v>
      </c>
    </row>
    <row r="41">
      <c r="A41" s="14" t="s">
        <v>8</v>
      </c>
      <c r="B41" s="225" t="s">
        <v>1789</v>
      </c>
      <c r="C41" s="15" t="s">
        <v>1765</v>
      </c>
      <c r="D41" s="226">
        <v>1.0</v>
      </c>
    </row>
    <row r="42">
      <c r="A42" s="16" t="s">
        <v>8</v>
      </c>
      <c r="B42" s="223" t="s">
        <v>1789</v>
      </c>
      <c r="C42" s="17" t="s">
        <v>1760</v>
      </c>
      <c r="D42" s="224">
        <v>5.0</v>
      </c>
    </row>
    <row r="43">
      <c r="A43" s="14" t="s">
        <v>8</v>
      </c>
      <c r="B43" s="225" t="s">
        <v>1789</v>
      </c>
      <c r="C43" s="76" t="s">
        <v>1777</v>
      </c>
      <c r="D43" s="226">
        <v>0.0</v>
      </c>
    </row>
    <row r="44">
      <c r="A44" s="16" t="s">
        <v>8</v>
      </c>
      <c r="B44" s="229" t="s">
        <v>1791</v>
      </c>
      <c r="C44" s="72" t="s">
        <v>1763</v>
      </c>
      <c r="D44" s="230">
        <v>0.0</v>
      </c>
    </row>
    <row r="45">
      <c r="A45" s="14" t="s">
        <v>8</v>
      </c>
      <c r="B45" s="231" t="s">
        <v>1791</v>
      </c>
      <c r="C45" s="76" t="s">
        <v>1761</v>
      </c>
      <c r="D45" s="232">
        <v>3.0</v>
      </c>
    </row>
    <row r="46">
      <c r="A46" s="16" t="s">
        <v>8</v>
      </c>
      <c r="B46" s="229" t="s">
        <v>1791</v>
      </c>
      <c r="C46" s="72" t="s">
        <v>1764</v>
      </c>
      <c r="D46" s="230">
        <v>1.0</v>
      </c>
    </row>
    <row r="47">
      <c r="A47" s="14" t="s">
        <v>8</v>
      </c>
      <c r="B47" s="231" t="s">
        <v>1791</v>
      </c>
      <c r="C47" s="15" t="s">
        <v>1765</v>
      </c>
      <c r="D47" s="232">
        <v>1.0</v>
      </c>
    </row>
    <row r="48">
      <c r="A48" s="16" t="s">
        <v>8</v>
      </c>
      <c r="B48" s="229" t="s">
        <v>1791</v>
      </c>
      <c r="C48" s="17" t="s">
        <v>1760</v>
      </c>
      <c r="D48" s="230">
        <v>4.0</v>
      </c>
    </row>
    <row r="49">
      <c r="A49" s="14" t="s">
        <v>8</v>
      </c>
      <c r="B49" s="231" t="s">
        <v>1791</v>
      </c>
      <c r="C49" s="76" t="s">
        <v>1777</v>
      </c>
      <c r="D49" s="232">
        <v>0.0</v>
      </c>
    </row>
    <row r="50">
      <c r="A50" s="16" t="s">
        <v>8</v>
      </c>
      <c r="B50" s="229" t="s">
        <v>1783</v>
      </c>
      <c r="C50" s="72" t="s">
        <v>1763</v>
      </c>
      <c r="D50" s="230">
        <v>0.0</v>
      </c>
    </row>
    <row r="51">
      <c r="A51" s="14" t="s">
        <v>8</v>
      </c>
      <c r="B51" s="231" t="s">
        <v>1783</v>
      </c>
      <c r="C51" s="76" t="s">
        <v>1761</v>
      </c>
      <c r="D51" s="232">
        <v>2.0</v>
      </c>
    </row>
    <row r="52">
      <c r="A52" s="16" t="s">
        <v>8</v>
      </c>
      <c r="B52" s="229" t="s">
        <v>1783</v>
      </c>
      <c r="C52" s="72" t="s">
        <v>1764</v>
      </c>
      <c r="D52" s="230">
        <v>1.0</v>
      </c>
    </row>
    <row r="53">
      <c r="A53" s="14" t="s">
        <v>8</v>
      </c>
      <c r="B53" s="231" t="s">
        <v>1783</v>
      </c>
      <c r="C53" s="15" t="s">
        <v>1765</v>
      </c>
      <c r="D53" s="232">
        <v>0.0</v>
      </c>
    </row>
    <row r="54">
      <c r="A54" s="16" t="s">
        <v>8</v>
      </c>
      <c r="B54" s="229" t="s">
        <v>1783</v>
      </c>
      <c r="C54" s="17" t="s">
        <v>1760</v>
      </c>
      <c r="D54" s="230">
        <v>27.0</v>
      </c>
    </row>
    <row r="55">
      <c r="A55" s="14" t="s">
        <v>8</v>
      </c>
      <c r="B55" s="231" t="s">
        <v>1783</v>
      </c>
      <c r="C55" s="76" t="s">
        <v>1777</v>
      </c>
      <c r="D55" s="232">
        <v>18.0</v>
      </c>
    </row>
    <row r="56">
      <c r="A56" s="16" t="s">
        <v>8</v>
      </c>
      <c r="B56" s="229" t="s">
        <v>1792</v>
      </c>
      <c r="C56" s="72" t="s">
        <v>1763</v>
      </c>
      <c r="D56" s="230">
        <v>14.0</v>
      </c>
    </row>
    <row r="57">
      <c r="A57" s="14" t="s">
        <v>8</v>
      </c>
      <c r="B57" s="231" t="s">
        <v>1792</v>
      </c>
      <c r="C57" s="76" t="s">
        <v>1761</v>
      </c>
      <c r="D57" s="232">
        <v>23.0</v>
      </c>
    </row>
    <row r="58">
      <c r="A58" s="16" t="s">
        <v>8</v>
      </c>
      <c r="B58" s="229" t="s">
        <v>1792</v>
      </c>
      <c r="C58" s="72" t="s">
        <v>1764</v>
      </c>
      <c r="D58" s="230">
        <v>14.0</v>
      </c>
    </row>
    <row r="59">
      <c r="A59" s="14" t="s">
        <v>8</v>
      </c>
      <c r="B59" s="231" t="s">
        <v>1792</v>
      </c>
      <c r="C59" s="15" t="s">
        <v>1765</v>
      </c>
      <c r="D59" s="232">
        <v>9.0</v>
      </c>
    </row>
    <row r="60">
      <c r="A60" s="16" t="s">
        <v>8</v>
      </c>
      <c r="B60" s="229" t="s">
        <v>1792</v>
      </c>
      <c r="C60" s="17" t="s">
        <v>1760</v>
      </c>
      <c r="D60" s="230">
        <v>128.0</v>
      </c>
    </row>
    <row r="61">
      <c r="A61" s="112" t="s">
        <v>8</v>
      </c>
      <c r="B61" s="233" t="s">
        <v>1792</v>
      </c>
      <c r="C61" s="81" t="s">
        <v>1777</v>
      </c>
      <c r="D61" s="234">
        <v>2.0</v>
      </c>
    </row>
    <row r="62">
      <c r="A62" s="131"/>
      <c r="B62" s="131"/>
      <c r="D62" s="131"/>
    </row>
    <row r="63">
      <c r="A63" s="131"/>
      <c r="B63" s="131"/>
      <c r="D63" s="131"/>
    </row>
    <row r="64">
      <c r="A64" s="131"/>
      <c r="B64" s="131"/>
      <c r="D64" s="131"/>
    </row>
    <row r="65">
      <c r="A65" s="131"/>
      <c r="B65" s="131"/>
      <c r="D65" s="131"/>
    </row>
    <row r="66">
      <c r="A66" s="131"/>
      <c r="B66" s="131"/>
      <c r="D66" s="131"/>
    </row>
    <row r="67">
      <c r="A67" s="131"/>
      <c r="B67" s="131"/>
      <c r="D67" s="131"/>
    </row>
    <row r="68">
      <c r="A68" s="131"/>
      <c r="B68" s="131"/>
      <c r="D68" s="131"/>
    </row>
    <row r="69">
      <c r="A69" s="131"/>
      <c r="B69" s="131"/>
      <c r="D69" s="131"/>
    </row>
    <row r="70">
      <c r="A70" s="131"/>
      <c r="B70" s="131"/>
      <c r="D70" s="131"/>
    </row>
    <row r="71">
      <c r="A71" s="131"/>
      <c r="B71" s="131"/>
      <c r="D71" s="131"/>
    </row>
    <row r="72">
      <c r="A72" s="131"/>
      <c r="B72" s="131"/>
      <c r="D72" s="131"/>
    </row>
    <row r="73">
      <c r="A73" s="131"/>
      <c r="B73" s="131"/>
      <c r="D73" s="131"/>
    </row>
    <row r="74">
      <c r="A74" s="131"/>
      <c r="B74" s="131"/>
      <c r="D74" s="131"/>
    </row>
    <row r="75">
      <c r="A75" s="131"/>
      <c r="B75" s="131"/>
      <c r="D75" s="131"/>
    </row>
    <row r="76">
      <c r="A76" s="131"/>
      <c r="B76" s="131"/>
      <c r="D76" s="131"/>
    </row>
    <row r="77">
      <c r="A77" s="131"/>
      <c r="B77" s="131"/>
      <c r="D77" s="131"/>
    </row>
    <row r="78">
      <c r="A78" s="131"/>
      <c r="B78" s="131"/>
      <c r="D78" s="131"/>
    </row>
    <row r="79">
      <c r="A79" s="131"/>
      <c r="B79" s="131"/>
      <c r="D79" s="131"/>
    </row>
    <row r="80">
      <c r="A80" s="131"/>
      <c r="B80" s="131"/>
      <c r="D80" s="131"/>
    </row>
    <row r="81">
      <c r="A81" s="131"/>
      <c r="B81" s="131"/>
      <c r="D81" s="131"/>
    </row>
    <row r="82">
      <c r="A82" s="131"/>
      <c r="B82" s="131"/>
      <c r="D82" s="131"/>
    </row>
    <row r="83">
      <c r="A83" s="131"/>
      <c r="B83" s="131"/>
      <c r="D83" s="131"/>
    </row>
    <row r="84">
      <c r="A84" s="131"/>
      <c r="B84" s="131"/>
      <c r="D84" s="131"/>
    </row>
    <row r="85">
      <c r="A85" s="131"/>
      <c r="B85" s="131"/>
      <c r="D85" s="131"/>
    </row>
    <row r="86">
      <c r="A86" s="131"/>
      <c r="B86" s="131"/>
      <c r="D86" s="131"/>
    </row>
    <row r="87">
      <c r="A87" s="131"/>
      <c r="B87" s="131"/>
      <c r="D87" s="131"/>
    </row>
    <row r="88">
      <c r="A88" s="131"/>
      <c r="B88" s="131"/>
      <c r="D88" s="131"/>
    </row>
    <row r="89">
      <c r="A89" s="131"/>
      <c r="B89" s="131"/>
      <c r="D89" s="131"/>
    </row>
    <row r="90">
      <c r="A90" s="131"/>
      <c r="B90" s="131"/>
      <c r="D90" s="131"/>
    </row>
    <row r="91">
      <c r="A91" s="131"/>
      <c r="B91" s="131"/>
      <c r="D91" s="131"/>
    </row>
    <row r="92">
      <c r="A92" s="131"/>
      <c r="B92" s="131"/>
      <c r="D92" s="131"/>
    </row>
    <row r="93">
      <c r="A93" s="131"/>
      <c r="B93" s="131"/>
      <c r="D93" s="131"/>
    </row>
    <row r="94">
      <c r="A94" s="131"/>
      <c r="B94" s="131"/>
      <c r="D94" s="131"/>
    </row>
    <row r="95">
      <c r="A95" s="131"/>
      <c r="B95" s="131"/>
      <c r="D95" s="131"/>
    </row>
    <row r="96">
      <c r="A96" s="131"/>
      <c r="B96" s="131"/>
      <c r="D96" s="131"/>
    </row>
    <row r="97">
      <c r="A97" s="131"/>
      <c r="B97" s="131"/>
      <c r="D97" s="131"/>
    </row>
    <row r="98">
      <c r="A98" s="131"/>
      <c r="B98" s="131"/>
      <c r="D98" s="131"/>
    </row>
    <row r="99">
      <c r="A99" s="131"/>
      <c r="B99" s="131"/>
      <c r="D99" s="131"/>
    </row>
    <row r="100">
      <c r="A100" s="131"/>
      <c r="B100" s="131"/>
      <c r="D100" s="131"/>
    </row>
    <row r="101">
      <c r="A101" s="131"/>
      <c r="B101" s="131"/>
      <c r="D101" s="131"/>
    </row>
    <row r="102">
      <c r="A102" s="131"/>
      <c r="B102" s="131"/>
      <c r="D102" s="131"/>
    </row>
    <row r="103">
      <c r="A103" s="131"/>
      <c r="B103" s="131"/>
      <c r="D103" s="131"/>
    </row>
    <row r="104">
      <c r="A104" s="131"/>
      <c r="B104" s="131"/>
      <c r="D104" s="131"/>
    </row>
    <row r="105">
      <c r="A105" s="131"/>
      <c r="B105" s="131"/>
      <c r="D105" s="131"/>
    </row>
    <row r="106">
      <c r="A106" s="131"/>
      <c r="B106" s="131"/>
      <c r="D106" s="131"/>
    </row>
    <row r="107">
      <c r="A107" s="131"/>
      <c r="B107" s="131"/>
      <c r="D107" s="131"/>
    </row>
    <row r="108">
      <c r="A108" s="131"/>
      <c r="B108" s="131"/>
      <c r="D108" s="131"/>
    </row>
    <row r="109">
      <c r="A109" s="131"/>
      <c r="B109" s="131"/>
      <c r="D109" s="131"/>
    </row>
    <row r="110">
      <c r="A110" s="131"/>
      <c r="B110" s="131"/>
      <c r="D110" s="131"/>
    </row>
    <row r="111">
      <c r="A111" s="131"/>
      <c r="B111" s="131"/>
      <c r="D111" s="131"/>
    </row>
    <row r="112">
      <c r="A112" s="131"/>
      <c r="B112" s="131"/>
      <c r="D112" s="131"/>
    </row>
    <row r="113">
      <c r="A113" s="131"/>
      <c r="B113" s="131"/>
      <c r="D113" s="131"/>
    </row>
    <row r="114">
      <c r="A114" s="131"/>
      <c r="B114" s="131"/>
      <c r="D114" s="131"/>
    </row>
    <row r="115">
      <c r="A115" s="131"/>
      <c r="B115" s="131"/>
      <c r="D115" s="131"/>
    </row>
    <row r="116">
      <c r="A116" s="131"/>
      <c r="B116" s="131"/>
      <c r="D116" s="131"/>
    </row>
    <row r="117">
      <c r="A117" s="131"/>
      <c r="B117" s="131"/>
      <c r="D117" s="131"/>
    </row>
    <row r="118">
      <c r="A118" s="131"/>
      <c r="B118" s="131"/>
      <c r="D118" s="131"/>
    </row>
    <row r="119">
      <c r="A119" s="131"/>
      <c r="B119" s="131"/>
      <c r="D119" s="131"/>
    </row>
    <row r="120">
      <c r="A120" s="131"/>
      <c r="B120" s="131"/>
      <c r="D120" s="131"/>
    </row>
    <row r="121">
      <c r="A121" s="131"/>
      <c r="B121" s="131"/>
      <c r="D121" s="131"/>
    </row>
    <row r="122">
      <c r="A122" s="131"/>
      <c r="B122" s="131"/>
      <c r="D122" s="131"/>
    </row>
    <row r="123">
      <c r="A123" s="131"/>
      <c r="B123" s="131"/>
      <c r="D123" s="131"/>
    </row>
    <row r="124">
      <c r="A124" s="131"/>
      <c r="B124" s="131"/>
      <c r="D124" s="131"/>
    </row>
    <row r="125">
      <c r="A125" s="131"/>
      <c r="B125" s="131"/>
      <c r="D125" s="131"/>
    </row>
    <row r="126">
      <c r="A126" s="131"/>
      <c r="B126" s="131"/>
      <c r="D126" s="131"/>
    </row>
    <row r="127">
      <c r="A127" s="131"/>
      <c r="B127" s="131"/>
      <c r="D127" s="131"/>
    </row>
    <row r="128">
      <c r="A128" s="131"/>
      <c r="B128" s="131"/>
      <c r="D128" s="131"/>
    </row>
    <row r="129">
      <c r="A129" s="131"/>
      <c r="B129" s="131"/>
      <c r="D129" s="131"/>
    </row>
    <row r="130">
      <c r="A130" s="131"/>
      <c r="B130" s="131"/>
      <c r="D130" s="131"/>
    </row>
    <row r="131">
      <c r="A131" s="131"/>
      <c r="B131" s="131"/>
      <c r="D131" s="131"/>
    </row>
    <row r="132">
      <c r="A132" s="131"/>
      <c r="B132" s="131"/>
      <c r="D132" s="131"/>
    </row>
    <row r="133">
      <c r="A133" s="131"/>
      <c r="B133" s="131"/>
      <c r="D133" s="131"/>
    </row>
    <row r="134">
      <c r="A134" s="131"/>
      <c r="B134" s="131"/>
      <c r="D134" s="131"/>
    </row>
    <row r="135">
      <c r="A135" s="131"/>
      <c r="B135" s="131"/>
      <c r="D135" s="131"/>
    </row>
    <row r="136">
      <c r="A136" s="131"/>
      <c r="B136" s="131"/>
      <c r="D136" s="131"/>
    </row>
    <row r="137">
      <c r="A137" s="131"/>
      <c r="B137" s="131"/>
      <c r="D137" s="131"/>
    </row>
    <row r="138">
      <c r="A138" s="131"/>
      <c r="B138" s="131"/>
      <c r="D138" s="131"/>
    </row>
    <row r="139">
      <c r="A139" s="131"/>
      <c r="B139" s="131"/>
      <c r="D139" s="131"/>
    </row>
    <row r="140">
      <c r="A140" s="131"/>
      <c r="B140" s="131"/>
      <c r="D140" s="131"/>
    </row>
    <row r="141">
      <c r="A141" s="131"/>
      <c r="B141" s="131"/>
      <c r="D141" s="131"/>
    </row>
    <row r="142">
      <c r="A142" s="131"/>
      <c r="B142" s="131"/>
      <c r="D142" s="131"/>
    </row>
    <row r="143">
      <c r="A143" s="131"/>
      <c r="B143" s="131"/>
      <c r="D143" s="131"/>
    </row>
    <row r="144">
      <c r="A144" s="131"/>
      <c r="B144" s="131"/>
      <c r="D144" s="131"/>
    </row>
    <row r="145">
      <c r="A145" s="131"/>
      <c r="B145" s="131"/>
      <c r="D145" s="131"/>
    </row>
    <row r="146">
      <c r="A146" s="131"/>
      <c r="B146" s="131"/>
      <c r="D146" s="131"/>
    </row>
    <row r="147">
      <c r="A147" s="131"/>
      <c r="B147" s="131"/>
      <c r="D147" s="131"/>
    </row>
    <row r="148">
      <c r="A148" s="131"/>
      <c r="B148" s="131"/>
      <c r="D148" s="131"/>
    </row>
    <row r="149">
      <c r="A149" s="131"/>
      <c r="B149" s="131"/>
      <c r="D149" s="131"/>
    </row>
    <row r="150">
      <c r="A150" s="131"/>
      <c r="B150" s="131"/>
      <c r="D150" s="131"/>
    </row>
    <row r="151">
      <c r="A151" s="131"/>
      <c r="B151" s="131"/>
      <c r="D151" s="131"/>
    </row>
    <row r="152">
      <c r="A152" s="131"/>
      <c r="B152" s="131"/>
      <c r="D152" s="131"/>
    </row>
    <row r="153">
      <c r="A153" s="131"/>
      <c r="B153" s="131"/>
      <c r="D153" s="131"/>
    </row>
    <row r="154">
      <c r="A154" s="131"/>
      <c r="B154" s="131"/>
      <c r="D154" s="131"/>
    </row>
    <row r="155">
      <c r="A155" s="131"/>
      <c r="B155" s="131"/>
      <c r="D155" s="131"/>
    </row>
    <row r="156">
      <c r="A156" s="131"/>
      <c r="B156" s="131"/>
      <c r="D156" s="131"/>
    </row>
    <row r="157">
      <c r="A157" s="131"/>
      <c r="B157" s="131"/>
      <c r="D157" s="131"/>
    </row>
    <row r="158">
      <c r="A158" s="131"/>
      <c r="B158" s="131"/>
      <c r="D158" s="131"/>
    </row>
    <row r="159">
      <c r="A159" s="131"/>
      <c r="B159" s="131"/>
      <c r="D159" s="131"/>
    </row>
    <row r="160">
      <c r="A160" s="131"/>
      <c r="B160" s="131"/>
      <c r="D160" s="131"/>
    </row>
    <row r="161">
      <c r="A161" s="131"/>
      <c r="B161" s="131"/>
      <c r="D161" s="131"/>
    </row>
    <row r="162">
      <c r="A162" s="131"/>
      <c r="B162" s="131"/>
      <c r="D162" s="131"/>
    </row>
    <row r="163">
      <c r="A163" s="131"/>
      <c r="B163" s="131"/>
      <c r="D163" s="131"/>
    </row>
    <row r="164">
      <c r="A164" s="131"/>
      <c r="B164" s="131"/>
      <c r="D164" s="131"/>
    </row>
    <row r="165">
      <c r="A165" s="131"/>
      <c r="B165" s="131"/>
      <c r="D165" s="131"/>
    </row>
    <row r="166">
      <c r="A166" s="131"/>
      <c r="B166" s="131"/>
      <c r="D166" s="131"/>
    </row>
    <row r="167">
      <c r="A167" s="131"/>
      <c r="B167" s="131"/>
      <c r="D167" s="131"/>
    </row>
    <row r="168">
      <c r="A168" s="131"/>
      <c r="B168" s="131"/>
      <c r="D168" s="131"/>
    </row>
    <row r="169">
      <c r="A169" s="131"/>
      <c r="B169" s="131"/>
      <c r="D169" s="131"/>
    </row>
    <row r="170">
      <c r="A170" s="131"/>
      <c r="B170" s="131"/>
      <c r="D170" s="131"/>
    </row>
    <row r="171">
      <c r="A171" s="131"/>
      <c r="B171" s="131"/>
      <c r="D171" s="131"/>
    </row>
    <row r="172">
      <c r="A172" s="131"/>
      <c r="B172" s="131"/>
      <c r="D172" s="131"/>
    </row>
    <row r="173">
      <c r="A173" s="131"/>
      <c r="B173" s="131"/>
      <c r="D173" s="131"/>
    </row>
    <row r="174">
      <c r="A174" s="131"/>
      <c r="B174" s="131"/>
      <c r="D174" s="131"/>
    </row>
    <row r="175">
      <c r="A175" s="131"/>
      <c r="B175" s="131"/>
      <c r="D175" s="131"/>
    </row>
    <row r="176">
      <c r="A176" s="131"/>
      <c r="B176" s="131"/>
      <c r="D176" s="131"/>
    </row>
    <row r="177">
      <c r="A177" s="131"/>
      <c r="B177" s="131"/>
      <c r="D177" s="131"/>
    </row>
    <row r="178">
      <c r="A178" s="131"/>
      <c r="B178" s="131"/>
      <c r="D178" s="131"/>
    </row>
    <row r="179">
      <c r="A179" s="131"/>
      <c r="B179" s="131"/>
      <c r="D179" s="131"/>
    </row>
    <row r="180">
      <c r="A180" s="131"/>
      <c r="B180" s="131"/>
      <c r="D180" s="131"/>
    </row>
    <row r="181">
      <c r="A181" s="131"/>
      <c r="B181" s="131"/>
      <c r="D181" s="131"/>
    </row>
    <row r="182">
      <c r="A182" s="131"/>
      <c r="B182" s="131"/>
      <c r="D182" s="131"/>
    </row>
    <row r="183">
      <c r="A183" s="131"/>
      <c r="B183" s="131"/>
      <c r="D183" s="131"/>
    </row>
    <row r="184">
      <c r="A184" s="131"/>
      <c r="B184" s="131"/>
      <c r="D184" s="131"/>
    </row>
    <row r="185">
      <c r="A185" s="131"/>
      <c r="B185" s="131"/>
      <c r="D185" s="131"/>
    </row>
    <row r="186">
      <c r="A186" s="131"/>
      <c r="B186" s="131"/>
      <c r="D186" s="131"/>
    </row>
    <row r="187">
      <c r="A187" s="131"/>
      <c r="B187" s="131"/>
      <c r="D187" s="131"/>
    </row>
    <row r="188">
      <c r="A188" s="131"/>
      <c r="B188" s="131"/>
      <c r="D188" s="131"/>
    </row>
    <row r="189">
      <c r="A189" s="131"/>
      <c r="B189" s="131"/>
      <c r="D189" s="131"/>
    </row>
    <row r="190">
      <c r="A190" s="131"/>
      <c r="B190" s="131"/>
      <c r="D190" s="131"/>
    </row>
    <row r="191">
      <c r="A191" s="131"/>
      <c r="B191" s="131"/>
      <c r="D191" s="131"/>
    </row>
    <row r="192">
      <c r="A192" s="131"/>
      <c r="B192" s="131"/>
      <c r="D192" s="131"/>
    </row>
    <row r="193">
      <c r="A193" s="131"/>
      <c r="B193" s="131"/>
      <c r="D193" s="131"/>
    </row>
    <row r="194">
      <c r="A194" s="131"/>
      <c r="B194" s="131"/>
      <c r="D194" s="131"/>
    </row>
    <row r="195">
      <c r="A195" s="131"/>
      <c r="B195" s="131"/>
      <c r="D195" s="131"/>
    </row>
    <row r="196">
      <c r="A196" s="131"/>
      <c r="B196" s="131"/>
      <c r="D196" s="131"/>
    </row>
    <row r="197">
      <c r="A197" s="131"/>
      <c r="B197" s="131"/>
      <c r="D197" s="131"/>
    </row>
    <row r="198">
      <c r="A198" s="131"/>
      <c r="B198" s="131"/>
      <c r="D198" s="131"/>
    </row>
    <row r="199">
      <c r="A199" s="131"/>
      <c r="B199" s="131"/>
      <c r="D199" s="131"/>
    </row>
    <row r="200">
      <c r="A200" s="131"/>
      <c r="B200" s="131"/>
      <c r="D200" s="131"/>
    </row>
    <row r="201">
      <c r="A201" s="131"/>
      <c r="B201" s="131"/>
      <c r="D201" s="131"/>
    </row>
    <row r="202">
      <c r="A202" s="131"/>
      <c r="B202" s="131"/>
      <c r="D202" s="131"/>
    </row>
    <row r="203">
      <c r="A203" s="131"/>
      <c r="B203" s="131"/>
      <c r="D203" s="131"/>
    </row>
    <row r="204">
      <c r="A204" s="131"/>
      <c r="B204" s="131"/>
      <c r="D204" s="131"/>
    </row>
    <row r="205">
      <c r="A205" s="131"/>
      <c r="B205" s="131"/>
      <c r="D205" s="131"/>
    </row>
    <row r="206">
      <c r="A206" s="131"/>
      <c r="B206" s="131"/>
      <c r="D206" s="131"/>
    </row>
    <row r="207">
      <c r="A207" s="131"/>
      <c r="B207" s="131"/>
      <c r="D207" s="131"/>
    </row>
    <row r="208">
      <c r="A208" s="131"/>
      <c r="B208" s="131"/>
      <c r="D208" s="131"/>
    </row>
    <row r="209">
      <c r="A209" s="131"/>
      <c r="B209" s="131"/>
      <c r="D209" s="131"/>
    </row>
    <row r="210">
      <c r="A210" s="131"/>
      <c r="B210" s="131"/>
      <c r="D210" s="131"/>
    </row>
    <row r="211">
      <c r="A211" s="131"/>
      <c r="B211" s="131"/>
      <c r="D211" s="131"/>
    </row>
    <row r="212">
      <c r="A212" s="131"/>
      <c r="B212" s="131"/>
      <c r="D212" s="131"/>
    </row>
    <row r="213">
      <c r="A213" s="131"/>
      <c r="B213" s="131"/>
      <c r="D213" s="131"/>
    </row>
    <row r="214">
      <c r="A214" s="131"/>
      <c r="B214" s="131"/>
      <c r="D214" s="131"/>
    </row>
    <row r="215">
      <c r="A215" s="131"/>
      <c r="B215" s="131"/>
      <c r="D215" s="131"/>
    </row>
    <row r="216">
      <c r="A216" s="131"/>
      <c r="B216" s="131"/>
      <c r="D216" s="131"/>
    </row>
    <row r="217">
      <c r="A217" s="131"/>
      <c r="B217" s="131"/>
      <c r="D217" s="131"/>
    </row>
    <row r="218">
      <c r="A218" s="131"/>
      <c r="B218" s="131"/>
      <c r="D218" s="131"/>
    </row>
    <row r="219">
      <c r="A219" s="131"/>
      <c r="B219" s="131"/>
      <c r="D219" s="131"/>
    </row>
    <row r="220">
      <c r="A220" s="131"/>
      <c r="B220" s="131"/>
      <c r="D220" s="131"/>
    </row>
    <row r="221">
      <c r="A221" s="131"/>
      <c r="B221" s="131"/>
      <c r="D221" s="131"/>
    </row>
    <row r="222">
      <c r="A222" s="131"/>
      <c r="B222" s="131"/>
      <c r="D222" s="131"/>
    </row>
    <row r="223">
      <c r="A223" s="131"/>
      <c r="B223" s="131"/>
      <c r="D223" s="131"/>
    </row>
    <row r="224">
      <c r="A224" s="131"/>
      <c r="B224" s="131"/>
      <c r="D224" s="131"/>
    </row>
    <row r="225">
      <c r="A225" s="131"/>
      <c r="B225" s="131"/>
      <c r="D225" s="131"/>
    </row>
    <row r="226">
      <c r="A226" s="131"/>
      <c r="B226" s="131"/>
      <c r="D226" s="131"/>
    </row>
    <row r="227">
      <c r="A227" s="131"/>
      <c r="B227" s="131"/>
      <c r="D227" s="131"/>
    </row>
    <row r="228">
      <c r="A228" s="131"/>
      <c r="B228" s="131"/>
      <c r="D228" s="131"/>
    </row>
    <row r="229">
      <c r="A229" s="131"/>
      <c r="B229" s="131"/>
      <c r="D229" s="131"/>
    </row>
    <row r="230">
      <c r="A230" s="131"/>
      <c r="B230" s="131"/>
      <c r="D230" s="131"/>
    </row>
    <row r="231">
      <c r="A231" s="131"/>
      <c r="B231" s="131"/>
      <c r="D231" s="131"/>
    </row>
    <row r="232">
      <c r="A232" s="131"/>
      <c r="B232" s="131"/>
      <c r="D232" s="131"/>
    </row>
    <row r="233">
      <c r="A233" s="131"/>
      <c r="B233" s="131"/>
      <c r="D233" s="131"/>
    </row>
    <row r="234">
      <c r="A234" s="131"/>
      <c r="B234" s="131"/>
      <c r="D234" s="131"/>
    </row>
    <row r="235">
      <c r="A235" s="131"/>
      <c r="B235" s="131"/>
      <c r="D235" s="131"/>
    </row>
    <row r="236">
      <c r="A236" s="131"/>
      <c r="B236" s="131"/>
      <c r="D236" s="131"/>
    </row>
    <row r="237">
      <c r="A237" s="131"/>
      <c r="B237" s="131"/>
      <c r="D237" s="131"/>
    </row>
    <row r="238">
      <c r="A238" s="131"/>
      <c r="B238" s="131"/>
      <c r="D238" s="131"/>
    </row>
    <row r="239">
      <c r="A239" s="131"/>
      <c r="B239" s="131"/>
      <c r="D239" s="131"/>
    </row>
    <row r="240">
      <c r="A240" s="131"/>
      <c r="B240" s="131"/>
      <c r="D240" s="131"/>
    </row>
    <row r="241">
      <c r="A241" s="131"/>
      <c r="B241" s="131"/>
      <c r="D241" s="131"/>
    </row>
    <row r="242">
      <c r="A242" s="131"/>
      <c r="B242" s="131"/>
      <c r="D242" s="131"/>
    </row>
    <row r="243">
      <c r="A243" s="131"/>
      <c r="B243" s="131"/>
      <c r="D243" s="131"/>
    </row>
    <row r="244">
      <c r="A244" s="131"/>
      <c r="B244" s="131"/>
      <c r="D244" s="131"/>
    </row>
    <row r="245">
      <c r="A245" s="131"/>
      <c r="B245" s="131"/>
      <c r="D245" s="131"/>
    </row>
    <row r="246">
      <c r="A246" s="131"/>
      <c r="B246" s="131"/>
      <c r="D246" s="131"/>
    </row>
    <row r="247">
      <c r="A247" s="131"/>
      <c r="B247" s="131"/>
      <c r="D247" s="131"/>
    </row>
    <row r="248">
      <c r="A248" s="131"/>
      <c r="B248" s="131"/>
      <c r="D248" s="131"/>
    </row>
    <row r="249">
      <c r="A249" s="131"/>
      <c r="B249" s="131"/>
      <c r="D249" s="131"/>
    </row>
    <row r="250">
      <c r="A250" s="131"/>
      <c r="B250" s="131"/>
      <c r="D250" s="131"/>
    </row>
    <row r="251">
      <c r="A251" s="131"/>
      <c r="B251" s="131"/>
      <c r="D251" s="131"/>
    </row>
    <row r="252">
      <c r="A252" s="131"/>
      <c r="B252" s="131"/>
      <c r="D252" s="131"/>
    </row>
    <row r="253">
      <c r="A253" s="131"/>
      <c r="B253" s="131"/>
      <c r="D253" s="131"/>
    </row>
    <row r="254">
      <c r="A254" s="131"/>
      <c r="B254" s="131"/>
      <c r="D254" s="131"/>
    </row>
    <row r="255">
      <c r="A255" s="131"/>
      <c r="B255" s="131"/>
      <c r="D255" s="131"/>
    </row>
    <row r="256">
      <c r="A256" s="131"/>
      <c r="B256" s="131"/>
      <c r="D256" s="131"/>
    </row>
    <row r="257">
      <c r="A257" s="131"/>
      <c r="B257" s="131"/>
      <c r="D257" s="131"/>
    </row>
    <row r="258">
      <c r="A258" s="131"/>
      <c r="B258" s="131"/>
      <c r="D258" s="131"/>
    </row>
    <row r="259">
      <c r="A259" s="131"/>
      <c r="B259" s="131"/>
      <c r="D259" s="131"/>
    </row>
    <row r="260">
      <c r="A260" s="131"/>
      <c r="B260" s="131"/>
      <c r="D260" s="131"/>
    </row>
    <row r="261">
      <c r="A261" s="131"/>
      <c r="B261" s="131"/>
      <c r="D261" s="131"/>
    </row>
    <row r="262">
      <c r="A262" s="131"/>
      <c r="B262" s="131"/>
      <c r="D262" s="131"/>
    </row>
    <row r="263">
      <c r="A263" s="131"/>
      <c r="B263" s="131"/>
      <c r="D263" s="131"/>
    </row>
    <row r="264">
      <c r="A264" s="131"/>
      <c r="B264" s="131"/>
      <c r="D264" s="131"/>
    </row>
    <row r="265">
      <c r="A265" s="131"/>
      <c r="B265" s="131"/>
      <c r="D265" s="131"/>
    </row>
    <row r="266">
      <c r="A266" s="131"/>
      <c r="B266" s="131"/>
      <c r="D266" s="131"/>
    </row>
    <row r="267">
      <c r="A267" s="131"/>
      <c r="B267" s="131"/>
      <c r="D267" s="131"/>
    </row>
    <row r="268">
      <c r="A268" s="131"/>
      <c r="B268" s="131"/>
      <c r="D268" s="131"/>
    </row>
    <row r="269">
      <c r="A269" s="131"/>
      <c r="B269" s="131"/>
      <c r="D269" s="131"/>
    </row>
    <row r="270">
      <c r="A270" s="131"/>
      <c r="B270" s="131"/>
      <c r="D270" s="131"/>
    </row>
    <row r="271">
      <c r="A271" s="131"/>
      <c r="B271" s="131"/>
      <c r="D271" s="131"/>
    </row>
    <row r="272">
      <c r="A272" s="131"/>
      <c r="B272" s="131"/>
      <c r="D272" s="131"/>
    </row>
    <row r="273">
      <c r="A273" s="131"/>
      <c r="B273" s="131"/>
      <c r="D273" s="131"/>
    </row>
    <row r="274">
      <c r="A274" s="131"/>
      <c r="B274" s="131"/>
      <c r="D274" s="131"/>
    </row>
    <row r="275">
      <c r="A275" s="131"/>
      <c r="B275" s="131"/>
      <c r="D275" s="131"/>
    </row>
    <row r="276">
      <c r="A276" s="131"/>
      <c r="B276" s="131"/>
      <c r="D276" s="131"/>
    </row>
    <row r="277">
      <c r="A277" s="131"/>
      <c r="B277" s="131"/>
      <c r="D277" s="131"/>
    </row>
    <row r="278">
      <c r="A278" s="131"/>
      <c r="B278" s="131"/>
      <c r="D278" s="131"/>
    </row>
    <row r="279">
      <c r="A279" s="131"/>
      <c r="B279" s="131"/>
      <c r="D279" s="131"/>
    </row>
    <row r="280">
      <c r="A280" s="131"/>
      <c r="B280" s="131"/>
      <c r="D280" s="131"/>
    </row>
    <row r="281">
      <c r="A281" s="131"/>
      <c r="B281" s="131"/>
      <c r="D281" s="131"/>
    </row>
    <row r="282">
      <c r="A282" s="131"/>
      <c r="B282" s="131"/>
      <c r="D282" s="131"/>
    </row>
    <row r="283">
      <c r="A283" s="131"/>
      <c r="B283" s="131"/>
      <c r="D283" s="131"/>
    </row>
    <row r="284">
      <c r="A284" s="131"/>
      <c r="B284" s="131"/>
      <c r="D284" s="131"/>
    </row>
    <row r="285">
      <c r="A285" s="131"/>
      <c r="B285" s="131"/>
      <c r="D285" s="131"/>
    </row>
    <row r="286">
      <c r="A286" s="131"/>
      <c r="B286" s="131"/>
      <c r="D286" s="131"/>
    </row>
    <row r="287">
      <c r="A287" s="131"/>
      <c r="B287" s="131"/>
      <c r="D287" s="131"/>
    </row>
    <row r="288">
      <c r="A288" s="131"/>
      <c r="B288" s="131"/>
      <c r="D288" s="131"/>
    </row>
    <row r="289">
      <c r="A289" s="131"/>
      <c r="B289" s="131"/>
      <c r="D289" s="131"/>
    </row>
    <row r="290">
      <c r="A290" s="131"/>
      <c r="B290" s="131"/>
      <c r="D290" s="131"/>
    </row>
    <row r="291">
      <c r="A291" s="131"/>
      <c r="B291" s="131"/>
      <c r="D291" s="131"/>
    </row>
    <row r="292">
      <c r="A292" s="131"/>
      <c r="B292" s="131"/>
      <c r="D292" s="131"/>
    </row>
    <row r="293">
      <c r="A293" s="131"/>
      <c r="B293" s="131"/>
      <c r="D293" s="131"/>
    </row>
    <row r="294">
      <c r="A294" s="131"/>
      <c r="B294" s="131"/>
      <c r="D294" s="131"/>
    </row>
    <row r="295">
      <c r="A295" s="131"/>
      <c r="B295" s="131"/>
      <c r="D295" s="131"/>
    </row>
    <row r="296">
      <c r="A296" s="131"/>
      <c r="B296" s="131"/>
      <c r="D296" s="131"/>
    </row>
    <row r="297">
      <c r="A297" s="131"/>
      <c r="B297" s="131"/>
      <c r="D297" s="131"/>
    </row>
    <row r="298">
      <c r="A298" s="131"/>
      <c r="B298" s="131"/>
      <c r="D298" s="131"/>
    </row>
    <row r="299">
      <c r="A299" s="131"/>
      <c r="B299" s="131"/>
      <c r="D299" s="131"/>
    </row>
    <row r="300">
      <c r="A300" s="131"/>
      <c r="B300" s="131"/>
      <c r="D300" s="131"/>
    </row>
    <row r="301">
      <c r="A301" s="131"/>
      <c r="B301" s="131"/>
      <c r="D301" s="131"/>
    </row>
    <row r="302">
      <c r="A302" s="131"/>
      <c r="B302" s="131"/>
      <c r="D302" s="131"/>
    </row>
    <row r="303">
      <c r="A303" s="131"/>
      <c r="B303" s="131"/>
      <c r="D303" s="131"/>
    </row>
    <row r="304">
      <c r="A304" s="131"/>
      <c r="B304" s="131"/>
      <c r="D304" s="131"/>
    </row>
    <row r="305">
      <c r="A305" s="131"/>
      <c r="B305" s="131"/>
      <c r="D305" s="131"/>
    </row>
    <row r="306">
      <c r="A306" s="131"/>
      <c r="B306" s="131"/>
      <c r="D306" s="131"/>
    </row>
    <row r="307">
      <c r="A307" s="131"/>
      <c r="B307" s="131"/>
      <c r="D307" s="131"/>
    </row>
    <row r="308">
      <c r="A308" s="131"/>
      <c r="B308" s="131"/>
      <c r="D308" s="131"/>
    </row>
    <row r="309">
      <c r="A309" s="131"/>
      <c r="B309" s="131"/>
      <c r="D309" s="131"/>
    </row>
    <row r="310">
      <c r="A310" s="131"/>
      <c r="B310" s="131"/>
      <c r="D310" s="131"/>
    </row>
    <row r="311">
      <c r="A311" s="131"/>
      <c r="B311" s="131"/>
      <c r="D311" s="131"/>
    </row>
    <row r="312">
      <c r="A312" s="131"/>
      <c r="B312" s="131"/>
      <c r="D312" s="131"/>
    </row>
    <row r="313">
      <c r="A313" s="131"/>
      <c r="B313" s="131"/>
      <c r="D313" s="131"/>
    </row>
    <row r="314">
      <c r="A314" s="131"/>
      <c r="B314" s="131"/>
      <c r="D314" s="131"/>
    </row>
    <row r="315">
      <c r="A315" s="131"/>
      <c r="B315" s="131"/>
      <c r="D315" s="131"/>
    </row>
    <row r="316">
      <c r="A316" s="131"/>
      <c r="B316" s="131"/>
      <c r="D316" s="131"/>
    </row>
    <row r="317">
      <c r="A317" s="131"/>
      <c r="B317" s="131"/>
      <c r="D317" s="131"/>
    </row>
    <row r="318">
      <c r="A318" s="131"/>
      <c r="B318" s="131"/>
      <c r="D318" s="131"/>
    </row>
    <row r="319">
      <c r="A319" s="131"/>
      <c r="B319" s="131"/>
      <c r="D319" s="131"/>
    </row>
    <row r="320">
      <c r="A320" s="131"/>
      <c r="B320" s="131"/>
      <c r="D320" s="131"/>
    </row>
    <row r="321">
      <c r="A321" s="131"/>
      <c r="B321" s="131"/>
      <c r="D321" s="131"/>
    </row>
    <row r="322">
      <c r="A322" s="131"/>
      <c r="B322" s="131"/>
      <c r="D322" s="131"/>
    </row>
    <row r="323">
      <c r="A323" s="131"/>
      <c r="B323" s="131"/>
      <c r="D323" s="131"/>
    </row>
    <row r="324">
      <c r="A324" s="131"/>
      <c r="B324" s="131"/>
      <c r="D324" s="131"/>
    </row>
    <row r="325">
      <c r="A325" s="131"/>
      <c r="B325" s="131"/>
      <c r="D325" s="131"/>
    </row>
    <row r="326">
      <c r="A326" s="131"/>
      <c r="B326" s="131"/>
      <c r="D326" s="131"/>
    </row>
    <row r="327">
      <c r="A327" s="131"/>
      <c r="B327" s="131"/>
      <c r="D327" s="131"/>
    </row>
    <row r="328">
      <c r="A328" s="131"/>
      <c r="B328" s="131"/>
      <c r="D328" s="131"/>
    </row>
    <row r="329">
      <c r="A329" s="131"/>
      <c r="B329" s="131"/>
      <c r="D329" s="131"/>
    </row>
    <row r="330">
      <c r="A330" s="131"/>
      <c r="B330" s="131"/>
      <c r="D330" s="131"/>
    </row>
    <row r="331">
      <c r="A331" s="131"/>
      <c r="B331" s="131"/>
      <c r="D331" s="131"/>
    </row>
    <row r="332">
      <c r="A332" s="131"/>
      <c r="B332" s="131"/>
      <c r="D332" s="131"/>
    </row>
    <row r="333">
      <c r="A333" s="131"/>
      <c r="B333" s="131"/>
      <c r="D333" s="131"/>
    </row>
    <row r="334">
      <c r="A334" s="131"/>
      <c r="B334" s="131"/>
      <c r="D334" s="131"/>
    </row>
    <row r="335">
      <c r="A335" s="131"/>
      <c r="B335" s="131"/>
      <c r="D335" s="131"/>
    </row>
    <row r="336">
      <c r="A336" s="131"/>
      <c r="B336" s="131"/>
      <c r="D336" s="131"/>
    </row>
    <row r="337">
      <c r="A337" s="131"/>
      <c r="B337" s="131"/>
      <c r="D337" s="131"/>
    </row>
    <row r="338">
      <c r="A338" s="131"/>
      <c r="B338" s="131"/>
      <c r="D338" s="131"/>
    </row>
    <row r="339">
      <c r="A339" s="131"/>
      <c r="B339" s="131"/>
      <c r="D339" s="131"/>
    </row>
    <row r="340">
      <c r="A340" s="131"/>
      <c r="B340" s="131"/>
      <c r="D340" s="131"/>
    </row>
    <row r="341">
      <c r="A341" s="131"/>
      <c r="B341" s="131"/>
      <c r="D341" s="131"/>
    </row>
    <row r="342">
      <c r="A342" s="131"/>
      <c r="B342" s="131"/>
      <c r="D342" s="131"/>
    </row>
    <row r="343">
      <c r="A343" s="131"/>
      <c r="B343" s="131"/>
      <c r="D343" s="131"/>
    </row>
    <row r="344">
      <c r="A344" s="131"/>
      <c r="B344" s="131"/>
      <c r="D344" s="131"/>
    </row>
    <row r="345">
      <c r="A345" s="131"/>
      <c r="B345" s="131"/>
      <c r="D345" s="131"/>
    </row>
    <row r="346">
      <c r="A346" s="131"/>
      <c r="B346" s="131"/>
      <c r="D346" s="131"/>
    </row>
    <row r="347">
      <c r="A347" s="131"/>
      <c r="B347" s="131"/>
      <c r="D347" s="131"/>
    </row>
    <row r="348">
      <c r="A348" s="131"/>
      <c r="B348" s="131"/>
      <c r="D348" s="131"/>
    </row>
    <row r="349">
      <c r="A349" s="131"/>
      <c r="B349" s="131"/>
      <c r="D349" s="131"/>
    </row>
    <row r="350">
      <c r="A350" s="131"/>
      <c r="B350" s="131"/>
      <c r="D350" s="131"/>
    </row>
    <row r="351">
      <c r="A351" s="131"/>
      <c r="B351" s="131"/>
      <c r="D351" s="131"/>
    </row>
    <row r="352">
      <c r="A352" s="131"/>
      <c r="B352" s="131"/>
      <c r="D352" s="131"/>
    </row>
    <row r="353">
      <c r="A353" s="131"/>
      <c r="B353" s="131"/>
      <c r="D353" s="131"/>
    </row>
    <row r="354">
      <c r="A354" s="131"/>
      <c r="B354" s="131"/>
      <c r="D354" s="131"/>
    </row>
    <row r="355">
      <c r="A355" s="131"/>
      <c r="B355" s="131"/>
      <c r="D355" s="131"/>
    </row>
    <row r="356">
      <c r="A356" s="131"/>
      <c r="B356" s="131"/>
      <c r="D356" s="131"/>
    </row>
    <row r="357">
      <c r="A357" s="131"/>
      <c r="B357" s="131"/>
      <c r="D357" s="131"/>
    </row>
    <row r="358">
      <c r="A358" s="131"/>
      <c r="B358" s="131"/>
      <c r="D358" s="131"/>
    </row>
    <row r="359">
      <c r="A359" s="131"/>
      <c r="B359" s="131"/>
      <c r="D359" s="131"/>
    </row>
    <row r="360">
      <c r="A360" s="131"/>
      <c r="B360" s="131"/>
      <c r="D360" s="131"/>
    </row>
    <row r="361">
      <c r="A361" s="131"/>
      <c r="B361" s="131"/>
      <c r="D361" s="131"/>
    </row>
    <row r="362">
      <c r="A362" s="131"/>
      <c r="B362" s="131"/>
      <c r="D362" s="131"/>
    </row>
    <row r="363">
      <c r="A363" s="131"/>
      <c r="B363" s="131"/>
      <c r="D363" s="131"/>
    </row>
    <row r="364">
      <c r="A364" s="131"/>
      <c r="B364" s="131"/>
      <c r="D364" s="131"/>
    </row>
    <row r="365">
      <c r="A365" s="131"/>
      <c r="B365" s="131"/>
      <c r="D365" s="131"/>
    </row>
    <row r="366">
      <c r="A366" s="131"/>
      <c r="B366" s="131"/>
      <c r="D366" s="131"/>
    </row>
    <row r="367">
      <c r="A367" s="131"/>
      <c r="B367" s="131"/>
      <c r="D367" s="131"/>
    </row>
    <row r="368">
      <c r="A368" s="131"/>
      <c r="B368" s="131"/>
      <c r="D368" s="131"/>
    </row>
    <row r="369">
      <c r="A369" s="131"/>
      <c r="B369" s="131"/>
      <c r="D369" s="131"/>
    </row>
    <row r="370">
      <c r="A370" s="131"/>
      <c r="B370" s="131"/>
      <c r="D370" s="131"/>
    </row>
    <row r="371">
      <c r="A371" s="131"/>
      <c r="B371" s="131"/>
      <c r="D371" s="131"/>
    </row>
    <row r="372">
      <c r="A372" s="131"/>
      <c r="B372" s="131"/>
      <c r="D372" s="131"/>
    </row>
    <row r="373">
      <c r="A373" s="131"/>
      <c r="B373" s="131"/>
      <c r="D373" s="131"/>
    </row>
    <row r="374">
      <c r="A374" s="131"/>
      <c r="B374" s="131"/>
      <c r="D374" s="131"/>
    </row>
    <row r="375">
      <c r="A375" s="131"/>
      <c r="B375" s="131"/>
      <c r="D375" s="131"/>
    </row>
    <row r="376">
      <c r="A376" s="131"/>
      <c r="B376" s="131"/>
      <c r="D376" s="131"/>
    </row>
    <row r="377">
      <c r="A377" s="131"/>
      <c r="B377" s="131"/>
      <c r="D377" s="131"/>
    </row>
    <row r="378">
      <c r="A378" s="131"/>
      <c r="B378" s="131"/>
      <c r="D378" s="131"/>
    </row>
    <row r="379">
      <c r="A379" s="131"/>
      <c r="B379" s="131"/>
      <c r="D379" s="131"/>
    </row>
    <row r="380">
      <c r="A380" s="131"/>
      <c r="B380" s="131"/>
      <c r="D380" s="131"/>
    </row>
    <row r="381">
      <c r="A381" s="131"/>
      <c r="B381" s="131"/>
      <c r="D381" s="131"/>
    </row>
    <row r="382">
      <c r="A382" s="131"/>
      <c r="B382" s="131"/>
      <c r="D382" s="131"/>
    </row>
    <row r="383">
      <c r="A383" s="131"/>
      <c r="B383" s="131"/>
      <c r="D383" s="131"/>
    </row>
    <row r="384">
      <c r="A384" s="131"/>
      <c r="B384" s="131"/>
      <c r="D384" s="131"/>
    </row>
    <row r="385">
      <c r="A385" s="131"/>
      <c r="B385" s="131"/>
      <c r="D385" s="131"/>
    </row>
    <row r="386">
      <c r="A386" s="131"/>
      <c r="B386" s="131"/>
      <c r="D386" s="131"/>
    </row>
    <row r="387">
      <c r="A387" s="131"/>
      <c r="B387" s="131"/>
      <c r="D387" s="131"/>
    </row>
    <row r="388">
      <c r="A388" s="131"/>
      <c r="B388" s="131"/>
      <c r="D388" s="131"/>
    </row>
    <row r="389">
      <c r="A389" s="131"/>
      <c r="B389" s="131"/>
      <c r="D389" s="131"/>
    </row>
    <row r="390">
      <c r="A390" s="131"/>
      <c r="B390" s="131"/>
      <c r="D390" s="131"/>
    </row>
    <row r="391">
      <c r="A391" s="131"/>
      <c r="B391" s="131"/>
      <c r="D391" s="131"/>
    </row>
    <row r="392">
      <c r="A392" s="131"/>
      <c r="B392" s="131"/>
      <c r="D392" s="131"/>
    </row>
    <row r="393">
      <c r="A393" s="131"/>
      <c r="B393" s="131"/>
      <c r="D393" s="131"/>
    </row>
    <row r="394">
      <c r="A394" s="131"/>
      <c r="B394" s="131"/>
      <c r="D394" s="131"/>
    </row>
    <row r="395">
      <c r="A395" s="131"/>
      <c r="B395" s="131"/>
      <c r="D395" s="131"/>
    </row>
    <row r="396">
      <c r="A396" s="131"/>
      <c r="B396" s="131"/>
      <c r="D396" s="131"/>
    </row>
    <row r="397">
      <c r="A397" s="131"/>
      <c r="B397" s="131"/>
      <c r="D397" s="131"/>
    </row>
    <row r="398">
      <c r="A398" s="131"/>
      <c r="B398" s="131"/>
      <c r="D398" s="131"/>
    </row>
    <row r="399">
      <c r="A399" s="131"/>
      <c r="B399" s="131"/>
      <c r="D399" s="131"/>
    </row>
    <row r="400">
      <c r="A400" s="131"/>
      <c r="B400" s="131"/>
      <c r="D400" s="131"/>
    </row>
    <row r="401">
      <c r="A401" s="131"/>
      <c r="B401" s="131"/>
      <c r="D401" s="131"/>
    </row>
    <row r="402">
      <c r="A402" s="131"/>
      <c r="B402" s="131"/>
      <c r="D402" s="131"/>
    </row>
    <row r="403">
      <c r="A403" s="131"/>
      <c r="B403" s="131"/>
      <c r="D403" s="131"/>
    </row>
    <row r="404">
      <c r="A404" s="131"/>
      <c r="B404" s="131"/>
      <c r="D404" s="131"/>
    </row>
    <row r="405">
      <c r="A405" s="131"/>
      <c r="B405" s="131"/>
      <c r="D405" s="131"/>
    </row>
    <row r="406">
      <c r="A406" s="131"/>
      <c r="B406" s="131"/>
      <c r="D406" s="131"/>
    </row>
    <row r="407">
      <c r="A407" s="131"/>
      <c r="B407" s="131"/>
      <c r="D407" s="131"/>
    </row>
    <row r="408">
      <c r="A408" s="131"/>
      <c r="B408" s="131"/>
      <c r="D408" s="131"/>
    </row>
    <row r="409">
      <c r="A409" s="131"/>
      <c r="B409" s="131"/>
      <c r="D409" s="131"/>
    </row>
    <row r="410">
      <c r="A410" s="131"/>
      <c r="B410" s="131"/>
      <c r="D410" s="131"/>
    </row>
    <row r="411">
      <c r="A411" s="131"/>
      <c r="B411" s="131"/>
      <c r="D411" s="131"/>
    </row>
    <row r="412">
      <c r="A412" s="131"/>
      <c r="B412" s="131"/>
      <c r="D412" s="131"/>
    </row>
    <row r="413">
      <c r="A413" s="131"/>
      <c r="B413" s="131"/>
      <c r="D413" s="131"/>
    </row>
    <row r="414">
      <c r="A414" s="131"/>
      <c r="B414" s="131"/>
      <c r="D414" s="131"/>
    </row>
    <row r="415">
      <c r="A415" s="131"/>
      <c r="B415" s="131"/>
      <c r="D415" s="131"/>
    </row>
    <row r="416">
      <c r="A416" s="131"/>
      <c r="B416" s="131"/>
      <c r="D416" s="131"/>
    </row>
    <row r="417">
      <c r="A417" s="131"/>
      <c r="B417" s="131"/>
      <c r="D417" s="131"/>
    </row>
    <row r="418">
      <c r="A418" s="131"/>
      <c r="B418" s="131"/>
      <c r="D418" s="131"/>
    </row>
    <row r="419">
      <c r="A419" s="131"/>
      <c r="B419" s="131"/>
      <c r="D419" s="131"/>
    </row>
    <row r="420">
      <c r="A420" s="131"/>
      <c r="B420" s="131"/>
      <c r="D420" s="131"/>
    </row>
    <row r="421">
      <c r="A421" s="131"/>
      <c r="B421" s="131"/>
      <c r="D421" s="131"/>
    </row>
    <row r="422">
      <c r="A422" s="131"/>
      <c r="B422" s="131"/>
      <c r="D422" s="131"/>
    </row>
    <row r="423">
      <c r="A423" s="131"/>
      <c r="B423" s="131"/>
      <c r="D423" s="131"/>
    </row>
    <row r="424">
      <c r="A424" s="131"/>
      <c r="B424" s="131"/>
      <c r="D424" s="131"/>
    </row>
    <row r="425">
      <c r="A425" s="131"/>
      <c r="B425" s="131"/>
      <c r="D425" s="131"/>
    </row>
    <row r="426">
      <c r="A426" s="131"/>
      <c r="B426" s="131"/>
      <c r="D426" s="131"/>
    </row>
    <row r="427">
      <c r="A427" s="131"/>
      <c r="B427" s="131"/>
      <c r="D427" s="131"/>
    </row>
    <row r="428">
      <c r="A428" s="131"/>
      <c r="B428" s="131"/>
      <c r="D428" s="131"/>
    </row>
    <row r="429">
      <c r="A429" s="131"/>
      <c r="B429" s="131"/>
      <c r="D429" s="131"/>
    </row>
    <row r="430">
      <c r="A430" s="131"/>
      <c r="B430" s="131"/>
      <c r="D430" s="131"/>
    </row>
    <row r="431">
      <c r="A431" s="131"/>
      <c r="B431" s="131"/>
      <c r="D431" s="131"/>
    </row>
    <row r="432">
      <c r="A432" s="131"/>
      <c r="B432" s="131"/>
      <c r="D432" s="131"/>
    </row>
    <row r="433">
      <c r="A433" s="131"/>
      <c r="B433" s="131"/>
      <c r="D433" s="131"/>
    </row>
    <row r="434">
      <c r="A434" s="131"/>
      <c r="B434" s="131"/>
      <c r="D434" s="131"/>
    </row>
    <row r="435">
      <c r="A435" s="131"/>
      <c r="B435" s="131"/>
      <c r="D435" s="131"/>
    </row>
    <row r="436">
      <c r="A436" s="131"/>
      <c r="B436" s="131"/>
      <c r="D436" s="131"/>
    </row>
    <row r="437">
      <c r="A437" s="131"/>
      <c r="B437" s="131"/>
      <c r="D437" s="131"/>
    </row>
    <row r="438">
      <c r="A438" s="131"/>
      <c r="B438" s="131"/>
      <c r="D438" s="131"/>
    </row>
    <row r="439">
      <c r="A439" s="131"/>
      <c r="B439" s="131"/>
      <c r="D439" s="131"/>
    </row>
    <row r="440">
      <c r="A440" s="131"/>
      <c r="B440" s="131"/>
      <c r="D440" s="131"/>
    </row>
    <row r="441">
      <c r="A441" s="131"/>
      <c r="B441" s="131"/>
      <c r="D441" s="131"/>
    </row>
    <row r="442">
      <c r="A442" s="131"/>
      <c r="B442" s="131"/>
      <c r="D442" s="131"/>
    </row>
    <row r="443">
      <c r="A443" s="131"/>
      <c r="B443" s="131"/>
      <c r="D443" s="131"/>
    </row>
    <row r="444">
      <c r="A444" s="131"/>
      <c r="B444" s="131"/>
      <c r="D444" s="131"/>
    </row>
    <row r="445">
      <c r="A445" s="131"/>
      <c r="B445" s="131"/>
      <c r="D445" s="131"/>
    </row>
    <row r="446">
      <c r="A446" s="131"/>
      <c r="B446" s="131"/>
      <c r="D446" s="131"/>
    </row>
    <row r="447">
      <c r="A447" s="131"/>
      <c r="B447" s="131"/>
      <c r="D447" s="131"/>
    </row>
    <row r="448">
      <c r="A448" s="131"/>
      <c r="B448" s="131"/>
      <c r="D448" s="131"/>
    </row>
    <row r="449">
      <c r="A449" s="131"/>
      <c r="B449" s="131"/>
      <c r="D449" s="131"/>
    </row>
    <row r="450">
      <c r="A450" s="131"/>
      <c r="B450" s="131"/>
      <c r="D450" s="131"/>
    </row>
    <row r="451">
      <c r="A451" s="131"/>
      <c r="B451" s="131"/>
      <c r="D451" s="131"/>
    </row>
    <row r="452">
      <c r="A452" s="131"/>
      <c r="B452" s="131"/>
      <c r="D452" s="131"/>
    </row>
    <row r="453">
      <c r="A453" s="131"/>
      <c r="B453" s="131"/>
      <c r="D453" s="131"/>
    </row>
    <row r="454">
      <c r="A454" s="131"/>
      <c r="B454" s="131"/>
      <c r="D454" s="131"/>
    </row>
    <row r="455">
      <c r="A455" s="131"/>
      <c r="B455" s="131"/>
      <c r="D455" s="131"/>
    </row>
    <row r="456">
      <c r="A456" s="131"/>
      <c r="B456" s="131"/>
      <c r="D456" s="131"/>
    </row>
    <row r="457">
      <c r="A457" s="131"/>
      <c r="B457" s="131"/>
      <c r="D457" s="131"/>
    </row>
    <row r="458">
      <c r="A458" s="131"/>
      <c r="B458" s="131"/>
      <c r="D458" s="131"/>
    </row>
    <row r="459">
      <c r="A459" s="131"/>
      <c r="B459" s="131"/>
      <c r="D459" s="131"/>
    </row>
    <row r="460">
      <c r="A460" s="131"/>
      <c r="B460" s="131"/>
      <c r="D460" s="131"/>
    </row>
    <row r="461">
      <c r="A461" s="131"/>
      <c r="B461" s="131"/>
      <c r="D461" s="131"/>
    </row>
    <row r="462">
      <c r="A462" s="131"/>
      <c r="B462" s="131"/>
      <c r="D462" s="131"/>
    </row>
    <row r="463">
      <c r="A463" s="131"/>
      <c r="B463" s="131"/>
      <c r="D463" s="131"/>
    </row>
    <row r="464">
      <c r="A464" s="131"/>
      <c r="B464" s="131"/>
      <c r="D464" s="131"/>
    </row>
    <row r="465">
      <c r="A465" s="131"/>
      <c r="B465" s="131"/>
      <c r="D465" s="131"/>
    </row>
    <row r="466">
      <c r="A466" s="131"/>
      <c r="B466" s="131"/>
      <c r="D466" s="131"/>
    </row>
    <row r="467">
      <c r="A467" s="131"/>
      <c r="B467" s="131"/>
      <c r="D467" s="131"/>
    </row>
    <row r="468">
      <c r="A468" s="131"/>
      <c r="B468" s="131"/>
      <c r="D468" s="131"/>
    </row>
    <row r="469">
      <c r="A469" s="131"/>
      <c r="B469" s="131"/>
      <c r="D469" s="131"/>
    </row>
    <row r="470">
      <c r="A470" s="131"/>
      <c r="B470" s="131"/>
      <c r="D470" s="131"/>
    </row>
    <row r="471">
      <c r="A471" s="131"/>
      <c r="B471" s="131"/>
      <c r="D471" s="131"/>
    </row>
    <row r="472">
      <c r="A472" s="131"/>
      <c r="B472" s="131"/>
      <c r="D472" s="131"/>
    </row>
    <row r="473">
      <c r="A473" s="131"/>
      <c r="B473" s="131"/>
      <c r="D473" s="131"/>
    </row>
    <row r="474">
      <c r="A474" s="131"/>
      <c r="B474" s="131"/>
      <c r="D474" s="131"/>
    </row>
    <row r="475">
      <c r="A475" s="131"/>
      <c r="B475" s="131"/>
      <c r="D475" s="131"/>
    </row>
    <row r="476">
      <c r="A476" s="131"/>
      <c r="B476" s="131"/>
      <c r="D476" s="131"/>
    </row>
    <row r="477">
      <c r="A477" s="131"/>
      <c r="B477" s="131"/>
      <c r="D477" s="131"/>
    </row>
    <row r="478">
      <c r="A478" s="131"/>
      <c r="B478" s="131"/>
      <c r="D478" s="131"/>
    </row>
    <row r="479">
      <c r="A479" s="131"/>
      <c r="B479" s="131"/>
      <c r="D479" s="131"/>
    </row>
    <row r="480">
      <c r="A480" s="131"/>
      <c r="B480" s="131"/>
      <c r="D480" s="131"/>
    </row>
    <row r="481">
      <c r="A481" s="131"/>
      <c r="B481" s="131"/>
      <c r="D481" s="131"/>
    </row>
    <row r="482">
      <c r="A482" s="131"/>
      <c r="B482" s="131"/>
      <c r="D482" s="131"/>
    </row>
    <row r="483">
      <c r="A483" s="131"/>
      <c r="B483" s="131"/>
      <c r="D483" s="131"/>
    </row>
    <row r="484">
      <c r="A484" s="131"/>
      <c r="B484" s="131"/>
      <c r="D484" s="131"/>
    </row>
    <row r="485">
      <c r="A485" s="131"/>
      <c r="B485" s="131"/>
      <c r="D485" s="131"/>
    </row>
    <row r="486">
      <c r="A486" s="131"/>
      <c r="B486" s="131"/>
      <c r="D486" s="131"/>
    </row>
    <row r="487">
      <c r="A487" s="131"/>
      <c r="B487" s="131"/>
      <c r="D487" s="131"/>
    </row>
    <row r="488">
      <c r="A488" s="131"/>
      <c r="B488" s="131"/>
      <c r="D488" s="131"/>
    </row>
    <row r="489">
      <c r="A489" s="131"/>
      <c r="B489" s="131"/>
      <c r="D489" s="131"/>
    </row>
    <row r="490">
      <c r="A490" s="131"/>
      <c r="B490" s="131"/>
      <c r="D490" s="131"/>
    </row>
    <row r="491">
      <c r="A491" s="131"/>
      <c r="B491" s="131"/>
      <c r="D491" s="131"/>
    </row>
    <row r="492">
      <c r="A492" s="131"/>
      <c r="B492" s="131"/>
      <c r="D492" s="131"/>
    </row>
    <row r="493">
      <c r="A493" s="131"/>
      <c r="B493" s="131"/>
      <c r="D493" s="131"/>
    </row>
    <row r="494">
      <c r="A494" s="131"/>
      <c r="B494" s="131"/>
      <c r="D494" s="131"/>
    </row>
    <row r="495">
      <c r="A495" s="131"/>
      <c r="B495" s="131"/>
      <c r="D495" s="131"/>
    </row>
    <row r="496">
      <c r="A496" s="131"/>
      <c r="B496" s="131"/>
      <c r="D496" s="131"/>
    </row>
    <row r="497">
      <c r="A497" s="131"/>
      <c r="B497" s="131"/>
      <c r="D497" s="131"/>
    </row>
    <row r="498">
      <c r="A498" s="131"/>
      <c r="B498" s="131"/>
      <c r="D498" s="131"/>
    </row>
    <row r="499">
      <c r="A499" s="131"/>
      <c r="B499" s="131"/>
      <c r="D499" s="131"/>
    </row>
    <row r="500">
      <c r="A500" s="131"/>
      <c r="B500" s="131"/>
      <c r="D500" s="131"/>
    </row>
    <row r="501">
      <c r="A501" s="131"/>
      <c r="B501" s="131"/>
      <c r="D501" s="131"/>
    </row>
    <row r="502">
      <c r="A502" s="131"/>
      <c r="B502" s="131"/>
      <c r="D502" s="131"/>
    </row>
    <row r="503">
      <c r="A503" s="131"/>
      <c r="B503" s="131"/>
      <c r="D503" s="131"/>
    </row>
    <row r="504">
      <c r="A504" s="131"/>
      <c r="B504" s="131"/>
      <c r="D504" s="131"/>
    </row>
    <row r="505">
      <c r="A505" s="131"/>
      <c r="B505" s="131"/>
      <c r="D505" s="131"/>
    </row>
    <row r="506">
      <c r="A506" s="131"/>
      <c r="B506" s="131"/>
      <c r="D506" s="131"/>
    </row>
    <row r="507">
      <c r="A507" s="131"/>
      <c r="B507" s="131"/>
      <c r="D507" s="131"/>
    </row>
    <row r="508">
      <c r="A508" s="131"/>
      <c r="B508" s="131"/>
      <c r="D508" s="131"/>
    </row>
    <row r="509">
      <c r="A509" s="131"/>
      <c r="B509" s="131"/>
      <c r="D509" s="131"/>
    </row>
    <row r="510">
      <c r="A510" s="131"/>
      <c r="B510" s="131"/>
      <c r="D510" s="131"/>
    </row>
    <row r="511">
      <c r="A511" s="131"/>
      <c r="B511" s="131"/>
      <c r="D511" s="131"/>
    </row>
    <row r="512">
      <c r="A512" s="131"/>
      <c r="B512" s="131"/>
      <c r="D512" s="131"/>
    </row>
    <row r="513">
      <c r="A513" s="131"/>
      <c r="B513" s="131"/>
      <c r="D513" s="131"/>
    </row>
    <row r="514">
      <c r="A514" s="131"/>
      <c r="B514" s="131"/>
      <c r="D514" s="131"/>
    </row>
    <row r="515">
      <c r="A515" s="131"/>
      <c r="B515" s="131"/>
      <c r="D515" s="131"/>
    </row>
    <row r="516">
      <c r="A516" s="131"/>
      <c r="B516" s="131"/>
      <c r="D516" s="131"/>
    </row>
    <row r="517">
      <c r="A517" s="131"/>
      <c r="B517" s="131"/>
      <c r="D517" s="131"/>
    </row>
    <row r="518">
      <c r="A518" s="131"/>
      <c r="B518" s="131"/>
      <c r="D518" s="131"/>
    </row>
    <row r="519">
      <c r="A519" s="131"/>
      <c r="B519" s="131"/>
      <c r="D519" s="131"/>
    </row>
    <row r="520">
      <c r="A520" s="131"/>
      <c r="B520" s="131"/>
      <c r="D520" s="131"/>
    </row>
    <row r="521">
      <c r="A521" s="131"/>
      <c r="B521" s="131"/>
      <c r="D521" s="131"/>
    </row>
    <row r="522">
      <c r="A522" s="131"/>
      <c r="B522" s="131"/>
      <c r="D522" s="131"/>
    </row>
    <row r="523">
      <c r="A523" s="131"/>
      <c r="B523" s="131"/>
      <c r="D523" s="131"/>
    </row>
    <row r="524">
      <c r="A524" s="131"/>
      <c r="B524" s="131"/>
      <c r="D524" s="131"/>
    </row>
    <row r="525">
      <c r="A525" s="131"/>
      <c r="B525" s="131"/>
      <c r="D525" s="131"/>
    </row>
    <row r="526">
      <c r="A526" s="131"/>
      <c r="B526" s="131"/>
      <c r="D526" s="131"/>
    </row>
    <row r="527">
      <c r="A527" s="131"/>
      <c r="B527" s="131"/>
      <c r="D527" s="131"/>
    </row>
    <row r="528">
      <c r="A528" s="131"/>
      <c r="B528" s="131"/>
      <c r="D528" s="131"/>
    </row>
    <row r="529">
      <c r="A529" s="131"/>
      <c r="B529" s="131"/>
      <c r="D529" s="131"/>
    </row>
    <row r="530">
      <c r="A530" s="131"/>
      <c r="B530" s="131"/>
      <c r="D530" s="131"/>
    </row>
    <row r="531">
      <c r="A531" s="131"/>
      <c r="B531" s="131"/>
      <c r="D531" s="131"/>
    </row>
    <row r="532">
      <c r="A532" s="131"/>
      <c r="B532" s="131"/>
      <c r="D532" s="131"/>
    </row>
    <row r="533">
      <c r="A533" s="131"/>
      <c r="B533" s="131"/>
      <c r="D533" s="131"/>
    </row>
    <row r="534">
      <c r="A534" s="131"/>
      <c r="B534" s="131"/>
      <c r="D534" s="131"/>
    </row>
    <row r="535">
      <c r="A535" s="131"/>
      <c r="B535" s="131"/>
      <c r="D535" s="131"/>
    </row>
    <row r="536">
      <c r="A536" s="131"/>
      <c r="B536" s="131"/>
      <c r="D536" s="131"/>
    </row>
    <row r="537">
      <c r="A537" s="131"/>
      <c r="B537" s="131"/>
      <c r="D537" s="131"/>
    </row>
    <row r="538">
      <c r="A538" s="131"/>
      <c r="B538" s="131"/>
      <c r="D538" s="131"/>
    </row>
    <row r="539">
      <c r="A539" s="131"/>
      <c r="B539" s="131"/>
      <c r="D539" s="131"/>
    </row>
    <row r="540">
      <c r="A540" s="131"/>
      <c r="B540" s="131"/>
      <c r="D540" s="131"/>
    </row>
    <row r="541">
      <c r="A541" s="131"/>
      <c r="B541" s="131"/>
      <c r="D541" s="131"/>
    </row>
    <row r="542">
      <c r="A542" s="131"/>
      <c r="B542" s="131"/>
      <c r="D542" s="131"/>
    </row>
    <row r="543">
      <c r="A543" s="131"/>
      <c r="B543" s="131"/>
      <c r="D543" s="131"/>
    </row>
    <row r="544">
      <c r="A544" s="131"/>
      <c r="B544" s="131"/>
      <c r="D544" s="131"/>
    </row>
    <row r="545">
      <c r="A545" s="131"/>
      <c r="B545" s="131"/>
      <c r="D545" s="131"/>
    </row>
    <row r="546">
      <c r="A546" s="131"/>
      <c r="B546" s="131"/>
      <c r="D546" s="131"/>
    </row>
    <row r="547">
      <c r="A547" s="131"/>
      <c r="B547" s="131"/>
      <c r="D547" s="131"/>
    </row>
    <row r="548">
      <c r="A548" s="131"/>
      <c r="B548" s="131"/>
      <c r="D548" s="131"/>
    </row>
    <row r="549">
      <c r="A549" s="131"/>
      <c r="B549" s="131"/>
      <c r="D549" s="131"/>
    </row>
    <row r="550">
      <c r="A550" s="131"/>
      <c r="B550" s="131"/>
      <c r="D550" s="131"/>
    </row>
    <row r="551">
      <c r="A551" s="131"/>
      <c r="B551" s="131"/>
      <c r="D551" s="131"/>
    </row>
    <row r="552">
      <c r="A552" s="131"/>
      <c r="B552" s="131"/>
      <c r="D552" s="131"/>
    </row>
    <row r="553">
      <c r="A553" s="131"/>
      <c r="B553" s="131"/>
      <c r="D553" s="131"/>
    </row>
    <row r="554">
      <c r="A554" s="131"/>
      <c r="B554" s="131"/>
      <c r="D554" s="131"/>
    </row>
    <row r="555">
      <c r="A555" s="131"/>
      <c r="B555" s="131"/>
      <c r="D555" s="131"/>
    </row>
    <row r="556">
      <c r="A556" s="131"/>
      <c r="B556" s="131"/>
      <c r="D556" s="131"/>
    </row>
    <row r="557">
      <c r="A557" s="131"/>
      <c r="B557" s="131"/>
      <c r="D557" s="131"/>
    </row>
    <row r="558">
      <c r="A558" s="131"/>
      <c r="B558" s="131"/>
      <c r="D558" s="131"/>
    </row>
    <row r="559">
      <c r="A559" s="131"/>
      <c r="B559" s="131"/>
      <c r="D559" s="131"/>
    </row>
    <row r="560">
      <c r="A560" s="131"/>
      <c r="B560" s="131"/>
      <c r="D560" s="131"/>
    </row>
    <row r="561">
      <c r="A561" s="131"/>
      <c r="B561" s="131"/>
      <c r="D561" s="131"/>
    </row>
    <row r="562">
      <c r="A562" s="131"/>
      <c r="B562" s="131"/>
      <c r="D562" s="131"/>
    </row>
    <row r="563">
      <c r="A563" s="131"/>
      <c r="B563" s="131"/>
      <c r="D563" s="131"/>
    </row>
    <row r="564">
      <c r="A564" s="131"/>
      <c r="B564" s="131"/>
      <c r="D564" s="131"/>
    </row>
    <row r="565">
      <c r="A565" s="131"/>
      <c r="B565" s="131"/>
      <c r="D565" s="131"/>
    </row>
    <row r="566">
      <c r="A566" s="131"/>
      <c r="B566" s="131"/>
      <c r="D566" s="131"/>
    </row>
    <row r="567">
      <c r="A567" s="131"/>
      <c r="B567" s="131"/>
      <c r="D567" s="131"/>
    </row>
    <row r="568">
      <c r="A568" s="131"/>
      <c r="B568" s="131"/>
      <c r="D568" s="131"/>
    </row>
    <row r="569">
      <c r="A569" s="131"/>
      <c r="B569" s="131"/>
      <c r="D569" s="131"/>
    </row>
    <row r="570">
      <c r="A570" s="131"/>
      <c r="B570" s="131"/>
      <c r="D570" s="131"/>
    </row>
    <row r="571">
      <c r="A571" s="131"/>
      <c r="B571" s="131"/>
      <c r="D571" s="131"/>
    </row>
    <row r="572">
      <c r="A572" s="131"/>
      <c r="B572" s="131"/>
      <c r="D572" s="131"/>
    </row>
    <row r="573">
      <c r="A573" s="131"/>
      <c r="B573" s="131"/>
      <c r="D573" s="131"/>
    </row>
    <row r="574">
      <c r="A574" s="131"/>
      <c r="B574" s="131"/>
      <c r="D574" s="131"/>
    </row>
    <row r="575">
      <c r="A575" s="131"/>
      <c r="B575" s="131"/>
      <c r="D575" s="131"/>
    </row>
    <row r="576">
      <c r="A576" s="131"/>
      <c r="B576" s="131"/>
      <c r="D576" s="131"/>
    </row>
    <row r="577">
      <c r="A577" s="131"/>
      <c r="B577" s="131"/>
      <c r="D577" s="131"/>
    </row>
    <row r="578">
      <c r="A578" s="131"/>
      <c r="B578" s="131"/>
      <c r="D578" s="131"/>
    </row>
    <row r="579">
      <c r="A579" s="131"/>
      <c r="B579" s="131"/>
      <c r="D579" s="131"/>
    </row>
    <row r="580">
      <c r="A580" s="131"/>
      <c r="B580" s="131"/>
      <c r="D580" s="131"/>
    </row>
    <row r="581">
      <c r="A581" s="131"/>
      <c r="B581" s="131"/>
      <c r="D581" s="131"/>
    </row>
    <row r="582">
      <c r="A582" s="131"/>
      <c r="B582" s="131"/>
      <c r="D582" s="131"/>
    </row>
    <row r="583">
      <c r="A583" s="131"/>
      <c r="B583" s="131"/>
      <c r="D583" s="131"/>
    </row>
    <row r="584">
      <c r="A584" s="131"/>
      <c r="B584" s="131"/>
      <c r="D584" s="131"/>
    </row>
    <row r="585">
      <c r="A585" s="131"/>
      <c r="B585" s="131"/>
      <c r="D585" s="131"/>
    </row>
    <row r="586">
      <c r="A586" s="131"/>
      <c r="B586" s="131"/>
      <c r="D586" s="131"/>
    </row>
    <row r="587">
      <c r="A587" s="131"/>
      <c r="B587" s="131"/>
      <c r="D587" s="131"/>
    </row>
    <row r="588">
      <c r="A588" s="131"/>
      <c r="B588" s="131"/>
      <c r="D588" s="131"/>
    </row>
    <row r="589">
      <c r="A589" s="131"/>
      <c r="B589" s="131"/>
      <c r="D589" s="131"/>
    </row>
    <row r="590">
      <c r="A590" s="131"/>
      <c r="B590" s="131"/>
      <c r="D590" s="131"/>
    </row>
    <row r="591">
      <c r="A591" s="131"/>
      <c r="B591" s="131"/>
      <c r="D591" s="131"/>
    </row>
    <row r="592">
      <c r="A592" s="131"/>
      <c r="B592" s="131"/>
      <c r="D592" s="131"/>
    </row>
    <row r="593">
      <c r="A593" s="131"/>
      <c r="B593" s="131"/>
      <c r="D593" s="131"/>
    </row>
    <row r="594">
      <c r="A594" s="131"/>
      <c r="B594" s="131"/>
      <c r="D594" s="131"/>
    </row>
    <row r="595">
      <c r="A595" s="131"/>
      <c r="B595" s="131"/>
      <c r="D595" s="131"/>
    </row>
    <row r="596">
      <c r="A596" s="131"/>
      <c r="B596" s="131"/>
      <c r="D596" s="131"/>
    </row>
    <row r="597">
      <c r="A597" s="131"/>
      <c r="B597" s="131"/>
      <c r="D597" s="131"/>
    </row>
    <row r="598">
      <c r="A598" s="131"/>
      <c r="B598" s="131"/>
      <c r="D598" s="131"/>
    </row>
    <row r="599">
      <c r="A599" s="131"/>
      <c r="B599" s="131"/>
      <c r="D599" s="131"/>
    </row>
    <row r="600">
      <c r="A600" s="131"/>
      <c r="B600" s="131"/>
      <c r="D600" s="131"/>
    </row>
    <row r="601">
      <c r="A601" s="131"/>
      <c r="B601" s="131"/>
      <c r="D601" s="131"/>
    </row>
    <row r="602">
      <c r="A602" s="131"/>
      <c r="B602" s="131"/>
      <c r="D602" s="131"/>
    </row>
    <row r="603">
      <c r="A603" s="131"/>
      <c r="B603" s="131"/>
      <c r="D603" s="131"/>
    </row>
    <row r="604">
      <c r="A604" s="131"/>
      <c r="B604" s="131"/>
      <c r="D604" s="131"/>
    </row>
    <row r="605">
      <c r="A605" s="131"/>
      <c r="B605" s="131"/>
      <c r="D605" s="131"/>
    </row>
    <row r="606">
      <c r="A606" s="131"/>
      <c r="B606" s="131"/>
      <c r="D606" s="131"/>
    </row>
    <row r="607">
      <c r="A607" s="131"/>
      <c r="B607" s="131"/>
      <c r="D607" s="131"/>
    </row>
    <row r="608">
      <c r="A608" s="131"/>
      <c r="B608" s="131"/>
      <c r="D608" s="131"/>
    </row>
    <row r="609">
      <c r="A609" s="131"/>
      <c r="B609" s="131"/>
      <c r="D609" s="131"/>
    </row>
    <row r="610">
      <c r="A610" s="131"/>
      <c r="B610" s="131"/>
      <c r="D610" s="131"/>
    </row>
    <row r="611">
      <c r="A611" s="131"/>
      <c r="B611" s="131"/>
      <c r="D611" s="131"/>
    </row>
    <row r="612">
      <c r="A612" s="131"/>
      <c r="B612" s="131"/>
      <c r="D612" s="131"/>
    </row>
    <row r="613">
      <c r="A613" s="131"/>
      <c r="B613" s="131"/>
      <c r="D613" s="131"/>
    </row>
    <row r="614">
      <c r="A614" s="131"/>
      <c r="B614" s="131"/>
      <c r="D614" s="131"/>
    </row>
    <row r="615">
      <c r="A615" s="131"/>
      <c r="B615" s="131"/>
      <c r="D615" s="131"/>
    </row>
    <row r="616">
      <c r="A616" s="131"/>
      <c r="B616" s="131"/>
      <c r="D616" s="131"/>
    </row>
    <row r="617">
      <c r="A617" s="131"/>
      <c r="B617" s="131"/>
      <c r="D617" s="131"/>
    </row>
    <row r="618">
      <c r="A618" s="131"/>
      <c r="B618" s="131"/>
      <c r="D618" s="131"/>
    </row>
    <row r="619">
      <c r="A619" s="131"/>
      <c r="B619" s="131"/>
      <c r="D619" s="131"/>
    </row>
    <row r="620">
      <c r="A620" s="131"/>
      <c r="B620" s="131"/>
      <c r="D620" s="131"/>
    </row>
    <row r="621">
      <c r="A621" s="131"/>
      <c r="B621" s="131"/>
      <c r="D621" s="131"/>
    </row>
    <row r="622">
      <c r="A622" s="131"/>
      <c r="B622" s="131"/>
      <c r="D622" s="131"/>
    </row>
    <row r="623">
      <c r="A623" s="131"/>
      <c r="B623" s="131"/>
      <c r="D623" s="131"/>
    </row>
    <row r="624">
      <c r="A624" s="131"/>
      <c r="B624" s="131"/>
      <c r="D624" s="131"/>
    </row>
    <row r="625">
      <c r="A625" s="131"/>
      <c r="B625" s="131"/>
      <c r="D625" s="131"/>
    </row>
    <row r="626">
      <c r="A626" s="131"/>
      <c r="B626" s="131"/>
      <c r="D626" s="131"/>
    </row>
    <row r="627">
      <c r="A627" s="131"/>
      <c r="B627" s="131"/>
      <c r="D627" s="131"/>
    </row>
    <row r="628">
      <c r="A628" s="131"/>
      <c r="B628" s="131"/>
      <c r="D628" s="131"/>
    </row>
    <row r="629">
      <c r="A629" s="131"/>
      <c r="B629" s="131"/>
      <c r="D629" s="131"/>
    </row>
    <row r="630">
      <c r="A630" s="131"/>
      <c r="B630" s="131"/>
      <c r="D630" s="131"/>
    </row>
    <row r="631">
      <c r="A631" s="131"/>
      <c r="B631" s="131"/>
      <c r="D631" s="131"/>
    </row>
    <row r="632">
      <c r="A632" s="131"/>
      <c r="B632" s="131"/>
      <c r="D632" s="131"/>
    </row>
    <row r="633">
      <c r="A633" s="131"/>
      <c r="B633" s="131"/>
      <c r="D633" s="131"/>
    </row>
    <row r="634">
      <c r="A634" s="131"/>
      <c r="B634" s="131"/>
      <c r="D634" s="131"/>
    </row>
    <row r="635">
      <c r="A635" s="131"/>
      <c r="B635" s="131"/>
      <c r="D635" s="131"/>
    </row>
    <row r="636">
      <c r="A636" s="131"/>
      <c r="B636" s="131"/>
      <c r="D636" s="131"/>
    </row>
    <row r="637">
      <c r="A637" s="131"/>
      <c r="B637" s="131"/>
      <c r="D637" s="131"/>
    </row>
    <row r="638">
      <c r="A638" s="131"/>
      <c r="B638" s="131"/>
      <c r="D638" s="131"/>
    </row>
    <row r="639">
      <c r="A639" s="131"/>
      <c r="B639" s="131"/>
      <c r="D639" s="131"/>
    </row>
    <row r="640">
      <c r="A640" s="131"/>
      <c r="B640" s="131"/>
      <c r="D640" s="131"/>
    </row>
    <row r="641">
      <c r="A641" s="131"/>
      <c r="B641" s="131"/>
      <c r="D641" s="131"/>
    </row>
    <row r="642">
      <c r="A642" s="131"/>
      <c r="B642" s="131"/>
      <c r="D642" s="131"/>
    </row>
    <row r="643">
      <c r="A643" s="131"/>
      <c r="B643" s="131"/>
      <c r="D643" s="131"/>
    </row>
    <row r="644">
      <c r="A644" s="131"/>
      <c r="B644" s="131"/>
      <c r="D644" s="131"/>
    </row>
    <row r="645">
      <c r="A645" s="131"/>
      <c r="B645" s="131"/>
      <c r="D645" s="131"/>
    </row>
    <row r="646">
      <c r="A646" s="131"/>
      <c r="B646" s="131"/>
      <c r="D646" s="131"/>
    </row>
    <row r="647">
      <c r="A647" s="131"/>
      <c r="B647" s="131"/>
      <c r="D647" s="131"/>
    </row>
    <row r="648">
      <c r="A648" s="131"/>
      <c r="B648" s="131"/>
      <c r="D648" s="131"/>
    </row>
    <row r="649">
      <c r="A649" s="131"/>
      <c r="B649" s="131"/>
      <c r="D649" s="131"/>
    </row>
    <row r="650">
      <c r="A650" s="131"/>
      <c r="B650" s="131"/>
      <c r="D650" s="131"/>
    </row>
    <row r="651">
      <c r="A651" s="131"/>
      <c r="B651" s="131"/>
      <c r="D651" s="131"/>
    </row>
    <row r="652">
      <c r="A652" s="131"/>
      <c r="B652" s="131"/>
      <c r="D652" s="131"/>
    </row>
    <row r="653">
      <c r="A653" s="131"/>
      <c r="B653" s="131"/>
      <c r="D653" s="131"/>
    </row>
    <row r="654">
      <c r="A654" s="131"/>
      <c r="B654" s="131"/>
      <c r="D654" s="131"/>
    </row>
    <row r="655">
      <c r="A655" s="131"/>
      <c r="B655" s="131"/>
      <c r="D655" s="131"/>
    </row>
    <row r="656">
      <c r="A656" s="131"/>
      <c r="B656" s="131"/>
      <c r="D656" s="131"/>
    </row>
    <row r="657">
      <c r="A657" s="131"/>
      <c r="B657" s="131"/>
      <c r="D657" s="131"/>
    </row>
    <row r="658">
      <c r="A658" s="131"/>
      <c r="B658" s="131"/>
      <c r="D658" s="131"/>
    </row>
    <row r="659">
      <c r="A659" s="131"/>
      <c r="B659" s="131"/>
      <c r="D659" s="131"/>
    </row>
    <row r="660">
      <c r="A660" s="131"/>
      <c r="B660" s="131"/>
      <c r="D660" s="131"/>
    </row>
    <row r="661">
      <c r="A661" s="131"/>
      <c r="B661" s="131"/>
      <c r="D661" s="131"/>
    </row>
    <row r="662">
      <c r="A662" s="131"/>
      <c r="B662" s="131"/>
      <c r="D662" s="131"/>
    </row>
    <row r="663">
      <c r="A663" s="131"/>
      <c r="B663" s="131"/>
      <c r="D663" s="131"/>
    </row>
    <row r="664">
      <c r="A664" s="131"/>
      <c r="B664" s="131"/>
      <c r="D664" s="131"/>
    </row>
    <row r="665">
      <c r="A665" s="131"/>
      <c r="B665" s="131"/>
      <c r="D665" s="131"/>
    </row>
    <row r="666">
      <c r="A666" s="131"/>
      <c r="B666" s="131"/>
      <c r="D666" s="131"/>
    </row>
    <row r="667">
      <c r="A667" s="131"/>
      <c r="B667" s="131"/>
      <c r="D667" s="131"/>
    </row>
    <row r="668">
      <c r="A668" s="131"/>
      <c r="B668" s="131"/>
      <c r="D668" s="131"/>
    </row>
    <row r="669">
      <c r="A669" s="131"/>
      <c r="B669" s="131"/>
      <c r="D669" s="131"/>
    </row>
    <row r="670">
      <c r="A670" s="131"/>
      <c r="B670" s="131"/>
      <c r="D670" s="131"/>
    </row>
    <row r="671">
      <c r="A671" s="131"/>
      <c r="B671" s="131"/>
      <c r="D671" s="131"/>
    </row>
    <row r="672">
      <c r="A672" s="131"/>
      <c r="B672" s="131"/>
      <c r="D672" s="131"/>
    </row>
    <row r="673">
      <c r="A673" s="131"/>
      <c r="B673" s="131"/>
      <c r="D673" s="131"/>
    </row>
    <row r="674">
      <c r="A674" s="131"/>
      <c r="B674" s="131"/>
      <c r="D674" s="131"/>
    </row>
    <row r="675">
      <c r="A675" s="131"/>
      <c r="B675" s="131"/>
      <c r="D675" s="131"/>
    </row>
    <row r="676">
      <c r="A676" s="131"/>
      <c r="B676" s="131"/>
      <c r="D676" s="131"/>
    </row>
    <row r="677">
      <c r="A677" s="131"/>
      <c r="B677" s="131"/>
      <c r="D677" s="131"/>
    </row>
    <row r="678">
      <c r="A678" s="131"/>
      <c r="B678" s="131"/>
      <c r="D678" s="131"/>
    </row>
    <row r="679">
      <c r="A679" s="131"/>
      <c r="B679" s="131"/>
      <c r="D679" s="131"/>
    </row>
    <row r="680">
      <c r="A680" s="131"/>
      <c r="B680" s="131"/>
      <c r="D680" s="131"/>
    </row>
    <row r="681">
      <c r="A681" s="131"/>
      <c r="B681" s="131"/>
      <c r="D681" s="131"/>
    </row>
    <row r="682">
      <c r="A682" s="131"/>
      <c r="B682" s="131"/>
      <c r="D682" s="131"/>
    </row>
    <row r="683">
      <c r="A683" s="131"/>
      <c r="B683" s="131"/>
      <c r="D683" s="131"/>
    </row>
    <row r="684">
      <c r="A684" s="131"/>
      <c r="B684" s="131"/>
      <c r="D684" s="131"/>
    </row>
    <row r="685">
      <c r="A685" s="131"/>
      <c r="B685" s="131"/>
      <c r="D685" s="131"/>
    </row>
    <row r="686">
      <c r="A686" s="131"/>
      <c r="B686" s="131"/>
      <c r="D686" s="131"/>
    </row>
    <row r="687">
      <c r="A687" s="131"/>
      <c r="B687" s="131"/>
      <c r="D687" s="131"/>
    </row>
    <row r="688">
      <c r="A688" s="131"/>
      <c r="B688" s="131"/>
      <c r="D688" s="131"/>
    </row>
    <row r="689">
      <c r="A689" s="131"/>
      <c r="B689" s="131"/>
      <c r="D689" s="131"/>
    </row>
    <row r="690">
      <c r="A690" s="131"/>
      <c r="B690" s="131"/>
      <c r="D690" s="131"/>
    </row>
    <row r="691">
      <c r="A691" s="131"/>
      <c r="B691" s="131"/>
      <c r="D691" s="131"/>
    </row>
    <row r="692">
      <c r="A692" s="131"/>
      <c r="B692" s="131"/>
      <c r="D692" s="131"/>
    </row>
    <row r="693">
      <c r="A693" s="131"/>
      <c r="B693" s="131"/>
      <c r="D693" s="131"/>
    </row>
    <row r="694">
      <c r="A694" s="131"/>
      <c r="B694" s="131"/>
      <c r="D694" s="131"/>
    </row>
    <row r="695">
      <c r="A695" s="131"/>
      <c r="B695" s="131"/>
      <c r="D695" s="131"/>
    </row>
    <row r="696">
      <c r="A696" s="131"/>
      <c r="B696" s="131"/>
      <c r="D696" s="131"/>
    </row>
    <row r="697">
      <c r="A697" s="131"/>
      <c r="B697" s="131"/>
      <c r="D697" s="131"/>
    </row>
    <row r="698">
      <c r="A698" s="131"/>
      <c r="B698" s="131"/>
      <c r="D698" s="131"/>
    </row>
    <row r="699">
      <c r="A699" s="131"/>
      <c r="B699" s="131"/>
      <c r="D699" s="131"/>
    </row>
    <row r="700">
      <c r="A700" s="131"/>
      <c r="B700" s="131"/>
      <c r="D700" s="131"/>
    </row>
    <row r="701">
      <c r="A701" s="131"/>
      <c r="B701" s="131"/>
      <c r="D701" s="131"/>
    </row>
    <row r="702">
      <c r="A702" s="131"/>
      <c r="B702" s="131"/>
      <c r="D702" s="131"/>
    </row>
    <row r="703">
      <c r="A703" s="131"/>
      <c r="B703" s="131"/>
      <c r="D703" s="131"/>
    </row>
    <row r="704">
      <c r="A704" s="131"/>
      <c r="B704" s="131"/>
      <c r="D704" s="131"/>
    </row>
    <row r="705">
      <c r="A705" s="131"/>
      <c r="B705" s="131"/>
      <c r="D705" s="131"/>
    </row>
    <row r="706">
      <c r="A706" s="131"/>
      <c r="B706" s="131"/>
      <c r="D706" s="131"/>
    </row>
    <row r="707">
      <c r="A707" s="131"/>
      <c r="B707" s="131"/>
      <c r="D707" s="131"/>
    </row>
    <row r="708">
      <c r="A708" s="131"/>
      <c r="B708" s="131"/>
      <c r="D708" s="131"/>
    </row>
    <row r="709">
      <c r="A709" s="131"/>
      <c r="B709" s="131"/>
      <c r="D709" s="131"/>
    </row>
    <row r="710">
      <c r="A710" s="131"/>
      <c r="B710" s="131"/>
      <c r="D710" s="131"/>
    </row>
    <row r="711">
      <c r="A711" s="131"/>
      <c r="B711" s="131"/>
      <c r="D711" s="131"/>
    </row>
    <row r="712">
      <c r="A712" s="131"/>
      <c r="B712" s="131"/>
      <c r="D712" s="131"/>
    </row>
    <row r="713">
      <c r="A713" s="131"/>
      <c r="B713" s="131"/>
      <c r="D713" s="131"/>
    </row>
    <row r="714">
      <c r="A714" s="131"/>
      <c r="B714" s="131"/>
      <c r="D714" s="131"/>
    </row>
    <row r="715">
      <c r="A715" s="131"/>
      <c r="B715" s="131"/>
      <c r="D715" s="131"/>
    </row>
    <row r="716">
      <c r="A716" s="131"/>
      <c r="B716" s="131"/>
      <c r="D716" s="131"/>
    </row>
    <row r="717">
      <c r="A717" s="131"/>
      <c r="B717" s="131"/>
      <c r="D717" s="131"/>
    </row>
    <row r="718">
      <c r="A718" s="131"/>
      <c r="B718" s="131"/>
      <c r="D718" s="131"/>
    </row>
    <row r="719">
      <c r="A719" s="131"/>
      <c r="B719" s="131"/>
      <c r="D719" s="131"/>
    </row>
    <row r="720">
      <c r="A720" s="131"/>
      <c r="B720" s="131"/>
      <c r="D720" s="131"/>
    </row>
    <row r="721">
      <c r="A721" s="131"/>
      <c r="B721" s="131"/>
      <c r="D721" s="131"/>
    </row>
    <row r="722">
      <c r="A722" s="131"/>
      <c r="B722" s="131"/>
      <c r="D722" s="131"/>
    </row>
    <row r="723">
      <c r="A723" s="131"/>
      <c r="B723" s="131"/>
      <c r="D723" s="131"/>
    </row>
    <row r="724">
      <c r="A724" s="131"/>
      <c r="B724" s="131"/>
      <c r="D724" s="131"/>
    </row>
    <row r="725">
      <c r="A725" s="131"/>
      <c r="B725" s="131"/>
      <c r="D725" s="131"/>
    </row>
    <row r="726">
      <c r="A726" s="131"/>
      <c r="B726" s="131"/>
      <c r="D726" s="131"/>
    </row>
    <row r="727">
      <c r="A727" s="131"/>
      <c r="B727" s="131"/>
      <c r="D727" s="131"/>
    </row>
    <row r="728">
      <c r="A728" s="131"/>
      <c r="B728" s="131"/>
      <c r="D728" s="131"/>
    </row>
    <row r="729">
      <c r="A729" s="131"/>
      <c r="B729" s="131"/>
      <c r="D729" s="131"/>
    </row>
    <row r="730">
      <c r="A730" s="131"/>
      <c r="B730" s="131"/>
      <c r="D730" s="131"/>
    </row>
    <row r="731">
      <c r="A731" s="131"/>
      <c r="B731" s="131"/>
      <c r="D731" s="131"/>
    </row>
    <row r="732">
      <c r="A732" s="131"/>
      <c r="B732" s="131"/>
      <c r="D732" s="131"/>
    </row>
    <row r="733">
      <c r="A733" s="131"/>
      <c r="B733" s="131"/>
      <c r="D733" s="131"/>
    </row>
    <row r="734">
      <c r="A734" s="131"/>
      <c r="B734" s="131"/>
      <c r="D734" s="131"/>
    </row>
    <row r="735">
      <c r="A735" s="131"/>
      <c r="B735" s="131"/>
      <c r="D735" s="131"/>
    </row>
    <row r="736">
      <c r="A736" s="131"/>
      <c r="B736" s="131"/>
      <c r="D736" s="131"/>
    </row>
    <row r="737">
      <c r="A737" s="131"/>
      <c r="B737" s="131"/>
      <c r="D737" s="131"/>
    </row>
    <row r="738">
      <c r="A738" s="131"/>
      <c r="B738" s="131"/>
      <c r="D738" s="131"/>
    </row>
    <row r="739">
      <c r="A739" s="131"/>
      <c r="B739" s="131"/>
      <c r="D739" s="131"/>
    </row>
    <row r="740">
      <c r="A740" s="131"/>
      <c r="B740" s="131"/>
      <c r="D740" s="131"/>
    </row>
    <row r="741">
      <c r="A741" s="131"/>
      <c r="B741" s="131"/>
      <c r="D741" s="131"/>
    </row>
    <row r="742">
      <c r="A742" s="131"/>
      <c r="B742" s="131"/>
      <c r="D742" s="131"/>
    </row>
    <row r="743">
      <c r="A743" s="131"/>
      <c r="B743" s="131"/>
      <c r="D743" s="131"/>
    </row>
    <row r="744">
      <c r="A744" s="131"/>
      <c r="B744" s="131"/>
      <c r="D744" s="131"/>
    </row>
    <row r="745">
      <c r="A745" s="131"/>
      <c r="B745" s="131"/>
      <c r="D745" s="131"/>
    </row>
    <row r="746">
      <c r="A746" s="131"/>
      <c r="B746" s="131"/>
      <c r="D746" s="131"/>
    </row>
    <row r="747">
      <c r="A747" s="131"/>
      <c r="B747" s="131"/>
      <c r="D747" s="131"/>
    </row>
    <row r="748">
      <c r="A748" s="131"/>
      <c r="B748" s="131"/>
      <c r="D748" s="131"/>
    </row>
    <row r="749">
      <c r="A749" s="131"/>
      <c r="B749" s="131"/>
      <c r="D749" s="131"/>
    </row>
    <row r="750">
      <c r="A750" s="131"/>
      <c r="B750" s="131"/>
      <c r="D750" s="131"/>
    </row>
    <row r="751">
      <c r="A751" s="131"/>
      <c r="B751" s="131"/>
      <c r="D751" s="131"/>
    </row>
    <row r="752">
      <c r="A752" s="131"/>
      <c r="B752" s="131"/>
      <c r="D752" s="131"/>
    </row>
    <row r="753">
      <c r="A753" s="131"/>
      <c r="B753" s="131"/>
      <c r="D753" s="131"/>
    </row>
    <row r="754">
      <c r="A754" s="131"/>
      <c r="B754" s="131"/>
      <c r="D754" s="131"/>
    </row>
    <row r="755">
      <c r="A755" s="131"/>
      <c r="B755" s="131"/>
      <c r="D755" s="131"/>
    </row>
    <row r="756">
      <c r="A756" s="131"/>
      <c r="B756" s="131"/>
      <c r="D756" s="131"/>
    </row>
    <row r="757">
      <c r="A757" s="131"/>
      <c r="B757" s="131"/>
      <c r="D757" s="131"/>
    </row>
    <row r="758">
      <c r="A758" s="131"/>
      <c r="B758" s="131"/>
      <c r="D758" s="131"/>
    </row>
    <row r="759">
      <c r="A759" s="131"/>
      <c r="B759" s="131"/>
      <c r="D759" s="131"/>
    </row>
    <row r="760">
      <c r="A760" s="131"/>
      <c r="B760" s="131"/>
      <c r="D760" s="131"/>
    </row>
    <row r="761">
      <c r="A761" s="131"/>
      <c r="B761" s="131"/>
      <c r="D761" s="131"/>
    </row>
    <row r="762">
      <c r="A762" s="131"/>
      <c r="B762" s="131"/>
      <c r="D762" s="131"/>
    </row>
    <row r="763">
      <c r="A763" s="131"/>
      <c r="B763" s="131"/>
      <c r="D763" s="131"/>
    </row>
    <row r="764">
      <c r="A764" s="131"/>
      <c r="B764" s="131"/>
      <c r="D764" s="131"/>
    </row>
    <row r="765">
      <c r="A765" s="131"/>
      <c r="B765" s="131"/>
      <c r="D765" s="131"/>
    </row>
    <row r="766">
      <c r="A766" s="131"/>
      <c r="B766" s="131"/>
      <c r="D766" s="131"/>
    </row>
    <row r="767">
      <c r="A767" s="131"/>
      <c r="B767" s="131"/>
      <c r="D767" s="131"/>
    </row>
    <row r="768">
      <c r="A768" s="131"/>
      <c r="B768" s="131"/>
      <c r="D768" s="131"/>
    </row>
    <row r="769">
      <c r="A769" s="131"/>
      <c r="B769" s="131"/>
      <c r="D769" s="131"/>
    </row>
    <row r="770">
      <c r="A770" s="131"/>
      <c r="B770" s="131"/>
      <c r="D770" s="131"/>
    </row>
    <row r="771">
      <c r="A771" s="131"/>
      <c r="B771" s="131"/>
      <c r="D771" s="131"/>
    </row>
    <row r="772">
      <c r="A772" s="131"/>
      <c r="B772" s="131"/>
      <c r="D772" s="131"/>
    </row>
    <row r="773">
      <c r="A773" s="131"/>
      <c r="B773" s="131"/>
      <c r="D773" s="131"/>
    </row>
    <row r="774">
      <c r="A774" s="131"/>
      <c r="B774" s="131"/>
      <c r="D774" s="131"/>
    </row>
    <row r="775">
      <c r="A775" s="131"/>
      <c r="B775" s="131"/>
      <c r="D775" s="131"/>
    </row>
    <row r="776">
      <c r="A776" s="131"/>
      <c r="B776" s="131"/>
      <c r="D776" s="131"/>
    </row>
    <row r="777">
      <c r="A777" s="131"/>
      <c r="B777" s="131"/>
      <c r="D777" s="131"/>
    </row>
    <row r="778">
      <c r="A778" s="131"/>
      <c r="B778" s="131"/>
      <c r="D778" s="131"/>
    </row>
    <row r="779">
      <c r="A779" s="131"/>
      <c r="B779" s="131"/>
      <c r="D779" s="131"/>
    </row>
    <row r="780">
      <c r="A780" s="131"/>
      <c r="B780" s="131"/>
      <c r="D780" s="131"/>
    </row>
    <row r="781">
      <c r="A781" s="131"/>
      <c r="B781" s="131"/>
      <c r="D781" s="131"/>
    </row>
    <row r="782">
      <c r="A782" s="131"/>
      <c r="B782" s="131"/>
      <c r="D782" s="131"/>
    </row>
    <row r="783">
      <c r="A783" s="131"/>
      <c r="B783" s="131"/>
      <c r="D783" s="131"/>
    </row>
    <row r="784">
      <c r="A784" s="131"/>
      <c r="B784" s="131"/>
      <c r="D784" s="131"/>
    </row>
    <row r="785">
      <c r="A785" s="131"/>
      <c r="B785" s="131"/>
      <c r="D785" s="131"/>
    </row>
    <row r="786">
      <c r="A786" s="131"/>
      <c r="B786" s="131"/>
      <c r="D786" s="131"/>
    </row>
    <row r="787">
      <c r="A787" s="131"/>
      <c r="B787" s="131"/>
      <c r="D787" s="131"/>
    </row>
    <row r="788">
      <c r="A788" s="131"/>
      <c r="B788" s="131"/>
      <c r="D788" s="131"/>
    </row>
    <row r="789">
      <c r="A789" s="131"/>
      <c r="B789" s="131"/>
      <c r="D789" s="131"/>
    </row>
    <row r="790">
      <c r="A790" s="131"/>
      <c r="B790" s="131"/>
      <c r="D790" s="131"/>
    </row>
    <row r="791">
      <c r="A791" s="131"/>
      <c r="B791" s="131"/>
      <c r="D791" s="131"/>
    </row>
    <row r="792">
      <c r="A792" s="131"/>
      <c r="B792" s="131"/>
      <c r="D792" s="131"/>
    </row>
    <row r="793">
      <c r="A793" s="131"/>
      <c r="B793" s="131"/>
      <c r="D793" s="131"/>
    </row>
    <row r="794">
      <c r="A794" s="131"/>
      <c r="B794" s="131"/>
      <c r="D794" s="131"/>
    </row>
    <row r="795">
      <c r="A795" s="131"/>
      <c r="B795" s="131"/>
      <c r="D795" s="131"/>
    </row>
    <row r="796">
      <c r="A796" s="131"/>
      <c r="B796" s="131"/>
      <c r="D796" s="131"/>
    </row>
    <row r="797">
      <c r="A797" s="131"/>
      <c r="B797" s="131"/>
      <c r="D797" s="131"/>
    </row>
    <row r="798">
      <c r="A798" s="131"/>
      <c r="B798" s="131"/>
      <c r="D798" s="131"/>
    </row>
    <row r="799">
      <c r="A799" s="131"/>
      <c r="B799" s="131"/>
      <c r="D799" s="131"/>
    </row>
    <row r="800">
      <c r="A800" s="131"/>
      <c r="B800" s="131"/>
      <c r="D800" s="131"/>
    </row>
    <row r="801">
      <c r="A801" s="131"/>
      <c r="B801" s="131"/>
      <c r="D801" s="131"/>
    </row>
    <row r="802">
      <c r="A802" s="131"/>
      <c r="B802" s="131"/>
      <c r="D802" s="131"/>
    </row>
    <row r="803">
      <c r="A803" s="131"/>
      <c r="B803" s="131"/>
      <c r="D803" s="131"/>
    </row>
    <row r="804">
      <c r="A804" s="131"/>
      <c r="B804" s="131"/>
      <c r="D804" s="131"/>
    </row>
    <row r="805">
      <c r="A805" s="131"/>
      <c r="B805" s="131"/>
      <c r="D805" s="131"/>
    </row>
    <row r="806">
      <c r="A806" s="131"/>
      <c r="B806" s="131"/>
      <c r="D806" s="131"/>
    </row>
    <row r="807">
      <c r="A807" s="131"/>
      <c r="B807" s="131"/>
      <c r="D807" s="131"/>
    </row>
    <row r="808">
      <c r="A808" s="131"/>
      <c r="B808" s="131"/>
      <c r="D808" s="131"/>
    </row>
    <row r="809">
      <c r="A809" s="131"/>
      <c r="B809" s="131"/>
      <c r="D809" s="131"/>
    </row>
    <row r="810">
      <c r="A810" s="131"/>
      <c r="B810" s="131"/>
      <c r="D810" s="131"/>
    </row>
    <row r="811">
      <c r="A811" s="131"/>
      <c r="B811" s="131"/>
      <c r="D811" s="131"/>
    </row>
    <row r="812">
      <c r="A812" s="131"/>
      <c r="B812" s="131"/>
      <c r="D812" s="131"/>
    </row>
    <row r="813">
      <c r="A813" s="131"/>
      <c r="B813" s="131"/>
      <c r="D813" s="131"/>
    </row>
    <row r="814">
      <c r="A814" s="131"/>
      <c r="B814" s="131"/>
      <c r="D814" s="131"/>
    </row>
    <row r="815">
      <c r="A815" s="131"/>
      <c r="B815" s="131"/>
      <c r="D815" s="131"/>
    </row>
    <row r="816">
      <c r="A816" s="131"/>
      <c r="B816" s="131"/>
      <c r="D816" s="131"/>
    </row>
    <row r="817">
      <c r="A817" s="131"/>
      <c r="B817" s="131"/>
      <c r="D817" s="131"/>
    </row>
    <row r="818">
      <c r="A818" s="131"/>
      <c r="B818" s="131"/>
      <c r="D818" s="131"/>
    </row>
    <row r="819">
      <c r="A819" s="131"/>
      <c r="B819" s="131"/>
      <c r="D819" s="131"/>
    </row>
    <row r="820">
      <c r="A820" s="131"/>
      <c r="B820" s="131"/>
      <c r="D820" s="131"/>
    </row>
    <row r="821">
      <c r="A821" s="131"/>
      <c r="B821" s="131"/>
      <c r="D821" s="131"/>
    </row>
    <row r="822">
      <c r="A822" s="131"/>
      <c r="B822" s="131"/>
      <c r="D822" s="131"/>
    </row>
    <row r="823">
      <c r="A823" s="131"/>
      <c r="B823" s="131"/>
      <c r="D823" s="131"/>
    </row>
    <row r="824">
      <c r="A824" s="131"/>
      <c r="B824" s="131"/>
      <c r="D824" s="131"/>
    </row>
    <row r="825">
      <c r="A825" s="131"/>
      <c r="B825" s="131"/>
      <c r="D825" s="131"/>
    </row>
    <row r="826">
      <c r="A826" s="131"/>
      <c r="B826" s="131"/>
      <c r="D826" s="131"/>
    </row>
    <row r="827">
      <c r="A827" s="131"/>
      <c r="B827" s="131"/>
      <c r="D827" s="131"/>
    </row>
    <row r="828">
      <c r="A828" s="131"/>
      <c r="B828" s="131"/>
      <c r="D828" s="131"/>
    </row>
    <row r="829">
      <c r="A829" s="131"/>
      <c r="B829" s="131"/>
      <c r="D829" s="131"/>
    </row>
    <row r="830">
      <c r="A830" s="131"/>
      <c r="B830" s="131"/>
      <c r="D830" s="131"/>
    </row>
    <row r="831">
      <c r="A831" s="131"/>
      <c r="B831" s="131"/>
      <c r="D831" s="131"/>
    </row>
    <row r="832">
      <c r="A832" s="131"/>
      <c r="B832" s="131"/>
      <c r="D832" s="131"/>
    </row>
    <row r="833">
      <c r="A833" s="131"/>
      <c r="B833" s="131"/>
      <c r="D833" s="131"/>
    </row>
    <row r="834">
      <c r="A834" s="131"/>
      <c r="B834" s="131"/>
      <c r="D834" s="131"/>
    </row>
    <row r="835">
      <c r="A835" s="131"/>
      <c r="B835" s="131"/>
      <c r="D835" s="131"/>
    </row>
    <row r="836">
      <c r="A836" s="131"/>
      <c r="B836" s="131"/>
      <c r="D836" s="131"/>
    </row>
    <row r="837">
      <c r="A837" s="131"/>
      <c r="B837" s="131"/>
      <c r="D837" s="131"/>
    </row>
    <row r="838">
      <c r="A838" s="131"/>
      <c r="B838" s="131"/>
      <c r="D838" s="131"/>
    </row>
    <row r="839">
      <c r="A839" s="131"/>
      <c r="B839" s="131"/>
      <c r="D839" s="131"/>
    </row>
    <row r="840">
      <c r="A840" s="131"/>
      <c r="B840" s="131"/>
      <c r="D840" s="131"/>
    </row>
    <row r="841">
      <c r="A841" s="131"/>
      <c r="B841" s="131"/>
      <c r="D841" s="131"/>
    </row>
    <row r="842">
      <c r="A842" s="131"/>
      <c r="B842" s="131"/>
      <c r="D842" s="131"/>
    </row>
    <row r="843">
      <c r="A843" s="131"/>
      <c r="B843" s="131"/>
      <c r="D843" s="131"/>
    </row>
    <row r="844">
      <c r="A844" s="131"/>
      <c r="B844" s="131"/>
      <c r="D844" s="131"/>
    </row>
    <row r="845">
      <c r="A845" s="131"/>
      <c r="B845" s="131"/>
      <c r="D845" s="131"/>
    </row>
    <row r="846">
      <c r="A846" s="131"/>
      <c r="B846" s="131"/>
      <c r="D846" s="131"/>
    </row>
    <row r="847">
      <c r="A847" s="131"/>
      <c r="B847" s="131"/>
      <c r="D847" s="131"/>
    </row>
    <row r="848">
      <c r="A848" s="131"/>
      <c r="B848" s="131"/>
      <c r="D848" s="131"/>
    </row>
    <row r="849">
      <c r="A849" s="131"/>
      <c r="B849" s="131"/>
      <c r="D849" s="131"/>
    </row>
    <row r="850">
      <c r="A850" s="131"/>
      <c r="B850" s="131"/>
      <c r="D850" s="131"/>
    </row>
    <row r="851">
      <c r="A851" s="131"/>
      <c r="B851" s="131"/>
      <c r="D851" s="131"/>
    </row>
    <row r="852">
      <c r="A852" s="131"/>
      <c r="B852" s="131"/>
      <c r="D852" s="131"/>
    </row>
    <row r="853">
      <c r="A853" s="131"/>
      <c r="B853" s="131"/>
      <c r="D853" s="131"/>
    </row>
    <row r="854">
      <c r="A854" s="131"/>
      <c r="B854" s="131"/>
      <c r="D854" s="131"/>
    </row>
    <row r="855">
      <c r="A855" s="131"/>
      <c r="B855" s="131"/>
      <c r="D855" s="131"/>
    </row>
    <row r="856">
      <c r="A856" s="131"/>
      <c r="B856" s="131"/>
      <c r="D856" s="131"/>
    </row>
    <row r="857">
      <c r="A857" s="131"/>
      <c r="B857" s="131"/>
      <c r="D857" s="131"/>
    </row>
    <row r="858">
      <c r="A858" s="131"/>
      <c r="B858" s="131"/>
      <c r="D858" s="131"/>
    </row>
    <row r="859">
      <c r="A859" s="131"/>
      <c r="B859" s="131"/>
      <c r="D859" s="131"/>
    </row>
    <row r="860">
      <c r="A860" s="131"/>
      <c r="B860" s="131"/>
      <c r="D860" s="131"/>
    </row>
    <row r="861">
      <c r="A861" s="131"/>
      <c r="B861" s="131"/>
      <c r="D861" s="131"/>
    </row>
    <row r="862">
      <c r="A862" s="131"/>
      <c r="B862" s="131"/>
      <c r="D862" s="131"/>
    </row>
    <row r="863">
      <c r="A863" s="131"/>
      <c r="B863" s="131"/>
      <c r="D863" s="131"/>
    </row>
    <row r="864">
      <c r="A864" s="131"/>
      <c r="B864" s="131"/>
      <c r="D864" s="131"/>
    </row>
    <row r="865">
      <c r="A865" s="131"/>
      <c r="B865" s="131"/>
      <c r="D865" s="131"/>
    </row>
    <row r="866">
      <c r="A866" s="131"/>
      <c r="B866" s="131"/>
      <c r="D866" s="131"/>
    </row>
    <row r="867">
      <c r="A867" s="131"/>
      <c r="B867" s="131"/>
      <c r="D867" s="131"/>
    </row>
    <row r="868">
      <c r="A868" s="131"/>
      <c r="B868" s="131"/>
      <c r="D868" s="131"/>
    </row>
    <row r="869">
      <c r="A869" s="131"/>
      <c r="B869" s="131"/>
      <c r="D869" s="131"/>
    </row>
    <row r="870">
      <c r="A870" s="131"/>
      <c r="B870" s="131"/>
      <c r="D870" s="131"/>
    </row>
    <row r="871">
      <c r="A871" s="131"/>
      <c r="B871" s="131"/>
      <c r="D871" s="131"/>
    </row>
    <row r="872">
      <c r="A872" s="131"/>
      <c r="B872" s="131"/>
      <c r="D872" s="131"/>
    </row>
    <row r="873">
      <c r="A873" s="131"/>
      <c r="B873" s="131"/>
      <c r="D873" s="131"/>
    </row>
    <row r="874">
      <c r="A874" s="131"/>
      <c r="B874" s="131"/>
      <c r="D874" s="131"/>
    </row>
    <row r="875">
      <c r="A875" s="131"/>
      <c r="B875" s="131"/>
      <c r="D875" s="131"/>
    </row>
    <row r="876">
      <c r="A876" s="131"/>
      <c r="B876" s="131"/>
      <c r="D876" s="131"/>
    </row>
    <row r="877">
      <c r="A877" s="131"/>
      <c r="B877" s="131"/>
      <c r="D877" s="131"/>
    </row>
    <row r="878">
      <c r="A878" s="131"/>
      <c r="B878" s="131"/>
      <c r="D878" s="131"/>
    </row>
    <row r="879">
      <c r="A879" s="131"/>
      <c r="B879" s="131"/>
      <c r="D879" s="131"/>
    </row>
    <row r="880">
      <c r="A880" s="131"/>
      <c r="B880" s="131"/>
      <c r="D880" s="131"/>
    </row>
    <row r="881">
      <c r="A881" s="131"/>
      <c r="B881" s="131"/>
      <c r="D881" s="131"/>
    </row>
    <row r="882">
      <c r="A882" s="131"/>
      <c r="B882" s="131"/>
      <c r="D882" s="131"/>
    </row>
    <row r="883">
      <c r="A883" s="131"/>
      <c r="B883" s="131"/>
      <c r="D883" s="131"/>
    </row>
    <row r="884">
      <c r="A884" s="131"/>
      <c r="B884" s="131"/>
      <c r="D884" s="131"/>
    </row>
    <row r="885">
      <c r="A885" s="131"/>
      <c r="B885" s="131"/>
      <c r="D885" s="131"/>
    </row>
    <row r="886">
      <c r="A886" s="131"/>
      <c r="B886" s="131"/>
      <c r="D886" s="131"/>
    </row>
    <row r="887">
      <c r="A887" s="131"/>
      <c r="B887" s="131"/>
      <c r="D887" s="131"/>
    </row>
    <row r="888">
      <c r="A888" s="131"/>
      <c r="B888" s="131"/>
      <c r="D888" s="131"/>
    </row>
    <row r="889">
      <c r="A889" s="131"/>
      <c r="B889" s="131"/>
      <c r="D889" s="131"/>
    </row>
    <row r="890">
      <c r="A890" s="131"/>
      <c r="B890" s="131"/>
      <c r="D890" s="131"/>
    </row>
    <row r="891">
      <c r="A891" s="131"/>
      <c r="B891" s="131"/>
      <c r="D891" s="131"/>
    </row>
    <row r="892">
      <c r="A892" s="131"/>
      <c r="B892" s="131"/>
      <c r="D892" s="131"/>
    </row>
    <row r="893">
      <c r="A893" s="131"/>
      <c r="B893" s="131"/>
      <c r="D893" s="131"/>
    </row>
    <row r="894">
      <c r="A894" s="131"/>
      <c r="B894" s="131"/>
      <c r="D894" s="131"/>
    </row>
    <row r="895">
      <c r="A895" s="131"/>
      <c r="B895" s="131"/>
      <c r="D895" s="131"/>
    </row>
    <row r="896">
      <c r="A896" s="131"/>
      <c r="B896" s="131"/>
      <c r="D896" s="131"/>
    </row>
    <row r="897">
      <c r="A897" s="131"/>
      <c r="B897" s="131"/>
      <c r="D897" s="131"/>
    </row>
    <row r="898">
      <c r="A898" s="131"/>
      <c r="B898" s="131"/>
      <c r="D898" s="131"/>
    </row>
    <row r="899">
      <c r="A899" s="131"/>
      <c r="B899" s="131"/>
      <c r="D899" s="131"/>
    </row>
    <row r="900">
      <c r="A900" s="131"/>
      <c r="B900" s="131"/>
      <c r="D900" s="131"/>
    </row>
    <row r="901">
      <c r="A901" s="131"/>
      <c r="B901" s="131"/>
      <c r="D901" s="131"/>
    </row>
    <row r="902">
      <c r="A902" s="131"/>
      <c r="B902" s="131"/>
      <c r="D902" s="131"/>
    </row>
    <row r="903">
      <c r="A903" s="131"/>
      <c r="B903" s="131"/>
      <c r="D903" s="131"/>
    </row>
    <row r="904">
      <c r="A904" s="131"/>
      <c r="B904" s="131"/>
      <c r="D904" s="131"/>
    </row>
    <row r="905">
      <c r="A905" s="131"/>
      <c r="B905" s="131"/>
      <c r="D905" s="131"/>
    </row>
    <row r="906">
      <c r="A906" s="131"/>
      <c r="B906" s="131"/>
      <c r="D906" s="131"/>
    </row>
    <row r="907">
      <c r="A907" s="131"/>
      <c r="B907" s="131"/>
      <c r="D907" s="131"/>
    </row>
    <row r="908">
      <c r="A908" s="131"/>
      <c r="B908" s="131"/>
      <c r="D908" s="131"/>
    </row>
    <row r="909">
      <c r="A909" s="131"/>
      <c r="B909" s="131"/>
      <c r="D909" s="131"/>
    </row>
    <row r="910">
      <c r="A910" s="131"/>
      <c r="B910" s="131"/>
      <c r="D910" s="131"/>
    </row>
    <row r="911">
      <c r="A911" s="131"/>
      <c r="B911" s="131"/>
      <c r="D911" s="131"/>
    </row>
    <row r="912">
      <c r="A912" s="131"/>
      <c r="B912" s="131"/>
      <c r="D912" s="131"/>
    </row>
    <row r="913">
      <c r="A913" s="131"/>
      <c r="B913" s="131"/>
      <c r="D913" s="131"/>
    </row>
    <row r="914">
      <c r="A914" s="131"/>
      <c r="B914" s="131"/>
      <c r="D914" s="131"/>
    </row>
    <row r="915">
      <c r="A915" s="131"/>
      <c r="B915" s="131"/>
      <c r="D915" s="131"/>
    </row>
    <row r="916">
      <c r="A916" s="131"/>
      <c r="B916" s="131"/>
      <c r="D916" s="131"/>
    </row>
    <row r="917">
      <c r="A917" s="131"/>
      <c r="B917" s="131"/>
      <c r="D917" s="131"/>
    </row>
    <row r="918">
      <c r="A918" s="131"/>
      <c r="B918" s="131"/>
      <c r="D918" s="131"/>
    </row>
    <row r="919">
      <c r="A919" s="131"/>
      <c r="B919" s="131"/>
      <c r="D919" s="131"/>
    </row>
    <row r="920">
      <c r="A920" s="131"/>
      <c r="B920" s="131"/>
      <c r="D920" s="131"/>
    </row>
    <row r="921">
      <c r="A921" s="131"/>
      <c r="B921" s="131"/>
      <c r="D921" s="131"/>
    </row>
    <row r="922">
      <c r="A922" s="131"/>
      <c r="B922" s="131"/>
      <c r="D922" s="131"/>
    </row>
    <row r="923">
      <c r="A923" s="131"/>
      <c r="B923" s="131"/>
      <c r="D923" s="131"/>
    </row>
    <row r="924">
      <c r="A924" s="131"/>
      <c r="B924" s="131"/>
      <c r="D924" s="131"/>
    </row>
    <row r="925">
      <c r="A925" s="131"/>
      <c r="B925" s="131"/>
      <c r="D925" s="131"/>
    </row>
    <row r="926">
      <c r="A926" s="131"/>
      <c r="B926" s="131"/>
      <c r="D926" s="131"/>
    </row>
    <row r="927">
      <c r="A927" s="131"/>
      <c r="B927" s="131"/>
      <c r="D927" s="131"/>
    </row>
    <row r="928">
      <c r="A928" s="131"/>
      <c r="B928" s="131"/>
      <c r="D928" s="131"/>
    </row>
    <row r="929">
      <c r="A929" s="131"/>
      <c r="B929" s="131"/>
      <c r="D929" s="131"/>
    </row>
    <row r="930">
      <c r="A930" s="131"/>
      <c r="B930" s="131"/>
      <c r="D930" s="131"/>
    </row>
    <row r="931">
      <c r="A931" s="131"/>
      <c r="B931" s="131"/>
      <c r="D931" s="131"/>
    </row>
    <row r="932">
      <c r="A932" s="131"/>
      <c r="B932" s="131"/>
      <c r="D932" s="131"/>
    </row>
    <row r="933">
      <c r="A933" s="131"/>
      <c r="B933" s="131"/>
      <c r="D933" s="131"/>
    </row>
    <row r="934">
      <c r="A934" s="131"/>
      <c r="B934" s="131"/>
      <c r="D934" s="131"/>
    </row>
    <row r="935">
      <c r="A935" s="131"/>
      <c r="B935" s="131"/>
      <c r="D935" s="131"/>
    </row>
    <row r="936">
      <c r="A936" s="131"/>
      <c r="B936" s="131"/>
      <c r="D936" s="131"/>
    </row>
    <row r="937">
      <c r="A937" s="131"/>
      <c r="B937" s="131"/>
      <c r="D937" s="131"/>
    </row>
    <row r="938">
      <c r="A938" s="131"/>
      <c r="B938" s="131"/>
      <c r="D938" s="131"/>
    </row>
    <row r="939">
      <c r="A939" s="131"/>
      <c r="B939" s="131"/>
      <c r="D939" s="131"/>
    </row>
    <row r="940">
      <c r="A940" s="131"/>
      <c r="B940" s="131"/>
      <c r="D940" s="131"/>
    </row>
    <row r="941">
      <c r="A941" s="131"/>
      <c r="B941" s="131"/>
      <c r="D941" s="131"/>
    </row>
    <row r="942">
      <c r="A942" s="131"/>
      <c r="B942" s="131"/>
      <c r="D942" s="131"/>
    </row>
    <row r="943">
      <c r="A943" s="131"/>
      <c r="B943" s="131"/>
      <c r="D943" s="131"/>
    </row>
    <row r="944">
      <c r="A944" s="131"/>
      <c r="B944" s="131"/>
      <c r="D944" s="131"/>
    </row>
    <row r="945">
      <c r="A945" s="131"/>
      <c r="B945" s="131"/>
      <c r="D945" s="131"/>
    </row>
    <row r="946">
      <c r="A946" s="131"/>
      <c r="B946" s="131"/>
      <c r="D946" s="131"/>
    </row>
    <row r="947">
      <c r="A947" s="131"/>
      <c r="B947" s="131"/>
      <c r="D947" s="131"/>
    </row>
    <row r="948">
      <c r="A948" s="131"/>
      <c r="B948" s="131"/>
      <c r="D948" s="131"/>
    </row>
    <row r="949">
      <c r="A949" s="131"/>
      <c r="B949" s="131"/>
      <c r="D949" s="131"/>
    </row>
    <row r="950">
      <c r="A950" s="131"/>
      <c r="B950" s="131"/>
      <c r="D950" s="131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75"/>
    <col customWidth="1" min="3" max="3" width="27.38"/>
  </cols>
  <sheetData>
    <row r="1">
      <c r="A1" s="209" t="s">
        <v>1794</v>
      </c>
      <c r="B1" s="200" t="s">
        <v>1795</v>
      </c>
      <c r="C1" s="200" t="s">
        <v>1796</v>
      </c>
      <c r="D1" s="235" t="s">
        <v>1797</v>
      </c>
    </row>
    <row r="2">
      <c r="A2" s="236">
        <v>1.0</v>
      </c>
      <c r="B2" s="17" t="s">
        <v>1787</v>
      </c>
      <c r="C2" s="237">
        <v>1100.0</v>
      </c>
      <c r="D2" s="89">
        <v>475600.0</v>
      </c>
    </row>
    <row r="3">
      <c r="A3" s="238">
        <v>2.0</v>
      </c>
      <c r="B3" s="15" t="s">
        <v>1786</v>
      </c>
      <c r="C3" s="239">
        <v>1050.0</v>
      </c>
      <c r="D3" s="88">
        <v>8511200.0</v>
      </c>
    </row>
    <row r="4">
      <c r="A4" s="236">
        <v>3.0</v>
      </c>
      <c r="B4" s="17" t="s">
        <v>1784</v>
      </c>
      <c r="C4" s="237">
        <v>1030.0</v>
      </c>
      <c r="D4" s="89">
        <v>7013000.0</v>
      </c>
    </row>
    <row r="5">
      <c r="A5" s="238">
        <v>4.0</v>
      </c>
      <c r="B5" s="15" t="s">
        <v>1788</v>
      </c>
      <c r="C5" s="239">
        <v>1020.0</v>
      </c>
      <c r="D5" s="88">
        <v>2981800.0</v>
      </c>
    </row>
    <row r="6">
      <c r="A6" s="236">
        <v>5.0</v>
      </c>
      <c r="B6" s="17" t="s">
        <v>1790</v>
      </c>
      <c r="C6" s="237">
        <v>1000.0</v>
      </c>
      <c r="D6" s="89">
        <v>1882700.0</v>
      </c>
    </row>
    <row r="7">
      <c r="A7" s="238">
        <v>6.0</v>
      </c>
      <c r="B7" s="15" t="s">
        <v>1791</v>
      </c>
      <c r="C7" s="51">
        <v>980.0</v>
      </c>
      <c r="D7" s="88">
        <v>576000.0</v>
      </c>
    </row>
    <row r="8">
      <c r="A8" s="236">
        <v>7.0</v>
      </c>
      <c r="B8" s="17" t="s">
        <v>1785</v>
      </c>
      <c r="C8" s="46">
        <v>970.0</v>
      </c>
      <c r="D8" s="89">
        <v>5608700.0</v>
      </c>
    </row>
    <row r="9">
      <c r="A9" s="240">
        <v>8.0</v>
      </c>
      <c r="B9" s="113" t="s">
        <v>1789</v>
      </c>
      <c r="C9" s="206">
        <v>950.0</v>
      </c>
      <c r="D9" s="219">
        <v>255600.0</v>
      </c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8.13"/>
    <col customWidth="1" min="3" max="3" width="11.13"/>
    <col customWidth="1" min="4" max="4" width="38.13"/>
    <col customWidth="1" min="5" max="5" width="19.13"/>
    <col customWidth="1" min="6" max="6" width="15.0"/>
    <col customWidth="1" min="7" max="7" width="15.88"/>
  </cols>
  <sheetData>
    <row r="1">
      <c r="A1" s="209" t="s">
        <v>57</v>
      </c>
      <c r="B1" s="200" t="s">
        <v>1687</v>
      </c>
      <c r="C1" s="200" t="s">
        <v>1670</v>
      </c>
      <c r="D1" s="200" t="s">
        <v>1759</v>
      </c>
      <c r="E1" s="241" t="s">
        <v>1798</v>
      </c>
      <c r="F1" s="242" t="s">
        <v>1</v>
      </c>
      <c r="G1" s="242" t="s">
        <v>58</v>
      </c>
      <c r="H1" s="200" t="s">
        <v>1799</v>
      </c>
      <c r="I1" s="4" t="s">
        <v>529</v>
      </c>
    </row>
    <row r="2">
      <c r="A2" s="16">
        <v>2022.0</v>
      </c>
      <c r="B2" s="46" t="s">
        <v>1800</v>
      </c>
      <c r="C2" s="17" t="s">
        <v>46</v>
      </c>
      <c r="D2" s="17" t="s">
        <v>47</v>
      </c>
      <c r="E2" s="46">
        <v>8000.0</v>
      </c>
      <c r="F2" s="17" t="s">
        <v>8</v>
      </c>
      <c r="G2" s="17" t="s">
        <v>1688</v>
      </c>
      <c r="H2" s="46" t="s">
        <v>1688</v>
      </c>
      <c r="I2" s="89" t="s">
        <v>1801</v>
      </c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</row>
    <row r="3">
      <c r="A3" s="14">
        <v>2021.0</v>
      </c>
      <c r="B3" s="51" t="s">
        <v>1800</v>
      </c>
      <c r="C3" s="15" t="s">
        <v>51</v>
      </c>
      <c r="D3" s="15" t="s">
        <v>47</v>
      </c>
      <c r="E3" s="51">
        <v>3000.0</v>
      </c>
      <c r="F3" s="15" t="s">
        <v>8</v>
      </c>
      <c r="G3" s="15" t="s">
        <v>1688</v>
      </c>
      <c r="H3" s="51" t="s">
        <v>1688</v>
      </c>
      <c r="I3" s="88" t="s">
        <v>1801</v>
      </c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  <c r="U3" s="243"/>
      <c r="V3" s="243"/>
      <c r="W3" s="243"/>
      <c r="X3" s="243"/>
      <c r="Y3" s="243"/>
      <c r="Z3" s="243"/>
      <c r="AA3" s="243"/>
      <c r="AB3" s="243"/>
      <c r="AC3" s="243"/>
    </row>
    <row r="4">
      <c r="A4" s="69">
        <v>2021.0</v>
      </c>
      <c r="B4" s="72" t="s">
        <v>1708</v>
      </c>
      <c r="C4" s="244" t="s">
        <v>18</v>
      </c>
      <c r="D4" s="17" t="s">
        <v>19</v>
      </c>
      <c r="E4" s="46">
        <v>100000.0</v>
      </c>
      <c r="F4" s="17" t="s">
        <v>8</v>
      </c>
      <c r="G4" s="17" t="s">
        <v>1688</v>
      </c>
      <c r="H4" s="46" t="s">
        <v>1802</v>
      </c>
      <c r="I4" s="89" t="s">
        <v>10</v>
      </c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43"/>
      <c r="X4" s="243"/>
      <c r="Y4" s="243"/>
      <c r="Z4" s="243"/>
      <c r="AA4" s="243"/>
      <c r="AB4" s="243"/>
      <c r="AC4" s="243"/>
    </row>
    <row r="5">
      <c r="A5" s="14">
        <v>2021.0</v>
      </c>
      <c r="B5" s="51" t="s">
        <v>1803</v>
      </c>
      <c r="C5" s="15" t="s">
        <v>25</v>
      </c>
      <c r="D5" s="15" t="s">
        <v>26</v>
      </c>
      <c r="E5" s="51">
        <v>60000.0</v>
      </c>
      <c r="F5" s="15" t="s">
        <v>8</v>
      </c>
      <c r="G5" s="15" t="s">
        <v>1688</v>
      </c>
      <c r="H5" s="51" t="s">
        <v>1688</v>
      </c>
      <c r="I5" s="88" t="s">
        <v>1801</v>
      </c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</row>
    <row r="6">
      <c r="A6" s="69">
        <v>2019.0</v>
      </c>
      <c r="B6" s="72" t="s">
        <v>1713</v>
      </c>
      <c r="C6" s="244" t="s">
        <v>20</v>
      </c>
      <c r="D6" s="17" t="s">
        <v>21</v>
      </c>
      <c r="E6" s="46">
        <v>100000.0</v>
      </c>
      <c r="F6" s="17" t="s">
        <v>8</v>
      </c>
      <c r="G6" s="17" t="s">
        <v>1688</v>
      </c>
      <c r="H6" s="46" t="s">
        <v>1688</v>
      </c>
      <c r="I6" s="89" t="s">
        <v>10</v>
      </c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  <c r="U6" s="243"/>
      <c r="V6" s="243"/>
      <c r="W6" s="243"/>
      <c r="X6" s="243"/>
      <c r="Y6" s="243"/>
      <c r="Z6" s="243"/>
      <c r="AA6" s="243"/>
      <c r="AB6" s="243"/>
      <c r="AC6" s="243"/>
    </row>
    <row r="7">
      <c r="A7" s="73">
        <v>2024.0</v>
      </c>
      <c r="B7" s="76" t="s">
        <v>1701</v>
      </c>
      <c r="C7" s="245" t="s">
        <v>20</v>
      </c>
      <c r="D7" s="15" t="s">
        <v>21</v>
      </c>
      <c r="E7" s="51">
        <v>20000.0</v>
      </c>
      <c r="F7" s="15" t="s">
        <v>8</v>
      </c>
      <c r="G7" s="15" t="s">
        <v>1688</v>
      </c>
      <c r="H7" s="51" t="s">
        <v>1804</v>
      </c>
      <c r="I7" s="88" t="s">
        <v>10</v>
      </c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  <c r="U7" s="243"/>
      <c r="V7" s="243"/>
      <c r="W7" s="243"/>
      <c r="X7" s="243"/>
      <c r="Y7" s="243"/>
      <c r="Z7" s="243"/>
      <c r="AA7" s="243"/>
      <c r="AB7" s="243"/>
      <c r="AC7" s="243"/>
    </row>
    <row r="8">
      <c r="A8" s="69">
        <v>2020.0</v>
      </c>
      <c r="B8" s="46" t="s">
        <v>1805</v>
      </c>
      <c r="C8" s="244" t="s">
        <v>20</v>
      </c>
      <c r="D8" s="17" t="s">
        <v>21</v>
      </c>
      <c r="E8" s="46">
        <v>50000.0</v>
      </c>
      <c r="F8" s="17" t="s">
        <v>8</v>
      </c>
      <c r="G8" s="17" t="s">
        <v>1688</v>
      </c>
      <c r="H8" s="46" t="s">
        <v>1688</v>
      </c>
      <c r="I8" s="89" t="s">
        <v>10</v>
      </c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  <c r="V8" s="243"/>
      <c r="W8" s="243"/>
      <c r="X8" s="243"/>
      <c r="Y8" s="243"/>
      <c r="Z8" s="243"/>
      <c r="AA8" s="243"/>
      <c r="AB8" s="243"/>
      <c r="AC8" s="243"/>
    </row>
    <row r="9">
      <c r="A9" s="14">
        <v>2021.0</v>
      </c>
      <c r="B9" s="51" t="s">
        <v>1806</v>
      </c>
      <c r="C9" s="15" t="s">
        <v>49</v>
      </c>
      <c r="D9" s="15" t="s">
        <v>50</v>
      </c>
      <c r="E9" s="51">
        <v>85000.0</v>
      </c>
      <c r="F9" s="15" t="s">
        <v>8</v>
      </c>
      <c r="G9" s="15" t="s">
        <v>1688</v>
      </c>
      <c r="H9" s="51" t="s">
        <v>1807</v>
      </c>
      <c r="I9" s="88" t="s">
        <v>1801</v>
      </c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  <c r="V9" s="243"/>
      <c r="W9" s="243"/>
      <c r="X9" s="243"/>
      <c r="Y9" s="243"/>
      <c r="Z9" s="243"/>
      <c r="AA9" s="243"/>
      <c r="AB9" s="243"/>
      <c r="AC9" s="243"/>
    </row>
    <row r="10">
      <c r="A10" s="16">
        <v>2021.0</v>
      </c>
      <c r="B10" s="46" t="s">
        <v>1808</v>
      </c>
      <c r="C10" s="17" t="s">
        <v>20</v>
      </c>
      <c r="D10" s="17" t="s">
        <v>1809</v>
      </c>
      <c r="E10" s="46">
        <v>750.0</v>
      </c>
      <c r="F10" s="17" t="s">
        <v>8</v>
      </c>
      <c r="G10" s="17" t="s">
        <v>1688</v>
      </c>
      <c r="H10" s="46" t="s">
        <v>1688</v>
      </c>
      <c r="I10" s="89" t="s">
        <v>1801</v>
      </c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  <c r="V10" s="243"/>
      <c r="W10" s="243"/>
      <c r="X10" s="243"/>
      <c r="Y10" s="243"/>
      <c r="Z10" s="243"/>
      <c r="AA10" s="243"/>
      <c r="AB10" s="243"/>
      <c r="AC10" s="243"/>
      <c r="AD10" s="243"/>
    </row>
    <row r="11">
      <c r="A11" s="14">
        <v>2022.0</v>
      </c>
      <c r="B11" s="51" t="s">
        <v>1810</v>
      </c>
      <c r="C11" s="15" t="s">
        <v>28</v>
      </c>
      <c r="D11" s="15" t="s">
        <v>29</v>
      </c>
      <c r="E11" s="51">
        <v>2000.0</v>
      </c>
      <c r="F11" s="15" t="s">
        <v>8</v>
      </c>
      <c r="G11" s="15" t="s">
        <v>1688</v>
      </c>
      <c r="H11" s="51" t="s">
        <v>1811</v>
      </c>
      <c r="I11" s="88" t="s">
        <v>1801</v>
      </c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  <c r="V11" s="243"/>
      <c r="W11" s="243"/>
      <c r="X11" s="243"/>
      <c r="Y11" s="243"/>
      <c r="Z11" s="243"/>
      <c r="AA11" s="243"/>
      <c r="AB11" s="243"/>
      <c r="AC11" s="243"/>
      <c r="AD11" s="243"/>
    </row>
    <row r="12">
      <c r="A12" s="16">
        <v>2021.0</v>
      </c>
      <c r="B12" s="46" t="s">
        <v>1812</v>
      </c>
      <c r="C12" s="17" t="s">
        <v>20</v>
      </c>
      <c r="D12" s="17" t="s">
        <v>1809</v>
      </c>
      <c r="E12" s="46">
        <v>20000.0</v>
      </c>
      <c r="F12" s="17" t="s">
        <v>8</v>
      </c>
      <c r="G12" s="17" t="s">
        <v>1688</v>
      </c>
      <c r="H12" s="46" t="s">
        <v>1813</v>
      </c>
      <c r="I12" s="89" t="s">
        <v>1801</v>
      </c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  <c r="AB12" s="243"/>
      <c r="AC12" s="243"/>
      <c r="AD12" s="243"/>
    </row>
    <row r="13">
      <c r="A13" s="14">
        <v>2022.0</v>
      </c>
      <c r="B13" s="51" t="s">
        <v>1814</v>
      </c>
      <c r="C13" s="15" t="s">
        <v>46</v>
      </c>
      <c r="D13" s="15" t="s">
        <v>47</v>
      </c>
      <c r="E13" s="51">
        <v>5000.0</v>
      </c>
      <c r="F13" s="15" t="s">
        <v>8</v>
      </c>
      <c r="G13" s="15" t="s">
        <v>1688</v>
      </c>
      <c r="H13" s="51" t="s">
        <v>1815</v>
      </c>
      <c r="I13" s="88" t="s">
        <v>1801</v>
      </c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  <c r="V13" s="243"/>
      <c r="W13" s="243"/>
      <c r="X13" s="243"/>
      <c r="Y13" s="243"/>
      <c r="Z13" s="243"/>
      <c r="AA13" s="243"/>
      <c r="AB13" s="243"/>
      <c r="AC13" s="243"/>
      <c r="AD13" s="243"/>
    </row>
    <row r="14">
      <c r="A14" s="16">
        <v>2021.0</v>
      </c>
      <c r="B14" s="46" t="s">
        <v>1816</v>
      </c>
      <c r="C14" s="17" t="s">
        <v>49</v>
      </c>
      <c r="D14" s="17" t="s">
        <v>50</v>
      </c>
      <c r="E14" s="46">
        <v>75000.0</v>
      </c>
      <c r="F14" s="17" t="s">
        <v>8</v>
      </c>
      <c r="G14" s="17" t="s">
        <v>1688</v>
      </c>
      <c r="H14" s="46" t="s">
        <v>1688</v>
      </c>
      <c r="I14" s="89" t="s">
        <v>1801</v>
      </c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  <c r="AB14" s="243"/>
      <c r="AC14" s="243"/>
      <c r="AD14" s="243"/>
    </row>
    <row r="15">
      <c r="A15" s="14">
        <v>2022.0</v>
      </c>
      <c r="B15" s="51" t="s">
        <v>1816</v>
      </c>
      <c r="C15" s="15" t="s">
        <v>49</v>
      </c>
      <c r="D15" s="15" t="s">
        <v>50</v>
      </c>
      <c r="E15" s="51">
        <v>50000.0</v>
      </c>
      <c r="F15" s="15" t="s">
        <v>8</v>
      </c>
      <c r="G15" s="15" t="s">
        <v>1688</v>
      </c>
      <c r="H15" s="51" t="s">
        <v>1688</v>
      </c>
      <c r="I15" s="88" t="s">
        <v>1801</v>
      </c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  <c r="V15" s="243"/>
      <c r="W15" s="243"/>
      <c r="X15" s="243"/>
      <c r="Y15" s="243"/>
      <c r="Z15" s="243"/>
      <c r="AA15" s="243"/>
      <c r="AB15" s="243"/>
      <c r="AC15" s="243"/>
      <c r="AD15" s="243"/>
    </row>
    <row r="16">
      <c r="A16" s="16">
        <v>2021.0</v>
      </c>
      <c r="B16" s="46" t="s">
        <v>1817</v>
      </c>
      <c r="C16" s="17" t="s">
        <v>25</v>
      </c>
      <c r="D16" s="17" t="s">
        <v>26</v>
      </c>
      <c r="E16" s="46">
        <v>8100.0</v>
      </c>
      <c r="F16" s="17" t="s">
        <v>8</v>
      </c>
      <c r="G16" s="17" t="s">
        <v>1688</v>
      </c>
      <c r="H16" s="46" t="s">
        <v>1804</v>
      </c>
      <c r="I16" s="89" t="s">
        <v>1801</v>
      </c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  <c r="V16" s="243"/>
      <c r="W16" s="243"/>
      <c r="X16" s="243"/>
      <c r="Y16" s="243"/>
      <c r="Z16" s="243"/>
      <c r="AA16" s="243"/>
      <c r="AB16" s="243"/>
      <c r="AC16" s="243"/>
      <c r="AD16" s="243"/>
    </row>
    <row r="17">
      <c r="A17" s="246">
        <v>2022.0</v>
      </c>
      <c r="B17" s="76" t="s">
        <v>1694</v>
      </c>
      <c r="C17" s="245" t="s">
        <v>20</v>
      </c>
      <c r="D17" s="15" t="s">
        <v>21</v>
      </c>
      <c r="E17" s="51">
        <v>100000.0</v>
      </c>
      <c r="F17" s="15" t="s">
        <v>8</v>
      </c>
      <c r="G17" s="15" t="s">
        <v>1688</v>
      </c>
      <c r="H17" s="51" t="s">
        <v>1818</v>
      </c>
      <c r="I17" s="88" t="s">
        <v>10</v>
      </c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  <c r="V17" s="243"/>
      <c r="W17" s="243"/>
      <c r="X17" s="243"/>
      <c r="Y17" s="243"/>
      <c r="Z17" s="243"/>
      <c r="AA17" s="243"/>
      <c r="AB17" s="243"/>
      <c r="AC17" s="243"/>
      <c r="AD17" s="243"/>
    </row>
    <row r="18">
      <c r="A18" s="247">
        <v>2023.0</v>
      </c>
      <c r="B18" s="46" t="s">
        <v>1819</v>
      </c>
      <c r="C18" s="244" t="s">
        <v>20</v>
      </c>
      <c r="D18" s="17" t="s">
        <v>21</v>
      </c>
      <c r="E18" s="46">
        <v>100000.0</v>
      </c>
      <c r="F18" s="17" t="s">
        <v>8</v>
      </c>
      <c r="G18" s="17" t="s">
        <v>1688</v>
      </c>
      <c r="H18" s="46" t="s">
        <v>1804</v>
      </c>
      <c r="I18" s="89" t="s">
        <v>10</v>
      </c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  <c r="V18" s="243"/>
      <c r="W18" s="243"/>
      <c r="X18" s="243"/>
      <c r="Y18" s="243"/>
      <c r="Z18" s="243"/>
      <c r="AA18" s="243"/>
      <c r="AB18" s="243"/>
      <c r="AC18" s="243"/>
      <c r="AD18" s="243"/>
    </row>
    <row r="19">
      <c r="A19" s="14">
        <v>2021.0</v>
      </c>
      <c r="B19" s="51" t="s">
        <v>1820</v>
      </c>
      <c r="C19" s="15" t="s">
        <v>25</v>
      </c>
      <c r="D19" s="15" t="s">
        <v>26</v>
      </c>
      <c r="E19" s="51">
        <v>30000.0</v>
      </c>
      <c r="F19" s="15" t="s">
        <v>8</v>
      </c>
      <c r="G19" s="15" t="s">
        <v>1688</v>
      </c>
      <c r="H19" s="51" t="s">
        <v>1804</v>
      </c>
      <c r="I19" s="88" t="s">
        <v>1801</v>
      </c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</row>
    <row r="20">
      <c r="A20" s="69">
        <v>2021.0</v>
      </c>
      <c r="B20" s="72" t="s">
        <v>1709</v>
      </c>
      <c r="C20" s="244" t="s">
        <v>20</v>
      </c>
      <c r="D20" s="17" t="s">
        <v>21</v>
      </c>
      <c r="E20" s="46">
        <v>20000.0</v>
      </c>
      <c r="F20" s="17" t="s">
        <v>8</v>
      </c>
      <c r="G20" s="17" t="s">
        <v>1688</v>
      </c>
      <c r="H20" s="46" t="s">
        <v>1821</v>
      </c>
      <c r="I20" s="89" t="s">
        <v>10</v>
      </c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  <c r="V20" s="243"/>
      <c r="W20" s="243"/>
      <c r="X20" s="243"/>
      <c r="Y20" s="243"/>
      <c r="Z20" s="243"/>
      <c r="AA20" s="243"/>
      <c r="AB20" s="243"/>
      <c r="AC20" s="243"/>
      <c r="AD20" s="243"/>
    </row>
    <row r="21">
      <c r="A21" s="14">
        <v>2022.0</v>
      </c>
      <c r="B21" s="51" t="s">
        <v>1822</v>
      </c>
      <c r="C21" s="15" t="s">
        <v>46</v>
      </c>
      <c r="D21" s="15" t="s">
        <v>47</v>
      </c>
      <c r="E21" s="51">
        <v>1000.0</v>
      </c>
      <c r="F21" s="15" t="s">
        <v>8</v>
      </c>
      <c r="G21" s="15" t="s">
        <v>1688</v>
      </c>
      <c r="H21" s="51" t="s">
        <v>1823</v>
      </c>
      <c r="I21" s="88" t="s">
        <v>1801</v>
      </c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  <c r="V21" s="243"/>
      <c r="W21" s="243"/>
      <c r="X21" s="243"/>
      <c r="Y21" s="243"/>
      <c r="Z21" s="243"/>
      <c r="AA21" s="243"/>
      <c r="AB21" s="243"/>
      <c r="AC21" s="243"/>
      <c r="AD21" s="243"/>
    </row>
    <row r="22">
      <c r="A22" s="16">
        <v>2021.0</v>
      </c>
      <c r="B22" s="46" t="s">
        <v>1822</v>
      </c>
      <c r="C22" s="17" t="s">
        <v>46</v>
      </c>
      <c r="D22" s="17" t="s">
        <v>47</v>
      </c>
      <c r="E22" s="46">
        <v>1000.0</v>
      </c>
      <c r="F22" s="17" t="s">
        <v>8</v>
      </c>
      <c r="G22" s="17" t="s">
        <v>1688</v>
      </c>
      <c r="H22" s="46" t="s">
        <v>1823</v>
      </c>
      <c r="I22" s="89" t="s">
        <v>1801</v>
      </c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  <c r="V22" s="243"/>
      <c r="W22" s="243"/>
      <c r="X22" s="243"/>
      <c r="Y22" s="243"/>
      <c r="Z22" s="243"/>
      <c r="AA22" s="243"/>
      <c r="AB22" s="243"/>
      <c r="AC22" s="243"/>
      <c r="AD22" s="243"/>
    </row>
    <row r="23">
      <c r="A23" s="14">
        <v>2021.0</v>
      </c>
      <c r="B23" s="51" t="s">
        <v>1824</v>
      </c>
      <c r="C23" s="15" t="s">
        <v>49</v>
      </c>
      <c r="D23" s="15" t="s">
        <v>50</v>
      </c>
      <c r="E23" s="51">
        <v>85000.0</v>
      </c>
      <c r="F23" s="15" t="s">
        <v>8</v>
      </c>
      <c r="G23" s="15" t="s">
        <v>1688</v>
      </c>
      <c r="H23" s="51" t="s">
        <v>1821</v>
      </c>
      <c r="I23" s="88" t="s">
        <v>1801</v>
      </c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  <c r="V23" s="243"/>
      <c r="W23" s="243"/>
      <c r="X23" s="243"/>
      <c r="Y23" s="243"/>
      <c r="Z23" s="243"/>
      <c r="AA23" s="243"/>
      <c r="AB23" s="243"/>
      <c r="AC23" s="243"/>
      <c r="AD23" s="243"/>
    </row>
    <row r="24">
      <c r="A24" s="16">
        <v>2022.0</v>
      </c>
      <c r="B24" s="46" t="s">
        <v>1825</v>
      </c>
      <c r="C24" s="17" t="s">
        <v>12</v>
      </c>
      <c r="D24" s="17" t="s">
        <v>1826</v>
      </c>
      <c r="E24" s="46">
        <v>215868.0</v>
      </c>
      <c r="F24" s="17" t="s">
        <v>8</v>
      </c>
      <c r="G24" s="17" t="s">
        <v>1688</v>
      </c>
      <c r="H24" s="46" t="s">
        <v>1811</v>
      </c>
      <c r="I24" s="89" t="s">
        <v>1801</v>
      </c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</row>
    <row r="25">
      <c r="A25" s="14">
        <v>2021.0</v>
      </c>
      <c r="B25" s="51" t="s">
        <v>1827</v>
      </c>
      <c r="C25" s="15" t="s">
        <v>49</v>
      </c>
      <c r="D25" s="15" t="s">
        <v>50</v>
      </c>
      <c r="E25" s="51">
        <v>20000.0</v>
      </c>
      <c r="F25" s="15" t="s">
        <v>8</v>
      </c>
      <c r="G25" s="15" t="s">
        <v>1688</v>
      </c>
      <c r="H25" s="51" t="s">
        <v>1697</v>
      </c>
      <c r="I25" s="88" t="s">
        <v>1801</v>
      </c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  <c r="V25" s="243"/>
      <c r="W25" s="243"/>
      <c r="X25" s="243"/>
      <c r="Y25" s="243"/>
      <c r="Z25" s="243"/>
      <c r="AA25" s="243"/>
      <c r="AB25" s="243"/>
      <c r="AC25" s="243"/>
      <c r="AD25" s="243"/>
    </row>
    <row r="26">
      <c r="A26" s="69">
        <v>2023.0</v>
      </c>
      <c r="B26" s="72" t="s">
        <v>1705</v>
      </c>
      <c r="C26" s="244" t="s">
        <v>20</v>
      </c>
      <c r="D26" s="17" t="s">
        <v>21</v>
      </c>
      <c r="E26" s="46">
        <v>20000.0</v>
      </c>
      <c r="F26" s="17" t="s">
        <v>8</v>
      </c>
      <c r="G26" s="17" t="s">
        <v>1688</v>
      </c>
      <c r="H26" s="46" t="s">
        <v>1828</v>
      </c>
      <c r="I26" s="89" t="s">
        <v>10</v>
      </c>
      <c r="J26" s="243"/>
      <c r="K26" s="243"/>
      <c r="L26" s="243"/>
      <c r="M26" s="243"/>
      <c r="N26" s="243"/>
      <c r="O26" s="243"/>
      <c r="P26" s="243"/>
      <c r="Q26" s="243"/>
      <c r="R26" s="243"/>
      <c r="S26" s="243"/>
      <c r="T26" s="243"/>
      <c r="U26" s="243"/>
      <c r="V26" s="243"/>
      <c r="W26" s="243"/>
      <c r="X26" s="243"/>
      <c r="Y26" s="243"/>
      <c r="Z26" s="243"/>
      <c r="AA26" s="243"/>
      <c r="AB26" s="243"/>
      <c r="AC26" s="243"/>
      <c r="AD26" s="243"/>
    </row>
    <row r="27">
      <c r="A27" s="73">
        <v>2022.0</v>
      </c>
      <c r="B27" s="76" t="s">
        <v>1705</v>
      </c>
      <c r="C27" s="245" t="s">
        <v>20</v>
      </c>
      <c r="D27" s="15" t="s">
        <v>21</v>
      </c>
      <c r="E27" s="51">
        <v>40000.0</v>
      </c>
      <c r="F27" s="15" t="s">
        <v>8</v>
      </c>
      <c r="G27" s="15" t="s">
        <v>1688</v>
      </c>
      <c r="H27" s="51" t="s">
        <v>1828</v>
      </c>
      <c r="I27" s="88" t="s">
        <v>10</v>
      </c>
      <c r="J27" s="243"/>
      <c r="K27" s="243"/>
      <c r="L27" s="243"/>
      <c r="M27" s="243"/>
      <c r="N27" s="243"/>
      <c r="O27" s="243"/>
      <c r="P27" s="243"/>
      <c r="Q27" s="243"/>
      <c r="R27" s="243"/>
      <c r="S27" s="243"/>
      <c r="T27" s="243"/>
      <c r="U27" s="243"/>
      <c r="V27" s="243"/>
      <c r="W27" s="243"/>
      <c r="X27" s="243"/>
      <c r="Y27" s="243"/>
      <c r="Z27" s="243"/>
      <c r="AA27" s="243"/>
      <c r="AB27" s="243"/>
      <c r="AC27" s="243"/>
      <c r="AD27" s="243"/>
    </row>
    <row r="28">
      <c r="A28" s="69">
        <v>2020.0</v>
      </c>
      <c r="B28" s="72" t="s">
        <v>1705</v>
      </c>
      <c r="C28" s="244" t="s">
        <v>20</v>
      </c>
      <c r="D28" s="17" t="s">
        <v>21</v>
      </c>
      <c r="E28" s="46">
        <v>20000.0</v>
      </c>
      <c r="F28" s="17" t="s">
        <v>8</v>
      </c>
      <c r="G28" s="17" t="s">
        <v>1688</v>
      </c>
      <c r="H28" s="46" t="s">
        <v>1828</v>
      </c>
      <c r="I28" s="89" t="s">
        <v>10</v>
      </c>
      <c r="J28" s="243"/>
      <c r="K28" s="243"/>
      <c r="L28" s="243"/>
      <c r="M28" s="243"/>
      <c r="N28" s="243"/>
      <c r="O28" s="243"/>
      <c r="P28" s="243"/>
      <c r="Q28" s="243"/>
      <c r="R28" s="243"/>
      <c r="S28" s="243"/>
      <c r="T28" s="243"/>
      <c r="U28" s="243"/>
      <c r="V28" s="243"/>
      <c r="W28" s="243"/>
      <c r="X28" s="243"/>
      <c r="Y28" s="243"/>
      <c r="Z28" s="243"/>
      <c r="AA28" s="243"/>
      <c r="AB28" s="243"/>
      <c r="AC28" s="243"/>
      <c r="AD28" s="243"/>
    </row>
    <row r="29">
      <c r="A29" s="14">
        <v>2022.0</v>
      </c>
      <c r="B29" s="51" t="s">
        <v>1829</v>
      </c>
      <c r="C29" s="15" t="s">
        <v>46</v>
      </c>
      <c r="D29" s="15" t="s">
        <v>47</v>
      </c>
      <c r="E29" s="51">
        <v>1000.0</v>
      </c>
      <c r="F29" s="15" t="s">
        <v>8</v>
      </c>
      <c r="G29" s="15" t="s">
        <v>1688</v>
      </c>
      <c r="H29" s="51" t="s">
        <v>1823</v>
      </c>
      <c r="I29" s="88" t="s">
        <v>1801</v>
      </c>
      <c r="J29" s="243"/>
      <c r="K29" s="243"/>
      <c r="L29" s="243"/>
      <c r="M29" s="243"/>
      <c r="N29" s="243"/>
      <c r="O29" s="243"/>
      <c r="P29" s="243"/>
      <c r="Q29" s="243"/>
      <c r="R29" s="243"/>
      <c r="S29" s="243"/>
      <c r="T29" s="243"/>
      <c r="U29" s="243"/>
      <c r="V29" s="243"/>
      <c r="W29" s="243"/>
      <c r="X29" s="243"/>
      <c r="Y29" s="243"/>
      <c r="Z29" s="243"/>
      <c r="AA29" s="243"/>
      <c r="AB29" s="243"/>
      <c r="AC29" s="243"/>
      <c r="AD29" s="243"/>
    </row>
    <row r="30">
      <c r="A30" s="16">
        <v>2021.0</v>
      </c>
      <c r="B30" s="46" t="s">
        <v>1829</v>
      </c>
      <c r="C30" s="17" t="s">
        <v>46</v>
      </c>
      <c r="D30" s="17" t="s">
        <v>47</v>
      </c>
      <c r="E30" s="46">
        <v>1000.0</v>
      </c>
      <c r="F30" s="17" t="s">
        <v>8</v>
      </c>
      <c r="G30" s="17" t="s">
        <v>1688</v>
      </c>
      <c r="H30" s="46" t="s">
        <v>1823</v>
      </c>
      <c r="I30" s="89" t="s">
        <v>1801</v>
      </c>
      <c r="J30" s="243"/>
      <c r="K30" s="243"/>
      <c r="L30" s="243"/>
      <c r="M30" s="243"/>
      <c r="N30" s="243"/>
      <c r="O30" s="243"/>
      <c r="P30" s="243"/>
      <c r="Q30" s="243"/>
      <c r="R30" s="243"/>
      <c r="S30" s="243"/>
      <c r="T30" s="243"/>
      <c r="U30" s="243"/>
      <c r="V30" s="243"/>
      <c r="W30" s="243"/>
      <c r="X30" s="243"/>
      <c r="Y30" s="243"/>
      <c r="Z30" s="243"/>
      <c r="AA30" s="243"/>
      <c r="AB30" s="243"/>
      <c r="AC30" s="243"/>
      <c r="AD30" s="243"/>
    </row>
    <row r="31">
      <c r="A31" s="246">
        <v>2020.0</v>
      </c>
      <c r="B31" s="76" t="s">
        <v>1692</v>
      </c>
      <c r="C31" s="245" t="s">
        <v>20</v>
      </c>
      <c r="D31" s="15" t="s">
        <v>21</v>
      </c>
      <c r="E31" s="51">
        <v>100000.0</v>
      </c>
      <c r="F31" s="15" t="s">
        <v>8</v>
      </c>
      <c r="G31" s="15" t="s">
        <v>1688</v>
      </c>
      <c r="H31" s="51" t="s">
        <v>1688</v>
      </c>
      <c r="I31" s="88" t="s">
        <v>10</v>
      </c>
      <c r="J31" s="243"/>
      <c r="K31" s="243"/>
      <c r="L31" s="243"/>
      <c r="M31" s="243"/>
      <c r="N31" s="243"/>
      <c r="O31" s="243"/>
      <c r="P31" s="243"/>
      <c r="Q31" s="243"/>
      <c r="R31" s="243"/>
      <c r="S31" s="243"/>
      <c r="T31" s="243"/>
      <c r="U31" s="243"/>
      <c r="V31" s="243"/>
      <c r="W31" s="243"/>
      <c r="X31" s="243"/>
      <c r="Y31" s="243"/>
      <c r="Z31" s="243"/>
      <c r="AA31" s="243"/>
      <c r="AB31" s="243"/>
      <c r="AC31" s="243"/>
      <c r="AD31" s="243"/>
    </row>
    <row r="32">
      <c r="A32" s="69">
        <v>2024.0</v>
      </c>
      <c r="B32" s="72" t="s">
        <v>1700</v>
      </c>
      <c r="C32" s="244" t="s">
        <v>20</v>
      </c>
      <c r="D32" s="17" t="s">
        <v>21</v>
      </c>
      <c r="E32" s="46">
        <v>20000.0</v>
      </c>
      <c r="F32" s="17" t="s">
        <v>8</v>
      </c>
      <c r="G32" s="17" t="s">
        <v>1688</v>
      </c>
      <c r="H32" s="46" t="s">
        <v>1688</v>
      </c>
      <c r="I32" s="89" t="s">
        <v>10</v>
      </c>
    </row>
    <row r="33">
      <c r="A33" s="246">
        <v>2021.0</v>
      </c>
      <c r="B33" s="76" t="s">
        <v>1693</v>
      </c>
      <c r="C33" s="245" t="s">
        <v>18</v>
      </c>
      <c r="D33" s="15" t="s">
        <v>19</v>
      </c>
      <c r="E33" s="51">
        <v>100000.0</v>
      </c>
      <c r="F33" s="15" t="s">
        <v>8</v>
      </c>
      <c r="G33" s="15" t="s">
        <v>1688</v>
      </c>
      <c r="H33" s="51" t="s">
        <v>1811</v>
      </c>
      <c r="I33" s="88" t="s">
        <v>10</v>
      </c>
    </row>
    <row r="34">
      <c r="A34" s="16">
        <v>2022.0</v>
      </c>
      <c r="B34" s="46" t="s">
        <v>1830</v>
      </c>
      <c r="C34" s="17" t="s">
        <v>46</v>
      </c>
      <c r="D34" s="17" t="s">
        <v>47</v>
      </c>
      <c r="E34" s="46">
        <v>15000.0</v>
      </c>
      <c r="F34" s="17" t="s">
        <v>8</v>
      </c>
      <c r="G34" s="17" t="s">
        <v>1688</v>
      </c>
      <c r="H34" s="46" t="s">
        <v>1811</v>
      </c>
      <c r="I34" s="89" t="s">
        <v>1801</v>
      </c>
    </row>
    <row r="35">
      <c r="A35" s="73">
        <v>2024.0</v>
      </c>
      <c r="B35" s="76" t="s">
        <v>1698</v>
      </c>
      <c r="C35" s="245" t="s">
        <v>20</v>
      </c>
      <c r="D35" s="15" t="s">
        <v>21</v>
      </c>
      <c r="E35" s="51">
        <v>100000.0</v>
      </c>
      <c r="F35" s="15" t="s">
        <v>8</v>
      </c>
      <c r="G35" s="15" t="s">
        <v>1688</v>
      </c>
      <c r="H35" s="51" t="s">
        <v>1688</v>
      </c>
      <c r="I35" s="88" t="s">
        <v>10</v>
      </c>
    </row>
    <row r="36">
      <c r="A36" s="16">
        <v>2022.0</v>
      </c>
      <c r="B36" s="46" t="s">
        <v>1831</v>
      </c>
      <c r="C36" s="17" t="s">
        <v>46</v>
      </c>
      <c r="D36" s="17" t="s">
        <v>47</v>
      </c>
      <c r="E36" s="46">
        <v>140000.0</v>
      </c>
      <c r="F36" s="17" t="s">
        <v>8</v>
      </c>
      <c r="G36" s="17" t="s">
        <v>1688</v>
      </c>
      <c r="H36" s="46" t="s">
        <v>1688</v>
      </c>
      <c r="I36" s="89" t="s">
        <v>1801</v>
      </c>
    </row>
    <row r="37">
      <c r="A37" s="14">
        <v>2022.0</v>
      </c>
      <c r="B37" s="51" t="s">
        <v>1832</v>
      </c>
      <c r="C37" s="15" t="s">
        <v>46</v>
      </c>
      <c r="D37" s="15" t="s">
        <v>47</v>
      </c>
      <c r="E37" s="51">
        <v>10000.0</v>
      </c>
      <c r="F37" s="15" t="s">
        <v>8</v>
      </c>
      <c r="G37" s="15" t="s">
        <v>1688</v>
      </c>
      <c r="H37" s="51" t="s">
        <v>1804</v>
      </c>
      <c r="I37" s="88" t="s">
        <v>1801</v>
      </c>
    </row>
    <row r="38">
      <c r="A38" s="16">
        <v>2022.0</v>
      </c>
      <c r="B38" s="46" t="s">
        <v>1833</v>
      </c>
      <c r="C38" s="17" t="s">
        <v>49</v>
      </c>
      <c r="D38" s="17" t="s">
        <v>50</v>
      </c>
      <c r="E38" s="46">
        <v>50000.0</v>
      </c>
      <c r="F38" s="17" t="s">
        <v>8</v>
      </c>
      <c r="G38" s="17" t="s">
        <v>1688</v>
      </c>
      <c r="H38" s="46" t="s">
        <v>1688</v>
      </c>
      <c r="I38" s="89" t="s">
        <v>1801</v>
      </c>
    </row>
    <row r="39">
      <c r="A39" s="14">
        <v>2021.0</v>
      </c>
      <c r="B39" s="51" t="s">
        <v>1833</v>
      </c>
      <c r="C39" s="15" t="s">
        <v>49</v>
      </c>
      <c r="D39" s="15" t="s">
        <v>50</v>
      </c>
      <c r="E39" s="51">
        <v>20000.0</v>
      </c>
      <c r="F39" s="15" t="s">
        <v>8</v>
      </c>
      <c r="G39" s="15" t="s">
        <v>1688</v>
      </c>
      <c r="H39" s="51" t="s">
        <v>1688</v>
      </c>
      <c r="I39" s="88" t="s">
        <v>1801</v>
      </c>
    </row>
    <row r="40">
      <c r="A40" s="16">
        <v>2021.0</v>
      </c>
      <c r="B40" s="46" t="s">
        <v>1833</v>
      </c>
      <c r="C40" s="17" t="s">
        <v>46</v>
      </c>
      <c r="D40" s="17" t="s">
        <v>47</v>
      </c>
      <c r="E40" s="46">
        <v>5000.0</v>
      </c>
      <c r="F40" s="17" t="s">
        <v>8</v>
      </c>
      <c r="G40" s="17" t="s">
        <v>1688</v>
      </c>
      <c r="H40" s="46" t="s">
        <v>1688</v>
      </c>
      <c r="I40" s="89" t="s">
        <v>1801</v>
      </c>
    </row>
    <row r="41">
      <c r="A41" s="14">
        <v>2021.0</v>
      </c>
      <c r="B41" s="51" t="s">
        <v>1834</v>
      </c>
      <c r="C41" s="15" t="s">
        <v>25</v>
      </c>
      <c r="D41" s="15" t="s">
        <v>26</v>
      </c>
      <c r="E41" s="51">
        <v>28868.0</v>
      </c>
      <c r="F41" s="15" t="s">
        <v>8</v>
      </c>
      <c r="G41" s="15" t="s">
        <v>1688</v>
      </c>
      <c r="H41" s="51" t="s">
        <v>1804</v>
      </c>
      <c r="I41" s="88" t="s">
        <v>1801</v>
      </c>
    </row>
    <row r="42">
      <c r="A42" s="69">
        <v>2019.0</v>
      </c>
      <c r="B42" s="72" t="s">
        <v>1714</v>
      </c>
      <c r="C42" s="244" t="s">
        <v>46</v>
      </c>
      <c r="D42" s="17" t="s">
        <v>47</v>
      </c>
      <c r="E42" s="46">
        <v>10000.0</v>
      </c>
      <c r="F42" s="17" t="s">
        <v>8</v>
      </c>
      <c r="G42" s="17" t="s">
        <v>1688</v>
      </c>
      <c r="H42" s="46" t="s">
        <v>1835</v>
      </c>
      <c r="I42" s="89" t="s">
        <v>10</v>
      </c>
    </row>
    <row r="43">
      <c r="A43" s="14">
        <v>2022.0</v>
      </c>
      <c r="B43" s="51" t="s">
        <v>1836</v>
      </c>
      <c r="C43" s="15" t="s">
        <v>46</v>
      </c>
      <c r="D43" s="15" t="s">
        <v>47</v>
      </c>
      <c r="E43" s="51">
        <v>75000.0</v>
      </c>
      <c r="F43" s="15" t="s">
        <v>8</v>
      </c>
      <c r="G43" s="15" t="s">
        <v>1688</v>
      </c>
      <c r="H43" s="51" t="s">
        <v>1688</v>
      </c>
      <c r="I43" s="88" t="s">
        <v>1801</v>
      </c>
    </row>
    <row r="44">
      <c r="A44" s="16">
        <v>2021.0</v>
      </c>
      <c r="B44" s="46" t="s">
        <v>1836</v>
      </c>
      <c r="C44" s="17" t="s">
        <v>46</v>
      </c>
      <c r="D44" s="17" t="s">
        <v>47</v>
      </c>
      <c r="E44" s="46">
        <v>45000.0</v>
      </c>
      <c r="F44" s="17" t="s">
        <v>8</v>
      </c>
      <c r="G44" s="17" t="s">
        <v>1688</v>
      </c>
      <c r="H44" s="46" t="s">
        <v>1688</v>
      </c>
      <c r="I44" s="89" t="s">
        <v>1801</v>
      </c>
    </row>
    <row r="45">
      <c r="A45" s="246">
        <v>2019.0</v>
      </c>
      <c r="B45" s="76" t="s">
        <v>1691</v>
      </c>
      <c r="C45" s="245" t="s">
        <v>20</v>
      </c>
      <c r="D45" s="15" t="s">
        <v>21</v>
      </c>
      <c r="E45" s="51">
        <v>100000.0</v>
      </c>
      <c r="F45" s="15" t="s">
        <v>8</v>
      </c>
      <c r="G45" s="15" t="s">
        <v>1688</v>
      </c>
      <c r="H45" s="51" t="s">
        <v>1688</v>
      </c>
      <c r="I45" s="88" t="s">
        <v>10</v>
      </c>
    </row>
    <row r="46">
      <c r="A46" s="16">
        <v>2022.0</v>
      </c>
      <c r="B46" s="46" t="s">
        <v>1691</v>
      </c>
      <c r="C46" s="17" t="s">
        <v>20</v>
      </c>
      <c r="D46" s="17" t="s">
        <v>1809</v>
      </c>
      <c r="E46" s="46">
        <v>59500.0</v>
      </c>
      <c r="F46" s="17" t="s">
        <v>8</v>
      </c>
      <c r="G46" s="17" t="s">
        <v>1688</v>
      </c>
      <c r="H46" s="46" t="s">
        <v>1688</v>
      </c>
      <c r="I46" s="89" t="s">
        <v>1801</v>
      </c>
    </row>
    <row r="47">
      <c r="A47" s="73">
        <v>2023.0</v>
      </c>
      <c r="B47" s="76" t="s">
        <v>1704</v>
      </c>
      <c r="C47" s="245" t="s">
        <v>20</v>
      </c>
      <c r="D47" s="15" t="s">
        <v>21</v>
      </c>
      <c r="E47" s="51">
        <v>20000.0</v>
      </c>
      <c r="F47" s="15" t="s">
        <v>8</v>
      </c>
      <c r="G47" s="15" t="s">
        <v>1688</v>
      </c>
      <c r="H47" s="51" t="s">
        <v>1804</v>
      </c>
      <c r="I47" s="88" t="s">
        <v>10</v>
      </c>
    </row>
    <row r="48">
      <c r="A48" s="16">
        <v>2022.0</v>
      </c>
      <c r="B48" s="46" t="s">
        <v>1837</v>
      </c>
      <c r="C48" s="17" t="s">
        <v>28</v>
      </c>
      <c r="D48" s="17" t="s">
        <v>29</v>
      </c>
      <c r="E48" s="46">
        <v>10000.0</v>
      </c>
      <c r="F48" s="17" t="s">
        <v>8</v>
      </c>
      <c r="G48" s="17" t="s">
        <v>1688</v>
      </c>
      <c r="H48" s="46" t="s">
        <v>1688</v>
      </c>
      <c r="I48" s="89" t="s">
        <v>1801</v>
      </c>
    </row>
    <row r="49">
      <c r="A49" s="14">
        <v>2021.0</v>
      </c>
      <c r="B49" s="51" t="s">
        <v>1838</v>
      </c>
      <c r="C49" s="15" t="s">
        <v>25</v>
      </c>
      <c r="D49" s="15" t="s">
        <v>26</v>
      </c>
      <c r="E49" s="51">
        <v>30000.0</v>
      </c>
      <c r="F49" s="15" t="s">
        <v>8</v>
      </c>
      <c r="G49" s="15" t="s">
        <v>1688</v>
      </c>
      <c r="H49" s="51" t="s">
        <v>1804</v>
      </c>
      <c r="I49" s="88" t="s">
        <v>1801</v>
      </c>
    </row>
    <row r="50">
      <c r="A50" s="16">
        <v>2021.0</v>
      </c>
      <c r="B50" s="46" t="s">
        <v>1839</v>
      </c>
      <c r="C50" s="17" t="s">
        <v>1658</v>
      </c>
      <c r="D50" s="17" t="s">
        <v>31</v>
      </c>
      <c r="E50" s="46">
        <v>5000.0</v>
      </c>
      <c r="F50" s="17" t="s">
        <v>8</v>
      </c>
      <c r="G50" s="17" t="s">
        <v>1688</v>
      </c>
      <c r="H50" s="46" t="s">
        <v>1688</v>
      </c>
      <c r="I50" s="89" t="s">
        <v>1801</v>
      </c>
    </row>
    <row r="51">
      <c r="A51" s="73">
        <v>2023.0</v>
      </c>
      <c r="B51" s="76" t="s">
        <v>1702</v>
      </c>
      <c r="C51" s="245" t="s">
        <v>20</v>
      </c>
      <c r="D51" s="15" t="s">
        <v>21</v>
      </c>
      <c r="E51" s="51">
        <v>100000.0</v>
      </c>
      <c r="F51" s="15" t="s">
        <v>8</v>
      </c>
      <c r="G51" s="15" t="s">
        <v>1688</v>
      </c>
      <c r="H51" s="51" t="s">
        <v>1840</v>
      </c>
      <c r="I51" s="88" t="s">
        <v>10</v>
      </c>
    </row>
    <row r="52">
      <c r="A52" s="69">
        <v>2023.0</v>
      </c>
      <c r="B52" s="248" t="s">
        <v>1702</v>
      </c>
      <c r="C52" s="244" t="s">
        <v>20</v>
      </c>
      <c r="D52" s="17" t="s">
        <v>21</v>
      </c>
      <c r="E52" s="46">
        <v>100000.0</v>
      </c>
      <c r="F52" s="17" t="s">
        <v>8</v>
      </c>
      <c r="G52" s="17" t="s">
        <v>1688</v>
      </c>
      <c r="H52" s="46" t="s">
        <v>1840</v>
      </c>
      <c r="I52" s="89" t="s">
        <v>10</v>
      </c>
    </row>
    <row r="53">
      <c r="A53" s="14">
        <v>2022.0</v>
      </c>
      <c r="B53" s="51" t="s">
        <v>1841</v>
      </c>
      <c r="C53" s="15" t="s">
        <v>49</v>
      </c>
      <c r="D53" s="15" t="s">
        <v>50</v>
      </c>
      <c r="E53" s="51">
        <v>50000.0</v>
      </c>
      <c r="F53" s="15" t="s">
        <v>8</v>
      </c>
      <c r="G53" s="15" t="s">
        <v>1688</v>
      </c>
      <c r="H53" s="51" t="s">
        <v>1842</v>
      </c>
      <c r="I53" s="88" t="s">
        <v>1801</v>
      </c>
    </row>
    <row r="54">
      <c r="A54" s="16">
        <v>2022.0</v>
      </c>
      <c r="B54" s="46" t="s">
        <v>1843</v>
      </c>
      <c r="C54" s="17" t="s">
        <v>46</v>
      </c>
      <c r="D54" s="17" t="s">
        <v>47</v>
      </c>
      <c r="E54" s="46">
        <v>250000.0</v>
      </c>
      <c r="F54" s="17" t="s">
        <v>8</v>
      </c>
      <c r="G54" s="17" t="s">
        <v>1688</v>
      </c>
      <c r="H54" s="46" t="s">
        <v>1688</v>
      </c>
      <c r="I54" s="89" t="s">
        <v>1801</v>
      </c>
    </row>
    <row r="55">
      <c r="A55" s="14">
        <v>2021.0</v>
      </c>
      <c r="B55" s="51" t="s">
        <v>1844</v>
      </c>
      <c r="C55" s="15" t="s">
        <v>25</v>
      </c>
      <c r="D55" s="15" t="s">
        <v>26</v>
      </c>
      <c r="E55" s="51">
        <v>30000.0</v>
      </c>
      <c r="F55" s="15" t="s">
        <v>8</v>
      </c>
      <c r="G55" s="15" t="s">
        <v>1688</v>
      </c>
      <c r="H55" s="51" t="s">
        <v>1845</v>
      </c>
      <c r="I55" s="88" t="s">
        <v>1801</v>
      </c>
    </row>
    <row r="56">
      <c r="A56" s="16">
        <v>2022.0</v>
      </c>
      <c r="B56" s="46" t="s">
        <v>1846</v>
      </c>
      <c r="C56" s="17" t="s">
        <v>46</v>
      </c>
      <c r="D56" s="17" t="s">
        <v>47</v>
      </c>
      <c r="E56" s="46">
        <v>5000.0</v>
      </c>
      <c r="F56" s="17" t="s">
        <v>8</v>
      </c>
      <c r="G56" s="17" t="s">
        <v>1688</v>
      </c>
      <c r="H56" s="46" t="s">
        <v>1804</v>
      </c>
      <c r="I56" s="89" t="s">
        <v>1801</v>
      </c>
    </row>
    <row r="57">
      <c r="A57" s="14">
        <v>2021.0</v>
      </c>
      <c r="B57" s="51" t="s">
        <v>1846</v>
      </c>
      <c r="C57" s="15" t="s">
        <v>46</v>
      </c>
      <c r="D57" s="15" t="s">
        <v>47</v>
      </c>
      <c r="E57" s="51">
        <v>44000.0</v>
      </c>
      <c r="F57" s="15" t="s">
        <v>8</v>
      </c>
      <c r="G57" s="15" t="s">
        <v>1688</v>
      </c>
      <c r="H57" s="51" t="s">
        <v>1804</v>
      </c>
      <c r="I57" s="88" t="s">
        <v>1801</v>
      </c>
    </row>
    <row r="58">
      <c r="A58" s="16">
        <v>2022.0</v>
      </c>
      <c r="B58" s="46" t="s">
        <v>1846</v>
      </c>
      <c r="C58" s="17" t="s">
        <v>25</v>
      </c>
      <c r="D58" s="17" t="s">
        <v>26</v>
      </c>
      <c r="E58" s="46">
        <v>5000.0</v>
      </c>
      <c r="F58" s="17" t="s">
        <v>8</v>
      </c>
      <c r="G58" s="17" t="s">
        <v>1688</v>
      </c>
      <c r="H58" s="46" t="s">
        <v>1804</v>
      </c>
      <c r="I58" s="89" t="s">
        <v>1801</v>
      </c>
    </row>
    <row r="59">
      <c r="A59" s="14">
        <v>2021.0</v>
      </c>
      <c r="B59" s="51" t="s">
        <v>1846</v>
      </c>
      <c r="C59" s="15" t="s">
        <v>25</v>
      </c>
      <c r="D59" s="15" t="s">
        <v>26</v>
      </c>
      <c r="E59" s="51">
        <v>30000.0</v>
      </c>
      <c r="F59" s="15" t="s">
        <v>8</v>
      </c>
      <c r="G59" s="15" t="s">
        <v>1688</v>
      </c>
      <c r="H59" s="51" t="s">
        <v>1804</v>
      </c>
      <c r="I59" s="88" t="s">
        <v>1801</v>
      </c>
    </row>
    <row r="60">
      <c r="A60" s="69">
        <v>2023.0</v>
      </c>
      <c r="B60" s="46" t="s">
        <v>1846</v>
      </c>
      <c r="C60" s="244" t="s">
        <v>20</v>
      </c>
      <c r="D60" s="17" t="s">
        <v>21</v>
      </c>
      <c r="E60" s="46">
        <v>20000.0</v>
      </c>
      <c r="F60" s="17" t="s">
        <v>8</v>
      </c>
      <c r="G60" s="17" t="s">
        <v>1688</v>
      </c>
      <c r="H60" s="46" t="s">
        <v>1804</v>
      </c>
      <c r="I60" s="89" t="s">
        <v>10</v>
      </c>
    </row>
    <row r="61">
      <c r="A61" s="73">
        <v>2022.0</v>
      </c>
      <c r="B61" s="51" t="s">
        <v>1846</v>
      </c>
      <c r="C61" s="245" t="s">
        <v>20</v>
      </c>
      <c r="D61" s="15" t="s">
        <v>21</v>
      </c>
      <c r="E61" s="51">
        <v>20000.0</v>
      </c>
      <c r="F61" s="15" t="s">
        <v>8</v>
      </c>
      <c r="G61" s="15" t="s">
        <v>1688</v>
      </c>
      <c r="H61" s="51" t="s">
        <v>1804</v>
      </c>
      <c r="I61" s="88" t="s">
        <v>10</v>
      </c>
    </row>
    <row r="62">
      <c r="A62" s="69">
        <v>2021.0</v>
      </c>
      <c r="B62" s="46" t="s">
        <v>1846</v>
      </c>
      <c r="C62" s="244" t="s">
        <v>20</v>
      </c>
      <c r="D62" s="17" t="s">
        <v>21</v>
      </c>
      <c r="E62" s="46">
        <v>20000.0</v>
      </c>
      <c r="F62" s="17" t="s">
        <v>8</v>
      </c>
      <c r="G62" s="17" t="s">
        <v>1688</v>
      </c>
      <c r="H62" s="46" t="s">
        <v>1804</v>
      </c>
      <c r="I62" s="89" t="s">
        <v>10</v>
      </c>
    </row>
    <row r="63">
      <c r="A63" s="73">
        <v>2020.0</v>
      </c>
      <c r="B63" s="76" t="s">
        <v>1712</v>
      </c>
      <c r="C63" s="245" t="s">
        <v>20</v>
      </c>
      <c r="D63" s="15" t="s">
        <v>21</v>
      </c>
      <c r="E63" s="51">
        <v>20000.0</v>
      </c>
      <c r="F63" s="15" t="s">
        <v>8</v>
      </c>
      <c r="G63" s="15" t="s">
        <v>1688</v>
      </c>
      <c r="H63" s="51" t="s">
        <v>1688</v>
      </c>
      <c r="I63" s="88" t="s">
        <v>10</v>
      </c>
    </row>
    <row r="64">
      <c r="A64" s="16">
        <v>2021.0</v>
      </c>
      <c r="B64" s="46" t="s">
        <v>1712</v>
      </c>
      <c r="C64" s="17" t="s">
        <v>46</v>
      </c>
      <c r="D64" s="17" t="s">
        <v>47</v>
      </c>
      <c r="E64" s="46">
        <v>10000.0</v>
      </c>
      <c r="F64" s="17" t="s">
        <v>8</v>
      </c>
      <c r="G64" s="17" t="s">
        <v>1688</v>
      </c>
      <c r="H64" s="46" t="s">
        <v>1688</v>
      </c>
      <c r="I64" s="89" t="s">
        <v>1801</v>
      </c>
    </row>
    <row r="65">
      <c r="A65" s="73">
        <v>2019.0</v>
      </c>
      <c r="B65" s="76" t="s">
        <v>1715</v>
      </c>
      <c r="C65" s="245" t="s">
        <v>20</v>
      </c>
      <c r="D65" s="15" t="s">
        <v>21</v>
      </c>
      <c r="E65" s="51">
        <v>10000.0</v>
      </c>
      <c r="F65" s="15" t="s">
        <v>8</v>
      </c>
      <c r="G65" s="15" t="s">
        <v>1688</v>
      </c>
      <c r="H65" s="51" t="s">
        <v>1847</v>
      </c>
      <c r="I65" s="88" t="s">
        <v>10</v>
      </c>
    </row>
    <row r="66">
      <c r="A66" s="16">
        <v>2022.0</v>
      </c>
      <c r="B66" s="46" t="s">
        <v>1848</v>
      </c>
      <c r="C66" s="17" t="s">
        <v>18</v>
      </c>
      <c r="D66" s="17" t="s">
        <v>19</v>
      </c>
      <c r="E66" s="46">
        <v>20000.0</v>
      </c>
      <c r="F66" s="17" t="s">
        <v>8</v>
      </c>
      <c r="G66" s="17" t="s">
        <v>1688</v>
      </c>
      <c r="H66" s="46" t="s">
        <v>1849</v>
      </c>
      <c r="I66" s="89" t="s">
        <v>1801</v>
      </c>
    </row>
    <row r="67">
      <c r="A67" s="246">
        <v>2023.0</v>
      </c>
      <c r="B67" s="76" t="s">
        <v>1695</v>
      </c>
      <c r="C67" s="245" t="s">
        <v>20</v>
      </c>
      <c r="D67" s="15" t="s">
        <v>21</v>
      </c>
      <c r="E67" s="51">
        <v>100000.0</v>
      </c>
      <c r="F67" s="15" t="s">
        <v>8</v>
      </c>
      <c r="G67" s="15" t="s">
        <v>1688</v>
      </c>
      <c r="H67" s="51" t="s">
        <v>1850</v>
      </c>
      <c r="I67" s="88" t="s">
        <v>10</v>
      </c>
    </row>
    <row r="68">
      <c r="A68" s="16">
        <v>2022.0</v>
      </c>
      <c r="B68" s="46" t="s">
        <v>1851</v>
      </c>
      <c r="C68" s="17" t="s">
        <v>49</v>
      </c>
      <c r="D68" s="17" t="s">
        <v>50</v>
      </c>
      <c r="E68" s="46">
        <v>50000.0</v>
      </c>
      <c r="F68" s="17" t="s">
        <v>8</v>
      </c>
      <c r="G68" s="17" t="s">
        <v>1688</v>
      </c>
      <c r="H68" s="46" t="s">
        <v>1852</v>
      </c>
      <c r="I68" s="89" t="s">
        <v>1801</v>
      </c>
    </row>
    <row r="69">
      <c r="A69" s="14">
        <v>2022.0</v>
      </c>
      <c r="B69" s="51" t="s">
        <v>1853</v>
      </c>
      <c r="C69" s="15" t="s">
        <v>46</v>
      </c>
      <c r="D69" s="15" t="s">
        <v>47</v>
      </c>
      <c r="E69" s="51">
        <v>10000.0</v>
      </c>
      <c r="F69" s="15" t="s">
        <v>8</v>
      </c>
      <c r="G69" s="15" t="s">
        <v>1688</v>
      </c>
      <c r="H69" s="51" t="s">
        <v>1818</v>
      </c>
      <c r="I69" s="88" t="s">
        <v>1801</v>
      </c>
    </row>
    <row r="70">
      <c r="A70" s="16">
        <v>2022.0</v>
      </c>
      <c r="B70" s="46" t="s">
        <v>1854</v>
      </c>
      <c r="C70" s="17" t="s">
        <v>20</v>
      </c>
      <c r="D70" s="17" t="s">
        <v>1809</v>
      </c>
      <c r="E70" s="46">
        <v>11000.0</v>
      </c>
      <c r="F70" s="17" t="s">
        <v>8</v>
      </c>
      <c r="G70" s="17" t="s">
        <v>1688</v>
      </c>
      <c r="H70" s="46" t="s">
        <v>1811</v>
      </c>
      <c r="I70" s="89" t="s">
        <v>1801</v>
      </c>
    </row>
    <row r="71">
      <c r="A71" s="73">
        <v>2022.0</v>
      </c>
      <c r="B71" s="76" t="s">
        <v>1707</v>
      </c>
      <c r="C71" s="245" t="s">
        <v>20</v>
      </c>
      <c r="D71" s="15" t="s">
        <v>21</v>
      </c>
      <c r="E71" s="51">
        <v>20000.0</v>
      </c>
      <c r="F71" s="15" t="s">
        <v>8</v>
      </c>
      <c r="G71" s="15" t="s">
        <v>1688</v>
      </c>
      <c r="H71" s="51" t="s">
        <v>1804</v>
      </c>
      <c r="I71" s="88" t="s">
        <v>10</v>
      </c>
    </row>
    <row r="72">
      <c r="A72" s="16">
        <v>2021.0</v>
      </c>
      <c r="B72" s="46" t="s">
        <v>1855</v>
      </c>
      <c r="C72" s="17" t="s">
        <v>25</v>
      </c>
      <c r="D72" s="17" t="s">
        <v>26</v>
      </c>
      <c r="E72" s="46">
        <v>120000.0</v>
      </c>
      <c r="F72" s="17" t="s">
        <v>8</v>
      </c>
      <c r="G72" s="17" t="s">
        <v>1688</v>
      </c>
      <c r="H72" s="46" t="s">
        <v>1804</v>
      </c>
      <c r="I72" s="89" t="s">
        <v>1801</v>
      </c>
    </row>
    <row r="73">
      <c r="A73" s="14">
        <v>2022.0</v>
      </c>
      <c r="B73" s="51" t="s">
        <v>1856</v>
      </c>
      <c r="C73" s="15" t="s">
        <v>20</v>
      </c>
      <c r="D73" s="15" t="s">
        <v>1809</v>
      </c>
      <c r="E73" s="51">
        <v>1000.0</v>
      </c>
      <c r="F73" s="15" t="s">
        <v>8</v>
      </c>
      <c r="G73" s="15" t="s">
        <v>1688</v>
      </c>
      <c r="H73" s="51" t="s">
        <v>1811</v>
      </c>
      <c r="I73" s="88" t="s">
        <v>1801</v>
      </c>
    </row>
    <row r="74">
      <c r="A74" s="16">
        <v>2021.0</v>
      </c>
      <c r="B74" s="46" t="s">
        <v>1856</v>
      </c>
      <c r="C74" s="17" t="s">
        <v>20</v>
      </c>
      <c r="D74" s="17" t="s">
        <v>1809</v>
      </c>
      <c r="E74" s="46">
        <v>1000.0</v>
      </c>
      <c r="F74" s="17" t="s">
        <v>8</v>
      </c>
      <c r="G74" s="17" t="s">
        <v>1688</v>
      </c>
      <c r="H74" s="46" t="s">
        <v>1811</v>
      </c>
      <c r="I74" s="89" t="s">
        <v>1801</v>
      </c>
    </row>
    <row r="75">
      <c r="A75" s="14">
        <v>2021.0</v>
      </c>
      <c r="B75" s="51" t="s">
        <v>1857</v>
      </c>
      <c r="C75" s="15" t="s">
        <v>25</v>
      </c>
      <c r="D75" s="15" t="s">
        <v>26</v>
      </c>
      <c r="E75" s="51">
        <v>90000.0</v>
      </c>
      <c r="F75" s="15" t="s">
        <v>8</v>
      </c>
      <c r="G75" s="15" t="s">
        <v>1688</v>
      </c>
      <c r="H75" s="51" t="s">
        <v>1804</v>
      </c>
      <c r="I75" s="88" t="s">
        <v>1801</v>
      </c>
    </row>
    <row r="76">
      <c r="A76" s="16">
        <v>2022.0</v>
      </c>
      <c r="B76" s="46" t="s">
        <v>1858</v>
      </c>
      <c r="C76" s="17" t="s">
        <v>49</v>
      </c>
      <c r="D76" s="17" t="s">
        <v>50</v>
      </c>
      <c r="E76" s="46">
        <v>50000.0</v>
      </c>
      <c r="F76" s="17" t="s">
        <v>8</v>
      </c>
      <c r="G76" s="17" t="s">
        <v>1688</v>
      </c>
      <c r="H76" s="46" t="s">
        <v>1688</v>
      </c>
      <c r="I76" s="89" t="s">
        <v>1801</v>
      </c>
    </row>
    <row r="77">
      <c r="A77" s="14">
        <v>2021.0</v>
      </c>
      <c r="B77" s="51" t="s">
        <v>1859</v>
      </c>
      <c r="C77" s="15" t="s">
        <v>49</v>
      </c>
      <c r="D77" s="15" t="s">
        <v>50</v>
      </c>
      <c r="E77" s="51">
        <v>65000.0</v>
      </c>
      <c r="F77" s="15" t="s">
        <v>8</v>
      </c>
      <c r="G77" s="15" t="s">
        <v>1688</v>
      </c>
      <c r="H77" s="51" t="s">
        <v>1860</v>
      </c>
      <c r="I77" s="88" t="s">
        <v>1801</v>
      </c>
    </row>
    <row r="78">
      <c r="A78" s="16">
        <v>2022.0</v>
      </c>
      <c r="B78" s="46" t="s">
        <v>1859</v>
      </c>
      <c r="C78" s="17" t="s">
        <v>49</v>
      </c>
      <c r="D78" s="17" t="s">
        <v>50</v>
      </c>
      <c r="E78" s="46">
        <v>50000.0</v>
      </c>
      <c r="F78" s="17" t="s">
        <v>8</v>
      </c>
      <c r="G78" s="17" t="s">
        <v>1688</v>
      </c>
      <c r="H78" s="46" t="s">
        <v>1860</v>
      </c>
      <c r="I78" s="89" t="s">
        <v>1801</v>
      </c>
    </row>
    <row r="79">
      <c r="A79" s="14">
        <v>2021.0</v>
      </c>
      <c r="B79" s="51" t="s">
        <v>1861</v>
      </c>
      <c r="C79" s="15" t="s">
        <v>25</v>
      </c>
      <c r="D79" s="15" t="s">
        <v>26</v>
      </c>
      <c r="E79" s="51">
        <v>90000.0</v>
      </c>
      <c r="F79" s="15" t="s">
        <v>8</v>
      </c>
      <c r="G79" s="15" t="s">
        <v>1688</v>
      </c>
      <c r="H79" s="51" t="s">
        <v>1862</v>
      </c>
      <c r="I79" s="88" t="s">
        <v>1801</v>
      </c>
    </row>
    <row r="80">
      <c r="A80" s="16">
        <v>2022.0</v>
      </c>
      <c r="B80" s="46" t="s">
        <v>1863</v>
      </c>
      <c r="C80" s="17" t="s">
        <v>20</v>
      </c>
      <c r="D80" s="17" t="s">
        <v>1809</v>
      </c>
      <c r="E80" s="46">
        <v>5850.0</v>
      </c>
      <c r="F80" s="17" t="s">
        <v>8</v>
      </c>
      <c r="G80" s="17" t="s">
        <v>1688</v>
      </c>
      <c r="H80" s="46" t="s">
        <v>1847</v>
      </c>
      <c r="I80" s="89" t="s">
        <v>1801</v>
      </c>
    </row>
    <row r="81">
      <c r="A81" s="14">
        <v>2021.0</v>
      </c>
      <c r="B81" s="51" t="s">
        <v>1864</v>
      </c>
      <c r="C81" s="15" t="s">
        <v>25</v>
      </c>
      <c r="D81" s="15" t="s">
        <v>26</v>
      </c>
      <c r="E81" s="51">
        <v>30000.0</v>
      </c>
      <c r="F81" s="15" t="s">
        <v>8</v>
      </c>
      <c r="G81" s="15" t="s">
        <v>1688</v>
      </c>
      <c r="H81" s="51" t="s">
        <v>1865</v>
      </c>
      <c r="I81" s="88" t="s">
        <v>1801</v>
      </c>
    </row>
    <row r="82">
      <c r="A82" s="69">
        <v>2022.0</v>
      </c>
      <c r="B82" s="72" t="s">
        <v>1706</v>
      </c>
      <c r="C82" s="244" t="s">
        <v>20</v>
      </c>
      <c r="D82" s="17" t="s">
        <v>21</v>
      </c>
      <c r="E82" s="46">
        <v>100000.0</v>
      </c>
      <c r="F82" s="17" t="s">
        <v>8</v>
      </c>
      <c r="G82" s="17" t="s">
        <v>1688</v>
      </c>
      <c r="H82" s="46" t="s">
        <v>1804</v>
      </c>
      <c r="I82" s="89" t="s">
        <v>10</v>
      </c>
    </row>
    <row r="83">
      <c r="A83" s="14">
        <v>2022.0</v>
      </c>
      <c r="B83" s="51" t="s">
        <v>1706</v>
      </c>
      <c r="C83" s="15" t="s">
        <v>46</v>
      </c>
      <c r="D83" s="15" t="s">
        <v>47</v>
      </c>
      <c r="E83" s="51">
        <v>61800.0</v>
      </c>
      <c r="F83" s="15" t="s">
        <v>8</v>
      </c>
      <c r="G83" s="15" t="s">
        <v>1688</v>
      </c>
      <c r="H83" s="51" t="s">
        <v>1804</v>
      </c>
      <c r="I83" s="88" t="s">
        <v>1801</v>
      </c>
    </row>
    <row r="84">
      <c r="A84" s="16">
        <v>2022.0</v>
      </c>
      <c r="B84" s="46" t="s">
        <v>1866</v>
      </c>
      <c r="C84" s="17" t="s">
        <v>20</v>
      </c>
      <c r="D84" s="17" t="s">
        <v>1809</v>
      </c>
      <c r="E84" s="46">
        <v>1500.0</v>
      </c>
      <c r="F84" s="17" t="s">
        <v>8</v>
      </c>
      <c r="G84" s="17" t="s">
        <v>1688</v>
      </c>
      <c r="H84" s="46" t="s">
        <v>1849</v>
      </c>
      <c r="I84" s="89" t="s">
        <v>1801</v>
      </c>
    </row>
    <row r="85">
      <c r="A85" s="14">
        <v>2021.0</v>
      </c>
      <c r="B85" s="51" t="s">
        <v>1867</v>
      </c>
      <c r="C85" s="15" t="s">
        <v>25</v>
      </c>
      <c r="D85" s="15" t="s">
        <v>26</v>
      </c>
      <c r="E85" s="51">
        <v>30000.0</v>
      </c>
      <c r="F85" s="15" t="s">
        <v>8</v>
      </c>
      <c r="G85" s="15" t="s">
        <v>1688</v>
      </c>
      <c r="H85" s="51" t="s">
        <v>1804</v>
      </c>
      <c r="I85" s="88" t="s">
        <v>1801</v>
      </c>
    </row>
    <row r="86">
      <c r="A86" s="247">
        <v>2024.0</v>
      </c>
      <c r="B86" s="72" t="s">
        <v>1696</v>
      </c>
      <c r="C86" s="244" t="s">
        <v>18</v>
      </c>
      <c r="D86" s="17" t="s">
        <v>19</v>
      </c>
      <c r="E86" s="46">
        <v>100000.0</v>
      </c>
      <c r="F86" s="17" t="s">
        <v>8</v>
      </c>
      <c r="G86" s="17" t="s">
        <v>1688</v>
      </c>
      <c r="H86" s="46" t="s">
        <v>1804</v>
      </c>
      <c r="I86" s="89" t="s">
        <v>10</v>
      </c>
    </row>
    <row r="87">
      <c r="A87" s="73">
        <v>2020.0</v>
      </c>
      <c r="B87" s="76" t="s">
        <v>1711</v>
      </c>
      <c r="C87" s="245" t="s">
        <v>20</v>
      </c>
      <c r="D87" s="15" t="s">
        <v>21</v>
      </c>
      <c r="E87" s="51">
        <v>20000.0</v>
      </c>
      <c r="F87" s="15" t="s">
        <v>8</v>
      </c>
      <c r="G87" s="15" t="s">
        <v>1688</v>
      </c>
      <c r="H87" s="51" t="s">
        <v>1688</v>
      </c>
      <c r="I87" s="88" t="s">
        <v>10</v>
      </c>
    </row>
    <row r="88">
      <c r="A88" s="69">
        <v>2019.0</v>
      </c>
      <c r="B88" s="72" t="s">
        <v>1711</v>
      </c>
      <c r="C88" s="244" t="s">
        <v>20</v>
      </c>
      <c r="D88" s="17" t="s">
        <v>21</v>
      </c>
      <c r="E88" s="46">
        <v>10000.0</v>
      </c>
      <c r="F88" s="17" t="s">
        <v>8</v>
      </c>
      <c r="G88" s="17" t="s">
        <v>1688</v>
      </c>
      <c r="H88" s="46" t="s">
        <v>1688</v>
      </c>
      <c r="I88" s="89" t="s">
        <v>10</v>
      </c>
    </row>
    <row r="89">
      <c r="A89" s="14">
        <v>2022.0</v>
      </c>
      <c r="B89" s="51" t="s">
        <v>1868</v>
      </c>
      <c r="C89" s="15" t="s">
        <v>15</v>
      </c>
      <c r="D89" s="15" t="s">
        <v>1869</v>
      </c>
      <c r="E89" s="51">
        <v>45000.0</v>
      </c>
      <c r="F89" s="15" t="s">
        <v>8</v>
      </c>
      <c r="G89" s="15" t="s">
        <v>1688</v>
      </c>
      <c r="H89" s="51" t="s">
        <v>1850</v>
      </c>
      <c r="I89" s="88" t="s">
        <v>1801</v>
      </c>
    </row>
    <row r="90">
      <c r="A90" s="16">
        <v>2022.0</v>
      </c>
      <c r="B90" s="46" t="s">
        <v>1868</v>
      </c>
      <c r="C90" s="17" t="s">
        <v>46</v>
      </c>
      <c r="D90" s="17" t="s">
        <v>47</v>
      </c>
      <c r="E90" s="46">
        <v>6390.0</v>
      </c>
      <c r="F90" s="17" t="s">
        <v>8</v>
      </c>
      <c r="G90" s="17" t="s">
        <v>1688</v>
      </c>
      <c r="H90" s="46" t="s">
        <v>1850</v>
      </c>
      <c r="I90" s="89" t="s">
        <v>1801</v>
      </c>
    </row>
    <row r="91">
      <c r="A91" s="14">
        <v>2022.0</v>
      </c>
      <c r="B91" s="51" t="s">
        <v>1870</v>
      </c>
      <c r="C91" s="15" t="s">
        <v>46</v>
      </c>
      <c r="D91" s="15" t="s">
        <v>47</v>
      </c>
      <c r="E91" s="51">
        <v>25000.0</v>
      </c>
      <c r="F91" s="15" t="s">
        <v>8</v>
      </c>
      <c r="G91" s="15" t="s">
        <v>1688</v>
      </c>
      <c r="H91" s="51" t="s">
        <v>1688</v>
      </c>
      <c r="I91" s="88" t="s">
        <v>1801</v>
      </c>
    </row>
    <row r="92">
      <c r="A92" s="249">
        <v>2024.0</v>
      </c>
      <c r="B92" s="250" t="s">
        <v>1699</v>
      </c>
      <c r="C92" s="251" t="s">
        <v>20</v>
      </c>
      <c r="D92" s="36" t="s">
        <v>21</v>
      </c>
      <c r="E92" s="252">
        <v>20000.0</v>
      </c>
      <c r="F92" s="36" t="s">
        <v>8</v>
      </c>
      <c r="G92" s="36" t="s">
        <v>1688</v>
      </c>
      <c r="H92" s="252" t="s">
        <v>1804</v>
      </c>
      <c r="I92" s="253" t="s">
        <v>10</v>
      </c>
    </row>
    <row r="93">
      <c r="E93" s="254"/>
    </row>
    <row r="94">
      <c r="E94" s="254"/>
    </row>
    <row r="95">
      <c r="E95" s="254"/>
    </row>
    <row r="96">
      <c r="E96" s="254"/>
    </row>
    <row r="97">
      <c r="E97" s="254"/>
    </row>
    <row r="98">
      <c r="E98" s="254"/>
    </row>
    <row r="99">
      <c r="E99" s="254"/>
    </row>
    <row r="100">
      <c r="E100" s="254"/>
    </row>
    <row r="101">
      <c r="E101" s="254"/>
    </row>
    <row r="102">
      <c r="E102" s="254"/>
    </row>
    <row r="103">
      <c r="E103" s="254"/>
    </row>
    <row r="104">
      <c r="E104" s="254"/>
    </row>
    <row r="105">
      <c r="E105" s="254"/>
    </row>
    <row r="106">
      <c r="E106" s="254"/>
    </row>
    <row r="107">
      <c r="E107" s="254"/>
    </row>
    <row r="108">
      <c r="E108" s="254"/>
    </row>
    <row r="109">
      <c r="E109" s="254"/>
    </row>
    <row r="110">
      <c r="E110" s="254"/>
    </row>
    <row r="111">
      <c r="E111" s="254"/>
    </row>
    <row r="112">
      <c r="E112" s="254"/>
    </row>
    <row r="113">
      <c r="E113" s="254"/>
    </row>
    <row r="114">
      <c r="E114" s="254"/>
    </row>
    <row r="115">
      <c r="E115" s="254"/>
    </row>
    <row r="116">
      <c r="E116" s="254"/>
    </row>
    <row r="117">
      <c r="E117" s="254"/>
    </row>
    <row r="118">
      <c r="E118" s="254"/>
    </row>
    <row r="119">
      <c r="E119" s="254"/>
    </row>
    <row r="120">
      <c r="E120" s="254"/>
    </row>
    <row r="121">
      <c r="E121" s="254"/>
    </row>
    <row r="122">
      <c r="E122" s="254"/>
    </row>
    <row r="123">
      <c r="E123" s="254"/>
    </row>
    <row r="124">
      <c r="E124" s="254"/>
    </row>
    <row r="125">
      <c r="E125" s="254"/>
    </row>
    <row r="126">
      <c r="E126" s="254"/>
    </row>
    <row r="127">
      <c r="E127" s="254"/>
    </row>
    <row r="128">
      <c r="E128" s="254"/>
    </row>
    <row r="129">
      <c r="E129" s="254"/>
    </row>
    <row r="130">
      <c r="E130" s="254"/>
    </row>
    <row r="131">
      <c r="E131" s="254"/>
    </row>
    <row r="132">
      <c r="E132" s="254"/>
    </row>
    <row r="133">
      <c r="E133" s="254"/>
    </row>
    <row r="134">
      <c r="E134" s="254"/>
    </row>
    <row r="135">
      <c r="E135" s="254"/>
    </row>
    <row r="136">
      <c r="E136" s="254"/>
    </row>
    <row r="137">
      <c r="E137" s="254"/>
    </row>
    <row r="138">
      <c r="E138" s="254"/>
    </row>
    <row r="139">
      <c r="E139" s="254"/>
    </row>
    <row r="140">
      <c r="E140" s="254"/>
    </row>
    <row r="141">
      <c r="E141" s="254"/>
    </row>
    <row r="142">
      <c r="E142" s="254"/>
    </row>
    <row r="143">
      <c r="E143" s="254"/>
    </row>
    <row r="144">
      <c r="E144" s="254"/>
    </row>
    <row r="145">
      <c r="E145" s="254"/>
    </row>
    <row r="146">
      <c r="E146" s="254"/>
    </row>
    <row r="147">
      <c r="E147" s="254"/>
    </row>
    <row r="148">
      <c r="E148" s="254"/>
    </row>
    <row r="149">
      <c r="E149" s="254"/>
    </row>
    <row r="150">
      <c r="E150" s="254"/>
    </row>
    <row r="151">
      <c r="E151" s="254"/>
    </row>
    <row r="152">
      <c r="E152" s="254"/>
    </row>
    <row r="153">
      <c r="E153" s="254"/>
    </row>
    <row r="154">
      <c r="E154" s="254"/>
    </row>
    <row r="155">
      <c r="E155" s="254"/>
    </row>
    <row r="156">
      <c r="E156" s="254"/>
    </row>
    <row r="157">
      <c r="E157" s="254"/>
    </row>
    <row r="158">
      <c r="E158" s="254"/>
    </row>
    <row r="159">
      <c r="E159" s="254"/>
    </row>
    <row r="160">
      <c r="E160" s="254"/>
    </row>
    <row r="161">
      <c r="E161" s="254"/>
    </row>
    <row r="162">
      <c r="E162" s="254"/>
    </row>
    <row r="163">
      <c r="E163" s="254"/>
    </row>
    <row r="164">
      <c r="E164" s="254"/>
    </row>
    <row r="165">
      <c r="E165" s="254"/>
    </row>
    <row r="166">
      <c r="E166" s="254"/>
    </row>
    <row r="167">
      <c r="E167" s="254"/>
    </row>
    <row r="168">
      <c r="E168" s="254"/>
    </row>
    <row r="169">
      <c r="E169" s="254"/>
    </row>
    <row r="170">
      <c r="E170" s="254"/>
    </row>
    <row r="171">
      <c r="E171" s="254"/>
    </row>
    <row r="172">
      <c r="E172" s="254"/>
    </row>
    <row r="173">
      <c r="E173" s="254"/>
    </row>
    <row r="174">
      <c r="E174" s="254"/>
    </row>
    <row r="175">
      <c r="E175" s="254"/>
    </row>
    <row r="176">
      <c r="E176" s="254"/>
    </row>
    <row r="177">
      <c r="E177" s="254"/>
    </row>
    <row r="178">
      <c r="E178" s="254"/>
    </row>
    <row r="179">
      <c r="E179" s="254"/>
    </row>
    <row r="180">
      <c r="E180" s="254"/>
    </row>
    <row r="181">
      <c r="E181" s="254"/>
    </row>
    <row r="182">
      <c r="E182" s="254"/>
    </row>
    <row r="183">
      <c r="E183" s="254"/>
    </row>
    <row r="184">
      <c r="E184" s="254"/>
    </row>
    <row r="185">
      <c r="E185" s="254"/>
    </row>
    <row r="186">
      <c r="E186" s="254"/>
    </row>
    <row r="187">
      <c r="E187" s="254"/>
    </row>
    <row r="188">
      <c r="E188" s="254"/>
    </row>
    <row r="189">
      <c r="E189" s="254"/>
    </row>
    <row r="190">
      <c r="E190" s="254"/>
    </row>
    <row r="191">
      <c r="E191" s="254"/>
    </row>
    <row r="192">
      <c r="E192" s="254"/>
    </row>
    <row r="193">
      <c r="E193" s="254"/>
    </row>
    <row r="194">
      <c r="E194" s="254"/>
    </row>
    <row r="195">
      <c r="E195" s="254"/>
    </row>
    <row r="196">
      <c r="E196" s="254"/>
    </row>
    <row r="197">
      <c r="E197" s="254"/>
    </row>
    <row r="198">
      <c r="E198" s="254"/>
    </row>
    <row r="199">
      <c r="E199" s="254"/>
    </row>
    <row r="200">
      <c r="E200" s="254"/>
    </row>
    <row r="201">
      <c r="E201" s="254"/>
    </row>
    <row r="202">
      <c r="E202" s="254"/>
    </row>
    <row r="203">
      <c r="E203" s="254"/>
    </row>
    <row r="204">
      <c r="E204" s="254"/>
    </row>
    <row r="205">
      <c r="E205" s="254"/>
    </row>
    <row r="206">
      <c r="E206" s="254"/>
    </row>
    <row r="207">
      <c r="E207" s="254"/>
    </row>
    <row r="208">
      <c r="E208" s="254"/>
    </row>
    <row r="209">
      <c r="E209" s="254"/>
    </row>
    <row r="210">
      <c r="E210" s="254"/>
    </row>
    <row r="211">
      <c r="E211" s="254"/>
    </row>
    <row r="212">
      <c r="E212" s="254"/>
    </row>
    <row r="213">
      <c r="E213" s="254"/>
    </row>
    <row r="214">
      <c r="E214" s="254"/>
    </row>
    <row r="215">
      <c r="E215" s="254"/>
    </row>
    <row r="216">
      <c r="E216" s="254"/>
    </row>
    <row r="217">
      <c r="E217" s="254"/>
    </row>
    <row r="218">
      <c r="E218" s="254"/>
    </row>
    <row r="219">
      <c r="E219" s="254"/>
    </row>
    <row r="220">
      <c r="E220" s="254"/>
    </row>
    <row r="221">
      <c r="E221" s="254"/>
    </row>
    <row r="222">
      <c r="E222" s="254"/>
    </row>
    <row r="223">
      <c r="E223" s="254"/>
    </row>
    <row r="224">
      <c r="E224" s="254"/>
    </row>
    <row r="225">
      <c r="E225" s="254"/>
    </row>
    <row r="226">
      <c r="E226" s="254"/>
    </row>
    <row r="227">
      <c r="E227" s="254"/>
    </row>
    <row r="228">
      <c r="E228" s="254"/>
    </row>
    <row r="229">
      <c r="E229" s="254"/>
    </row>
    <row r="230">
      <c r="E230" s="254"/>
    </row>
    <row r="231">
      <c r="E231" s="254"/>
    </row>
    <row r="232">
      <c r="E232" s="254"/>
    </row>
    <row r="233">
      <c r="E233" s="254"/>
    </row>
    <row r="234">
      <c r="E234" s="254"/>
    </row>
    <row r="235">
      <c r="E235" s="254"/>
    </row>
    <row r="236">
      <c r="E236" s="254"/>
    </row>
    <row r="237">
      <c r="E237" s="254"/>
    </row>
    <row r="238">
      <c r="E238" s="254"/>
    </row>
    <row r="239">
      <c r="E239" s="254"/>
    </row>
    <row r="240">
      <c r="E240" s="254"/>
    </row>
    <row r="241">
      <c r="E241" s="254"/>
    </row>
    <row r="242">
      <c r="E242" s="254"/>
    </row>
    <row r="243">
      <c r="E243" s="254"/>
    </row>
    <row r="244">
      <c r="E244" s="254"/>
    </row>
    <row r="245">
      <c r="E245" s="254"/>
    </row>
    <row r="246">
      <c r="E246" s="254"/>
    </row>
    <row r="247">
      <c r="E247" s="254"/>
    </row>
    <row r="248">
      <c r="E248" s="254"/>
    </row>
    <row r="249">
      <c r="E249" s="254"/>
    </row>
    <row r="250">
      <c r="E250" s="254"/>
    </row>
    <row r="251">
      <c r="E251" s="254"/>
    </row>
    <row r="252">
      <c r="E252" s="254"/>
    </row>
    <row r="253">
      <c r="E253" s="254"/>
    </row>
    <row r="254">
      <c r="E254" s="254"/>
    </row>
    <row r="255">
      <c r="E255" s="254"/>
    </row>
    <row r="256">
      <c r="E256" s="254"/>
    </row>
    <row r="257">
      <c r="E257" s="254"/>
    </row>
    <row r="258">
      <c r="E258" s="254"/>
    </row>
    <row r="259">
      <c r="E259" s="254"/>
    </row>
    <row r="260">
      <c r="E260" s="254"/>
    </row>
    <row r="261">
      <c r="E261" s="254"/>
    </row>
    <row r="262">
      <c r="E262" s="254"/>
    </row>
    <row r="263">
      <c r="E263" s="254"/>
    </row>
    <row r="264">
      <c r="E264" s="254"/>
    </row>
    <row r="265">
      <c r="E265" s="254"/>
    </row>
    <row r="266">
      <c r="E266" s="254"/>
    </row>
    <row r="267">
      <c r="E267" s="254"/>
    </row>
    <row r="268">
      <c r="E268" s="254"/>
    </row>
    <row r="269">
      <c r="E269" s="254"/>
    </row>
    <row r="270">
      <c r="E270" s="254"/>
    </row>
    <row r="271">
      <c r="E271" s="254"/>
    </row>
    <row r="272">
      <c r="E272" s="254"/>
    </row>
    <row r="273">
      <c r="E273" s="254"/>
    </row>
    <row r="274">
      <c r="E274" s="254"/>
    </row>
    <row r="275">
      <c r="E275" s="254"/>
    </row>
    <row r="276">
      <c r="E276" s="254"/>
    </row>
    <row r="277">
      <c r="E277" s="254"/>
    </row>
    <row r="278">
      <c r="E278" s="254"/>
    </row>
    <row r="279">
      <c r="E279" s="254"/>
    </row>
    <row r="280">
      <c r="E280" s="254"/>
    </row>
    <row r="281">
      <c r="E281" s="254"/>
    </row>
    <row r="282">
      <c r="E282" s="254"/>
    </row>
    <row r="283">
      <c r="E283" s="254"/>
    </row>
    <row r="284">
      <c r="E284" s="254"/>
    </row>
    <row r="285">
      <c r="E285" s="254"/>
    </row>
    <row r="286">
      <c r="E286" s="254"/>
    </row>
    <row r="287">
      <c r="E287" s="254"/>
    </row>
    <row r="288">
      <c r="E288" s="254"/>
    </row>
    <row r="289">
      <c r="E289" s="254"/>
    </row>
    <row r="290">
      <c r="E290" s="254"/>
    </row>
    <row r="291">
      <c r="E291" s="254"/>
    </row>
    <row r="292">
      <c r="E292" s="254"/>
    </row>
    <row r="293">
      <c r="E293" s="254"/>
    </row>
    <row r="294">
      <c r="E294" s="254"/>
    </row>
    <row r="295">
      <c r="E295" s="254"/>
    </row>
    <row r="296">
      <c r="E296" s="254"/>
    </row>
    <row r="297">
      <c r="E297" s="254"/>
    </row>
    <row r="298">
      <c r="E298" s="254"/>
    </row>
    <row r="299">
      <c r="E299" s="254"/>
    </row>
    <row r="300">
      <c r="E300" s="254"/>
    </row>
    <row r="301">
      <c r="E301" s="254"/>
    </row>
    <row r="302">
      <c r="E302" s="254"/>
    </row>
    <row r="303">
      <c r="E303" s="254"/>
    </row>
    <row r="304">
      <c r="E304" s="254"/>
    </row>
    <row r="305">
      <c r="E305" s="254"/>
    </row>
    <row r="306">
      <c r="E306" s="254"/>
    </row>
    <row r="307">
      <c r="E307" s="254"/>
    </row>
    <row r="308">
      <c r="E308" s="254"/>
    </row>
    <row r="309">
      <c r="E309" s="254"/>
    </row>
    <row r="310">
      <c r="E310" s="254"/>
    </row>
    <row r="311">
      <c r="E311" s="254"/>
    </row>
    <row r="312">
      <c r="E312" s="254"/>
    </row>
    <row r="313">
      <c r="E313" s="254"/>
    </row>
    <row r="314">
      <c r="E314" s="254"/>
    </row>
    <row r="315">
      <c r="E315" s="254"/>
    </row>
    <row r="316">
      <c r="E316" s="254"/>
    </row>
    <row r="317">
      <c r="E317" s="254"/>
    </row>
    <row r="318">
      <c r="E318" s="254"/>
    </row>
    <row r="319">
      <c r="E319" s="254"/>
    </row>
    <row r="320">
      <c r="E320" s="254"/>
    </row>
    <row r="321">
      <c r="E321" s="254"/>
    </row>
    <row r="322">
      <c r="E322" s="254"/>
    </row>
    <row r="323">
      <c r="E323" s="254"/>
    </row>
    <row r="324">
      <c r="E324" s="254"/>
    </row>
    <row r="325">
      <c r="E325" s="254"/>
    </row>
    <row r="326">
      <c r="E326" s="254"/>
    </row>
    <row r="327">
      <c r="E327" s="254"/>
    </row>
    <row r="328">
      <c r="E328" s="254"/>
    </row>
    <row r="329">
      <c r="E329" s="254"/>
    </row>
    <row r="330">
      <c r="E330" s="254"/>
    </row>
    <row r="331">
      <c r="E331" s="254"/>
    </row>
    <row r="332">
      <c r="E332" s="254"/>
    </row>
    <row r="333">
      <c r="E333" s="254"/>
    </row>
    <row r="334">
      <c r="E334" s="254"/>
    </row>
    <row r="335">
      <c r="E335" s="254"/>
    </row>
    <row r="336">
      <c r="E336" s="254"/>
    </row>
    <row r="337">
      <c r="E337" s="254"/>
    </row>
    <row r="338">
      <c r="E338" s="254"/>
    </row>
    <row r="339">
      <c r="E339" s="254"/>
    </row>
    <row r="340">
      <c r="E340" s="254"/>
    </row>
    <row r="341">
      <c r="E341" s="254"/>
    </row>
    <row r="342">
      <c r="E342" s="254"/>
    </row>
    <row r="343">
      <c r="E343" s="254"/>
    </row>
    <row r="344">
      <c r="E344" s="254"/>
    </row>
    <row r="345">
      <c r="E345" s="254"/>
    </row>
    <row r="346">
      <c r="E346" s="254"/>
    </row>
    <row r="347">
      <c r="E347" s="254"/>
    </row>
    <row r="348">
      <c r="E348" s="254"/>
    </row>
    <row r="349">
      <c r="E349" s="254"/>
    </row>
    <row r="350">
      <c r="E350" s="254"/>
    </row>
    <row r="351">
      <c r="E351" s="254"/>
    </row>
    <row r="352">
      <c r="E352" s="254"/>
    </row>
    <row r="353">
      <c r="E353" s="254"/>
    </row>
    <row r="354">
      <c r="E354" s="254"/>
    </row>
    <row r="355">
      <c r="E355" s="254"/>
    </row>
    <row r="356">
      <c r="E356" s="254"/>
    </row>
    <row r="357">
      <c r="E357" s="254"/>
    </row>
    <row r="358">
      <c r="E358" s="254"/>
    </row>
    <row r="359">
      <c r="E359" s="254"/>
    </row>
    <row r="360">
      <c r="E360" s="254"/>
    </row>
    <row r="361">
      <c r="E361" s="254"/>
    </row>
    <row r="362">
      <c r="E362" s="254"/>
    </row>
    <row r="363">
      <c r="E363" s="254"/>
    </row>
    <row r="364">
      <c r="E364" s="254"/>
    </row>
    <row r="365">
      <c r="E365" s="254"/>
    </row>
    <row r="366">
      <c r="E366" s="254"/>
    </row>
    <row r="367">
      <c r="E367" s="254"/>
    </row>
    <row r="368">
      <c r="E368" s="254"/>
    </row>
    <row r="369">
      <c r="E369" s="254"/>
    </row>
    <row r="370">
      <c r="E370" s="254"/>
    </row>
    <row r="371">
      <c r="E371" s="254"/>
    </row>
    <row r="372">
      <c r="E372" s="254"/>
    </row>
    <row r="373">
      <c r="E373" s="254"/>
    </row>
    <row r="374">
      <c r="E374" s="254"/>
    </row>
    <row r="375">
      <c r="E375" s="254"/>
    </row>
    <row r="376">
      <c r="E376" s="254"/>
    </row>
    <row r="377">
      <c r="E377" s="254"/>
    </row>
    <row r="378">
      <c r="E378" s="254"/>
    </row>
    <row r="379">
      <c r="E379" s="254"/>
    </row>
    <row r="380">
      <c r="E380" s="254"/>
    </row>
    <row r="381">
      <c r="E381" s="254"/>
    </row>
    <row r="382">
      <c r="E382" s="254"/>
    </row>
    <row r="383">
      <c r="E383" s="254"/>
    </row>
    <row r="384">
      <c r="E384" s="254"/>
    </row>
    <row r="385">
      <c r="E385" s="254"/>
    </row>
    <row r="386">
      <c r="E386" s="254"/>
    </row>
    <row r="387">
      <c r="E387" s="254"/>
    </row>
    <row r="388">
      <c r="E388" s="254"/>
    </row>
    <row r="389">
      <c r="E389" s="254"/>
    </row>
    <row r="390">
      <c r="E390" s="254"/>
    </row>
    <row r="391">
      <c r="E391" s="254"/>
    </row>
    <row r="392">
      <c r="E392" s="254"/>
    </row>
    <row r="393">
      <c r="E393" s="254"/>
    </row>
    <row r="394">
      <c r="E394" s="254"/>
    </row>
    <row r="395">
      <c r="E395" s="254"/>
    </row>
    <row r="396">
      <c r="E396" s="254"/>
    </row>
    <row r="397">
      <c r="E397" s="254"/>
    </row>
    <row r="398">
      <c r="E398" s="254"/>
    </row>
    <row r="399">
      <c r="E399" s="254"/>
    </row>
    <row r="400">
      <c r="E400" s="254"/>
    </row>
    <row r="401">
      <c r="E401" s="254"/>
    </row>
    <row r="402">
      <c r="E402" s="254"/>
    </row>
    <row r="403">
      <c r="E403" s="254"/>
    </row>
    <row r="404">
      <c r="E404" s="254"/>
    </row>
    <row r="405">
      <c r="E405" s="254"/>
    </row>
    <row r="406">
      <c r="E406" s="254"/>
    </row>
    <row r="407">
      <c r="E407" s="254"/>
    </row>
    <row r="408">
      <c r="E408" s="254"/>
    </row>
    <row r="409">
      <c r="E409" s="254"/>
    </row>
    <row r="410">
      <c r="E410" s="254"/>
    </row>
    <row r="411">
      <c r="E411" s="254"/>
    </row>
    <row r="412">
      <c r="E412" s="254"/>
    </row>
    <row r="413">
      <c r="E413" s="254"/>
    </row>
    <row r="414">
      <c r="E414" s="254"/>
    </row>
    <row r="415">
      <c r="E415" s="254"/>
    </row>
    <row r="416">
      <c r="E416" s="254"/>
    </row>
    <row r="417">
      <c r="E417" s="254"/>
    </row>
    <row r="418">
      <c r="E418" s="254"/>
    </row>
    <row r="419">
      <c r="E419" s="254"/>
    </row>
    <row r="420">
      <c r="E420" s="254"/>
    </row>
    <row r="421">
      <c r="E421" s="254"/>
    </row>
    <row r="422">
      <c r="E422" s="254"/>
    </row>
    <row r="423">
      <c r="E423" s="254"/>
    </row>
    <row r="424">
      <c r="E424" s="254"/>
    </row>
    <row r="425">
      <c r="E425" s="254"/>
    </row>
    <row r="426">
      <c r="E426" s="254"/>
    </row>
    <row r="427">
      <c r="E427" s="254"/>
    </row>
    <row r="428">
      <c r="E428" s="254"/>
    </row>
    <row r="429">
      <c r="E429" s="254"/>
    </row>
    <row r="430">
      <c r="E430" s="254"/>
    </row>
    <row r="431">
      <c r="E431" s="254"/>
    </row>
    <row r="432">
      <c r="E432" s="254"/>
    </row>
    <row r="433">
      <c r="E433" s="254"/>
    </row>
    <row r="434">
      <c r="E434" s="254"/>
    </row>
    <row r="435">
      <c r="E435" s="254"/>
    </row>
    <row r="436">
      <c r="E436" s="254"/>
    </row>
    <row r="437">
      <c r="E437" s="254"/>
    </row>
    <row r="438">
      <c r="E438" s="254"/>
    </row>
    <row r="439">
      <c r="E439" s="254"/>
    </row>
    <row r="440">
      <c r="E440" s="254"/>
    </row>
    <row r="441">
      <c r="E441" s="254"/>
    </row>
    <row r="442">
      <c r="E442" s="254"/>
    </row>
    <row r="443">
      <c r="E443" s="254"/>
    </row>
    <row r="444">
      <c r="E444" s="254"/>
    </row>
    <row r="445">
      <c r="E445" s="254"/>
    </row>
    <row r="446">
      <c r="E446" s="254"/>
    </row>
    <row r="447">
      <c r="E447" s="254"/>
    </row>
    <row r="448">
      <c r="E448" s="254"/>
    </row>
    <row r="449">
      <c r="E449" s="254"/>
    </row>
    <row r="450">
      <c r="E450" s="254"/>
    </row>
    <row r="451">
      <c r="E451" s="254"/>
    </row>
    <row r="452">
      <c r="E452" s="254"/>
    </row>
    <row r="453">
      <c r="E453" s="254"/>
    </row>
    <row r="454">
      <c r="E454" s="254"/>
    </row>
    <row r="455">
      <c r="E455" s="254"/>
    </row>
    <row r="456">
      <c r="E456" s="254"/>
    </row>
    <row r="457">
      <c r="E457" s="254"/>
    </row>
    <row r="458">
      <c r="E458" s="254"/>
    </row>
    <row r="459">
      <c r="E459" s="254"/>
    </row>
    <row r="460">
      <c r="E460" s="254"/>
    </row>
    <row r="461">
      <c r="E461" s="254"/>
    </row>
    <row r="462">
      <c r="E462" s="254"/>
    </row>
    <row r="463">
      <c r="E463" s="254"/>
    </row>
    <row r="464">
      <c r="E464" s="254"/>
    </row>
    <row r="465">
      <c r="E465" s="254"/>
    </row>
    <row r="466">
      <c r="E466" s="254"/>
    </row>
    <row r="467">
      <c r="E467" s="254"/>
    </row>
    <row r="468">
      <c r="E468" s="254"/>
    </row>
    <row r="469">
      <c r="E469" s="254"/>
    </row>
    <row r="470">
      <c r="E470" s="254"/>
    </row>
    <row r="471">
      <c r="E471" s="254"/>
    </row>
    <row r="472">
      <c r="E472" s="254"/>
    </row>
    <row r="473">
      <c r="E473" s="254"/>
    </row>
    <row r="474">
      <c r="E474" s="254"/>
    </row>
    <row r="475">
      <c r="E475" s="254"/>
    </row>
    <row r="476">
      <c r="E476" s="254"/>
    </row>
    <row r="477">
      <c r="E477" s="254"/>
    </row>
    <row r="478">
      <c r="E478" s="254"/>
    </row>
    <row r="479">
      <c r="E479" s="254"/>
    </row>
    <row r="480">
      <c r="E480" s="254"/>
    </row>
    <row r="481">
      <c r="E481" s="254"/>
    </row>
    <row r="482">
      <c r="E482" s="254"/>
    </row>
    <row r="483">
      <c r="E483" s="254"/>
    </row>
    <row r="484">
      <c r="E484" s="254"/>
    </row>
    <row r="485">
      <c r="E485" s="254"/>
    </row>
    <row r="486">
      <c r="E486" s="254"/>
    </row>
    <row r="487">
      <c r="E487" s="254"/>
    </row>
    <row r="488">
      <c r="E488" s="254"/>
    </row>
    <row r="489">
      <c r="E489" s="254"/>
    </row>
    <row r="490">
      <c r="E490" s="254"/>
    </row>
    <row r="491">
      <c r="E491" s="254"/>
    </row>
    <row r="492">
      <c r="E492" s="254"/>
    </row>
    <row r="493">
      <c r="E493" s="254"/>
    </row>
    <row r="494">
      <c r="E494" s="254"/>
    </row>
    <row r="495">
      <c r="E495" s="254"/>
    </row>
    <row r="496">
      <c r="E496" s="254"/>
    </row>
    <row r="497">
      <c r="E497" s="254"/>
    </row>
    <row r="498">
      <c r="E498" s="254"/>
    </row>
    <row r="499">
      <c r="E499" s="254"/>
    </row>
    <row r="500">
      <c r="E500" s="254"/>
    </row>
    <row r="501">
      <c r="E501" s="254"/>
    </row>
    <row r="502">
      <c r="E502" s="254"/>
    </row>
    <row r="503">
      <c r="E503" s="254"/>
    </row>
    <row r="504">
      <c r="E504" s="254"/>
    </row>
    <row r="505">
      <c r="E505" s="254"/>
    </row>
    <row r="506">
      <c r="E506" s="254"/>
    </row>
    <row r="507">
      <c r="E507" s="254"/>
    </row>
    <row r="508">
      <c r="E508" s="254"/>
    </row>
    <row r="509">
      <c r="E509" s="254"/>
    </row>
    <row r="510">
      <c r="E510" s="254"/>
    </row>
    <row r="511">
      <c r="E511" s="254"/>
    </row>
    <row r="512">
      <c r="E512" s="254"/>
    </row>
    <row r="513">
      <c r="E513" s="254"/>
    </row>
    <row r="514">
      <c r="E514" s="254"/>
    </row>
    <row r="515">
      <c r="E515" s="254"/>
    </row>
    <row r="516">
      <c r="E516" s="254"/>
    </row>
    <row r="517">
      <c r="E517" s="254"/>
    </row>
    <row r="518">
      <c r="E518" s="254"/>
    </row>
    <row r="519">
      <c r="E519" s="254"/>
    </row>
    <row r="520">
      <c r="E520" s="254"/>
    </row>
    <row r="521">
      <c r="E521" s="254"/>
    </row>
    <row r="522">
      <c r="E522" s="254"/>
    </row>
    <row r="523">
      <c r="E523" s="254"/>
    </row>
    <row r="524">
      <c r="E524" s="254"/>
    </row>
    <row r="525">
      <c r="E525" s="254"/>
    </row>
    <row r="526">
      <c r="E526" s="254"/>
    </row>
    <row r="527">
      <c r="E527" s="254"/>
    </row>
    <row r="528">
      <c r="E528" s="254"/>
    </row>
    <row r="529">
      <c r="E529" s="254"/>
    </row>
    <row r="530">
      <c r="E530" s="254"/>
    </row>
    <row r="531">
      <c r="E531" s="254"/>
    </row>
    <row r="532">
      <c r="E532" s="254"/>
    </row>
    <row r="533">
      <c r="E533" s="254"/>
    </row>
    <row r="534">
      <c r="E534" s="254"/>
    </row>
    <row r="535">
      <c r="E535" s="254"/>
    </row>
    <row r="536">
      <c r="E536" s="254"/>
    </row>
    <row r="537">
      <c r="E537" s="254"/>
    </row>
    <row r="538">
      <c r="E538" s="254"/>
    </row>
    <row r="539">
      <c r="E539" s="254"/>
    </row>
    <row r="540">
      <c r="E540" s="254"/>
    </row>
    <row r="541">
      <c r="E541" s="254"/>
    </row>
    <row r="542">
      <c r="E542" s="254"/>
    </row>
    <row r="543">
      <c r="E543" s="254"/>
    </row>
    <row r="544">
      <c r="E544" s="254"/>
    </row>
    <row r="545">
      <c r="E545" s="254"/>
    </row>
    <row r="546">
      <c r="E546" s="254"/>
    </row>
    <row r="547">
      <c r="E547" s="254"/>
    </row>
    <row r="548">
      <c r="E548" s="254"/>
    </row>
    <row r="549">
      <c r="E549" s="254"/>
    </row>
    <row r="550">
      <c r="E550" s="254"/>
    </row>
    <row r="551">
      <c r="E551" s="254"/>
    </row>
    <row r="552">
      <c r="E552" s="254"/>
    </row>
    <row r="553">
      <c r="E553" s="254"/>
    </row>
    <row r="554">
      <c r="E554" s="254"/>
    </row>
    <row r="555">
      <c r="E555" s="254"/>
    </row>
    <row r="556">
      <c r="E556" s="254"/>
    </row>
    <row r="557">
      <c r="E557" s="254"/>
    </row>
    <row r="558">
      <c r="E558" s="254"/>
    </row>
    <row r="559">
      <c r="E559" s="254"/>
    </row>
    <row r="560">
      <c r="E560" s="254"/>
    </row>
    <row r="561">
      <c r="E561" s="254"/>
    </row>
    <row r="562">
      <c r="E562" s="254"/>
    </row>
    <row r="563">
      <c r="E563" s="254"/>
    </row>
    <row r="564">
      <c r="E564" s="254"/>
    </row>
    <row r="565">
      <c r="E565" s="254"/>
    </row>
    <row r="566">
      <c r="E566" s="254"/>
    </row>
    <row r="567">
      <c r="E567" s="254"/>
    </row>
    <row r="568">
      <c r="E568" s="254"/>
    </row>
    <row r="569">
      <c r="E569" s="254"/>
    </row>
    <row r="570">
      <c r="E570" s="254"/>
    </row>
    <row r="571">
      <c r="E571" s="254"/>
    </row>
    <row r="572">
      <c r="E572" s="254"/>
    </row>
    <row r="573">
      <c r="E573" s="254"/>
    </row>
    <row r="574">
      <c r="E574" s="254"/>
    </row>
    <row r="575">
      <c r="E575" s="254"/>
    </row>
    <row r="576">
      <c r="E576" s="254"/>
    </row>
    <row r="577">
      <c r="E577" s="254"/>
    </row>
    <row r="578">
      <c r="E578" s="254"/>
    </row>
    <row r="579">
      <c r="E579" s="254"/>
    </row>
    <row r="580">
      <c r="E580" s="254"/>
    </row>
    <row r="581">
      <c r="E581" s="254"/>
    </row>
    <row r="582">
      <c r="E582" s="254"/>
    </row>
    <row r="583">
      <c r="E583" s="254"/>
    </row>
    <row r="584">
      <c r="E584" s="254"/>
    </row>
    <row r="585">
      <c r="E585" s="254"/>
    </row>
    <row r="586">
      <c r="E586" s="254"/>
    </row>
    <row r="587">
      <c r="E587" s="254"/>
    </row>
    <row r="588">
      <c r="E588" s="254"/>
    </row>
    <row r="589">
      <c r="E589" s="254"/>
    </row>
    <row r="590">
      <c r="E590" s="254"/>
    </row>
    <row r="591">
      <c r="E591" s="254"/>
    </row>
    <row r="592">
      <c r="E592" s="254"/>
    </row>
    <row r="593">
      <c r="E593" s="254"/>
    </row>
    <row r="594">
      <c r="E594" s="254"/>
    </row>
    <row r="595">
      <c r="E595" s="254"/>
    </row>
    <row r="596">
      <c r="E596" s="254"/>
    </row>
    <row r="597">
      <c r="E597" s="254"/>
    </row>
    <row r="598">
      <c r="E598" s="254"/>
    </row>
    <row r="599">
      <c r="E599" s="254"/>
    </row>
    <row r="600">
      <c r="E600" s="254"/>
    </row>
    <row r="601">
      <c r="E601" s="254"/>
    </row>
    <row r="602">
      <c r="E602" s="254"/>
    </row>
    <row r="603">
      <c r="E603" s="254"/>
    </row>
    <row r="604">
      <c r="E604" s="254"/>
    </row>
    <row r="605">
      <c r="E605" s="254"/>
    </row>
    <row r="606">
      <c r="E606" s="254"/>
    </row>
    <row r="607">
      <c r="E607" s="254"/>
    </row>
    <row r="608">
      <c r="E608" s="254"/>
    </row>
    <row r="609">
      <c r="E609" s="254"/>
    </row>
    <row r="610">
      <c r="E610" s="254"/>
    </row>
    <row r="611">
      <c r="E611" s="254"/>
    </row>
    <row r="612">
      <c r="E612" s="254"/>
    </row>
    <row r="613">
      <c r="E613" s="254"/>
    </row>
    <row r="614">
      <c r="E614" s="254"/>
    </row>
    <row r="615">
      <c r="E615" s="254"/>
    </row>
    <row r="616">
      <c r="E616" s="254"/>
    </row>
    <row r="617">
      <c r="E617" s="254"/>
    </row>
    <row r="618">
      <c r="E618" s="254"/>
    </row>
    <row r="619">
      <c r="E619" s="254"/>
    </row>
    <row r="620">
      <c r="E620" s="254"/>
    </row>
    <row r="621">
      <c r="E621" s="254"/>
    </row>
    <row r="622">
      <c r="E622" s="254"/>
    </row>
    <row r="623">
      <c r="E623" s="254"/>
    </row>
    <row r="624">
      <c r="E624" s="254"/>
    </row>
    <row r="625">
      <c r="E625" s="254"/>
    </row>
    <row r="626">
      <c r="E626" s="254"/>
    </row>
    <row r="627">
      <c r="E627" s="254"/>
    </row>
    <row r="628">
      <c r="E628" s="254"/>
    </row>
    <row r="629">
      <c r="E629" s="254"/>
    </row>
    <row r="630">
      <c r="E630" s="254"/>
    </row>
    <row r="631">
      <c r="E631" s="254"/>
    </row>
    <row r="632">
      <c r="E632" s="254"/>
    </row>
    <row r="633">
      <c r="E633" s="254"/>
    </row>
    <row r="634">
      <c r="E634" s="254"/>
    </row>
    <row r="635">
      <c r="E635" s="254"/>
    </row>
    <row r="636">
      <c r="E636" s="254"/>
    </row>
    <row r="637">
      <c r="E637" s="254"/>
    </row>
    <row r="638">
      <c r="E638" s="254"/>
    </row>
    <row r="639">
      <c r="E639" s="254"/>
    </row>
    <row r="640">
      <c r="E640" s="254"/>
    </row>
    <row r="641">
      <c r="E641" s="254"/>
    </row>
    <row r="642">
      <c r="E642" s="254"/>
    </row>
    <row r="643">
      <c r="E643" s="254"/>
    </row>
    <row r="644">
      <c r="E644" s="254"/>
    </row>
    <row r="645">
      <c r="E645" s="254"/>
    </row>
    <row r="646">
      <c r="E646" s="254"/>
    </row>
    <row r="647">
      <c r="E647" s="254"/>
    </row>
    <row r="648">
      <c r="E648" s="254"/>
    </row>
    <row r="649">
      <c r="E649" s="254"/>
    </row>
    <row r="650">
      <c r="E650" s="254"/>
    </row>
    <row r="651">
      <c r="E651" s="254"/>
    </row>
    <row r="652">
      <c r="E652" s="254"/>
    </row>
    <row r="653">
      <c r="E653" s="254"/>
    </row>
    <row r="654">
      <c r="E654" s="254"/>
    </row>
    <row r="655">
      <c r="E655" s="254"/>
    </row>
    <row r="656">
      <c r="E656" s="254"/>
    </row>
    <row r="657">
      <c r="E657" s="254"/>
    </row>
    <row r="658">
      <c r="E658" s="254"/>
    </row>
    <row r="659">
      <c r="E659" s="254"/>
    </row>
    <row r="660">
      <c r="E660" s="254"/>
    </row>
    <row r="661">
      <c r="E661" s="254"/>
    </row>
    <row r="662">
      <c r="E662" s="254"/>
    </row>
    <row r="663">
      <c r="E663" s="254"/>
    </row>
    <row r="664">
      <c r="E664" s="254"/>
    </row>
    <row r="665">
      <c r="E665" s="254"/>
    </row>
    <row r="666">
      <c r="E666" s="254"/>
    </row>
    <row r="667">
      <c r="E667" s="254"/>
    </row>
    <row r="668">
      <c r="E668" s="254"/>
    </row>
    <row r="669">
      <c r="E669" s="254"/>
    </row>
    <row r="670">
      <c r="E670" s="254"/>
    </row>
    <row r="671">
      <c r="E671" s="254"/>
    </row>
    <row r="672">
      <c r="E672" s="254"/>
    </row>
    <row r="673">
      <c r="E673" s="254"/>
    </row>
    <row r="674">
      <c r="E674" s="254"/>
    </row>
    <row r="675">
      <c r="E675" s="254"/>
    </row>
    <row r="676">
      <c r="E676" s="254"/>
    </row>
    <row r="677">
      <c r="E677" s="254"/>
    </row>
    <row r="678">
      <c r="E678" s="254"/>
    </row>
    <row r="679">
      <c r="E679" s="254"/>
    </row>
    <row r="680">
      <c r="E680" s="254"/>
    </row>
    <row r="681">
      <c r="E681" s="254"/>
    </row>
    <row r="682">
      <c r="E682" s="254"/>
    </row>
    <row r="683">
      <c r="E683" s="254"/>
    </row>
    <row r="684">
      <c r="E684" s="254"/>
    </row>
    <row r="685">
      <c r="E685" s="254"/>
    </row>
    <row r="686">
      <c r="E686" s="254"/>
    </row>
    <row r="687">
      <c r="E687" s="254"/>
    </row>
    <row r="688">
      <c r="E688" s="254"/>
    </row>
    <row r="689">
      <c r="E689" s="254"/>
    </row>
    <row r="690">
      <c r="E690" s="254"/>
    </row>
    <row r="691">
      <c r="E691" s="254"/>
    </row>
    <row r="692">
      <c r="E692" s="254"/>
    </row>
    <row r="693">
      <c r="E693" s="254"/>
    </row>
    <row r="694">
      <c r="E694" s="254"/>
    </row>
    <row r="695">
      <c r="E695" s="254"/>
    </row>
    <row r="696">
      <c r="E696" s="254"/>
    </row>
    <row r="697">
      <c r="E697" s="254"/>
    </row>
    <row r="698">
      <c r="E698" s="254"/>
    </row>
    <row r="699">
      <c r="E699" s="254"/>
    </row>
    <row r="700">
      <c r="E700" s="254"/>
    </row>
    <row r="701">
      <c r="E701" s="254"/>
    </row>
    <row r="702">
      <c r="E702" s="254"/>
    </row>
    <row r="703">
      <c r="E703" s="254"/>
    </row>
    <row r="704">
      <c r="E704" s="254"/>
    </row>
    <row r="705">
      <c r="E705" s="254"/>
    </row>
    <row r="706">
      <c r="E706" s="254"/>
    </row>
    <row r="707">
      <c r="E707" s="254"/>
    </row>
    <row r="708">
      <c r="E708" s="254"/>
    </row>
    <row r="709">
      <c r="E709" s="254"/>
    </row>
    <row r="710">
      <c r="E710" s="254"/>
    </row>
    <row r="711">
      <c r="E711" s="254"/>
    </row>
    <row r="712">
      <c r="E712" s="254"/>
    </row>
    <row r="713">
      <c r="E713" s="254"/>
    </row>
    <row r="714">
      <c r="E714" s="254"/>
    </row>
    <row r="715">
      <c r="E715" s="254"/>
    </row>
    <row r="716">
      <c r="E716" s="254"/>
    </row>
    <row r="717">
      <c r="E717" s="254"/>
    </row>
    <row r="718">
      <c r="E718" s="254"/>
    </row>
    <row r="719">
      <c r="E719" s="254"/>
    </row>
    <row r="720">
      <c r="E720" s="254"/>
    </row>
    <row r="721">
      <c r="E721" s="254"/>
    </row>
    <row r="722">
      <c r="E722" s="254"/>
    </row>
    <row r="723">
      <c r="E723" s="254"/>
    </row>
    <row r="724">
      <c r="E724" s="254"/>
    </row>
    <row r="725">
      <c r="E725" s="254"/>
    </row>
    <row r="726">
      <c r="E726" s="254"/>
    </row>
    <row r="727">
      <c r="E727" s="254"/>
    </row>
    <row r="728">
      <c r="E728" s="254"/>
    </row>
    <row r="729">
      <c r="E729" s="254"/>
    </row>
    <row r="730">
      <c r="E730" s="254"/>
    </row>
    <row r="731">
      <c r="E731" s="254"/>
    </row>
    <row r="732">
      <c r="E732" s="254"/>
    </row>
    <row r="733">
      <c r="E733" s="254"/>
    </row>
    <row r="734">
      <c r="E734" s="254"/>
    </row>
    <row r="735">
      <c r="E735" s="254"/>
    </row>
    <row r="736">
      <c r="E736" s="254"/>
    </row>
    <row r="737">
      <c r="E737" s="254"/>
    </row>
    <row r="738">
      <c r="E738" s="254"/>
    </row>
    <row r="739">
      <c r="E739" s="254"/>
    </row>
    <row r="740">
      <c r="E740" s="254"/>
    </row>
    <row r="741">
      <c r="E741" s="254"/>
    </row>
    <row r="742">
      <c r="E742" s="254"/>
    </row>
    <row r="743">
      <c r="E743" s="254"/>
    </row>
    <row r="744">
      <c r="E744" s="254"/>
    </row>
    <row r="745">
      <c r="E745" s="254"/>
    </row>
    <row r="746">
      <c r="E746" s="254"/>
    </row>
    <row r="747">
      <c r="E747" s="254"/>
    </row>
    <row r="748">
      <c r="E748" s="254"/>
    </row>
    <row r="749">
      <c r="E749" s="254"/>
    </row>
    <row r="750">
      <c r="E750" s="254"/>
    </row>
    <row r="751">
      <c r="E751" s="254"/>
    </row>
    <row r="752">
      <c r="E752" s="254"/>
    </row>
    <row r="753">
      <c r="E753" s="254"/>
    </row>
    <row r="754">
      <c r="E754" s="254"/>
    </row>
    <row r="755">
      <c r="E755" s="254"/>
    </row>
    <row r="756">
      <c r="E756" s="254"/>
    </row>
    <row r="757">
      <c r="E757" s="254"/>
    </row>
    <row r="758">
      <c r="E758" s="254"/>
    </row>
    <row r="759">
      <c r="E759" s="254"/>
    </row>
    <row r="760">
      <c r="E760" s="254"/>
    </row>
    <row r="761">
      <c r="E761" s="254"/>
    </row>
    <row r="762">
      <c r="E762" s="254"/>
    </row>
    <row r="763">
      <c r="E763" s="254"/>
    </row>
    <row r="764">
      <c r="E764" s="254"/>
    </row>
    <row r="765">
      <c r="E765" s="254"/>
    </row>
    <row r="766">
      <c r="E766" s="254"/>
    </row>
    <row r="767">
      <c r="E767" s="254"/>
    </row>
    <row r="768">
      <c r="E768" s="254"/>
    </row>
    <row r="769">
      <c r="E769" s="254"/>
    </row>
    <row r="770">
      <c r="E770" s="254"/>
    </row>
    <row r="771">
      <c r="E771" s="254"/>
    </row>
    <row r="772">
      <c r="E772" s="254"/>
    </row>
    <row r="773">
      <c r="E773" s="254"/>
    </row>
    <row r="774">
      <c r="E774" s="254"/>
    </row>
    <row r="775">
      <c r="E775" s="254"/>
    </row>
    <row r="776">
      <c r="E776" s="254"/>
    </row>
    <row r="777">
      <c r="E777" s="254"/>
    </row>
    <row r="778">
      <c r="E778" s="254"/>
    </row>
    <row r="779">
      <c r="E779" s="254"/>
    </row>
    <row r="780">
      <c r="E780" s="254"/>
    </row>
    <row r="781">
      <c r="E781" s="254"/>
    </row>
    <row r="782">
      <c r="E782" s="254"/>
    </row>
    <row r="783">
      <c r="E783" s="254"/>
    </row>
    <row r="784">
      <c r="E784" s="254"/>
    </row>
    <row r="785">
      <c r="E785" s="254"/>
    </row>
    <row r="786">
      <c r="E786" s="254"/>
    </row>
    <row r="787">
      <c r="E787" s="254"/>
    </row>
    <row r="788">
      <c r="E788" s="254"/>
    </row>
    <row r="789">
      <c r="E789" s="254"/>
    </row>
    <row r="790">
      <c r="E790" s="254"/>
    </row>
    <row r="791">
      <c r="E791" s="254"/>
    </row>
    <row r="792">
      <c r="E792" s="254"/>
    </row>
    <row r="793">
      <c r="E793" s="254"/>
    </row>
    <row r="794">
      <c r="E794" s="254"/>
    </row>
    <row r="795">
      <c r="E795" s="254"/>
    </row>
    <row r="796">
      <c r="E796" s="254"/>
    </row>
    <row r="797">
      <c r="E797" s="254"/>
    </row>
    <row r="798">
      <c r="E798" s="254"/>
    </row>
    <row r="799">
      <c r="E799" s="254"/>
    </row>
    <row r="800">
      <c r="E800" s="254"/>
    </row>
    <row r="801">
      <c r="E801" s="254"/>
    </row>
    <row r="802">
      <c r="E802" s="254"/>
    </row>
    <row r="803">
      <c r="E803" s="254"/>
    </row>
    <row r="804">
      <c r="E804" s="254"/>
    </row>
    <row r="805">
      <c r="E805" s="254"/>
    </row>
    <row r="806">
      <c r="E806" s="254"/>
    </row>
    <row r="807">
      <c r="E807" s="254"/>
    </row>
    <row r="808">
      <c r="E808" s="254"/>
    </row>
    <row r="809">
      <c r="E809" s="254"/>
    </row>
    <row r="810">
      <c r="E810" s="254"/>
    </row>
    <row r="811">
      <c r="E811" s="254"/>
    </row>
    <row r="812">
      <c r="E812" s="254"/>
    </row>
    <row r="813">
      <c r="E813" s="254"/>
    </row>
    <row r="814">
      <c r="E814" s="254"/>
    </row>
    <row r="815">
      <c r="E815" s="254"/>
    </row>
    <row r="816">
      <c r="E816" s="254"/>
    </row>
    <row r="817">
      <c r="E817" s="254"/>
    </row>
    <row r="818">
      <c r="E818" s="254"/>
    </row>
    <row r="819">
      <c r="E819" s="254"/>
    </row>
    <row r="820">
      <c r="E820" s="254"/>
    </row>
    <row r="821">
      <c r="E821" s="254"/>
    </row>
    <row r="822">
      <c r="E822" s="254"/>
    </row>
    <row r="823">
      <c r="E823" s="254"/>
    </row>
    <row r="824">
      <c r="E824" s="254"/>
    </row>
    <row r="825">
      <c r="E825" s="254"/>
    </row>
    <row r="826">
      <c r="E826" s="254"/>
    </row>
    <row r="827">
      <c r="E827" s="254"/>
    </row>
    <row r="828">
      <c r="E828" s="254"/>
    </row>
    <row r="829">
      <c r="E829" s="254"/>
    </row>
    <row r="830">
      <c r="E830" s="254"/>
    </row>
    <row r="831">
      <c r="E831" s="254"/>
    </row>
    <row r="832">
      <c r="E832" s="254"/>
    </row>
    <row r="833">
      <c r="E833" s="254"/>
    </row>
    <row r="834">
      <c r="E834" s="254"/>
    </row>
    <row r="835">
      <c r="E835" s="254"/>
    </row>
    <row r="836">
      <c r="E836" s="254"/>
    </row>
    <row r="837">
      <c r="E837" s="254"/>
    </row>
    <row r="838">
      <c r="E838" s="254"/>
    </row>
    <row r="839">
      <c r="E839" s="254"/>
    </row>
    <row r="840">
      <c r="E840" s="254"/>
    </row>
    <row r="841">
      <c r="E841" s="254"/>
    </row>
    <row r="842">
      <c r="E842" s="254"/>
    </row>
    <row r="843">
      <c r="E843" s="254"/>
    </row>
    <row r="844">
      <c r="E844" s="254"/>
    </row>
    <row r="845">
      <c r="E845" s="254"/>
    </row>
    <row r="846">
      <c r="E846" s="254"/>
    </row>
    <row r="847">
      <c r="E847" s="254"/>
    </row>
    <row r="848">
      <c r="E848" s="254"/>
    </row>
    <row r="849">
      <c r="E849" s="254"/>
    </row>
    <row r="850">
      <c r="E850" s="254"/>
    </row>
    <row r="851">
      <c r="E851" s="254"/>
    </row>
    <row r="852">
      <c r="E852" s="254"/>
    </row>
    <row r="853">
      <c r="E853" s="254"/>
    </row>
    <row r="854">
      <c r="E854" s="254"/>
    </row>
    <row r="855">
      <c r="E855" s="254"/>
    </row>
    <row r="856">
      <c r="E856" s="254"/>
    </row>
    <row r="857">
      <c r="E857" s="254"/>
    </row>
    <row r="858">
      <c r="E858" s="254"/>
    </row>
    <row r="859">
      <c r="E859" s="254"/>
    </row>
    <row r="860">
      <c r="E860" s="254"/>
    </row>
    <row r="861">
      <c r="E861" s="254"/>
    </row>
    <row r="862">
      <c r="E862" s="254"/>
    </row>
    <row r="863">
      <c r="E863" s="254"/>
    </row>
    <row r="864">
      <c r="E864" s="254"/>
    </row>
    <row r="865">
      <c r="E865" s="254"/>
    </row>
    <row r="866">
      <c r="E866" s="254"/>
    </row>
    <row r="867">
      <c r="E867" s="254"/>
    </row>
    <row r="868">
      <c r="E868" s="254"/>
    </row>
    <row r="869">
      <c r="E869" s="254"/>
    </row>
    <row r="870">
      <c r="E870" s="254"/>
    </row>
    <row r="871">
      <c r="E871" s="254"/>
    </row>
    <row r="872">
      <c r="E872" s="254"/>
    </row>
    <row r="873">
      <c r="E873" s="254"/>
    </row>
    <row r="874">
      <c r="E874" s="254"/>
    </row>
    <row r="875">
      <c r="E875" s="254"/>
    </row>
    <row r="876">
      <c r="E876" s="254"/>
    </row>
    <row r="877">
      <c r="E877" s="254"/>
    </row>
    <row r="878">
      <c r="E878" s="254"/>
    </row>
    <row r="879">
      <c r="E879" s="254"/>
    </row>
    <row r="880">
      <c r="E880" s="254"/>
    </row>
    <row r="881">
      <c r="E881" s="254"/>
    </row>
    <row r="882">
      <c r="E882" s="254"/>
    </row>
    <row r="883">
      <c r="E883" s="254"/>
    </row>
    <row r="884">
      <c r="E884" s="254"/>
    </row>
    <row r="885">
      <c r="E885" s="254"/>
    </row>
    <row r="886">
      <c r="E886" s="254"/>
    </row>
    <row r="887">
      <c r="E887" s="254"/>
    </row>
    <row r="888">
      <c r="E888" s="254"/>
    </row>
    <row r="889">
      <c r="E889" s="254"/>
    </row>
    <row r="890">
      <c r="E890" s="254"/>
    </row>
    <row r="891">
      <c r="E891" s="254"/>
    </row>
    <row r="892">
      <c r="E892" s="254"/>
    </row>
    <row r="893">
      <c r="E893" s="254"/>
    </row>
    <row r="894">
      <c r="E894" s="254"/>
    </row>
    <row r="895">
      <c r="E895" s="254"/>
    </row>
    <row r="896">
      <c r="E896" s="254"/>
    </row>
    <row r="897">
      <c r="E897" s="254"/>
    </row>
    <row r="898">
      <c r="E898" s="254"/>
    </row>
    <row r="899">
      <c r="E899" s="254"/>
    </row>
    <row r="900">
      <c r="E900" s="254"/>
    </row>
    <row r="901">
      <c r="E901" s="254"/>
    </row>
    <row r="902">
      <c r="E902" s="254"/>
    </row>
    <row r="903">
      <c r="E903" s="254"/>
    </row>
    <row r="904">
      <c r="E904" s="254"/>
    </row>
    <row r="905">
      <c r="E905" s="254"/>
    </row>
    <row r="906">
      <c r="E906" s="254"/>
    </row>
    <row r="907">
      <c r="E907" s="254"/>
    </row>
    <row r="908">
      <c r="E908" s="254"/>
    </row>
    <row r="909">
      <c r="E909" s="254"/>
    </row>
    <row r="910">
      <c r="E910" s="254"/>
    </row>
    <row r="911">
      <c r="E911" s="254"/>
    </row>
    <row r="912">
      <c r="E912" s="254"/>
    </row>
    <row r="913">
      <c r="E913" s="254"/>
    </row>
    <row r="914">
      <c r="E914" s="254"/>
    </row>
    <row r="915">
      <c r="E915" s="254"/>
    </row>
    <row r="916">
      <c r="E916" s="254"/>
    </row>
    <row r="917">
      <c r="E917" s="254"/>
    </row>
    <row r="918">
      <c r="E918" s="254"/>
    </row>
    <row r="919">
      <c r="E919" s="254"/>
    </row>
    <row r="920">
      <c r="E920" s="254"/>
    </row>
    <row r="921">
      <c r="E921" s="254"/>
    </row>
    <row r="922">
      <c r="E922" s="254"/>
    </row>
    <row r="923">
      <c r="E923" s="254"/>
    </row>
    <row r="924">
      <c r="E924" s="254"/>
    </row>
    <row r="925">
      <c r="E925" s="254"/>
    </row>
    <row r="926">
      <c r="E926" s="254"/>
    </row>
    <row r="927">
      <c r="E927" s="254"/>
    </row>
    <row r="928">
      <c r="E928" s="254"/>
    </row>
    <row r="929">
      <c r="E929" s="254"/>
    </row>
    <row r="930">
      <c r="E930" s="254"/>
    </row>
    <row r="931">
      <c r="E931" s="254"/>
    </row>
    <row r="932">
      <c r="E932" s="254"/>
    </row>
    <row r="933">
      <c r="E933" s="254"/>
    </row>
    <row r="934">
      <c r="E934" s="254"/>
    </row>
    <row r="935">
      <c r="E935" s="254"/>
    </row>
    <row r="936">
      <c r="E936" s="254"/>
    </row>
    <row r="937">
      <c r="E937" s="254"/>
    </row>
    <row r="938">
      <c r="E938" s="254"/>
    </row>
    <row r="939">
      <c r="E939" s="254"/>
    </row>
    <row r="940">
      <c r="E940" s="254"/>
    </row>
    <row r="941">
      <c r="E941" s="254"/>
    </row>
    <row r="942">
      <c r="E942" s="254"/>
    </row>
    <row r="943">
      <c r="E943" s="254"/>
    </row>
    <row r="944">
      <c r="E944" s="254"/>
    </row>
    <row r="945">
      <c r="E945" s="254"/>
    </row>
    <row r="946">
      <c r="E946" s="254"/>
    </row>
    <row r="947">
      <c r="E947" s="254"/>
    </row>
    <row r="948">
      <c r="E948" s="254"/>
    </row>
    <row r="949">
      <c r="E949" s="254"/>
    </row>
    <row r="950">
      <c r="E950" s="254"/>
    </row>
    <row r="951">
      <c r="E951" s="254"/>
    </row>
    <row r="952">
      <c r="E952" s="254"/>
    </row>
    <row r="953">
      <c r="E953" s="254"/>
    </row>
    <row r="954">
      <c r="E954" s="254"/>
    </row>
    <row r="955">
      <c r="E955" s="254"/>
    </row>
    <row r="956">
      <c r="E956" s="254"/>
    </row>
    <row r="957">
      <c r="E957" s="254"/>
    </row>
    <row r="958">
      <c r="E958" s="254"/>
    </row>
    <row r="959">
      <c r="E959" s="254"/>
    </row>
    <row r="960">
      <c r="E960" s="254"/>
    </row>
    <row r="961">
      <c r="E961" s="254"/>
    </row>
    <row r="962">
      <c r="E962" s="254"/>
    </row>
    <row r="963">
      <c r="E963" s="254"/>
    </row>
    <row r="964">
      <c r="E964" s="254"/>
    </row>
    <row r="965">
      <c r="E965" s="254"/>
    </row>
    <row r="966">
      <c r="E966" s="254"/>
    </row>
    <row r="967">
      <c r="E967" s="254"/>
    </row>
    <row r="968">
      <c r="E968" s="254"/>
    </row>
    <row r="969">
      <c r="E969" s="254"/>
    </row>
    <row r="970">
      <c r="E970" s="254"/>
    </row>
    <row r="971">
      <c r="E971" s="254"/>
    </row>
    <row r="972">
      <c r="E972" s="254"/>
    </row>
    <row r="973">
      <c r="E973" s="254"/>
    </row>
    <row r="974">
      <c r="E974" s="254"/>
    </row>
    <row r="975">
      <c r="E975" s="254"/>
    </row>
    <row r="976">
      <c r="E976" s="254"/>
    </row>
    <row r="977">
      <c r="E977" s="254"/>
    </row>
    <row r="978">
      <c r="E978" s="254"/>
    </row>
    <row r="979">
      <c r="E979" s="254"/>
    </row>
    <row r="980">
      <c r="E980" s="254"/>
    </row>
    <row r="981">
      <c r="E981" s="254"/>
    </row>
    <row r="982">
      <c r="E982" s="254"/>
    </row>
    <row r="983">
      <c r="E983" s="254"/>
    </row>
    <row r="984">
      <c r="E984" s="254"/>
    </row>
    <row r="985">
      <c r="E985" s="254"/>
    </row>
    <row r="986">
      <c r="E986" s="254"/>
    </row>
    <row r="987">
      <c r="E987" s="254"/>
    </row>
    <row r="988">
      <c r="E988" s="254"/>
    </row>
    <row r="989">
      <c r="E989" s="254"/>
    </row>
    <row r="990">
      <c r="E990" s="254"/>
    </row>
    <row r="991">
      <c r="E991" s="254"/>
    </row>
    <row r="992">
      <c r="E992" s="254"/>
    </row>
    <row r="993">
      <c r="E993" s="254"/>
    </row>
    <row r="994">
      <c r="E994" s="254"/>
    </row>
    <row r="995">
      <c r="E995" s="254"/>
    </row>
    <row r="996">
      <c r="E996" s="254"/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0"/>
    <col customWidth="1" min="3" max="3" width="13.0"/>
    <col customWidth="1" min="4" max="4" width="18.38"/>
  </cols>
  <sheetData>
    <row r="1">
      <c r="A1" s="209" t="s">
        <v>1799</v>
      </c>
      <c r="B1" s="200" t="s">
        <v>58</v>
      </c>
      <c r="C1" s="200" t="s">
        <v>1871</v>
      </c>
      <c r="D1" s="210" t="s">
        <v>1872</v>
      </c>
    </row>
    <row r="2">
      <c r="A2" s="236" t="s">
        <v>1697</v>
      </c>
      <c r="B2" s="46" t="s">
        <v>1786</v>
      </c>
      <c r="C2" s="46">
        <v>126.0</v>
      </c>
      <c r="D2" s="8">
        <v>1.0</v>
      </c>
    </row>
    <row r="3">
      <c r="A3" s="238" t="s">
        <v>1828</v>
      </c>
      <c r="B3" s="51" t="s">
        <v>1786</v>
      </c>
      <c r="C3" s="51">
        <v>122.0</v>
      </c>
      <c r="D3" s="12">
        <v>2.0</v>
      </c>
    </row>
    <row r="4">
      <c r="A4" s="236" t="s">
        <v>1842</v>
      </c>
      <c r="B4" s="46" t="s">
        <v>1786</v>
      </c>
      <c r="C4" s="46">
        <v>121.0</v>
      </c>
      <c r="D4" s="8">
        <v>3.0</v>
      </c>
    </row>
    <row r="5">
      <c r="A5" s="238" t="s">
        <v>1688</v>
      </c>
      <c r="B5" s="51" t="s">
        <v>1786</v>
      </c>
      <c r="C5" s="51">
        <v>120.0</v>
      </c>
      <c r="D5" s="12">
        <v>4.0</v>
      </c>
    </row>
    <row r="6">
      <c r="A6" s="236" t="s">
        <v>1823</v>
      </c>
      <c r="B6" s="46" t="s">
        <v>1786</v>
      </c>
      <c r="C6" s="46">
        <v>119.0</v>
      </c>
      <c r="D6" s="8">
        <v>5.0</v>
      </c>
    </row>
    <row r="7">
      <c r="A7" s="238" t="s">
        <v>1821</v>
      </c>
      <c r="B7" s="51" t="s">
        <v>1786</v>
      </c>
      <c r="C7" s="51">
        <v>118.0</v>
      </c>
      <c r="D7" s="12">
        <v>6.0</v>
      </c>
    </row>
    <row r="8">
      <c r="A8" s="236" t="s">
        <v>1840</v>
      </c>
      <c r="B8" s="46" t="s">
        <v>1786</v>
      </c>
      <c r="C8" s="46">
        <v>116.0</v>
      </c>
      <c r="D8" s="8">
        <v>7.0</v>
      </c>
    </row>
    <row r="9">
      <c r="A9" s="238" t="s">
        <v>1849</v>
      </c>
      <c r="B9" s="51" t="s">
        <v>1786</v>
      </c>
      <c r="C9" s="51">
        <v>115.0</v>
      </c>
      <c r="D9" s="12">
        <v>8.0</v>
      </c>
    </row>
    <row r="10">
      <c r="A10" s="236" t="s">
        <v>1847</v>
      </c>
      <c r="B10" s="46" t="s">
        <v>1786</v>
      </c>
      <c r="C10" s="46">
        <v>114.0</v>
      </c>
      <c r="D10" s="8">
        <v>9.0</v>
      </c>
    </row>
    <row r="11">
      <c r="A11" s="238" t="s">
        <v>1811</v>
      </c>
      <c r="B11" s="51" t="s">
        <v>1786</v>
      </c>
      <c r="C11" s="51">
        <v>112.0</v>
      </c>
      <c r="D11" s="12">
        <v>10.0</v>
      </c>
    </row>
    <row r="12">
      <c r="A12" s="236" t="s">
        <v>1815</v>
      </c>
      <c r="B12" s="46" t="s">
        <v>1786</v>
      </c>
      <c r="C12" s="46">
        <v>106.0</v>
      </c>
      <c r="D12" s="8">
        <v>11.0</v>
      </c>
    </row>
    <row r="13">
      <c r="A13" s="238" t="s">
        <v>1818</v>
      </c>
      <c r="B13" s="51" t="s">
        <v>1786</v>
      </c>
      <c r="C13" s="51">
        <v>105.0</v>
      </c>
      <c r="D13" s="12">
        <v>12.0</v>
      </c>
    </row>
    <row r="14">
      <c r="A14" s="236" t="s">
        <v>1852</v>
      </c>
      <c r="B14" s="46" t="s">
        <v>1786</v>
      </c>
      <c r="C14" s="46">
        <v>103.0</v>
      </c>
      <c r="D14" s="8">
        <v>13.0</v>
      </c>
    </row>
    <row r="15">
      <c r="A15" s="238" t="s">
        <v>1802</v>
      </c>
      <c r="B15" s="51" t="s">
        <v>1786</v>
      </c>
      <c r="C15" s="51">
        <v>96.0</v>
      </c>
      <c r="D15" s="12">
        <v>14.0</v>
      </c>
    </row>
    <row r="16">
      <c r="A16" s="236" t="s">
        <v>1835</v>
      </c>
      <c r="B16" s="46" t="s">
        <v>1786</v>
      </c>
      <c r="C16" s="46">
        <v>79.0</v>
      </c>
      <c r="D16" s="8">
        <v>15.0</v>
      </c>
    </row>
    <row r="17">
      <c r="A17" s="240" t="s">
        <v>1850</v>
      </c>
      <c r="B17" s="206" t="s">
        <v>1786</v>
      </c>
      <c r="C17" s="206">
        <v>71.0</v>
      </c>
      <c r="D17" s="255">
        <v>16.0</v>
      </c>
    </row>
  </sheetData>
  <dataValidations>
    <dataValidation type="custom" allowBlank="1" showDropDown="1" sqref="C2:D17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63"/>
    <col customWidth="1" min="2" max="2" width="15.88"/>
    <col customWidth="1" min="3" max="3" width="25.38"/>
    <col customWidth="1" min="4" max="4" width="56.13"/>
    <col customWidth="1" min="5" max="5" width="28.38"/>
  </cols>
  <sheetData>
    <row r="1">
      <c r="A1" s="209" t="s">
        <v>1687</v>
      </c>
      <c r="B1" s="256" t="s">
        <v>529</v>
      </c>
      <c r="C1" s="256" t="s">
        <v>1873</v>
      </c>
      <c r="D1" s="257" t="s">
        <v>1874</v>
      </c>
      <c r="E1" s="257" t="s">
        <v>1875</v>
      </c>
      <c r="F1" s="4" t="s">
        <v>1876</v>
      </c>
    </row>
    <row r="2">
      <c r="A2" s="258" t="s">
        <v>1699</v>
      </c>
      <c r="B2" s="32" t="s">
        <v>10</v>
      </c>
      <c r="C2" s="32" t="s">
        <v>1877</v>
      </c>
      <c r="D2" s="259"/>
      <c r="E2" s="259"/>
      <c r="F2" s="216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</row>
    <row r="3">
      <c r="A3" s="238" t="s">
        <v>1870</v>
      </c>
      <c r="B3" s="33" t="s">
        <v>1801</v>
      </c>
      <c r="C3" s="33" t="s">
        <v>1877</v>
      </c>
      <c r="D3" s="260"/>
      <c r="E3" s="260"/>
      <c r="F3" s="261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  <c r="S3" s="243"/>
      <c r="T3" s="243"/>
    </row>
    <row r="4">
      <c r="A4" s="236" t="s">
        <v>1868</v>
      </c>
      <c r="B4" s="32" t="s">
        <v>1801</v>
      </c>
      <c r="C4" s="32" t="s">
        <v>1877</v>
      </c>
      <c r="D4" s="262"/>
      <c r="E4" s="262"/>
      <c r="F4" s="216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</row>
    <row r="5">
      <c r="A5" s="263" t="s">
        <v>1711</v>
      </c>
      <c r="B5" s="33" t="s">
        <v>10</v>
      </c>
      <c r="C5" s="33" t="s">
        <v>1878</v>
      </c>
      <c r="D5" s="260"/>
      <c r="E5" s="260"/>
      <c r="F5" s="261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</row>
    <row r="6">
      <c r="A6" s="258" t="s">
        <v>1696</v>
      </c>
      <c r="B6" s="32" t="s">
        <v>10</v>
      </c>
      <c r="C6" s="32" t="s">
        <v>1878</v>
      </c>
      <c r="D6" s="262"/>
      <c r="E6" s="262"/>
      <c r="F6" s="216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43"/>
      <c r="T6" s="243"/>
    </row>
    <row r="7">
      <c r="A7" s="238" t="s">
        <v>1867</v>
      </c>
      <c r="B7" s="33" t="s">
        <v>1801</v>
      </c>
      <c r="C7" s="33" t="s">
        <v>1877</v>
      </c>
      <c r="D7" s="260"/>
      <c r="E7" s="260"/>
      <c r="F7" s="261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  <c r="S7" s="243"/>
      <c r="T7" s="243"/>
    </row>
    <row r="8">
      <c r="A8" s="258" t="s">
        <v>1706</v>
      </c>
      <c r="B8" s="32" t="s">
        <v>10</v>
      </c>
      <c r="C8" s="32" t="s">
        <v>1877</v>
      </c>
      <c r="D8" s="32" t="s">
        <v>1879</v>
      </c>
      <c r="E8" s="259"/>
      <c r="F8" s="216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</row>
    <row r="9">
      <c r="A9" s="263" t="s">
        <v>1706</v>
      </c>
      <c r="B9" s="33" t="s">
        <v>1801</v>
      </c>
      <c r="C9" s="33" t="s">
        <v>1877</v>
      </c>
      <c r="D9" s="33" t="s">
        <v>1879</v>
      </c>
      <c r="E9" s="264"/>
      <c r="F9" s="261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</row>
    <row r="10">
      <c r="A10" s="236" t="s">
        <v>1864</v>
      </c>
      <c r="B10" s="32" t="s">
        <v>1801</v>
      </c>
      <c r="C10" s="32" t="s">
        <v>1877</v>
      </c>
      <c r="D10" s="32" t="s">
        <v>1880</v>
      </c>
      <c r="E10" s="265" t="s">
        <v>1881</v>
      </c>
      <c r="F10" s="216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</row>
    <row r="11">
      <c r="A11" s="238" t="s">
        <v>1863</v>
      </c>
      <c r="B11" s="33" t="s">
        <v>1801</v>
      </c>
      <c r="C11" s="33" t="s">
        <v>1877</v>
      </c>
      <c r="D11" s="33" t="s">
        <v>1882</v>
      </c>
      <c r="E11" s="33"/>
      <c r="F11" s="261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</row>
    <row r="12">
      <c r="A12" s="236" t="s">
        <v>1861</v>
      </c>
      <c r="B12" s="32" t="s">
        <v>1801</v>
      </c>
      <c r="C12" s="32" t="s">
        <v>1877</v>
      </c>
      <c r="D12" s="32" t="s">
        <v>1883</v>
      </c>
      <c r="E12" s="262"/>
      <c r="F12" s="216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</row>
    <row r="13">
      <c r="A13" s="238" t="s">
        <v>1859</v>
      </c>
      <c r="B13" s="33" t="s">
        <v>1801</v>
      </c>
      <c r="C13" s="33" t="s">
        <v>1878</v>
      </c>
      <c r="D13" s="33"/>
      <c r="E13" s="260"/>
      <c r="F13" s="261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</row>
    <row r="14">
      <c r="A14" s="236" t="s">
        <v>1858</v>
      </c>
      <c r="B14" s="32" t="s">
        <v>1801</v>
      </c>
      <c r="C14" s="32" t="s">
        <v>1877</v>
      </c>
      <c r="D14" s="17" t="s">
        <v>1884</v>
      </c>
      <c r="E14" s="262"/>
      <c r="F14" s="216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</row>
    <row r="15">
      <c r="A15" s="238" t="s">
        <v>1856</v>
      </c>
      <c r="B15" s="33" t="s">
        <v>1801</v>
      </c>
      <c r="C15" s="33" t="s">
        <v>1877</v>
      </c>
      <c r="D15" s="260"/>
      <c r="E15" s="260"/>
      <c r="F15" s="261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</row>
    <row r="16">
      <c r="A16" s="236" t="s">
        <v>1855</v>
      </c>
      <c r="B16" s="32" t="s">
        <v>1801</v>
      </c>
      <c r="C16" s="32" t="s">
        <v>1878</v>
      </c>
      <c r="D16" s="262"/>
      <c r="E16" s="262"/>
      <c r="F16" s="216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</row>
    <row r="17">
      <c r="A17" s="263" t="s">
        <v>1707</v>
      </c>
      <c r="B17" s="33" t="s">
        <v>10</v>
      </c>
      <c r="C17" s="33" t="s">
        <v>1877</v>
      </c>
      <c r="D17" s="260"/>
      <c r="E17" s="260"/>
      <c r="F17" s="261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</row>
    <row r="18">
      <c r="A18" s="236" t="s">
        <v>1854</v>
      </c>
      <c r="B18" s="32" t="s">
        <v>1801</v>
      </c>
      <c r="C18" s="32" t="s">
        <v>1877</v>
      </c>
      <c r="D18" s="32" t="s">
        <v>1885</v>
      </c>
      <c r="E18" s="262"/>
      <c r="F18" s="216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</row>
    <row r="19">
      <c r="A19" s="238" t="s">
        <v>1853</v>
      </c>
      <c r="B19" s="33" t="s">
        <v>1801</v>
      </c>
      <c r="C19" s="33" t="s">
        <v>1877</v>
      </c>
      <c r="D19" s="33" t="s">
        <v>1886</v>
      </c>
      <c r="E19" s="260"/>
      <c r="F19" s="261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</row>
    <row r="20">
      <c r="A20" s="236" t="s">
        <v>1851</v>
      </c>
      <c r="B20" s="32" t="s">
        <v>1801</v>
      </c>
      <c r="C20" s="32" t="s">
        <v>1878</v>
      </c>
      <c r="D20" s="262"/>
      <c r="E20" s="262"/>
      <c r="F20" s="216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</row>
    <row r="21">
      <c r="A21" s="263" t="s">
        <v>1695</v>
      </c>
      <c r="B21" s="33" t="s">
        <v>10</v>
      </c>
      <c r="C21" s="33" t="s">
        <v>1877</v>
      </c>
      <c r="D21" s="15" t="s">
        <v>1887</v>
      </c>
      <c r="E21" s="260"/>
      <c r="F21" s="261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</row>
    <row r="22">
      <c r="A22" s="236" t="s">
        <v>1848</v>
      </c>
      <c r="B22" s="32" t="s">
        <v>1801</v>
      </c>
      <c r="C22" s="32" t="s">
        <v>1877</v>
      </c>
      <c r="D22" s="262"/>
      <c r="E22" s="262"/>
      <c r="F22" s="216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</row>
    <row r="23">
      <c r="A23" s="263" t="s">
        <v>1715</v>
      </c>
      <c r="B23" s="33" t="s">
        <v>10</v>
      </c>
      <c r="C23" s="33" t="s">
        <v>1878</v>
      </c>
      <c r="D23" s="260"/>
      <c r="E23" s="260"/>
      <c r="F23" s="261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</row>
    <row r="24">
      <c r="A24" s="258" t="s">
        <v>1712</v>
      </c>
      <c r="B24" s="32" t="s">
        <v>10</v>
      </c>
      <c r="C24" s="32" t="s">
        <v>1877</v>
      </c>
      <c r="D24" s="17" t="s">
        <v>1888</v>
      </c>
      <c r="E24" s="262"/>
      <c r="F24" s="216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</row>
    <row r="25">
      <c r="A25" s="263" t="s">
        <v>1712</v>
      </c>
      <c r="B25" s="33" t="s">
        <v>1801</v>
      </c>
      <c r="C25" s="33" t="s">
        <v>1877</v>
      </c>
      <c r="D25" s="15" t="s">
        <v>1888</v>
      </c>
      <c r="E25" s="260"/>
      <c r="F25" s="261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</row>
    <row r="26">
      <c r="A26" s="236" t="s">
        <v>1846</v>
      </c>
      <c r="B26" s="32" t="s">
        <v>10</v>
      </c>
      <c r="C26" s="32" t="s">
        <v>1877</v>
      </c>
      <c r="D26" s="32" t="s">
        <v>1889</v>
      </c>
      <c r="E26" s="262"/>
      <c r="F26" s="216"/>
    </row>
    <row r="27">
      <c r="A27" s="238" t="s">
        <v>1846</v>
      </c>
      <c r="B27" s="33" t="s">
        <v>1801</v>
      </c>
      <c r="C27" s="33" t="s">
        <v>1877</v>
      </c>
      <c r="D27" s="33" t="s">
        <v>1889</v>
      </c>
      <c r="E27" s="260"/>
      <c r="F27" s="261"/>
    </row>
    <row r="28">
      <c r="A28" s="236" t="s">
        <v>1844</v>
      </c>
      <c r="B28" s="32" t="s">
        <v>1801</v>
      </c>
      <c r="C28" s="32" t="s">
        <v>1877</v>
      </c>
      <c r="D28" s="262"/>
      <c r="E28" s="262"/>
      <c r="F28" s="216"/>
    </row>
    <row r="29">
      <c r="A29" s="238" t="s">
        <v>1843</v>
      </c>
      <c r="B29" s="33" t="s">
        <v>1801</v>
      </c>
      <c r="C29" s="33" t="s">
        <v>1877</v>
      </c>
      <c r="D29" s="260"/>
      <c r="E29" s="260"/>
      <c r="F29" s="261"/>
    </row>
    <row r="30">
      <c r="A30" s="236" t="s">
        <v>1841</v>
      </c>
      <c r="B30" s="32" t="s">
        <v>1801</v>
      </c>
      <c r="C30" s="32" t="s">
        <v>1878</v>
      </c>
      <c r="D30" s="262"/>
      <c r="E30" s="262"/>
      <c r="F30" s="216"/>
    </row>
    <row r="31">
      <c r="A31" s="266" t="s">
        <v>1702</v>
      </c>
      <c r="B31" s="33" t="s">
        <v>10</v>
      </c>
      <c r="C31" s="33" t="s">
        <v>1877</v>
      </c>
      <c r="D31" s="260"/>
      <c r="E31" s="260"/>
      <c r="F31" s="261"/>
    </row>
    <row r="32">
      <c r="A32" s="236" t="s">
        <v>1839</v>
      </c>
      <c r="B32" s="32" t="s">
        <v>1801</v>
      </c>
      <c r="C32" s="32" t="s">
        <v>1877</v>
      </c>
      <c r="D32" s="17" t="s">
        <v>1890</v>
      </c>
      <c r="E32" s="262"/>
      <c r="F32" s="216"/>
    </row>
    <row r="33">
      <c r="A33" s="238" t="s">
        <v>1838</v>
      </c>
      <c r="B33" s="33" t="s">
        <v>1801</v>
      </c>
      <c r="C33" s="33" t="s">
        <v>1877</v>
      </c>
      <c r="D33" s="260"/>
      <c r="E33" s="260"/>
      <c r="F33" s="261"/>
    </row>
    <row r="34">
      <c r="A34" s="236" t="s">
        <v>1837</v>
      </c>
      <c r="B34" s="32" t="s">
        <v>1801</v>
      </c>
      <c r="C34" s="32" t="s">
        <v>1877</v>
      </c>
      <c r="D34" s="262"/>
      <c r="E34" s="262"/>
      <c r="F34" s="216"/>
    </row>
    <row r="35">
      <c r="A35" s="263" t="s">
        <v>1704</v>
      </c>
      <c r="B35" s="33" t="s">
        <v>10</v>
      </c>
      <c r="C35" s="33" t="s">
        <v>1877</v>
      </c>
      <c r="D35" s="260"/>
      <c r="E35" s="260"/>
      <c r="F35" s="261"/>
    </row>
    <row r="36">
      <c r="A36" s="236" t="s">
        <v>1691</v>
      </c>
      <c r="B36" s="32" t="s">
        <v>10</v>
      </c>
      <c r="C36" s="32" t="s">
        <v>1878</v>
      </c>
      <c r="D36" s="262"/>
      <c r="E36" s="262"/>
      <c r="F36" s="216"/>
    </row>
    <row r="37">
      <c r="A37" s="238" t="s">
        <v>1691</v>
      </c>
      <c r="B37" s="33" t="s">
        <v>1801</v>
      </c>
      <c r="C37" s="33" t="s">
        <v>1878</v>
      </c>
      <c r="D37" s="260"/>
      <c r="E37" s="260"/>
      <c r="F37" s="261"/>
    </row>
    <row r="38">
      <c r="A38" s="236" t="s">
        <v>1836</v>
      </c>
      <c r="B38" s="32" t="s">
        <v>1801</v>
      </c>
      <c r="C38" s="32" t="s">
        <v>1878</v>
      </c>
      <c r="D38" s="262"/>
      <c r="E38" s="262"/>
      <c r="F38" s="216"/>
    </row>
    <row r="39">
      <c r="A39" s="263" t="s">
        <v>1714</v>
      </c>
      <c r="B39" s="33" t="s">
        <v>10</v>
      </c>
      <c r="C39" s="33" t="s">
        <v>1878</v>
      </c>
      <c r="D39" s="260"/>
      <c r="E39" s="260"/>
      <c r="F39" s="261"/>
    </row>
    <row r="40">
      <c r="A40" s="236" t="s">
        <v>1834</v>
      </c>
      <c r="B40" s="32" t="s">
        <v>1801</v>
      </c>
      <c r="C40" s="32" t="s">
        <v>1877</v>
      </c>
      <c r="D40" s="262"/>
      <c r="E40" s="262"/>
      <c r="F40" s="216"/>
    </row>
    <row r="41">
      <c r="A41" s="238" t="s">
        <v>1833</v>
      </c>
      <c r="B41" s="33" t="s">
        <v>1801</v>
      </c>
      <c r="C41" s="33" t="s">
        <v>1878</v>
      </c>
      <c r="D41" s="260"/>
      <c r="E41" s="260"/>
      <c r="F41" s="261"/>
    </row>
    <row r="42">
      <c r="A42" s="236" t="s">
        <v>1832</v>
      </c>
      <c r="B42" s="32" t="s">
        <v>1801</v>
      </c>
      <c r="C42" s="32" t="s">
        <v>1877</v>
      </c>
      <c r="D42" s="262"/>
      <c r="E42" s="262"/>
      <c r="F42" s="216"/>
    </row>
    <row r="43">
      <c r="A43" s="238" t="s">
        <v>1831</v>
      </c>
      <c r="B43" s="33" t="s">
        <v>1801</v>
      </c>
      <c r="C43" s="33" t="s">
        <v>1878</v>
      </c>
      <c r="D43" s="260"/>
      <c r="E43" s="33"/>
      <c r="F43" s="261"/>
    </row>
    <row r="44">
      <c r="A44" s="258" t="s">
        <v>1698</v>
      </c>
      <c r="B44" s="32" t="s">
        <v>10</v>
      </c>
      <c r="C44" s="32" t="s">
        <v>1877</v>
      </c>
      <c r="D44" s="17" t="s">
        <v>1891</v>
      </c>
      <c r="E44" s="262"/>
      <c r="F44" s="216"/>
    </row>
    <row r="45">
      <c r="A45" s="238" t="s">
        <v>1830</v>
      </c>
      <c r="B45" s="33" t="s">
        <v>1801</v>
      </c>
      <c r="C45" s="33" t="s">
        <v>1878</v>
      </c>
      <c r="D45" s="15"/>
      <c r="E45" s="33"/>
      <c r="F45" s="261"/>
    </row>
    <row r="46">
      <c r="A46" s="258" t="s">
        <v>1693</v>
      </c>
      <c r="B46" s="32" t="s">
        <v>10</v>
      </c>
      <c r="C46" s="32" t="s">
        <v>1878</v>
      </c>
      <c r="D46" s="262"/>
      <c r="E46" s="262"/>
      <c r="F46" s="216"/>
    </row>
    <row r="47">
      <c r="A47" s="263" t="s">
        <v>1700</v>
      </c>
      <c r="B47" s="33" t="s">
        <v>10</v>
      </c>
      <c r="C47" s="33" t="s">
        <v>1877</v>
      </c>
      <c r="D47" s="260"/>
      <c r="E47" s="260"/>
      <c r="F47" s="261"/>
    </row>
    <row r="48">
      <c r="A48" s="258" t="s">
        <v>1692</v>
      </c>
      <c r="B48" s="32" t="s">
        <v>10</v>
      </c>
      <c r="C48" s="32" t="s">
        <v>1877</v>
      </c>
      <c r="D48" s="32" t="s">
        <v>1892</v>
      </c>
      <c r="E48" s="262"/>
      <c r="F48" s="216"/>
    </row>
    <row r="49">
      <c r="A49" s="238" t="s">
        <v>1829</v>
      </c>
      <c r="B49" s="33" t="s">
        <v>1801</v>
      </c>
      <c r="C49" s="33" t="s">
        <v>1878</v>
      </c>
      <c r="D49" s="260"/>
      <c r="E49" s="260"/>
      <c r="F49" s="261"/>
    </row>
    <row r="50">
      <c r="A50" s="258" t="s">
        <v>1705</v>
      </c>
      <c r="B50" s="32" t="s">
        <v>10</v>
      </c>
      <c r="C50" s="32" t="s">
        <v>1877</v>
      </c>
      <c r="D50" s="32" t="s">
        <v>1893</v>
      </c>
      <c r="E50" s="262"/>
      <c r="F50" s="216"/>
    </row>
    <row r="51">
      <c r="A51" s="238" t="s">
        <v>1827</v>
      </c>
      <c r="B51" s="33" t="s">
        <v>1801</v>
      </c>
      <c r="C51" s="33" t="s">
        <v>1877</v>
      </c>
      <c r="D51" s="260"/>
      <c r="E51" s="33"/>
      <c r="F51" s="261"/>
    </row>
    <row r="52">
      <c r="A52" s="236" t="s">
        <v>1825</v>
      </c>
      <c r="B52" s="32" t="s">
        <v>1801</v>
      </c>
      <c r="C52" s="32" t="s">
        <v>1877</v>
      </c>
      <c r="D52" s="262"/>
      <c r="E52" s="262"/>
      <c r="F52" s="216"/>
    </row>
    <row r="53">
      <c r="A53" s="238" t="s">
        <v>1824</v>
      </c>
      <c r="B53" s="33" t="s">
        <v>1801</v>
      </c>
      <c r="C53" s="33" t="s">
        <v>1877</v>
      </c>
      <c r="D53" s="260"/>
      <c r="E53" s="260"/>
      <c r="F53" s="261"/>
    </row>
    <row r="54">
      <c r="A54" s="236" t="s">
        <v>1822</v>
      </c>
      <c r="B54" s="32" t="s">
        <v>1801</v>
      </c>
      <c r="C54" s="32" t="s">
        <v>1877</v>
      </c>
      <c r="D54" s="32" t="s">
        <v>1894</v>
      </c>
      <c r="E54" s="262"/>
      <c r="F54" s="216"/>
    </row>
    <row r="55">
      <c r="A55" s="263" t="s">
        <v>1709</v>
      </c>
      <c r="B55" s="33" t="s">
        <v>10</v>
      </c>
      <c r="C55" s="33" t="s">
        <v>1877</v>
      </c>
      <c r="D55" s="260"/>
      <c r="E55" s="260"/>
      <c r="F55" s="261"/>
    </row>
    <row r="56">
      <c r="A56" s="236" t="s">
        <v>1819</v>
      </c>
      <c r="B56" s="32" t="s">
        <v>10</v>
      </c>
      <c r="C56" s="32" t="s">
        <v>1878</v>
      </c>
      <c r="D56" s="262"/>
      <c r="E56" s="262"/>
      <c r="F56" s="216"/>
    </row>
    <row r="57">
      <c r="A57" s="263" t="s">
        <v>1694</v>
      </c>
      <c r="B57" s="33" t="s">
        <v>10</v>
      </c>
      <c r="C57" s="33" t="s">
        <v>1878</v>
      </c>
      <c r="D57" s="260"/>
      <c r="E57" s="260"/>
      <c r="F57" s="261"/>
    </row>
    <row r="58">
      <c r="A58" s="236" t="s">
        <v>1817</v>
      </c>
      <c r="B58" s="32" t="s">
        <v>1801</v>
      </c>
      <c r="C58" s="32" t="s">
        <v>1877</v>
      </c>
      <c r="D58" s="262"/>
      <c r="E58" s="262"/>
      <c r="F58" s="216"/>
    </row>
    <row r="59">
      <c r="A59" s="238" t="s">
        <v>1816</v>
      </c>
      <c r="B59" s="33" t="s">
        <v>1801</v>
      </c>
      <c r="C59" s="33" t="s">
        <v>1878</v>
      </c>
      <c r="D59" s="260"/>
      <c r="E59" s="260"/>
      <c r="F59" s="261"/>
    </row>
    <row r="60">
      <c r="A60" s="236" t="s">
        <v>1814</v>
      </c>
      <c r="B60" s="32" t="s">
        <v>1801</v>
      </c>
      <c r="C60" s="32" t="s">
        <v>1877</v>
      </c>
      <c r="D60" s="32" t="s">
        <v>1895</v>
      </c>
      <c r="E60" s="262"/>
      <c r="F60" s="216"/>
    </row>
    <row r="61">
      <c r="A61" s="267" t="s">
        <v>1812</v>
      </c>
      <c r="B61" s="33" t="s">
        <v>1801</v>
      </c>
      <c r="C61" s="33" t="s">
        <v>1878</v>
      </c>
      <c r="D61" s="260"/>
      <c r="E61" s="260"/>
      <c r="F61" s="261"/>
    </row>
    <row r="62">
      <c r="A62" s="236" t="s">
        <v>1810</v>
      </c>
      <c r="B62" s="32" t="s">
        <v>1801</v>
      </c>
      <c r="C62" s="32" t="s">
        <v>1878</v>
      </c>
      <c r="D62" s="32" t="s">
        <v>1896</v>
      </c>
      <c r="E62" s="262"/>
      <c r="F62" s="216"/>
    </row>
    <row r="63">
      <c r="A63" s="238" t="s">
        <v>1808</v>
      </c>
      <c r="B63" s="33" t="s">
        <v>1801</v>
      </c>
      <c r="C63" s="33" t="s">
        <v>1878</v>
      </c>
      <c r="D63" s="260"/>
      <c r="E63" s="260"/>
      <c r="F63" s="261"/>
    </row>
    <row r="64">
      <c r="A64" s="236" t="s">
        <v>1806</v>
      </c>
      <c r="B64" s="32" t="s">
        <v>1801</v>
      </c>
      <c r="C64" s="32" t="s">
        <v>1877</v>
      </c>
      <c r="D64" s="262"/>
      <c r="E64" s="262"/>
      <c r="F64" s="216"/>
    </row>
    <row r="65">
      <c r="A65" s="238" t="s">
        <v>1805</v>
      </c>
      <c r="B65" s="33" t="s">
        <v>10</v>
      </c>
      <c r="C65" s="33" t="s">
        <v>1877</v>
      </c>
      <c r="D65" s="33" t="s">
        <v>1897</v>
      </c>
      <c r="E65" s="260"/>
      <c r="F65" s="261"/>
    </row>
    <row r="66">
      <c r="A66" s="258" t="s">
        <v>1701</v>
      </c>
      <c r="B66" s="32" t="s">
        <v>10</v>
      </c>
      <c r="C66" s="32" t="s">
        <v>1878</v>
      </c>
      <c r="D66" s="262"/>
      <c r="E66" s="262"/>
      <c r="F66" s="216"/>
    </row>
    <row r="67">
      <c r="A67" s="263" t="s">
        <v>1713</v>
      </c>
      <c r="B67" s="33" t="s">
        <v>10</v>
      </c>
      <c r="C67" s="33" t="s">
        <v>1877</v>
      </c>
      <c r="D67" s="260"/>
      <c r="E67" s="260"/>
      <c r="F67" s="261"/>
    </row>
    <row r="68">
      <c r="A68" s="258" t="s">
        <v>1708</v>
      </c>
      <c r="B68" s="32" t="s">
        <v>10</v>
      </c>
      <c r="C68" s="32" t="s">
        <v>1877</v>
      </c>
      <c r="D68" s="32" t="s">
        <v>1898</v>
      </c>
      <c r="E68" s="262"/>
      <c r="F68" s="216"/>
    </row>
    <row r="69">
      <c r="A69" s="240" t="s">
        <v>1800</v>
      </c>
      <c r="B69" s="268" t="s">
        <v>1801</v>
      </c>
      <c r="C69" s="268" t="s">
        <v>1877</v>
      </c>
      <c r="D69" s="268" t="s">
        <v>1899</v>
      </c>
      <c r="E69" s="269"/>
      <c r="F69" s="270"/>
    </row>
  </sheetData>
  <hyperlinks>
    <hyperlink r:id="rId1" ref="E10"/>
  </hyperlinks>
  <drawing r:id="rId2"/>
  <tableParts count="1"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63"/>
    <col customWidth="1" min="2" max="2" width="43.25"/>
  </cols>
  <sheetData>
    <row r="1">
      <c r="A1" s="209" t="s">
        <v>1687</v>
      </c>
      <c r="B1" s="4" t="s">
        <v>7</v>
      </c>
    </row>
    <row r="2">
      <c r="A2" s="258" t="s">
        <v>1699</v>
      </c>
      <c r="B2" s="89" t="s">
        <v>1900</v>
      </c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</row>
    <row r="3">
      <c r="A3" s="238" t="s">
        <v>1870</v>
      </c>
      <c r="B3" s="88" t="s">
        <v>1901</v>
      </c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3"/>
      <c r="P3" s="243"/>
      <c r="Q3" s="243"/>
      <c r="R3" s="243"/>
    </row>
    <row r="4">
      <c r="A4" s="236" t="s">
        <v>1868</v>
      </c>
      <c r="B4" s="89" t="s">
        <v>1902</v>
      </c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</row>
    <row r="5">
      <c r="A5" s="263" t="s">
        <v>1711</v>
      </c>
      <c r="B5" s="88" t="s">
        <v>1902</v>
      </c>
      <c r="C5" s="243"/>
      <c r="D5" s="243"/>
      <c r="E5" s="243"/>
      <c r="F5" s="243"/>
      <c r="G5" s="243"/>
      <c r="H5" s="243"/>
      <c r="I5" s="243"/>
      <c r="J5" s="243"/>
      <c r="K5" s="243"/>
      <c r="L5" s="243"/>
      <c r="M5" s="243"/>
      <c r="N5" s="243"/>
      <c r="O5" s="243"/>
      <c r="P5" s="243"/>
      <c r="Q5" s="243"/>
      <c r="R5" s="243"/>
    </row>
    <row r="6">
      <c r="A6" s="258" t="s">
        <v>1696</v>
      </c>
      <c r="B6" s="89" t="s">
        <v>1903</v>
      </c>
      <c r="C6" s="243"/>
      <c r="D6" s="243"/>
      <c r="E6" s="243"/>
      <c r="F6" s="243"/>
      <c r="G6" s="243"/>
      <c r="H6" s="243"/>
      <c r="I6" s="243"/>
      <c r="J6" s="243"/>
      <c r="K6" s="243"/>
      <c r="L6" s="243"/>
      <c r="M6" s="243"/>
      <c r="N6" s="243"/>
      <c r="O6" s="243"/>
      <c r="P6" s="243"/>
      <c r="Q6" s="243"/>
      <c r="R6" s="243"/>
    </row>
    <row r="7">
      <c r="A7" s="238" t="s">
        <v>1867</v>
      </c>
      <c r="B7" s="88" t="s">
        <v>1900</v>
      </c>
      <c r="C7" s="243"/>
      <c r="D7" s="243"/>
      <c r="E7" s="243"/>
      <c r="F7" s="243"/>
      <c r="G7" s="243"/>
      <c r="H7" s="243"/>
      <c r="I7" s="243"/>
      <c r="J7" s="243"/>
      <c r="K7" s="243"/>
      <c r="L7" s="243"/>
      <c r="M7" s="243"/>
      <c r="N7" s="243"/>
      <c r="O7" s="243"/>
      <c r="P7" s="243"/>
      <c r="Q7" s="243"/>
      <c r="R7" s="243"/>
    </row>
    <row r="8">
      <c r="A8" s="236" t="s">
        <v>1867</v>
      </c>
      <c r="B8" s="89" t="s">
        <v>1904</v>
      </c>
      <c r="C8" s="243"/>
      <c r="D8" s="243"/>
      <c r="E8" s="243"/>
      <c r="F8" s="243"/>
      <c r="G8" s="243"/>
      <c r="H8" s="243"/>
      <c r="I8" s="243"/>
      <c r="J8" s="243"/>
      <c r="K8" s="243"/>
      <c r="L8" s="243"/>
      <c r="M8" s="243"/>
      <c r="N8" s="243"/>
      <c r="O8" s="243"/>
      <c r="P8" s="243"/>
      <c r="Q8" s="243"/>
      <c r="R8" s="243"/>
    </row>
    <row r="9">
      <c r="A9" s="263" t="s">
        <v>1706</v>
      </c>
      <c r="B9" s="88" t="s">
        <v>1902</v>
      </c>
      <c r="C9" s="243"/>
      <c r="D9" s="243"/>
      <c r="E9" s="243"/>
      <c r="F9" s="243"/>
      <c r="G9" s="243"/>
      <c r="H9" s="243"/>
      <c r="I9" s="243"/>
      <c r="J9" s="243"/>
      <c r="K9" s="243"/>
      <c r="L9" s="243"/>
      <c r="M9" s="243"/>
      <c r="N9" s="243"/>
      <c r="O9" s="243"/>
      <c r="P9" s="243"/>
      <c r="Q9" s="243"/>
      <c r="R9" s="243"/>
      <c r="S9" s="243"/>
    </row>
    <row r="10">
      <c r="A10" s="236" t="s">
        <v>1863</v>
      </c>
      <c r="B10" s="89" t="s">
        <v>1905</v>
      </c>
      <c r="C10" s="243"/>
      <c r="D10" s="243"/>
      <c r="E10" s="243"/>
      <c r="F10" s="243"/>
      <c r="G10" s="243"/>
      <c r="H10" s="243"/>
      <c r="I10" s="243"/>
      <c r="J10" s="243"/>
      <c r="K10" s="243"/>
      <c r="L10" s="243"/>
      <c r="M10" s="243"/>
      <c r="N10" s="243"/>
      <c r="O10" s="243"/>
      <c r="P10" s="243"/>
      <c r="Q10" s="243"/>
      <c r="R10" s="243"/>
      <c r="S10" s="243"/>
    </row>
    <row r="11">
      <c r="A11" s="238" t="s">
        <v>1861</v>
      </c>
      <c r="B11" s="88" t="s">
        <v>1904</v>
      </c>
      <c r="C11" s="243"/>
      <c r="D11" s="243"/>
      <c r="E11" s="243"/>
      <c r="F11" s="243"/>
      <c r="G11" s="243"/>
      <c r="H11" s="243"/>
      <c r="I11" s="243"/>
      <c r="J11" s="243"/>
      <c r="K11" s="243"/>
      <c r="L11" s="243"/>
      <c r="M11" s="243"/>
      <c r="N11" s="243"/>
      <c r="O11" s="243"/>
      <c r="P11" s="243"/>
      <c r="Q11" s="243"/>
      <c r="R11" s="243"/>
      <c r="S11" s="243"/>
    </row>
    <row r="12">
      <c r="A12" s="236" t="s">
        <v>1861</v>
      </c>
      <c r="B12" s="89" t="s">
        <v>1906</v>
      </c>
      <c r="C12" s="243"/>
      <c r="D12" s="243"/>
      <c r="E12" s="243"/>
      <c r="F12" s="243"/>
      <c r="G12" s="243"/>
      <c r="H12" s="243"/>
      <c r="I12" s="243"/>
      <c r="J12" s="243"/>
      <c r="K12" s="243"/>
      <c r="L12" s="243"/>
      <c r="M12" s="243"/>
      <c r="N12" s="243"/>
      <c r="O12" s="243"/>
      <c r="P12" s="243"/>
      <c r="Q12" s="243"/>
      <c r="R12" s="243"/>
      <c r="S12" s="243"/>
    </row>
    <row r="13">
      <c r="A13" s="238" t="s">
        <v>1859</v>
      </c>
      <c r="B13" s="88" t="s">
        <v>1907</v>
      </c>
      <c r="C13" s="243"/>
      <c r="D13" s="243"/>
      <c r="E13" s="243"/>
      <c r="F13" s="243"/>
      <c r="G13" s="243"/>
      <c r="H13" s="243"/>
      <c r="I13" s="243"/>
      <c r="J13" s="243"/>
      <c r="K13" s="243"/>
      <c r="L13" s="243"/>
      <c r="M13" s="243"/>
      <c r="N13" s="243"/>
      <c r="O13" s="243"/>
      <c r="P13" s="243"/>
      <c r="Q13" s="243"/>
      <c r="R13" s="243"/>
      <c r="S13" s="243"/>
    </row>
    <row r="14">
      <c r="A14" s="236" t="s">
        <v>1859</v>
      </c>
      <c r="B14" s="89" t="s">
        <v>1908</v>
      </c>
      <c r="C14" s="243"/>
      <c r="D14" s="243"/>
      <c r="E14" s="243"/>
      <c r="F14" s="243"/>
      <c r="G14" s="243"/>
      <c r="H14" s="243"/>
      <c r="I14" s="243"/>
      <c r="J14" s="243"/>
      <c r="K14" s="243"/>
      <c r="L14" s="243"/>
      <c r="M14" s="243"/>
      <c r="N14" s="243"/>
      <c r="O14" s="243"/>
      <c r="P14" s="243"/>
      <c r="Q14" s="243"/>
      <c r="R14" s="243"/>
      <c r="S14" s="243"/>
    </row>
    <row r="15">
      <c r="A15" s="238" t="s">
        <v>1858</v>
      </c>
      <c r="B15" s="88" t="s">
        <v>1909</v>
      </c>
      <c r="C15" s="243"/>
      <c r="D15" s="243"/>
      <c r="E15" s="243"/>
      <c r="F15" s="243"/>
      <c r="G15" s="243"/>
      <c r="H15" s="243"/>
      <c r="I15" s="243"/>
      <c r="J15" s="243"/>
      <c r="K15" s="243"/>
      <c r="L15" s="243"/>
      <c r="M15" s="243"/>
      <c r="N15" s="243"/>
      <c r="O15" s="243"/>
      <c r="P15" s="243"/>
      <c r="Q15" s="243"/>
      <c r="R15" s="243"/>
      <c r="S15" s="243"/>
    </row>
    <row r="16">
      <c r="A16" s="236" t="s">
        <v>1858</v>
      </c>
      <c r="B16" s="89" t="s">
        <v>1910</v>
      </c>
      <c r="C16" s="243"/>
      <c r="D16" s="243"/>
      <c r="E16" s="243"/>
      <c r="F16" s="243"/>
      <c r="G16" s="243"/>
      <c r="H16" s="243"/>
      <c r="I16" s="243"/>
      <c r="J16" s="243"/>
      <c r="K16" s="243"/>
      <c r="L16" s="243"/>
      <c r="M16" s="243"/>
      <c r="N16" s="243"/>
      <c r="O16" s="243"/>
      <c r="P16" s="243"/>
      <c r="Q16" s="243"/>
      <c r="R16" s="243"/>
      <c r="S16" s="243"/>
    </row>
    <row r="17">
      <c r="A17" s="238" t="s">
        <v>1858</v>
      </c>
      <c r="B17" s="88" t="s">
        <v>1911</v>
      </c>
      <c r="C17" s="243"/>
      <c r="D17" s="243"/>
      <c r="E17" s="243"/>
      <c r="F17" s="243"/>
      <c r="G17" s="243"/>
      <c r="H17" s="243"/>
      <c r="I17" s="243"/>
      <c r="J17" s="243"/>
      <c r="K17" s="243"/>
      <c r="L17" s="243"/>
      <c r="M17" s="243"/>
      <c r="N17" s="243"/>
      <c r="O17" s="243"/>
      <c r="P17" s="243"/>
      <c r="Q17" s="243"/>
      <c r="R17" s="243"/>
      <c r="S17" s="243"/>
    </row>
    <row r="18">
      <c r="A18" s="236" t="s">
        <v>1856</v>
      </c>
      <c r="B18" s="89" t="s">
        <v>1905</v>
      </c>
      <c r="C18" s="243"/>
      <c r="D18" s="243"/>
      <c r="E18" s="243"/>
      <c r="F18" s="243"/>
      <c r="G18" s="243"/>
      <c r="H18" s="243"/>
      <c r="I18" s="243"/>
      <c r="J18" s="243"/>
      <c r="K18" s="243"/>
      <c r="L18" s="243"/>
      <c r="M18" s="243"/>
      <c r="N18" s="243"/>
      <c r="O18" s="243"/>
      <c r="P18" s="243"/>
      <c r="Q18" s="243"/>
      <c r="R18" s="243"/>
      <c r="S18" s="243"/>
    </row>
    <row r="19">
      <c r="A19" s="238" t="s">
        <v>1855</v>
      </c>
      <c r="B19" s="88" t="s">
        <v>1900</v>
      </c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</row>
    <row r="20">
      <c r="A20" s="236" t="s">
        <v>1855</v>
      </c>
      <c r="B20" s="89" t="s">
        <v>1904</v>
      </c>
      <c r="C20" s="243"/>
      <c r="D20" s="243"/>
      <c r="E20" s="243"/>
      <c r="F20" s="243"/>
      <c r="G20" s="243"/>
      <c r="H20" s="243"/>
      <c r="I20" s="243"/>
      <c r="J20" s="243"/>
      <c r="K20" s="243"/>
      <c r="L20" s="243"/>
      <c r="M20" s="243"/>
      <c r="N20" s="243"/>
      <c r="O20" s="243"/>
      <c r="P20" s="243"/>
      <c r="Q20" s="243"/>
      <c r="R20" s="243"/>
      <c r="S20" s="243"/>
    </row>
    <row r="21">
      <c r="A21" s="263" t="s">
        <v>1707</v>
      </c>
      <c r="B21" s="88" t="s">
        <v>1901</v>
      </c>
      <c r="C21" s="243"/>
      <c r="D21" s="243"/>
      <c r="E21" s="243"/>
      <c r="F21" s="243"/>
      <c r="G21" s="243"/>
      <c r="H21" s="243"/>
      <c r="I21" s="243"/>
      <c r="J21" s="243"/>
      <c r="K21" s="243"/>
      <c r="L21" s="243"/>
      <c r="M21" s="243"/>
      <c r="N21" s="243"/>
      <c r="O21" s="243"/>
      <c r="P21" s="243"/>
      <c r="Q21" s="243"/>
      <c r="R21" s="243"/>
      <c r="S21" s="243"/>
    </row>
    <row r="22">
      <c r="A22" s="236" t="s">
        <v>1854</v>
      </c>
      <c r="B22" s="89" t="s">
        <v>1905</v>
      </c>
      <c r="C22" s="243"/>
      <c r="D22" s="243"/>
      <c r="E22" s="243"/>
      <c r="F22" s="243"/>
      <c r="G22" s="243"/>
      <c r="H22" s="243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</row>
    <row r="23">
      <c r="A23" s="238" t="s">
        <v>1854</v>
      </c>
      <c r="B23" s="88" t="s">
        <v>1912</v>
      </c>
      <c r="C23" s="243"/>
      <c r="D23" s="243"/>
      <c r="E23" s="243"/>
      <c r="F23" s="243"/>
      <c r="G23" s="243"/>
      <c r="H23" s="243"/>
      <c r="I23" s="243"/>
      <c r="J23" s="243"/>
      <c r="K23" s="243"/>
      <c r="L23" s="243"/>
      <c r="M23" s="243"/>
      <c r="N23" s="243"/>
      <c r="O23" s="243"/>
      <c r="P23" s="243"/>
      <c r="Q23" s="243"/>
      <c r="R23" s="243"/>
      <c r="S23" s="243"/>
    </row>
    <row r="24">
      <c r="A24" s="236" t="s">
        <v>1853</v>
      </c>
      <c r="B24" s="89" t="s">
        <v>1913</v>
      </c>
      <c r="C24" s="24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</row>
    <row r="25">
      <c r="A25" s="238" t="s">
        <v>1853</v>
      </c>
      <c r="B25" s="88" t="s">
        <v>1914</v>
      </c>
      <c r="C25" s="243"/>
      <c r="D25" s="243"/>
      <c r="E25" s="243"/>
      <c r="F25" s="243"/>
      <c r="G25" s="243"/>
      <c r="H25" s="243"/>
      <c r="I25" s="243"/>
      <c r="J25" s="243"/>
      <c r="K25" s="243"/>
      <c r="L25" s="243"/>
      <c r="M25" s="243"/>
      <c r="N25" s="243"/>
      <c r="O25" s="243"/>
      <c r="P25" s="243"/>
      <c r="Q25" s="243"/>
      <c r="R25" s="243"/>
      <c r="S25" s="243"/>
    </row>
    <row r="26">
      <c r="A26" s="236" t="s">
        <v>1853</v>
      </c>
      <c r="B26" s="89" t="s">
        <v>1907</v>
      </c>
      <c r="C26" s="243"/>
      <c r="D26" s="243"/>
      <c r="E26" s="243"/>
      <c r="F26" s="243"/>
      <c r="G26" s="243"/>
      <c r="H26" s="243"/>
      <c r="I26" s="243"/>
      <c r="J26" s="243"/>
      <c r="K26" s="243"/>
      <c r="L26" s="243"/>
      <c r="M26" s="243"/>
      <c r="N26" s="243"/>
      <c r="O26" s="243"/>
      <c r="P26" s="243"/>
      <c r="Q26" s="243"/>
      <c r="R26" s="243"/>
      <c r="S26" s="243"/>
    </row>
    <row r="27">
      <c r="A27" s="238" t="s">
        <v>1851</v>
      </c>
      <c r="B27" s="88" t="s">
        <v>1915</v>
      </c>
      <c r="C27" s="243"/>
      <c r="D27" s="243"/>
      <c r="E27" s="243"/>
      <c r="F27" s="243"/>
      <c r="G27" s="243"/>
      <c r="H27" s="243"/>
      <c r="I27" s="243"/>
      <c r="J27" s="243"/>
      <c r="K27" s="243"/>
      <c r="L27" s="243"/>
      <c r="M27" s="243"/>
      <c r="N27" s="243"/>
      <c r="O27" s="243"/>
      <c r="P27" s="243"/>
      <c r="Q27" s="243"/>
      <c r="R27" s="243"/>
      <c r="S27" s="243"/>
    </row>
    <row r="28">
      <c r="A28" s="236" t="s">
        <v>1851</v>
      </c>
      <c r="B28" s="89" t="s">
        <v>1905</v>
      </c>
      <c r="C28" s="243"/>
      <c r="D28" s="243"/>
      <c r="E28" s="243"/>
      <c r="F28" s="243"/>
      <c r="G28" s="243"/>
      <c r="H28" s="243"/>
      <c r="I28" s="243"/>
      <c r="J28" s="243"/>
      <c r="K28" s="243"/>
      <c r="L28" s="243"/>
      <c r="M28" s="243"/>
      <c r="N28" s="243"/>
      <c r="O28" s="243"/>
      <c r="P28" s="243"/>
      <c r="Q28" s="243"/>
      <c r="R28" s="243"/>
      <c r="S28" s="243"/>
    </row>
    <row r="29">
      <c r="A29" s="238" t="s">
        <v>1851</v>
      </c>
      <c r="B29" s="88" t="s">
        <v>1907</v>
      </c>
      <c r="C29" s="243"/>
      <c r="D29" s="243"/>
      <c r="E29" s="243"/>
      <c r="F29" s="243"/>
      <c r="G29" s="243"/>
      <c r="H29" s="243"/>
      <c r="I29" s="243"/>
      <c r="J29" s="243"/>
      <c r="K29" s="243"/>
      <c r="L29" s="243"/>
      <c r="M29" s="243"/>
      <c r="N29" s="243"/>
      <c r="O29" s="243"/>
      <c r="P29" s="243"/>
      <c r="Q29" s="243"/>
      <c r="R29" s="243"/>
      <c r="S29" s="243"/>
    </row>
    <row r="30">
      <c r="A30" s="258" t="s">
        <v>1695</v>
      </c>
      <c r="B30" s="89" t="s">
        <v>1916</v>
      </c>
      <c r="C30" s="243"/>
      <c r="D30" s="243"/>
      <c r="E30" s="243"/>
      <c r="F30" s="243"/>
      <c r="G30" s="243"/>
      <c r="H30" s="243"/>
      <c r="I30" s="243"/>
      <c r="J30" s="243"/>
      <c r="K30" s="243"/>
      <c r="L30" s="243"/>
      <c r="M30" s="243"/>
      <c r="N30" s="243"/>
      <c r="O30" s="243"/>
      <c r="P30" s="243"/>
      <c r="Q30" s="243"/>
      <c r="R30" s="243"/>
      <c r="S30" s="243"/>
    </row>
    <row r="31">
      <c r="A31" s="263" t="s">
        <v>1695</v>
      </c>
      <c r="B31" s="88" t="s">
        <v>1917</v>
      </c>
      <c r="C31" s="243"/>
      <c r="D31" s="243"/>
      <c r="E31" s="243"/>
      <c r="F31" s="243"/>
      <c r="G31" s="243"/>
      <c r="H31" s="243"/>
      <c r="I31" s="243"/>
      <c r="J31" s="243"/>
      <c r="K31" s="243"/>
      <c r="L31" s="243"/>
      <c r="M31" s="243"/>
      <c r="N31" s="243"/>
      <c r="O31" s="243"/>
      <c r="P31" s="243"/>
      <c r="Q31" s="243"/>
      <c r="R31" s="243"/>
      <c r="S31" s="243"/>
    </row>
    <row r="32">
      <c r="A32" s="236" t="s">
        <v>1848</v>
      </c>
      <c r="B32" s="89" t="s">
        <v>1918</v>
      </c>
      <c r="C32" s="243"/>
      <c r="D32" s="243"/>
      <c r="E32" s="243"/>
      <c r="F32" s="243"/>
      <c r="G32" s="243"/>
      <c r="H32" s="243"/>
      <c r="I32" s="243"/>
      <c r="J32" s="243"/>
      <c r="K32" s="243"/>
      <c r="L32" s="243"/>
      <c r="M32" s="243"/>
      <c r="N32" s="243"/>
      <c r="O32" s="243"/>
      <c r="P32" s="243"/>
      <c r="Q32" s="243"/>
      <c r="R32" s="243"/>
      <c r="S32" s="243"/>
    </row>
    <row r="33">
      <c r="A33" s="238" t="s">
        <v>1848</v>
      </c>
      <c r="B33" s="88" t="s">
        <v>17</v>
      </c>
      <c r="C33" s="243"/>
      <c r="D33" s="243"/>
      <c r="E33" s="243"/>
      <c r="F33" s="243"/>
      <c r="G33" s="243"/>
      <c r="H33" s="243"/>
      <c r="I33" s="243"/>
      <c r="J33" s="243"/>
      <c r="K33" s="243"/>
      <c r="L33" s="243"/>
      <c r="M33" s="243"/>
      <c r="N33" s="243"/>
      <c r="O33" s="243"/>
      <c r="P33" s="243"/>
      <c r="Q33" s="243"/>
      <c r="R33" s="243"/>
      <c r="S33" s="243"/>
    </row>
    <row r="34">
      <c r="A34" s="236" t="s">
        <v>1848</v>
      </c>
      <c r="B34" s="89" t="s">
        <v>1919</v>
      </c>
      <c r="C34" s="243"/>
      <c r="D34" s="243"/>
      <c r="E34" s="243"/>
      <c r="F34" s="243"/>
      <c r="G34" s="243"/>
      <c r="H34" s="243"/>
      <c r="I34" s="243"/>
      <c r="J34" s="243"/>
      <c r="K34" s="243"/>
      <c r="L34" s="243"/>
      <c r="M34" s="243"/>
      <c r="N34" s="243"/>
      <c r="O34" s="243"/>
      <c r="P34" s="243"/>
      <c r="Q34" s="243"/>
      <c r="R34" s="243"/>
      <c r="S34" s="243"/>
    </row>
    <row r="35">
      <c r="A35" s="263" t="s">
        <v>1715</v>
      </c>
      <c r="B35" s="88" t="s">
        <v>1909</v>
      </c>
      <c r="C35" s="243"/>
      <c r="D35" s="243"/>
      <c r="E35" s="243"/>
      <c r="F35" s="243"/>
      <c r="G35" s="243"/>
      <c r="H35" s="243"/>
      <c r="I35" s="243"/>
      <c r="J35" s="243"/>
      <c r="K35" s="243"/>
      <c r="L35" s="243"/>
      <c r="M35" s="243"/>
      <c r="N35" s="243"/>
      <c r="O35" s="243"/>
      <c r="P35" s="243"/>
      <c r="Q35" s="243"/>
      <c r="R35" s="243"/>
      <c r="S35" s="243"/>
    </row>
    <row r="36">
      <c r="A36" s="258" t="s">
        <v>1715</v>
      </c>
      <c r="B36" s="89" t="s">
        <v>1920</v>
      </c>
      <c r="C36" s="243"/>
      <c r="D36" s="243"/>
      <c r="E36" s="243"/>
      <c r="F36" s="243"/>
      <c r="G36" s="243"/>
      <c r="H36" s="243"/>
      <c r="I36" s="243"/>
      <c r="J36" s="243"/>
      <c r="K36" s="243"/>
      <c r="L36" s="243"/>
      <c r="M36" s="243"/>
      <c r="N36" s="243"/>
      <c r="O36" s="243"/>
      <c r="P36" s="243"/>
      <c r="Q36" s="243"/>
      <c r="R36" s="243"/>
      <c r="S36" s="243"/>
    </row>
    <row r="37">
      <c r="A37" s="263" t="s">
        <v>1712</v>
      </c>
      <c r="B37" s="88" t="s">
        <v>1900</v>
      </c>
      <c r="C37" s="243"/>
      <c r="D37" s="243"/>
      <c r="E37" s="243"/>
      <c r="F37" s="243"/>
      <c r="G37" s="243"/>
      <c r="H37" s="243"/>
      <c r="I37" s="243"/>
      <c r="J37" s="243"/>
      <c r="K37" s="243"/>
      <c r="L37" s="243"/>
      <c r="M37" s="243"/>
      <c r="N37" s="243"/>
      <c r="O37" s="243"/>
      <c r="P37" s="243"/>
      <c r="Q37" s="243"/>
      <c r="R37" s="243"/>
      <c r="S37" s="243"/>
    </row>
    <row r="38">
      <c r="A38" s="258" t="s">
        <v>1712</v>
      </c>
      <c r="B38" s="89" t="s">
        <v>1921</v>
      </c>
      <c r="C38" s="243"/>
      <c r="D38" s="243"/>
      <c r="E38" s="243"/>
      <c r="F38" s="243"/>
      <c r="G38" s="243"/>
      <c r="H38" s="243"/>
      <c r="I38" s="243"/>
      <c r="J38" s="243"/>
      <c r="K38" s="243"/>
      <c r="L38" s="243"/>
      <c r="M38" s="243"/>
      <c r="N38" s="243"/>
      <c r="O38" s="243"/>
      <c r="P38" s="243"/>
      <c r="Q38" s="243"/>
      <c r="R38" s="243"/>
      <c r="S38" s="243"/>
    </row>
    <row r="39">
      <c r="A39" s="263" t="s">
        <v>1712</v>
      </c>
      <c r="B39" s="88" t="s">
        <v>1922</v>
      </c>
      <c r="C39" s="243"/>
      <c r="D39" s="243"/>
      <c r="E39" s="243"/>
      <c r="F39" s="243"/>
      <c r="G39" s="243"/>
      <c r="H39" s="243"/>
      <c r="I39" s="243"/>
      <c r="J39" s="243"/>
      <c r="K39" s="243"/>
      <c r="L39" s="243"/>
      <c r="M39" s="243"/>
      <c r="N39" s="243"/>
      <c r="O39" s="243"/>
      <c r="P39" s="243"/>
      <c r="Q39" s="243"/>
      <c r="R39" s="243"/>
      <c r="S39" s="243"/>
    </row>
    <row r="40">
      <c r="A40" s="236" t="s">
        <v>1846</v>
      </c>
      <c r="B40" s="89" t="s">
        <v>1904</v>
      </c>
    </row>
    <row r="41">
      <c r="A41" s="238" t="s">
        <v>1844</v>
      </c>
      <c r="B41" s="88" t="s">
        <v>1904</v>
      </c>
    </row>
    <row r="42">
      <c r="A42" s="236" t="s">
        <v>1844</v>
      </c>
      <c r="B42" s="89" t="s">
        <v>1906</v>
      </c>
    </row>
    <row r="43">
      <c r="A43" s="238" t="s">
        <v>1843</v>
      </c>
      <c r="B43" s="88" t="s">
        <v>1903</v>
      </c>
    </row>
    <row r="44">
      <c r="A44" s="236" t="s">
        <v>1843</v>
      </c>
      <c r="B44" s="89" t="s">
        <v>1904</v>
      </c>
    </row>
    <row r="45">
      <c r="A45" s="238" t="s">
        <v>1841</v>
      </c>
      <c r="B45" s="88" t="s">
        <v>1903</v>
      </c>
    </row>
    <row r="46">
      <c r="A46" s="236" t="s">
        <v>1841</v>
      </c>
      <c r="B46" s="89" t="s">
        <v>17</v>
      </c>
    </row>
    <row r="47">
      <c r="A47" s="238" t="s">
        <v>1841</v>
      </c>
      <c r="B47" s="88" t="s">
        <v>1914</v>
      </c>
    </row>
    <row r="48">
      <c r="A48" s="236" t="s">
        <v>1841</v>
      </c>
      <c r="B48" s="89" t="s">
        <v>1908</v>
      </c>
    </row>
    <row r="49">
      <c r="A49" s="266" t="s">
        <v>1702</v>
      </c>
      <c r="B49" s="88" t="s">
        <v>1909</v>
      </c>
    </row>
    <row r="50">
      <c r="A50" s="271" t="s">
        <v>1702</v>
      </c>
      <c r="B50" s="89" t="s">
        <v>1920</v>
      </c>
    </row>
    <row r="51">
      <c r="A51" s="238" t="s">
        <v>1839</v>
      </c>
      <c r="B51" s="88" t="s">
        <v>1923</v>
      </c>
    </row>
    <row r="52">
      <c r="A52" s="236" t="s">
        <v>1839</v>
      </c>
      <c r="B52" s="89" t="s">
        <v>1924</v>
      </c>
    </row>
    <row r="53">
      <c r="A53" s="238" t="s">
        <v>1838</v>
      </c>
      <c r="B53" s="88" t="s">
        <v>1900</v>
      </c>
    </row>
    <row r="54">
      <c r="A54" s="236" t="s">
        <v>1838</v>
      </c>
      <c r="B54" s="89" t="s">
        <v>1904</v>
      </c>
    </row>
    <row r="55">
      <c r="A55" s="238" t="s">
        <v>1838</v>
      </c>
      <c r="B55" s="88" t="s">
        <v>1906</v>
      </c>
    </row>
    <row r="56">
      <c r="A56" s="236" t="s">
        <v>1837</v>
      </c>
      <c r="B56" s="89" t="s">
        <v>1925</v>
      </c>
    </row>
    <row r="57">
      <c r="A57" s="238" t="s">
        <v>1837</v>
      </c>
      <c r="B57" s="88" t="s">
        <v>1906</v>
      </c>
    </row>
    <row r="58">
      <c r="A58" s="236" t="s">
        <v>1837</v>
      </c>
      <c r="B58" s="89" t="s">
        <v>1922</v>
      </c>
    </row>
    <row r="59">
      <c r="A59" s="263" t="s">
        <v>1704</v>
      </c>
      <c r="B59" s="88" t="s">
        <v>1925</v>
      </c>
    </row>
    <row r="60">
      <c r="A60" s="258" t="s">
        <v>1704</v>
      </c>
      <c r="B60" s="89" t="s">
        <v>1922</v>
      </c>
    </row>
    <row r="61">
      <c r="A61" s="238" t="s">
        <v>1691</v>
      </c>
      <c r="B61" s="88" t="s">
        <v>1904</v>
      </c>
    </row>
    <row r="62">
      <c r="A62" s="236" t="s">
        <v>1691</v>
      </c>
      <c r="B62" s="89" t="s">
        <v>1921</v>
      </c>
    </row>
    <row r="63">
      <c r="A63" s="238" t="s">
        <v>1836</v>
      </c>
      <c r="B63" s="88" t="s">
        <v>1901</v>
      </c>
    </row>
    <row r="64">
      <c r="A64" s="258" t="s">
        <v>1714</v>
      </c>
      <c r="B64" s="89" t="s">
        <v>1909</v>
      </c>
    </row>
    <row r="65">
      <c r="A65" s="263" t="s">
        <v>1714</v>
      </c>
      <c r="B65" s="88" t="s">
        <v>1901</v>
      </c>
    </row>
    <row r="66">
      <c r="A66" s="258" t="s">
        <v>1714</v>
      </c>
      <c r="B66" s="89" t="s">
        <v>1920</v>
      </c>
    </row>
    <row r="67">
      <c r="A67" s="238" t="s">
        <v>1834</v>
      </c>
      <c r="B67" s="88" t="s">
        <v>1904</v>
      </c>
    </row>
    <row r="68">
      <c r="A68" s="236" t="s">
        <v>1834</v>
      </c>
      <c r="B68" s="89" t="s">
        <v>1906</v>
      </c>
    </row>
    <row r="69">
      <c r="A69" s="238" t="s">
        <v>1833</v>
      </c>
      <c r="B69" s="88" t="s">
        <v>1925</v>
      </c>
    </row>
    <row r="70">
      <c r="A70" s="236" t="s">
        <v>1833</v>
      </c>
      <c r="B70" s="89" t="s">
        <v>1907</v>
      </c>
    </row>
    <row r="71">
      <c r="A71" s="238" t="s">
        <v>1832</v>
      </c>
      <c r="B71" s="88" t="s">
        <v>1926</v>
      </c>
    </row>
    <row r="72">
      <c r="A72" s="236" t="s">
        <v>1832</v>
      </c>
      <c r="B72" s="89" t="s">
        <v>1921</v>
      </c>
    </row>
    <row r="73">
      <c r="A73" s="238" t="s">
        <v>1831</v>
      </c>
      <c r="B73" s="88" t="s">
        <v>1903</v>
      </c>
    </row>
    <row r="74">
      <c r="A74" s="236" t="s">
        <v>1831</v>
      </c>
      <c r="B74" s="89" t="s">
        <v>1916</v>
      </c>
    </row>
    <row r="75">
      <c r="A75" s="238" t="s">
        <v>1831</v>
      </c>
      <c r="B75" s="88" t="s">
        <v>1927</v>
      </c>
    </row>
    <row r="76">
      <c r="A76" s="258" t="s">
        <v>1698</v>
      </c>
      <c r="B76" s="89" t="s">
        <v>1906</v>
      </c>
    </row>
    <row r="77">
      <c r="A77" s="238" t="s">
        <v>1830</v>
      </c>
      <c r="B77" s="88" t="s">
        <v>1903</v>
      </c>
    </row>
    <row r="78">
      <c r="A78" s="236" t="s">
        <v>1830</v>
      </c>
      <c r="B78" s="89" t="s">
        <v>1901</v>
      </c>
    </row>
    <row r="79">
      <c r="A79" s="263" t="s">
        <v>1693</v>
      </c>
      <c r="B79" s="88" t="s">
        <v>1909</v>
      </c>
    </row>
    <row r="80">
      <c r="A80" s="258" t="s">
        <v>1693</v>
      </c>
      <c r="B80" s="89" t="s">
        <v>1928</v>
      </c>
    </row>
    <row r="81">
      <c r="A81" s="263" t="s">
        <v>1700</v>
      </c>
      <c r="B81" s="88" t="s">
        <v>1929</v>
      </c>
    </row>
    <row r="82">
      <c r="A82" s="258" t="s">
        <v>1700</v>
      </c>
      <c r="B82" s="89" t="s">
        <v>1920</v>
      </c>
    </row>
    <row r="83">
      <c r="A83" s="263" t="s">
        <v>1692</v>
      </c>
      <c r="B83" s="88" t="s">
        <v>1909</v>
      </c>
    </row>
    <row r="84">
      <c r="A84" s="258" t="s">
        <v>1692</v>
      </c>
      <c r="B84" s="89" t="s">
        <v>1906</v>
      </c>
    </row>
    <row r="85">
      <c r="A85" s="263" t="s">
        <v>1692</v>
      </c>
      <c r="B85" s="88" t="s">
        <v>1920</v>
      </c>
    </row>
    <row r="86">
      <c r="A86" s="236" t="s">
        <v>1829</v>
      </c>
      <c r="B86" s="89" t="s">
        <v>1909</v>
      </c>
    </row>
    <row r="87">
      <c r="A87" s="238" t="s">
        <v>1829</v>
      </c>
      <c r="B87" s="88" t="s">
        <v>1922</v>
      </c>
    </row>
    <row r="88">
      <c r="A88" s="236" t="s">
        <v>1829</v>
      </c>
      <c r="B88" s="89" t="s">
        <v>1910</v>
      </c>
    </row>
    <row r="89">
      <c r="A89" s="238" t="s">
        <v>1829</v>
      </c>
      <c r="B89" s="88" t="s">
        <v>17</v>
      </c>
    </row>
    <row r="90">
      <c r="A90" s="236" t="s">
        <v>1829</v>
      </c>
      <c r="B90" s="89" t="s">
        <v>1920</v>
      </c>
    </row>
    <row r="91">
      <c r="A91" s="263" t="s">
        <v>1705</v>
      </c>
      <c r="B91" s="88" t="s">
        <v>1909</v>
      </c>
    </row>
    <row r="92">
      <c r="A92" s="258" t="s">
        <v>1705</v>
      </c>
      <c r="B92" s="89" t="s">
        <v>1906</v>
      </c>
    </row>
    <row r="93">
      <c r="A93" s="263" t="s">
        <v>1705</v>
      </c>
      <c r="B93" s="88" t="s">
        <v>1920</v>
      </c>
    </row>
    <row r="94">
      <c r="A94" s="236" t="s">
        <v>1827</v>
      </c>
      <c r="B94" s="89" t="s">
        <v>1905</v>
      </c>
    </row>
    <row r="95">
      <c r="A95" s="238" t="s">
        <v>1827</v>
      </c>
      <c r="B95" s="88" t="s">
        <v>1901</v>
      </c>
    </row>
    <row r="96">
      <c r="A96" s="236" t="s">
        <v>1827</v>
      </c>
      <c r="B96" s="89" t="s">
        <v>17</v>
      </c>
    </row>
    <row r="97">
      <c r="A97" s="238" t="s">
        <v>1827</v>
      </c>
      <c r="B97" s="88" t="s">
        <v>1907</v>
      </c>
    </row>
    <row r="98">
      <c r="A98" s="236" t="s">
        <v>1825</v>
      </c>
      <c r="B98" s="89" t="s">
        <v>1909</v>
      </c>
    </row>
    <row r="99">
      <c r="A99" s="238" t="s">
        <v>1825</v>
      </c>
      <c r="B99" s="88" t="s">
        <v>1910</v>
      </c>
    </row>
    <row r="100">
      <c r="A100" s="236" t="s">
        <v>1825</v>
      </c>
      <c r="B100" s="89" t="s">
        <v>1926</v>
      </c>
    </row>
    <row r="101">
      <c r="A101" s="238" t="s">
        <v>1824</v>
      </c>
      <c r="B101" s="88" t="s">
        <v>1902</v>
      </c>
    </row>
    <row r="102">
      <c r="A102" s="236" t="s">
        <v>1824</v>
      </c>
      <c r="B102" s="89" t="s">
        <v>1907</v>
      </c>
    </row>
    <row r="103">
      <c r="A103" s="238" t="s">
        <v>1822</v>
      </c>
      <c r="B103" s="88" t="s">
        <v>1909</v>
      </c>
    </row>
    <row r="104">
      <c r="A104" s="236" t="s">
        <v>1822</v>
      </c>
      <c r="B104" s="89" t="s">
        <v>1906</v>
      </c>
    </row>
    <row r="105">
      <c r="A105" s="263" t="s">
        <v>1709</v>
      </c>
      <c r="B105" s="88" t="s">
        <v>1930</v>
      </c>
    </row>
    <row r="106">
      <c r="A106" s="258" t="s">
        <v>1709</v>
      </c>
      <c r="B106" s="89" t="s">
        <v>1922</v>
      </c>
    </row>
    <row r="107">
      <c r="A107" s="238" t="s">
        <v>1819</v>
      </c>
      <c r="B107" s="88" t="s">
        <v>1900</v>
      </c>
    </row>
    <row r="108">
      <c r="A108" s="236" t="s">
        <v>1819</v>
      </c>
      <c r="B108" s="89" t="s">
        <v>1904</v>
      </c>
    </row>
    <row r="109">
      <c r="A109" s="263" t="s">
        <v>1694</v>
      </c>
      <c r="B109" s="88" t="s">
        <v>1912</v>
      </c>
    </row>
    <row r="110">
      <c r="A110" s="258" t="s">
        <v>1694</v>
      </c>
      <c r="B110" s="89" t="s">
        <v>17</v>
      </c>
    </row>
    <row r="111">
      <c r="A111" s="263" t="s">
        <v>1694</v>
      </c>
      <c r="B111" s="88" t="s">
        <v>1907</v>
      </c>
    </row>
    <row r="112">
      <c r="A112" s="236" t="s">
        <v>1817</v>
      </c>
      <c r="B112" s="89" t="s">
        <v>1900</v>
      </c>
    </row>
    <row r="113">
      <c r="A113" s="238" t="s">
        <v>1817</v>
      </c>
      <c r="B113" s="88" t="s">
        <v>1904</v>
      </c>
    </row>
    <row r="114">
      <c r="A114" s="236" t="s">
        <v>1817</v>
      </c>
      <c r="B114" s="89" t="s">
        <v>1906</v>
      </c>
    </row>
    <row r="115">
      <c r="A115" s="238" t="s">
        <v>1816</v>
      </c>
      <c r="B115" s="88" t="s">
        <v>1902</v>
      </c>
    </row>
    <row r="116">
      <c r="A116" s="236" t="s">
        <v>1816</v>
      </c>
      <c r="B116" s="89" t="s">
        <v>1907</v>
      </c>
    </row>
    <row r="117">
      <c r="A117" s="238" t="s">
        <v>1814</v>
      </c>
      <c r="B117" s="88" t="s">
        <v>1920</v>
      </c>
    </row>
    <row r="118">
      <c r="A118" s="236" t="s">
        <v>1814</v>
      </c>
      <c r="B118" s="89" t="s">
        <v>1921</v>
      </c>
    </row>
    <row r="119">
      <c r="A119" s="272" t="s">
        <v>1812</v>
      </c>
      <c r="B119" s="88" t="s">
        <v>1903</v>
      </c>
    </row>
    <row r="120">
      <c r="A120" s="273" t="s">
        <v>1812</v>
      </c>
      <c r="B120" s="89" t="s">
        <v>17</v>
      </c>
    </row>
    <row r="121">
      <c r="A121" s="272" t="s">
        <v>1812</v>
      </c>
      <c r="B121" s="88" t="s">
        <v>1931</v>
      </c>
    </row>
    <row r="122">
      <c r="A122" s="236" t="s">
        <v>1810</v>
      </c>
      <c r="B122" s="89" t="s">
        <v>1932</v>
      </c>
    </row>
    <row r="123">
      <c r="A123" s="238" t="s">
        <v>1810</v>
      </c>
      <c r="B123" s="88" t="s">
        <v>1933</v>
      </c>
    </row>
    <row r="124">
      <c r="A124" s="236" t="s">
        <v>1808</v>
      </c>
      <c r="B124" s="89" t="s">
        <v>1910</v>
      </c>
    </row>
    <row r="125">
      <c r="A125" s="238" t="s">
        <v>1808</v>
      </c>
      <c r="B125" s="88" t="s">
        <v>1934</v>
      </c>
    </row>
    <row r="126">
      <c r="A126" s="236" t="s">
        <v>1806</v>
      </c>
      <c r="B126" s="89" t="s">
        <v>1900</v>
      </c>
    </row>
    <row r="127">
      <c r="A127" s="238" t="s">
        <v>1806</v>
      </c>
      <c r="B127" s="88" t="s">
        <v>1903</v>
      </c>
    </row>
    <row r="128">
      <c r="A128" s="236" t="s">
        <v>1806</v>
      </c>
      <c r="B128" s="89" t="s">
        <v>1910</v>
      </c>
    </row>
    <row r="129">
      <c r="A129" s="238" t="s">
        <v>1805</v>
      </c>
      <c r="B129" s="88" t="s">
        <v>1909</v>
      </c>
    </row>
    <row r="130">
      <c r="A130" s="236" t="s">
        <v>1805</v>
      </c>
      <c r="B130" s="89" t="s">
        <v>1921</v>
      </c>
    </row>
    <row r="131">
      <c r="A131" s="263" t="s">
        <v>1701</v>
      </c>
      <c r="B131" s="88" t="s">
        <v>1900</v>
      </c>
    </row>
    <row r="132">
      <c r="A132" s="258" t="s">
        <v>1701</v>
      </c>
      <c r="B132" s="89" t="s">
        <v>1909</v>
      </c>
    </row>
    <row r="133">
      <c r="A133" s="263" t="s">
        <v>1701</v>
      </c>
      <c r="B133" s="88" t="s">
        <v>1904</v>
      </c>
    </row>
    <row r="134">
      <c r="A134" s="258" t="s">
        <v>1713</v>
      </c>
      <c r="B134" s="89" t="s">
        <v>1900</v>
      </c>
    </row>
    <row r="135">
      <c r="A135" s="263" t="s">
        <v>1713</v>
      </c>
      <c r="B135" s="88" t="s">
        <v>1909</v>
      </c>
    </row>
    <row r="136">
      <c r="A136" s="258" t="s">
        <v>1713</v>
      </c>
      <c r="B136" s="89" t="s">
        <v>1904</v>
      </c>
    </row>
    <row r="137">
      <c r="A137" s="263" t="s">
        <v>1708</v>
      </c>
      <c r="B137" s="88" t="s">
        <v>1909</v>
      </c>
    </row>
    <row r="138">
      <c r="A138" s="258" t="s">
        <v>1708</v>
      </c>
      <c r="B138" s="89" t="s">
        <v>1920</v>
      </c>
    </row>
    <row r="139">
      <c r="A139" s="263" t="s">
        <v>1708</v>
      </c>
      <c r="B139" s="88" t="s">
        <v>1921</v>
      </c>
    </row>
    <row r="140">
      <c r="A140" s="236" t="s">
        <v>1800</v>
      </c>
      <c r="B140" s="89" t="s">
        <v>1909</v>
      </c>
    </row>
    <row r="141">
      <c r="A141" s="240" t="s">
        <v>1800</v>
      </c>
      <c r="B141" s="219" t="s">
        <v>1906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2" width="72.38"/>
    <col customWidth="1" min="3" max="3" width="14.0"/>
  </cols>
  <sheetData>
    <row r="1">
      <c r="A1" s="209" t="s">
        <v>1935</v>
      </c>
      <c r="B1" s="200" t="s">
        <v>1936</v>
      </c>
      <c r="C1" s="210" t="s">
        <v>1937</v>
      </c>
    </row>
    <row r="2">
      <c r="A2" s="84" t="s">
        <v>1938</v>
      </c>
      <c r="B2" s="17" t="s">
        <v>1939</v>
      </c>
      <c r="C2" s="47">
        <v>626.0</v>
      </c>
    </row>
    <row r="3">
      <c r="A3" s="86" t="s">
        <v>1938</v>
      </c>
      <c r="B3" s="15" t="s">
        <v>1940</v>
      </c>
      <c r="C3" s="52">
        <v>520.0</v>
      </c>
    </row>
    <row r="4">
      <c r="A4" s="84" t="s">
        <v>1941</v>
      </c>
      <c r="B4" s="17" t="s">
        <v>1942</v>
      </c>
      <c r="C4" s="47">
        <v>476.0</v>
      </c>
    </row>
    <row r="5">
      <c r="A5" s="86" t="s">
        <v>1943</v>
      </c>
      <c r="B5" s="15" t="s">
        <v>1942</v>
      </c>
      <c r="C5" s="52">
        <v>476.0</v>
      </c>
    </row>
    <row r="6">
      <c r="A6" s="84" t="s">
        <v>1944</v>
      </c>
      <c r="B6" s="17" t="s">
        <v>1945</v>
      </c>
      <c r="C6" s="47">
        <v>398.0</v>
      </c>
    </row>
    <row r="7">
      <c r="A7" s="86" t="s">
        <v>17</v>
      </c>
      <c r="B7" s="15" t="s">
        <v>1945</v>
      </c>
      <c r="C7" s="52">
        <v>398.0</v>
      </c>
    </row>
    <row r="8">
      <c r="A8" s="84" t="s">
        <v>1943</v>
      </c>
      <c r="B8" s="17" t="s">
        <v>1945</v>
      </c>
      <c r="C8" s="47">
        <v>398.0</v>
      </c>
    </row>
    <row r="9">
      <c r="A9" s="86" t="s">
        <v>1943</v>
      </c>
      <c r="B9" s="15" t="s">
        <v>1946</v>
      </c>
      <c r="C9" s="52">
        <v>357.0</v>
      </c>
    </row>
    <row r="10">
      <c r="A10" s="84" t="s">
        <v>1947</v>
      </c>
      <c r="B10" s="17" t="s">
        <v>1948</v>
      </c>
      <c r="C10" s="47">
        <v>267.0</v>
      </c>
    </row>
    <row r="11">
      <c r="A11" s="86" t="s">
        <v>1941</v>
      </c>
      <c r="B11" s="15" t="s">
        <v>1949</v>
      </c>
      <c r="C11" s="52">
        <v>192.0</v>
      </c>
    </row>
    <row r="12">
      <c r="A12" s="84" t="s">
        <v>1943</v>
      </c>
      <c r="B12" s="17" t="s">
        <v>1949</v>
      </c>
      <c r="C12" s="47">
        <v>192.0</v>
      </c>
    </row>
    <row r="13">
      <c r="A13" s="86" t="s">
        <v>1950</v>
      </c>
      <c r="B13" s="15" t="s">
        <v>1951</v>
      </c>
      <c r="C13" s="52">
        <v>183.0</v>
      </c>
    </row>
    <row r="14">
      <c r="A14" s="84" t="s">
        <v>1947</v>
      </c>
      <c r="B14" s="17" t="s">
        <v>1952</v>
      </c>
      <c r="C14" s="47">
        <v>174.0</v>
      </c>
    </row>
    <row r="15">
      <c r="A15" s="86" t="s">
        <v>1943</v>
      </c>
      <c r="B15" s="15" t="s">
        <v>1953</v>
      </c>
      <c r="C15" s="52">
        <v>173.0</v>
      </c>
    </row>
    <row r="16">
      <c r="A16" s="84" t="s">
        <v>1947</v>
      </c>
      <c r="B16" s="17" t="s">
        <v>1954</v>
      </c>
      <c r="C16" s="47">
        <v>124.0</v>
      </c>
    </row>
    <row r="17">
      <c r="A17" s="86" t="s">
        <v>1955</v>
      </c>
      <c r="B17" s="15" t="s">
        <v>1956</v>
      </c>
      <c r="C17" s="52">
        <v>116.0</v>
      </c>
    </row>
    <row r="18">
      <c r="A18" s="84" t="s">
        <v>1938</v>
      </c>
      <c r="B18" s="17" t="s">
        <v>1957</v>
      </c>
      <c r="C18" s="47">
        <v>109.0</v>
      </c>
    </row>
    <row r="19">
      <c r="A19" s="86" t="s">
        <v>1938</v>
      </c>
      <c r="B19" s="15" t="s">
        <v>1958</v>
      </c>
      <c r="C19" s="52">
        <v>90.0</v>
      </c>
    </row>
    <row r="20">
      <c r="A20" s="84" t="s">
        <v>1959</v>
      </c>
      <c r="B20" s="17" t="s">
        <v>1960</v>
      </c>
      <c r="C20" s="47">
        <v>87.0</v>
      </c>
    </row>
    <row r="21">
      <c r="A21" s="86" t="s">
        <v>1938</v>
      </c>
      <c r="B21" s="15" t="s">
        <v>1961</v>
      </c>
      <c r="C21" s="52">
        <v>73.0</v>
      </c>
    </row>
    <row r="22">
      <c r="A22" s="84" t="s">
        <v>1959</v>
      </c>
      <c r="B22" s="17" t="s">
        <v>1962</v>
      </c>
      <c r="C22" s="47">
        <v>72.0</v>
      </c>
    </row>
    <row r="23">
      <c r="A23" s="86" t="s">
        <v>1947</v>
      </c>
      <c r="B23" s="15" t="s">
        <v>1963</v>
      </c>
      <c r="C23" s="52">
        <v>72.0</v>
      </c>
    </row>
    <row r="24">
      <c r="A24" s="84" t="s">
        <v>1959</v>
      </c>
      <c r="B24" s="17" t="s">
        <v>1964</v>
      </c>
      <c r="C24" s="47">
        <v>68.0</v>
      </c>
    </row>
    <row r="25">
      <c r="A25" s="86" t="s">
        <v>1938</v>
      </c>
      <c r="B25" s="15" t="s">
        <v>1965</v>
      </c>
      <c r="C25" s="52">
        <v>66.0</v>
      </c>
    </row>
    <row r="26">
      <c r="A26" s="84" t="s">
        <v>1959</v>
      </c>
      <c r="B26" s="17" t="s">
        <v>1966</v>
      </c>
      <c r="C26" s="47">
        <v>66.0</v>
      </c>
    </row>
    <row r="27">
      <c r="A27" s="86" t="s">
        <v>1944</v>
      </c>
      <c r="B27" s="15" t="s">
        <v>1967</v>
      </c>
      <c r="C27" s="52">
        <v>63.0</v>
      </c>
    </row>
    <row r="28">
      <c r="A28" s="84" t="s">
        <v>1943</v>
      </c>
      <c r="B28" s="17" t="s">
        <v>1967</v>
      </c>
      <c r="C28" s="47">
        <v>63.0</v>
      </c>
    </row>
    <row r="29">
      <c r="A29" s="86" t="s">
        <v>1944</v>
      </c>
      <c r="B29" s="15" t="s">
        <v>1968</v>
      </c>
      <c r="C29" s="52">
        <v>56.0</v>
      </c>
    </row>
    <row r="30">
      <c r="A30" s="84" t="s">
        <v>1943</v>
      </c>
      <c r="B30" s="17" t="s">
        <v>1968</v>
      </c>
      <c r="C30" s="47">
        <v>56.0</v>
      </c>
    </row>
    <row r="31">
      <c r="A31" s="86" t="s">
        <v>1944</v>
      </c>
      <c r="B31" s="15" t="s">
        <v>1969</v>
      </c>
      <c r="C31" s="52">
        <v>49.0</v>
      </c>
    </row>
    <row r="32">
      <c r="A32" s="84" t="s">
        <v>1943</v>
      </c>
      <c r="B32" s="17" t="s">
        <v>1969</v>
      </c>
      <c r="C32" s="47">
        <v>49.0</v>
      </c>
    </row>
    <row r="33">
      <c r="A33" s="86" t="s">
        <v>1944</v>
      </c>
      <c r="B33" s="15" t="s">
        <v>1970</v>
      </c>
      <c r="C33" s="52">
        <v>44.0</v>
      </c>
    </row>
    <row r="34">
      <c r="A34" s="84" t="s">
        <v>1943</v>
      </c>
      <c r="B34" s="17" t="s">
        <v>1970</v>
      </c>
      <c r="C34" s="47">
        <v>44.0</v>
      </c>
    </row>
    <row r="35">
      <c r="A35" s="86" t="s">
        <v>1938</v>
      </c>
      <c r="B35" s="15" t="s">
        <v>1971</v>
      </c>
      <c r="C35" s="52">
        <v>43.0</v>
      </c>
    </row>
    <row r="36">
      <c r="A36" s="84" t="s">
        <v>17</v>
      </c>
      <c r="B36" s="17" t="s">
        <v>1972</v>
      </c>
      <c r="C36" s="47">
        <v>43.0</v>
      </c>
    </row>
    <row r="37">
      <c r="A37" s="86" t="s">
        <v>1943</v>
      </c>
      <c r="B37" s="15" t="s">
        <v>1973</v>
      </c>
      <c r="C37" s="52">
        <v>37.0</v>
      </c>
    </row>
    <row r="38">
      <c r="A38" s="84" t="s">
        <v>1944</v>
      </c>
      <c r="B38" s="17" t="s">
        <v>1974</v>
      </c>
      <c r="C38" s="47">
        <v>36.0</v>
      </c>
    </row>
    <row r="39">
      <c r="A39" s="86" t="s">
        <v>1943</v>
      </c>
      <c r="B39" s="15" t="s">
        <v>1974</v>
      </c>
      <c r="C39" s="52">
        <v>36.0</v>
      </c>
    </row>
    <row r="40">
      <c r="A40" s="84" t="s">
        <v>1943</v>
      </c>
      <c r="B40" s="17" t="s">
        <v>1975</v>
      </c>
      <c r="C40" s="47">
        <v>35.0</v>
      </c>
    </row>
    <row r="41">
      <c r="A41" s="86" t="s">
        <v>1959</v>
      </c>
      <c r="B41" s="15" t="s">
        <v>1976</v>
      </c>
      <c r="C41" s="52">
        <v>33.0</v>
      </c>
    </row>
    <row r="42">
      <c r="A42" s="84" t="s">
        <v>1943</v>
      </c>
      <c r="B42" s="17" t="s">
        <v>1977</v>
      </c>
      <c r="C42" s="47">
        <v>32.0</v>
      </c>
    </row>
    <row r="43">
      <c r="A43" s="86" t="s">
        <v>1938</v>
      </c>
      <c r="B43" s="15" t="s">
        <v>1978</v>
      </c>
      <c r="C43" s="52">
        <v>28.0</v>
      </c>
    </row>
    <row r="44">
      <c r="A44" s="84" t="s">
        <v>1941</v>
      </c>
      <c r="B44" s="17" t="s">
        <v>1979</v>
      </c>
      <c r="C44" s="47">
        <v>18.0</v>
      </c>
    </row>
    <row r="45">
      <c r="A45" s="86" t="s">
        <v>1943</v>
      </c>
      <c r="B45" s="15" t="s">
        <v>1979</v>
      </c>
      <c r="C45" s="52">
        <v>18.0</v>
      </c>
    </row>
    <row r="46">
      <c r="A46" s="91" t="s">
        <v>1938</v>
      </c>
      <c r="B46" s="36" t="s">
        <v>1980</v>
      </c>
      <c r="C46" s="130">
        <v>6.0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1.0"/>
    <col customWidth="1" min="2" max="2" width="85.13"/>
    <col customWidth="1" min="4" max="4" width="26.25"/>
  </cols>
  <sheetData>
    <row r="1">
      <c r="A1" s="209" t="s">
        <v>1936</v>
      </c>
      <c r="B1" s="235" t="s">
        <v>7</v>
      </c>
    </row>
    <row r="2">
      <c r="A2" s="274" t="s">
        <v>1978</v>
      </c>
      <c r="B2" s="47" t="s">
        <v>1926</v>
      </c>
    </row>
    <row r="3">
      <c r="A3" s="86" t="s">
        <v>1978</v>
      </c>
      <c r="B3" s="52" t="s">
        <v>1907</v>
      </c>
    </row>
    <row r="4">
      <c r="A4" s="84" t="s">
        <v>1978</v>
      </c>
      <c r="B4" s="47" t="s">
        <v>1916</v>
      </c>
    </row>
    <row r="5">
      <c r="A5" s="86" t="s">
        <v>1978</v>
      </c>
      <c r="B5" s="52" t="s">
        <v>1922</v>
      </c>
    </row>
    <row r="6">
      <c r="A6" s="84" t="s">
        <v>1978</v>
      </c>
      <c r="B6" s="47" t="s">
        <v>1981</v>
      </c>
    </row>
    <row r="7">
      <c r="A7" s="86" t="s">
        <v>1978</v>
      </c>
      <c r="B7" s="52" t="s">
        <v>17</v>
      </c>
    </row>
    <row r="8">
      <c r="A8" s="84" t="s">
        <v>1978</v>
      </c>
      <c r="B8" s="47" t="s">
        <v>1921</v>
      </c>
    </row>
    <row r="9">
      <c r="A9" s="86" t="s">
        <v>1978</v>
      </c>
      <c r="B9" s="52" t="s">
        <v>1909</v>
      </c>
    </row>
    <row r="10">
      <c r="A10" s="84" t="s">
        <v>1978</v>
      </c>
      <c r="B10" s="47" t="s">
        <v>1900</v>
      </c>
    </row>
    <row r="11">
      <c r="A11" s="86" t="s">
        <v>1978</v>
      </c>
      <c r="B11" s="52" t="s">
        <v>1982</v>
      </c>
    </row>
    <row r="12">
      <c r="A12" s="274" t="s">
        <v>1980</v>
      </c>
      <c r="B12" s="47" t="s">
        <v>1926</v>
      </c>
    </row>
    <row r="13">
      <c r="A13" s="86" t="s">
        <v>1980</v>
      </c>
      <c r="B13" s="52" t="s">
        <v>1907</v>
      </c>
    </row>
    <row r="14">
      <c r="A14" s="84" t="s">
        <v>1980</v>
      </c>
      <c r="B14" s="47" t="s">
        <v>1916</v>
      </c>
    </row>
    <row r="15">
      <c r="A15" s="86" t="s">
        <v>1980</v>
      </c>
      <c r="B15" s="52" t="s">
        <v>1922</v>
      </c>
    </row>
    <row r="16">
      <c r="A16" s="84" t="s">
        <v>1980</v>
      </c>
      <c r="B16" s="47" t="s">
        <v>1981</v>
      </c>
    </row>
    <row r="17">
      <c r="A17" s="86" t="s">
        <v>1980</v>
      </c>
      <c r="B17" s="52" t="s">
        <v>17</v>
      </c>
    </row>
    <row r="18">
      <c r="A18" s="84" t="s">
        <v>1980</v>
      </c>
      <c r="B18" s="47" t="s">
        <v>1921</v>
      </c>
    </row>
    <row r="19">
      <c r="A19" s="86" t="s">
        <v>1980</v>
      </c>
      <c r="B19" s="52" t="s">
        <v>1909</v>
      </c>
    </row>
    <row r="20">
      <c r="A20" s="84" t="s">
        <v>1980</v>
      </c>
      <c r="B20" s="47" t="s">
        <v>1900</v>
      </c>
    </row>
    <row r="21">
      <c r="A21" s="86" t="s">
        <v>1980</v>
      </c>
      <c r="B21" s="52" t="s">
        <v>1982</v>
      </c>
    </row>
    <row r="22">
      <c r="A22" s="274" t="s">
        <v>1968</v>
      </c>
      <c r="B22" s="47" t="s">
        <v>1916</v>
      </c>
    </row>
    <row r="23">
      <c r="A23" s="86" t="s">
        <v>1968</v>
      </c>
      <c r="B23" s="52" t="s">
        <v>1921</v>
      </c>
    </row>
    <row r="24">
      <c r="A24" s="84" t="s">
        <v>1968</v>
      </c>
      <c r="B24" s="47" t="s">
        <v>1901</v>
      </c>
      <c r="F24" s="97" t="s">
        <v>1983</v>
      </c>
    </row>
    <row r="25">
      <c r="A25" s="86" t="s">
        <v>1968</v>
      </c>
      <c r="B25" s="52" t="s">
        <v>1926</v>
      </c>
      <c r="F25" s="97"/>
    </row>
    <row r="26">
      <c r="A26" s="84" t="s">
        <v>1968</v>
      </c>
      <c r="B26" s="47" t="s">
        <v>1932</v>
      </c>
      <c r="F26" s="97"/>
    </row>
    <row r="27">
      <c r="A27" s="86" t="s">
        <v>1968</v>
      </c>
      <c r="B27" s="52" t="s">
        <v>1933</v>
      </c>
      <c r="F27" s="97"/>
    </row>
    <row r="28">
      <c r="A28" s="84" t="s">
        <v>1968</v>
      </c>
      <c r="B28" s="47" t="s">
        <v>1984</v>
      </c>
      <c r="F28" s="97"/>
    </row>
    <row r="29">
      <c r="A29" s="86" t="s">
        <v>1968</v>
      </c>
      <c r="B29" s="52" t="s">
        <v>1903</v>
      </c>
      <c r="F29" s="97"/>
    </row>
    <row r="30">
      <c r="A30" s="275" t="s">
        <v>1961</v>
      </c>
      <c r="B30" s="47" t="s">
        <v>1926</v>
      </c>
    </row>
    <row r="31">
      <c r="A31" s="86" t="s">
        <v>1961</v>
      </c>
      <c r="B31" s="52" t="s">
        <v>1907</v>
      </c>
    </row>
    <row r="32">
      <c r="A32" s="84" t="s">
        <v>1961</v>
      </c>
      <c r="B32" s="47" t="s">
        <v>1916</v>
      </c>
    </row>
    <row r="33">
      <c r="A33" s="86" t="s">
        <v>1961</v>
      </c>
      <c r="B33" s="52" t="s">
        <v>1922</v>
      </c>
    </row>
    <row r="34">
      <c r="A34" s="84" t="s">
        <v>1961</v>
      </c>
      <c r="B34" s="47" t="s">
        <v>1914</v>
      </c>
    </row>
    <row r="35">
      <c r="A35" s="86" t="s">
        <v>1961</v>
      </c>
      <c r="B35" s="52" t="s">
        <v>1908</v>
      </c>
    </row>
    <row r="36">
      <c r="A36" s="84" t="s">
        <v>1961</v>
      </c>
      <c r="B36" s="47" t="s">
        <v>1916</v>
      </c>
    </row>
    <row r="37">
      <c r="A37" s="86" t="s">
        <v>1961</v>
      </c>
      <c r="B37" s="52" t="s">
        <v>17</v>
      </c>
    </row>
    <row r="38">
      <c r="A38" s="274" t="s">
        <v>1967</v>
      </c>
      <c r="B38" s="47" t="s">
        <v>1916</v>
      </c>
    </row>
    <row r="39">
      <c r="A39" s="86" t="s">
        <v>1967</v>
      </c>
      <c r="B39" s="52" t="s">
        <v>1921</v>
      </c>
    </row>
    <row r="40">
      <c r="A40" s="84" t="s">
        <v>1967</v>
      </c>
      <c r="B40" s="47" t="s">
        <v>1901</v>
      </c>
    </row>
    <row r="41">
      <c r="A41" s="86" t="s">
        <v>1967</v>
      </c>
      <c r="B41" s="52" t="s">
        <v>1924</v>
      </c>
    </row>
    <row r="42">
      <c r="A42" s="84" t="s">
        <v>1967</v>
      </c>
      <c r="B42" s="47" t="s">
        <v>1923</v>
      </c>
    </row>
    <row r="43">
      <c r="A43" s="86" t="s">
        <v>1967</v>
      </c>
      <c r="B43" s="52" t="s">
        <v>1931</v>
      </c>
    </row>
    <row r="44">
      <c r="A44" s="84" t="s">
        <v>1967</v>
      </c>
      <c r="B44" s="47" t="s">
        <v>1926</v>
      </c>
    </row>
    <row r="45">
      <c r="A45" s="86" t="s">
        <v>1967</v>
      </c>
      <c r="B45" s="52" t="s">
        <v>1921</v>
      </c>
    </row>
    <row r="46">
      <c r="A46" s="84" t="s">
        <v>1967</v>
      </c>
      <c r="B46" s="47" t="s">
        <v>1903</v>
      </c>
    </row>
    <row r="47">
      <c r="A47" s="86" t="s">
        <v>1967</v>
      </c>
      <c r="B47" s="52" t="s">
        <v>17</v>
      </c>
    </row>
    <row r="48">
      <c r="A48" s="84" t="s">
        <v>1967</v>
      </c>
      <c r="B48" s="47" t="s">
        <v>1984</v>
      </c>
    </row>
    <row r="49">
      <c r="A49" s="276" t="s">
        <v>1945</v>
      </c>
      <c r="B49" s="52" t="s">
        <v>1916</v>
      </c>
    </row>
    <row r="50">
      <c r="A50" s="84" t="s">
        <v>1945</v>
      </c>
      <c r="B50" s="47" t="s">
        <v>1921</v>
      </c>
    </row>
    <row r="51">
      <c r="A51" s="86" t="s">
        <v>1945</v>
      </c>
      <c r="B51" s="52" t="s">
        <v>1932</v>
      </c>
    </row>
    <row r="52">
      <c r="A52" s="84" t="s">
        <v>1945</v>
      </c>
      <c r="B52" s="47" t="s">
        <v>1909</v>
      </c>
    </row>
    <row r="53">
      <c r="A53" s="86" t="s">
        <v>1945</v>
      </c>
      <c r="B53" s="52" t="s">
        <v>1903</v>
      </c>
    </row>
    <row r="54">
      <c r="A54" s="84" t="s">
        <v>1945</v>
      </c>
      <c r="B54" s="47" t="s">
        <v>1902</v>
      </c>
    </row>
    <row r="55">
      <c r="A55" s="86" t="s">
        <v>1945</v>
      </c>
      <c r="B55" s="52" t="s">
        <v>1901</v>
      </c>
    </row>
    <row r="56">
      <c r="A56" s="84" t="s">
        <v>1945</v>
      </c>
      <c r="B56" s="47" t="s">
        <v>1933</v>
      </c>
    </row>
    <row r="57">
      <c r="A57" s="86" t="s">
        <v>1945</v>
      </c>
      <c r="B57" s="52" t="s">
        <v>17</v>
      </c>
    </row>
    <row r="58">
      <c r="A58" s="84" t="s">
        <v>1945</v>
      </c>
      <c r="B58" s="47" t="s">
        <v>1931</v>
      </c>
    </row>
    <row r="59">
      <c r="A59" s="274" t="s">
        <v>1977</v>
      </c>
      <c r="B59" s="52" t="s">
        <v>1910</v>
      </c>
    </row>
    <row r="60">
      <c r="A60" s="84" t="s">
        <v>1977</v>
      </c>
      <c r="B60" s="47" t="s">
        <v>1916</v>
      </c>
    </row>
    <row r="61">
      <c r="A61" s="86" t="s">
        <v>1977</v>
      </c>
      <c r="B61" s="52" t="s">
        <v>17</v>
      </c>
    </row>
    <row r="62">
      <c r="A62" s="84" t="s">
        <v>1977</v>
      </c>
      <c r="B62" s="47" t="s">
        <v>1926</v>
      </c>
    </row>
    <row r="63">
      <c r="A63" s="86" t="s">
        <v>1977</v>
      </c>
      <c r="B63" s="52" t="s">
        <v>1903</v>
      </c>
    </row>
    <row r="64">
      <c r="A64" s="84" t="s">
        <v>1977</v>
      </c>
      <c r="B64" s="47" t="s">
        <v>1931</v>
      </c>
    </row>
    <row r="65">
      <c r="A65" s="86" t="s">
        <v>1977</v>
      </c>
      <c r="B65" s="52" t="s">
        <v>1924</v>
      </c>
    </row>
    <row r="66">
      <c r="A66" s="84" t="s">
        <v>1977</v>
      </c>
      <c r="B66" s="47" t="s">
        <v>1923</v>
      </c>
    </row>
    <row r="67">
      <c r="A67" s="276" t="s">
        <v>1939</v>
      </c>
      <c r="B67" s="52" t="s">
        <v>1926</v>
      </c>
    </row>
    <row r="68">
      <c r="A68" s="84" t="s">
        <v>1939</v>
      </c>
      <c r="B68" s="47" t="s">
        <v>1907</v>
      </c>
    </row>
    <row r="69">
      <c r="A69" s="86" t="s">
        <v>1939</v>
      </c>
      <c r="B69" s="52" t="s">
        <v>1914</v>
      </c>
    </row>
    <row r="70">
      <c r="A70" s="84" t="s">
        <v>1939</v>
      </c>
      <c r="B70" s="47" t="s">
        <v>1916</v>
      </c>
    </row>
    <row r="71">
      <c r="A71" s="86" t="s">
        <v>1939</v>
      </c>
      <c r="B71" s="52" t="s">
        <v>1927</v>
      </c>
    </row>
    <row r="72">
      <c r="A72" s="84" t="s">
        <v>1939</v>
      </c>
      <c r="B72" s="47" t="s">
        <v>1922</v>
      </c>
    </row>
    <row r="73">
      <c r="A73" s="86" t="s">
        <v>1939</v>
      </c>
      <c r="B73" s="52" t="s">
        <v>1921</v>
      </c>
    </row>
    <row r="74">
      <c r="A74" s="84" t="s">
        <v>1939</v>
      </c>
      <c r="B74" s="47" t="s">
        <v>1912</v>
      </c>
    </row>
    <row r="75">
      <c r="A75" s="86" t="s">
        <v>1939</v>
      </c>
      <c r="B75" s="52" t="s">
        <v>1903</v>
      </c>
    </row>
    <row r="76">
      <c r="A76" s="84" t="s">
        <v>1939</v>
      </c>
      <c r="B76" s="47" t="s">
        <v>1909</v>
      </c>
    </row>
    <row r="77">
      <c r="A77" s="86" t="s">
        <v>1939</v>
      </c>
      <c r="B77" s="52" t="s">
        <v>1900</v>
      </c>
    </row>
    <row r="78">
      <c r="A78" s="84" t="s">
        <v>1939</v>
      </c>
      <c r="B78" s="47" t="s">
        <v>1984</v>
      </c>
    </row>
    <row r="79">
      <c r="A79" s="86" t="s">
        <v>1939</v>
      </c>
      <c r="B79" s="52" t="s">
        <v>1982</v>
      </c>
    </row>
    <row r="80">
      <c r="A80" s="84" t="s">
        <v>1939</v>
      </c>
      <c r="B80" s="47" t="s">
        <v>17</v>
      </c>
    </row>
    <row r="81">
      <c r="A81" s="86" t="s">
        <v>1939</v>
      </c>
      <c r="B81" s="52" t="s">
        <v>1925</v>
      </c>
    </row>
    <row r="82">
      <c r="A82" s="276" t="s">
        <v>1965</v>
      </c>
      <c r="B82" s="47" t="s">
        <v>1926</v>
      </c>
    </row>
    <row r="83">
      <c r="A83" s="86" t="s">
        <v>1965</v>
      </c>
      <c r="B83" s="52" t="s">
        <v>1907</v>
      </c>
    </row>
    <row r="84">
      <c r="A84" s="84" t="s">
        <v>1965</v>
      </c>
      <c r="B84" s="47" t="s">
        <v>1916</v>
      </c>
    </row>
    <row r="85">
      <c r="A85" s="86" t="s">
        <v>1965</v>
      </c>
      <c r="B85" s="52" t="s">
        <v>1927</v>
      </c>
    </row>
    <row r="86">
      <c r="A86" s="84" t="s">
        <v>1965</v>
      </c>
      <c r="B86" s="47" t="s">
        <v>1922</v>
      </c>
    </row>
    <row r="87">
      <c r="A87" s="86" t="s">
        <v>1965</v>
      </c>
      <c r="B87" s="52" t="s">
        <v>1921</v>
      </c>
    </row>
    <row r="88">
      <c r="A88" s="84" t="s">
        <v>1965</v>
      </c>
      <c r="B88" s="47" t="s">
        <v>1912</v>
      </c>
    </row>
    <row r="89">
      <c r="A89" s="86" t="s">
        <v>1965</v>
      </c>
      <c r="B89" s="52" t="s">
        <v>17</v>
      </c>
    </row>
    <row r="90">
      <c r="A90" s="84" t="s">
        <v>1965</v>
      </c>
      <c r="B90" s="47" t="s">
        <v>1909</v>
      </c>
    </row>
    <row r="91">
      <c r="A91" s="86" t="s">
        <v>1965</v>
      </c>
      <c r="B91" s="52" t="s">
        <v>1908</v>
      </c>
    </row>
    <row r="92">
      <c r="A92" s="276" t="s">
        <v>1963</v>
      </c>
      <c r="B92" s="47" t="s">
        <v>1910</v>
      </c>
    </row>
    <row r="93">
      <c r="A93" s="86" t="s">
        <v>1963</v>
      </c>
      <c r="B93" s="52" t="s">
        <v>1905</v>
      </c>
    </row>
    <row r="94">
      <c r="A94" s="84" t="s">
        <v>1963</v>
      </c>
      <c r="B94" s="47" t="s">
        <v>1926</v>
      </c>
    </row>
    <row r="95">
      <c r="A95" s="86" t="s">
        <v>1963</v>
      </c>
      <c r="B95" s="52" t="s">
        <v>1920</v>
      </c>
    </row>
    <row r="96">
      <c r="A96" s="84" t="s">
        <v>1963</v>
      </c>
      <c r="B96" s="47" t="s">
        <v>1922</v>
      </c>
    </row>
    <row r="97">
      <c r="A97" s="86" t="s">
        <v>1963</v>
      </c>
      <c r="B97" s="52" t="s">
        <v>1985</v>
      </c>
    </row>
    <row r="98">
      <c r="A98" s="84" t="s">
        <v>1963</v>
      </c>
      <c r="B98" s="47" t="s">
        <v>1921</v>
      </c>
    </row>
    <row r="99">
      <c r="A99" s="274" t="s">
        <v>1954</v>
      </c>
      <c r="B99" s="52" t="s">
        <v>1920</v>
      </c>
    </row>
    <row r="100">
      <c r="A100" s="84" t="s">
        <v>1954</v>
      </c>
      <c r="B100" s="47" t="s">
        <v>1929</v>
      </c>
    </row>
    <row r="101">
      <c r="A101" s="86" t="s">
        <v>1954</v>
      </c>
      <c r="B101" s="52" t="s">
        <v>1905</v>
      </c>
    </row>
    <row r="102">
      <c r="A102" s="84" t="s">
        <v>1954</v>
      </c>
      <c r="B102" s="47" t="s">
        <v>1921</v>
      </c>
    </row>
    <row r="103">
      <c r="A103" s="86" t="s">
        <v>1954</v>
      </c>
      <c r="B103" s="52" t="s">
        <v>1909</v>
      </c>
    </row>
    <row r="104">
      <c r="A104" s="84" t="s">
        <v>1954</v>
      </c>
      <c r="B104" s="47" t="s">
        <v>1910</v>
      </c>
    </row>
    <row r="105">
      <c r="A105" s="86" t="s">
        <v>1954</v>
      </c>
      <c r="B105" s="52" t="s">
        <v>1931</v>
      </c>
    </row>
    <row r="106">
      <c r="A106" s="84" t="s">
        <v>1954</v>
      </c>
      <c r="B106" s="47" t="s">
        <v>1926</v>
      </c>
    </row>
    <row r="107">
      <c r="A107" s="86" t="s">
        <v>1954</v>
      </c>
      <c r="B107" s="52" t="s">
        <v>1934</v>
      </c>
    </row>
    <row r="108">
      <c r="A108" s="84" t="s">
        <v>1954</v>
      </c>
      <c r="B108" s="47" t="s">
        <v>1922</v>
      </c>
    </row>
    <row r="109">
      <c r="A109" s="86" t="s">
        <v>1954</v>
      </c>
      <c r="B109" s="52" t="s">
        <v>1919</v>
      </c>
    </row>
    <row r="110">
      <c r="A110" s="84" t="s">
        <v>1954</v>
      </c>
      <c r="B110" s="47" t="s">
        <v>1903</v>
      </c>
    </row>
    <row r="111">
      <c r="A111" s="274" t="s">
        <v>1979</v>
      </c>
      <c r="B111" s="52" t="s">
        <v>1920</v>
      </c>
    </row>
    <row r="112">
      <c r="A112" s="84" t="s">
        <v>1979</v>
      </c>
      <c r="B112" s="47" t="s">
        <v>1929</v>
      </c>
    </row>
    <row r="113">
      <c r="A113" s="86" t="s">
        <v>1979</v>
      </c>
      <c r="B113" s="52" t="s">
        <v>1905</v>
      </c>
    </row>
    <row r="114">
      <c r="A114" s="84" t="s">
        <v>1979</v>
      </c>
      <c r="B114" s="47" t="s">
        <v>1921</v>
      </c>
    </row>
    <row r="115">
      <c r="A115" s="86" t="s">
        <v>1979</v>
      </c>
      <c r="B115" s="52" t="s">
        <v>1909</v>
      </c>
    </row>
    <row r="116">
      <c r="A116" s="84" t="s">
        <v>1979</v>
      </c>
      <c r="B116" s="47" t="s">
        <v>1910</v>
      </c>
    </row>
    <row r="117">
      <c r="A117" s="86" t="s">
        <v>1979</v>
      </c>
      <c r="B117" s="52" t="s">
        <v>1931</v>
      </c>
    </row>
    <row r="118">
      <c r="A118" s="84" t="s">
        <v>1979</v>
      </c>
      <c r="B118" s="47" t="s">
        <v>1926</v>
      </c>
    </row>
    <row r="119">
      <c r="A119" s="86" t="s">
        <v>1979</v>
      </c>
      <c r="B119" s="52" t="s">
        <v>1934</v>
      </c>
    </row>
    <row r="120">
      <c r="A120" s="84" t="s">
        <v>1979</v>
      </c>
      <c r="B120" s="47" t="s">
        <v>1922</v>
      </c>
    </row>
    <row r="121">
      <c r="A121" s="86" t="s">
        <v>1979</v>
      </c>
      <c r="B121" s="52" t="s">
        <v>1919</v>
      </c>
    </row>
    <row r="122">
      <c r="A122" s="84" t="s">
        <v>1979</v>
      </c>
      <c r="B122" s="47" t="s">
        <v>1903</v>
      </c>
    </row>
    <row r="123">
      <c r="A123" s="274" t="s">
        <v>1940</v>
      </c>
      <c r="B123" s="52" t="s">
        <v>1926</v>
      </c>
    </row>
    <row r="124">
      <c r="A124" s="84" t="s">
        <v>1940</v>
      </c>
      <c r="B124" s="47" t="s">
        <v>1907</v>
      </c>
    </row>
    <row r="125">
      <c r="A125" s="86" t="s">
        <v>1940</v>
      </c>
      <c r="B125" s="52" t="s">
        <v>1916</v>
      </c>
    </row>
    <row r="126">
      <c r="A126" s="84" t="s">
        <v>1940</v>
      </c>
      <c r="B126" s="47" t="s">
        <v>1927</v>
      </c>
    </row>
    <row r="127">
      <c r="A127" s="86" t="s">
        <v>1940</v>
      </c>
      <c r="B127" s="52" t="s">
        <v>1922</v>
      </c>
    </row>
    <row r="128">
      <c r="A128" s="84" t="s">
        <v>1940</v>
      </c>
      <c r="B128" s="47" t="s">
        <v>1921</v>
      </c>
    </row>
    <row r="129">
      <c r="A129" s="86" t="s">
        <v>1940</v>
      </c>
      <c r="B129" s="52" t="s">
        <v>1912</v>
      </c>
    </row>
    <row r="130">
      <c r="A130" s="84" t="s">
        <v>1940</v>
      </c>
      <c r="B130" s="47" t="s">
        <v>1917</v>
      </c>
    </row>
    <row r="131">
      <c r="A131" s="86" t="s">
        <v>1940</v>
      </c>
      <c r="B131" s="52" t="s">
        <v>1930</v>
      </c>
    </row>
    <row r="132">
      <c r="A132" s="84" t="s">
        <v>1940</v>
      </c>
      <c r="B132" s="47" t="s">
        <v>1915</v>
      </c>
    </row>
    <row r="133">
      <c r="A133" s="86" t="s">
        <v>1940</v>
      </c>
      <c r="B133" s="52" t="s">
        <v>1908</v>
      </c>
    </row>
    <row r="134">
      <c r="A134" s="84" t="s">
        <v>1940</v>
      </c>
      <c r="B134" s="47" t="s">
        <v>1909</v>
      </c>
    </row>
    <row r="135">
      <c r="A135" s="86" t="s">
        <v>1940</v>
      </c>
      <c r="B135" s="52" t="s">
        <v>1903</v>
      </c>
    </row>
    <row r="136">
      <c r="A136" s="84" t="s">
        <v>1940</v>
      </c>
      <c r="B136" s="47" t="s">
        <v>1914</v>
      </c>
    </row>
    <row r="137">
      <c r="A137" s="274" t="s">
        <v>1951</v>
      </c>
      <c r="B137" s="52" t="s">
        <v>1912</v>
      </c>
    </row>
    <row r="138">
      <c r="A138" s="84" t="s">
        <v>1951</v>
      </c>
      <c r="B138" s="47" t="s">
        <v>1921</v>
      </c>
    </row>
    <row r="139">
      <c r="A139" s="86" t="s">
        <v>1951</v>
      </c>
      <c r="B139" s="52" t="s">
        <v>1927</v>
      </c>
    </row>
    <row r="140">
      <c r="A140" s="84" t="s">
        <v>1951</v>
      </c>
      <c r="B140" s="47" t="s">
        <v>1926</v>
      </c>
    </row>
    <row r="141">
      <c r="A141" s="86" t="s">
        <v>1951</v>
      </c>
      <c r="B141" s="52" t="s">
        <v>1907</v>
      </c>
    </row>
    <row r="142">
      <c r="A142" s="84" t="s">
        <v>1951</v>
      </c>
      <c r="B142" s="47" t="s">
        <v>1926</v>
      </c>
    </row>
    <row r="143">
      <c r="A143" s="86" t="s">
        <v>1951</v>
      </c>
      <c r="B143" s="52" t="s">
        <v>1909</v>
      </c>
    </row>
    <row r="144">
      <c r="A144" s="84" t="s">
        <v>1951</v>
      </c>
      <c r="B144" s="47" t="s">
        <v>1922</v>
      </c>
    </row>
    <row r="145">
      <c r="A145" s="274" t="s">
        <v>1971</v>
      </c>
      <c r="B145" s="52" t="s">
        <v>1926</v>
      </c>
    </row>
    <row r="146">
      <c r="A146" s="84" t="s">
        <v>1971</v>
      </c>
      <c r="B146" s="47" t="s">
        <v>1907</v>
      </c>
    </row>
    <row r="147">
      <c r="A147" s="86" t="s">
        <v>1971</v>
      </c>
      <c r="B147" s="52" t="s">
        <v>1916</v>
      </c>
    </row>
    <row r="148">
      <c r="A148" s="84" t="s">
        <v>1971</v>
      </c>
      <c r="B148" s="47" t="s">
        <v>1925</v>
      </c>
    </row>
    <row r="149">
      <c r="A149" s="86" t="s">
        <v>1971</v>
      </c>
      <c r="B149" s="52" t="s">
        <v>1921</v>
      </c>
    </row>
    <row r="150">
      <c r="A150" s="84" t="s">
        <v>1971</v>
      </c>
      <c r="B150" s="47" t="s">
        <v>1982</v>
      </c>
    </row>
    <row r="151">
      <c r="A151" s="86" t="s">
        <v>1971</v>
      </c>
      <c r="B151" s="52" t="s">
        <v>1922</v>
      </c>
    </row>
    <row r="152">
      <c r="A152" s="84" t="s">
        <v>1971</v>
      </c>
      <c r="B152" s="47" t="s">
        <v>17</v>
      </c>
    </row>
    <row r="153">
      <c r="A153" s="86" t="s">
        <v>1971</v>
      </c>
      <c r="B153" s="52" t="s">
        <v>1909</v>
      </c>
    </row>
    <row r="154">
      <c r="A154" s="84" t="s">
        <v>1971</v>
      </c>
      <c r="B154" s="47" t="s">
        <v>1906</v>
      </c>
    </row>
    <row r="155">
      <c r="A155" s="86" t="s">
        <v>1971</v>
      </c>
      <c r="B155" s="52" t="s">
        <v>1931</v>
      </c>
    </row>
    <row r="156">
      <c r="A156" s="84" t="s">
        <v>1971</v>
      </c>
      <c r="B156" s="47" t="s">
        <v>1917</v>
      </c>
    </row>
    <row r="157">
      <c r="A157" s="86" t="s">
        <v>1971</v>
      </c>
      <c r="B157" s="52" t="s">
        <v>1986</v>
      </c>
    </row>
    <row r="158">
      <c r="A158" s="276" t="s">
        <v>1964</v>
      </c>
      <c r="B158" s="47" t="s">
        <v>1916</v>
      </c>
    </row>
    <row r="159">
      <c r="A159" s="86" t="s">
        <v>1964</v>
      </c>
      <c r="B159" s="52" t="s">
        <v>1924</v>
      </c>
    </row>
    <row r="160">
      <c r="A160" s="84" t="s">
        <v>1964</v>
      </c>
      <c r="B160" s="47" t="s">
        <v>1912</v>
      </c>
    </row>
    <row r="161">
      <c r="A161" s="86" t="s">
        <v>1964</v>
      </c>
      <c r="B161" s="52" t="s">
        <v>1907</v>
      </c>
    </row>
    <row r="162">
      <c r="A162" s="84" t="s">
        <v>1964</v>
      </c>
      <c r="B162" s="47" t="s">
        <v>1926</v>
      </c>
    </row>
    <row r="163">
      <c r="A163" s="86" t="s">
        <v>1964</v>
      </c>
      <c r="B163" s="277" t="s">
        <v>1903</v>
      </c>
    </row>
    <row r="164">
      <c r="A164" s="84" t="s">
        <v>1964</v>
      </c>
      <c r="B164" s="47" t="s">
        <v>1921</v>
      </c>
    </row>
    <row r="165">
      <c r="A165" s="86" t="s">
        <v>1964</v>
      </c>
      <c r="B165" s="278" t="s">
        <v>1909</v>
      </c>
    </row>
    <row r="166">
      <c r="A166" s="276" t="s">
        <v>1960</v>
      </c>
      <c r="B166" s="47" t="s">
        <v>1916</v>
      </c>
    </row>
    <row r="167">
      <c r="A167" s="86" t="s">
        <v>1960</v>
      </c>
      <c r="B167" s="52" t="s">
        <v>1924</v>
      </c>
    </row>
    <row r="168">
      <c r="A168" s="84" t="s">
        <v>1960</v>
      </c>
      <c r="B168" s="47" t="s">
        <v>1912</v>
      </c>
    </row>
    <row r="169">
      <c r="A169" s="86" t="s">
        <v>1960</v>
      </c>
      <c r="B169" s="52" t="s">
        <v>1907</v>
      </c>
    </row>
    <row r="170">
      <c r="A170" s="84" t="s">
        <v>1960</v>
      </c>
      <c r="B170" s="278" t="s">
        <v>1909</v>
      </c>
    </row>
    <row r="171">
      <c r="A171" s="86" t="s">
        <v>1960</v>
      </c>
      <c r="B171" s="52" t="s">
        <v>1926</v>
      </c>
    </row>
    <row r="172">
      <c r="A172" s="84" t="s">
        <v>1960</v>
      </c>
      <c r="B172" s="279" t="s">
        <v>1903</v>
      </c>
    </row>
    <row r="173">
      <c r="A173" s="86" t="s">
        <v>1960</v>
      </c>
      <c r="B173" s="52" t="s">
        <v>1921</v>
      </c>
    </row>
    <row r="174">
      <c r="A174" s="274" t="s">
        <v>1966</v>
      </c>
      <c r="B174" s="47" t="s">
        <v>1916</v>
      </c>
    </row>
    <row r="175">
      <c r="A175" s="86" t="s">
        <v>1966</v>
      </c>
      <c r="B175" s="52" t="s">
        <v>1924</v>
      </c>
    </row>
    <row r="176">
      <c r="A176" s="84" t="s">
        <v>1966</v>
      </c>
      <c r="B176" s="47" t="s">
        <v>1912</v>
      </c>
    </row>
    <row r="177">
      <c r="A177" s="86" t="s">
        <v>1966</v>
      </c>
      <c r="B177" s="52" t="s">
        <v>1907</v>
      </c>
    </row>
    <row r="178">
      <c r="A178" s="84" t="s">
        <v>1966</v>
      </c>
      <c r="B178" s="47" t="s">
        <v>1931</v>
      </c>
    </row>
    <row r="179">
      <c r="A179" s="86" t="s">
        <v>1966</v>
      </c>
      <c r="B179" s="52" t="s">
        <v>1926</v>
      </c>
    </row>
    <row r="180">
      <c r="A180" s="84" t="s">
        <v>1966</v>
      </c>
      <c r="B180" s="279" t="s">
        <v>1903</v>
      </c>
    </row>
    <row r="181">
      <c r="A181" s="86" t="s">
        <v>1966</v>
      </c>
      <c r="B181" s="52" t="s">
        <v>1921</v>
      </c>
    </row>
    <row r="182" ht="28.5" customHeight="1">
      <c r="A182" s="274" t="s">
        <v>1976</v>
      </c>
      <c r="B182" s="47" t="s">
        <v>1916</v>
      </c>
    </row>
    <row r="183">
      <c r="A183" s="86" t="s">
        <v>1976</v>
      </c>
      <c r="B183" s="52" t="s">
        <v>1924</v>
      </c>
    </row>
    <row r="184">
      <c r="A184" s="84" t="s">
        <v>1976</v>
      </c>
      <c r="B184" s="47" t="s">
        <v>1912</v>
      </c>
    </row>
    <row r="185">
      <c r="A185" s="86" t="s">
        <v>1976</v>
      </c>
      <c r="B185" s="52" t="s">
        <v>1907</v>
      </c>
    </row>
    <row r="186">
      <c r="A186" s="84" t="s">
        <v>1976</v>
      </c>
      <c r="B186" s="47" t="s">
        <v>1931</v>
      </c>
    </row>
    <row r="187">
      <c r="A187" s="86" t="s">
        <v>1976</v>
      </c>
      <c r="B187" s="52" t="s">
        <v>1926</v>
      </c>
    </row>
    <row r="188">
      <c r="A188" s="84" t="s">
        <v>1976</v>
      </c>
      <c r="B188" s="279" t="s">
        <v>1903</v>
      </c>
    </row>
    <row r="189">
      <c r="A189" s="86" t="s">
        <v>1976</v>
      </c>
      <c r="B189" s="52" t="s">
        <v>1921</v>
      </c>
    </row>
    <row r="190">
      <c r="A190" s="274" t="s">
        <v>1962</v>
      </c>
      <c r="B190" s="47" t="s">
        <v>1912</v>
      </c>
    </row>
    <row r="191">
      <c r="A191" s="86" t="s">
        <v>1962</v>
      </c>
      <c r="B191" s="52" t="s">
        <v>1916</v>
      </c>
    </row>
    <row r="192">
      <c r="A192" s="84" t="s">
        <v>1962</v>
      </c>
      <c r="B192" s="47" t="s">
        <v>1907</v>
      </c>
    </row>
    <row r="193">
      <c r="A193" s="86" t="s">
        <v>1962</v>
      </c>
      <c r="B193" s="52" t="s">
        <v>1931</v>
      </c>
    </row>
    <row r="194">
      <c r="A194" s="84" t="s">
        <v>1962</v>
      </c>
      <c r="B194" s="47" t="s">
        <v>1926</v>
      </c>
    </row>
    <row r="195">
      <c r="A195" s="86" t="s">
        <v>1962</v>
      </c>
      <c r="B195" s="52" t="s">
        <v>17</v>
      </c>
    </row>
    <row r="196">
      <c r="A196" s="84" t="s">
        <v>1962</v>
      </c>
      <c r="B196" s="47" t="s">
        <v>1906</v>
      </c>
    </row>
    <row r="197">
      <c r="A197" s="86" t="s">
        <v>1962</v>
      </c>
      <c r="B197" s="52" t="s">
        <v>1921</v>
      </c>
    </row>
    <row r="198">
      <c r="A198" s="84" t="s">
        <v>1962</v>
      </c>
      <c r="B198" s="47" t="s">
        <v>1909</v>
      </c>
    </row>
    <row r="199">
      <c r="A199" s="86" t="s">
        <v>1962</v>
      </c>
      <c r="B199" s="280" t="s">
        <v>1923</v>
      </c>
    </row>
    <row r="200">
      <c r="A200" s="84" t="s">
        <v>1962</v>
      </c>
      <c r="B200" s="279" t="s">
        <v>1903</v>
      </c>
    </row>
    <row r="201">
      <c r="A201" s="274" t="s">
        <v>1987</v>
      </c>
      <c r="B201" s="52" t="s">
        <v>1910</v>
      </c>
    </row>
    <row r="202">
      <c r="A202" s="84" t="s">
        <v>1987</v>
      </c>
      <c r="B202" s="47" t="s">
        <v>1916</v>
      </c>
    </row>
    <row r="203">
      <c r="A203" s="86" t="s">
        <v>1987</v>
      </c>
      <c r="B203" s="52" t="s">
        <v>17</v>
      </c>
    </row>
    <row r="204">
      <c r="A204" s="84" t="s">
        <v>1987</v>
      </c>
      <c r="B204" s="47" t="s">
        <v>1926</v>
      </c>
    </row>
    <row r="205">
      <c r="A205" s="86" t="s">
        <v>1987</v>
      </c>
      <c r="B205" s="52" t="s">
        <v>1924</v>
      </c>
    </row>
    <row r="206">
      <c r="A206" s="84" t="s">
        <v>1987</v>
      </c>
      <c r="B206" s="47" t="s">
        <v>1923</v>
      </c>
    </row>
    <row r="207">
      <c r="A207" s="86" t="s">
        <v>1987</v>
      </c>
      <c r="B207" s="52" t="s">
        <v>1903</v>
      </c>
    </row>
    <row r="208">
      <c r="A208" s="84" t="s">
        <v>1987</v>
      </c>
      <c r="B208" s="47" t="s">
        <v>1926</v>
      </c>
    </row>
    <row r="209">
      <c r="A209" s="86" t="s">
        <v>1987</v>
      </c>
      <c r="B209" s="52" t="s">
        <v>1917</v>
      </c>
    </row>
    <row r="210">
      <c r="A210" s="84" t="s">
        <v>1987</v>
      </c>
      <c r="B210" s="47" t="s">
        <v>1931</v>
      </c>
    </row>
    <row r="211">
      <c r="A211" s="274" t="s">
        <v>1948</v>
      </c>
      <c r="B211" s="52" t="s">
        <v>1910</v>
      </c>
    </row>
    <row r="212">
      <c r="A212" s="84" t="s">
        <v>1948</v>
      </c>
      <c r="B212" s="47" t="s">
        <v>1931</v>
      </c>
    </row>
    <row r="213">
      <c r="A213" s="86" t="s">
        <v>1948</v>
      </c>
      <c r="B213" s="52" t="s">
        <v>1905</v>
      </c>
    </row>
    <row r="214">
      <c r="A214" s="84" t="s">
        <v>1948</v>
      </c>
      <c r="B214" s="47" t="s">
        <v>1920</v>
      </c>
    </row>
    <row r="215">
      <c r="A215" s="86" t="s">
        <v>1948</v>
      </c>
      <c r="B215" s="52" t="s">
        <v>1934</v>
      </c>
    </row>
    <row r="216">
      <c r="A216" s="84" t="s">
        <v>1948</v>
      </c>
      <c r="B216" s="47" t="s">
        <v>1929</v>
      </c>
    </row>
    <row r="217">
      <c r="A217" s="86" t="s">
        <v>1948</v>
      </c>
      <c r="B217" s="52" t="s">
        <v>1986</v>
      </c>
    </row>
    <row r="218">
      <c r="A218" s="84" t="s">
        <v>1948</v>
      </c>
      <c r="B218" s="47" t="s">
        <v>1909</v>
      </c>
    </row>
    <row r="219">
      <c r="A219" s="86" t="s">
        <v>1948</v>
      </c>
      <c r="B219" s="52" t="s">
        <v>1903</v>
      </c>
    </row>
    <row r="220">
      <c r="A220" s="274" t="s">
        <v>1973</v>
      </c>
      <c r="B220" s="47" t="s">
        <v>1926</v>
      </c>
    </row>
    <row r="221">
      <c r="A221" s="86" t="s">
        <v>1973</v>
      </c>
      <c r="B221" s="52" t="s">
        <v>1912</v>
      </c>
    </row>
    <row r="222">
      <c r="A222" s="84" t="s">
        <v>1973</v>
      </c>
      <c r="B222" s="47" t="s">
        <v>1921</v>
      </c>
    </row>
    <row r="223">
      <c r="A223" s="86" t="s">
        <v>1973</v>
      </c>
      <c r="B223" s="52" t="s">
        <v>17</v>
      </c>
    </row>
    <row r="224">
      <c r="A224" s="84" t="s">
        <v>1973</v>
      </c>
      <c r="B224" s="278" t="s">
        <v>1931</v>
      </c>
    </row>
    <row r="225">
      <c r="A225" s="86" t="s">
        <v>1973</v>
      </c>
      <c r="B225" s="280" t="s">
        <v>1926</v>
      </c>
    </row>
    <row r="226">
      <c r="A226" s="84" t="s">
        <v>1973</v>
      </c>
      <c r="B226" s="278" t="s">
        <v>1909</v>
      </c>
    </row>
    <row r="227">
      <c r="A227" s="86" t="s">
        <v>1973</v>
      </c>
      <c r="B227" s="280" t="s">
        <v>1907</v>
      </c>
    </row>
    <row r="228">
      <c r="A228" s="84" t="s">
        <v>1973</v>
      </c>
      <c r="B228" s="281" t="s">
        <v>1908</v>
      </c>
    </row>
    <row r="229">
      <c r="A229" s="86" t="s">
        <v>1973</v>
      </c>
      <c r="B229" s="280" t="s">
        <v>1923</v>
      </c>
    </row>
    <row r="230">
      <c r="A230" s="274" t="s">
        <v>1946</v>
      </c>
      <c r="B230" s="47" t="s">
        <v>1912</v>
      </c>
    </row>
    <row r="231">
      <c r="A231" s="86" t="s">
        <v>1946</v>
      </c>
      <c r="B231" s="52" t="s">
        <v>1921</v>
      </c>
    </row>
    <row r="232">
      <c r="A232" s="84" t="s">
        <v>1946</v>
      </c>
      <c r="B232" s="47" t="s">
        <v>17</v>
      </c>
    </row>
    <row r="233">
      <c r="A233" s="86" t="s">
        <v>1946</v>
      </c>
      <c r="B233" s="52" t="s">
        <v>1931</v>
      </c>
    </row>
    <row r="234">
      <c r="A234" s="84" t="s">
        <v>1946</v>
      </c>
      <c r="B234" s="47" t="s">
        <v>1926</v>
      </c>
    </row>
    <row r="235">
      <c r="A235" s="86" t="s">
        <v>1946</v>
      </c>
      <c r="B235" s="52" t="s">
        <v>1909</v>
      </c>
    </row>
    <row r="236">
      <c r="A236" s="84" t="s">
        <v>1946</v>
      </c>
      <c r="B236" s="47" t="s">
        <v>1907</v>
      </c>
    </row>
    <row r="237">
      <c r="A237" s="86" t="s">
        <v>1946</v>
      </c>
      <c r="B237" s="52" t="s">
        <v>1908</v>
      </c>
    </row>
    <row r="238">
      <c r="A238" s="84" t="s">
        <v>1946</v>
      </c>
      <c r="B238" s="47" t="s">
        <v>1923</v>
      </c>
    </row>
    <row r="239">
      <c r="A239" s="274" t="s">
        <v>1974</v>
      </c>
      <c r="B239" s="52" t="s">
        <v>1916</v>
      </c>
    </row>
    <row r="240">
      <c r="A240" s="84" t="s">
        <v>1974</v>
      </c>
      <c r="B240" s="47" t="s">
        <v>1931</v>
      </c>
    </row>
    <row r="241">
      <c r="A241" s="86" t="s">
        <v>1974</v>
      </c>
      <c r="B241" s="52" t="s">
        <v>1921</v>
      </c>
    </row>
    <row r="242">
      <c r="A242" s="84" t="s">
        <v>1974</v>
      </c>
      <c r="B242" s="47" t="s">
        <v>1909</v>
      </c>
    </row>
    <row r="243">
      <c r="A243" s="86" t="s">
        <v>1974</v>
      </c>
      <c r="B243" s="52" t="s">
        <v>1915</v>
      </c>
    </row>
    <row r="244">
      <c r="A244" s="84" t="s">
        <v>1974</v>
      </c>
      <c r="B244" s="47" t="s">
        <v>1902</v>
      </c>
    </row>
    <row r="245">
      <c r="A245" s="86" t="s">
        <v>1974</v>
      </c>
      <c r="B245" s="52" t="s">
        <v>1982</v>
      </c>
    </row>
    <row r="246">
      <c r="A246" s="84" t="s">
        <v>1974</v>
      </c>
      <c r="B246" s="47" t="s">
        <v>1910</v>
      </c>
    </row>
    <row r="247">
      <c r="A247" s="86" t="s">
        <v>1974</v>
      </c>
      <c r="B247" s="52" t="s">
        <v>1903</v>
      </c>
    </row>
    <row r="248">
      <c r="A248" s="274" t="s">
        <v>1956</v>
      </c>
      <c r="B248" s="47" t="s">
        <v>1927</v>
      </c>
    </row>
    <row r="249">
      <c r="A249" s="86" t="s">
        <v>1956</v>
      </c>
      <c r="B249" s="52" t="s">
        <v>1916</v>
      </c>
    </row>
    <row r="250">
      <c r="A250" s="84" t="s">
        <v>1956</v>
      </c>
      <c r="B250" s="47" t="s">
        <v>1904</v>
      </c>
    </row>
    <row r="251">
      <c r="A251" s="86" t="s">
        <v>1956</v>
      </c>
      <c r="B251" s="52" t="s">
        <v>1928</v>
      </c>
    </row>
    <row r="252">
      <c r="A252" s="84" t="s">
        <v>1956</v>
      </c>
      <c r="B252" s="47" t="s">
        <v>1988</v>
      </c>
    </row>
    <row r="253">
      <c r="A253" s="86" t="s">
        <v>1956</v>
      </c>
      <c r="B253" s="52" t="s">
        <v>1903</v>
      </c>
    </row>
    <row r="254">
      <c r="A254" s="84" t="s">
        <v>1956</v>
      </c>
      <c r="B254" s="47" t="s">
        <v>1907</v>
      </c>
    </row>
    <row r="255">
      <c r="A255" s="86" t="s">
        <v>1956</v>
      </c>
      <c r="B255" s="52" t="s">
        <v>1930</v>
      </c>
    </row>
    <row r="256">
      <c r="A256" s="84" t="s">
        <v>1956</v>
      </c>
      <c r="B256" s="47" t="s">
        <v>1917</v>
      </c>
    </row>
    <row r="257">
      <c r="A257" s="86" t="s">
        <v>1956</v>
      </c>
      <c r="B257" s="52" t="s">
        <v>1926</v>
      </c>
    </row>
    <row r="258">
      <c r="A258" s="84" t="s">
        <v>1956</v>
      </c>
      <c r="B258" s="47" t="s">
        <v>1922</v>
      </c>
    </row>
    <row r="259">
      <c r="A259" s="274" t="s">
        <v>1957</v>
      </c>
      <c r="B259" s="52" t="s">
        <v>1926</v>
      </c>
    </row>
    <row r="260">
      <c r="A260" s="84" t="s">
        <v>1957</v>
      </c>
      <c r="B260" s="47" t="s">
        <v>1907</v>
      </c>
    </row>
    <row r="261">
      <c r="A261" s="86" t="s">
        <v>1957</v>
      </c>
      <c r="B261" s="52" t="s">
        <v>1916</v>
      </c>
    </row>
    <row r="262">
      <c r="A262" s="84" t="s">
        <v>1957</v>
      </c>
      <c r="B262" s="47" t="s">
        <v>1922</v>
      </c>
    </row>
    <row r="263">
      <c r="A263" s="86" t="s">
        <v>1957</v>
      </c>
      <c r="B263" s="52" t="s">
        <v>1921</v>
      </c>
    </row>
    <row r="264">
      <c r="A264" s="84" t="s">
        <v>1957</v>
      </c>
      <c r="B264" s="47" t="s">
        <v>1989</v>
      </c>
    </row>
    <row r="265">
      <c r="A265" s="86" t="s">
        <v>1957</v>
      </c>
      <c r="B265" s="52" t="s">
        <v>1984</v>
      </c>
    </row>
    <row r="266">
      <c r="A266" s="84" t="s">
        <v>1957</v>
      </c>
      <c r="B266" s="47" t="s">
        <v>1917</v>
      </c>
    </row>
    <row r="267">
      <c r="A267" s="86" t="s">
        <v>1957</v>
      </c>
      <c r="B267" s="52" t="s">
        <v>1920</v>
      </c>
    </row>
    <row r="268">
      <c r="A268" s="275" t="s">
        <v>1952</v>
      </c>
      <c r="B268" s="47" t="s">
        <v>1905</v>
      </c>
    </row>
    <row r="269">
      <c r="A269" s="86" t="s">
        <v>1952</v>
      </c>
      <c r="B269" s="52" t="s">
        <v>1920</v>
      </c>
    </row>
    <row r="270">
      <c r="A270" s="84" t="s">
        <v>1952</v>
      </c>
      <c r="B270" s="47" t="s">
        <v>1934</v>
      </c>
    </row>
    <row r="271">
      <c r="A271" s="86" t="s">
        <v>1952</v>
      </c>
      <c r="B271" s="52" t="s">
        <v>1931</v>
      </c>
    </row>
    <row r="272">
      <c r="A272" s="84" t="s">
        <v>1952</v>
      </c>
      <c r="B272" s="47" t="s">
        <v>1926</v>
      </c>
    </row>
    <row r="273">
      <c r="A273" s="86" t="s">
        <v>1952</v>
      </c>
      <c r="B273" s="52" t="s">
        <v>1907</v>
      </c>
    </row>
    <row r="274">
      <c r="A274" s="84" t="s">
        <v>1952</v>
      </c>
      <c r="B274" s="47" t="s">
        <v>1922</v>
      </c>
    </row>
    <row r="275">
      <c r="A275" s="86" t="s">
        <v>1952</v>
      </c>
      <c r="B275" s="52" t="s">
        <v>1903</v>
      </c>
    </row>
    <row r="276">
      <c r="A276" s="84" t="s">
        <v>1952</v>
      </c>
      <c r="B276" s="47" t="s">
        <v>1925</v>
      </c>
    </row>
    <row r="277">
      <c r="A277" s="86" t="s">
        <v>1952</v>
      </c>
      <c r="B277" s="52" t="s">
        <v>1906</v>
      </c>
    </row>
    <row r="278">
      <c r="A278" s="84" t="s">
        <v>1952</v>
      </c>
      <c r="B278" s="47" t="s">
        <v>1930</v>
      </c>
    </row>
    <row r="279">
      <c r="A279" s="86" t="s">
        <v>1952</v>
      </c>
      <c r="B279" s="52" t="s">
        <v>1917</v>
      </c>
    </row>
    <row r="280">
      <c r="A280" s="274" t="s">
        <v>1970</v>
      </c>
      <c r="B280" s="47" t="s">
        <v>1916</v>
      </c>
    </row>
    <row r="281">
      <c r="A281" s="86" t="s">
        <v>1970</v>
      </c>
      <c r="B281" s="52" t="s">
        <v>1982</v>
      </c>
    </row>
    <row r="282">
      <c r="A282" s="84" t="s">
        <v>1970</v>
      </c>
      <c r="B282" s="47" t="s">
        <v>1924</v>
      </c>
    </row>
    <row r="283">
      <c r="A283" s="86" t="s">
        <v>1970</v>
      </c>
      <c r="B283" s="52" t="s">
        <v>1907</v>
      </c>
    </row>
    <row r="284">
      <c r="A284" s="84" t="s">
        <v>1970</v>
      </c>
      <c r="B284" s="47" t="s">
        <v>1926</v>
      </c>
    </row>
    <row r="285">
      <c r="A285" s="86" t="s">
        <v>1970</v>
      </c>
      <c r="B285" s="52" t="s">
        <v>1909</v>
      </c>
    </row>
    <row r="286">
      <c r="A286" s="84" t="s">
        <v>1970</v>
      </c>
      <c r="B286" s="47" t="s">
        <v>1922</v>
      </c>
    </row>
    <row r="287">
      <c r="A287" s="86" t="s">
        <v>1970</v>
      </c>
      <c r="B287" s="52" t="s">
        <v>1921</v>
      </c>
    </row>
    <row r="288">
      <c r="A288" s="84" t="s">
        <v>1970</v>
      </c>
      <c r="B288" s="47" t="s">
        <v>1903</v>
      </c>
    </row>
    <row r="289">
      <c r="A289" s="86" t="s">
        <v>1970</v>
      </c>
      <c r="B289" s="52" t="s">
        <v>1900</v>
      </c>
    </row>
    <row r="290">
      <c r="A290" s="84" t="s">
        <v>1970</v>
      </c>
      <c r="B290" s="47" t="s">
        <v>1925</v>
      </c>
    </row>
    <row r="291">
      <c r="A291" s="86" t="s">
        <v>1970</v>
      </c>
      <c r="B291" s="52" t="s">
        <v>1906</v>
      </c>
    </row>
    <row r="292">
      <c r="A292" s="84" t="s">
        <v>1970</v>
      </c>
      <c r="B292" s="47" t="s">
        <v>1917</v>
      </c>
    </row>
    <row r="293">
      <c r="A293" s="274" t="s">
        <v>1958</v>
      </c>
      <c r="B293" s="52" t="s">
        <v>1926</v>
      </c>
    </row>
    <row r="294">
      <c r="A294" s="84" t="s">
        <v>1958</v>
      </c>
      <c r="B294" s="47" t="s">
        <v>1907</v>
      </c>
    </row>
    <row r="295">
      <c r="A295" s="86" t="s">
        <v>1958</v>
      </c>
      <c r="B295" s="52" t="s">
        <v>1922</v>
      </c>
    </row>
    <row r="296">
      <c r="A296" s="84" t="s">
        <v>1958</v>
      </c>
      <c r="B296" s="47" t="s">
        <v>1903</v>
      </c>
    </row>
    <row r="297">
      <c r="A297" s="86" t="s">
        <v>1958</v>
      </c>
      <c r="B297" s="52" t="s">
        <v>1921</v>
      </c>
    </row>
    <row r="298">
      <c r="A298" s="84" t="s">
        <v>1958</v>
      </c>
      <c r="B298" s="47" t="s">
        <v>1912</v>
      </c>
    </row>
    <row r="299">
      <c r="A299" s="86" t="s">
        <v>1958</v>
      </c>
      <c r="B299" s="52" t="s">
        <v>1914</v>
      </c>
    </row>
    <row r="300">
      <c r="A300" s="84" t="s">
        <v>1958</v>
      </c>
      <c r="B300" s="47" t="s">
        <v>1909</v>
      </c>
    </row>
    <row r="301">
      <c r="A301" s="86" t="s">
        <v>1958</v>
      </c>
      <c r="B301" s="52" t="s">
        <v>1917</v>
      </c>
    </row>
    <row r="302">
      <c r="A302" s="84" t="s">
        <v>1958</v>
      </c>
      <c r="B302" s="47" t="s">
        <v>1984</v>
      </c>
    </row>
    <row r="303">
      <c r="A303" s="86" t="s">
        <v>1958</v>
      </c>
      <c r="B303" s="52" t="s">
        <v>1907</v>
      </c>
    </row>
    <row r="304">
      <c r="A304" s="276" t="s">
        <v>1942</v>
      </c>
      <c r="B304" s="47" t="s">
        <v>1920</v>
      </c>
    </row>
    <row r="305">
      <c r="A305" s="86" t="s">
        <v>1942</v>
      </c>
      <c r="B305" s="52" t="s">
        <v>1929</v>
      </c>
    </row>
    <row r="306">
      <c r="A306" s="84" t="s">
        <v>1942</v>
      </c>
      <c r="B306" s="47" t="s">
        <v>1905</v>
      </c>
    </row>
    <row r="307">
      <c r="A307" s="86" t="s">
        <v>1942</v>
      </c>
      <c r="B307" s="52" t="s">
        <v>1921</v>
      </c>
    </row>
    <row r="308">
      <c r="A308" s="84" t="s">
        <v>1942</v>
      </c>
      <c r="B308" s="47" t="s">
        <v>1909</v>
      </c>
    </row>
    <row r="309">
      <c r="A309" s="86" t="s">
        <v>1942</v>
      </c>
      <c r="B309" s="52" t="s">
        <v>1910</v>
      </c>
    </row>
    <row r="310">
      <c r="A310" s="84" t="s">
        <v>1942</v>
      </c>
      <c r="B310" s="47" t="s">
        <v>1926</v>
      </c>
    </row>
    <row r="311">
      <c r="A311" s="86" t="s">
        <v>1942</v>
      </c>
      <c r="B311" s="52" t="s">
        <v>1903</v>
      </c>
    </row>
    <row r="312">
      <c r="A312" s="84" t="s">
        <v>1942</v>
      </c>
      <c r="B312" s="47" t="s">
        <v>1934</v>
      </c>
    </row>
    <row r="313">
      <c r="A313" s="86" t="s">
        <v>1942</v>
      </c>
      <c r="B313" s="52" t="s">
        <v>1907</v>
      </c>
    </row>
    <row r="314">
      <c r="A314" s="84" t="s">
        <v>1942</v>
      </c>
      <c r="B314" s="47" t="s">
        <v>1930</v>
      </c>
    </row>
    <row r="315">
      <c r="A315" s="86" t="s">
        <v>1942</v>
      </c>
      <c r="B315" s="52" t="s">
        <v>1900</v>
      </c>
    </row>
    <row r="316">
      <c r="A316" s="84" t="s">
        <v>1942</v>
      </c>
      <c r="B316" s="47" t="s">
        <v>1932</v>
      </c>
    </row>
    <row r="317">
      <c r="A317" s="274" t="s">
        <v>1953</v>
      </c>
      <c r="B317" s="52" t="s">
        <v>1910</v>
      </c>
    </row>
    <row r="318">
      <c r="A318" s="84" t="s">
        <v>1953</v>
      </c>
      <c r="B318" s="47" t="s">
        <v>1916</v>
      </c>
    </row>
    <row r="319">
      <c r="A319" s="86" t="s">
        <v>1953</v>
      </c>
      <c r="B319" s="52" t="s">
        <v>17</v>
      </c>
    </row>
    <row r="320">
      <c r="A320" s="84" t="s">
        <v>1953</v>
      </c>
      <c r="B320" s="47" t="s">
        <v>1917</v>
      </c>
    </row>
    <row r="321">
      <c r="A321" s="86" t="s">
        <v>1953</v>
      </c>
      <c r="B321" s="52" t="s">
        <v>1903</v>
      </c>
    </row>
    <row r="322">
      <c r="A322" s="84" t="s">
        <v>1953</v>
      </c>
      <c r="B322" s="47" t="s">
        <v>1926</v>
      </c>
    </row>
    <row r="323">
      <c r="A323" s="86" t="s">
        <v>1953</v>
      </c>
      <c r="B323" s="52" t="s">
        <v>1907</v>
      </c>
    </row>
    <row r="324">
      <c r="A324" s="84" t="s">
        <v>1953</v>
      </c>
      <c r="B324" s="47" t="s">
        <v>1934</v>
      </c>
    </row>
    <row r="325">
      <c r="A325" s="86" t="s">
        <v>1953</v>
      </c>
      <c r="B325" s="52" t="s">
        <v>1920</v>
      </c>
    </row>
    <row r="326">
      <c r="A326" s="84" t="s">
        <v>1953</v>
      </c>
      <c r="B326" s="47" t="s">
        <v>1931</v>
      </c>
    </row>
    <row r="327">
      <c r="A327" s="275" t="s">
        <v>1969</v>
      </c>
      <c r="B327" s="52" t="s">
        <v>1916</v>
      </c>
    </row>
    <row r="328">
      <c r="A328" s="84" t="s">
        <v>1969</v>
      </c>
      <c r="B328" s="47" t="s">
        <v>1921</v>
      </c>
    </row>
    <row r="329">
      <c r="A329" s="86" t="s">
        <v>1969</v>
      </c>
      <c r="B329" s="52" t="s">
        <v>1903</v>
      </c>
    </row>
    <row r="330">
      <c r="A330" s="84" t="s">
        <v>1969</v>
      </c>
      <c r="B330" s="47" t="s">
        <v>1909</v>
      </c>
    </row>
    <row r="331">
      <c r="A331" s="86" t="s">
        <v>1969</v>
      </c>
      <c r="B331" s="52" t="s">
        <v>1903</v>
      </c>
    </row>
    <row r="332">
      <c r="A332" s="84" t="s">
        <v>1969</v>
      </c>
      <c r="B332" s="47" t="s">
        <v>1902</v>
      </c>
    </row>
    <row r="333">
      <c r="A333" s="86" t="s">
        <v>1969</v>
      </c>
      <c r="B333" s="52" t="s">
        <v>1926</v>
      </c>
    </row>
    <row r="334">
      <c r="A334" s="84" t="s">
        <v>1969</v>
      </c>
      <c r="B334" s="47" t="s">
        <v>1907</v>
      </c>
    </row>
    <row r="335">
      <c r="A335" s="86" t="s">
        <v>1969</v>
      </c>
      <c r="B335" s="52" t="s">
        <v>1910</v>
      </c>
    </row>
    <row r="336">
      <c r="A336" s="84" t="s">
        <v>1969</v>
      </c>
      <c r="B336" s="47" t="s">
        <v>1930</v>
      </c>
    </row>
    <row r="337">
      <c r="A337" s="86" t="s">
        <v>1969</v>
      </c>
      <c r="B337" s="52" t="s">
        <v>1932</v>
      </c>
    </row>
    <row r="338">
      <c r="A338" s="282" t="s">
        <v>1949</v>
      </c>
      <c r="B338" s="283" t="s">
        <v>1910</v>
      </c>
    </row>
    <row r="339">
      <c r="A339" s="86" t="s">
        <v>1949</v>
      </c>
      <c r="B339" s="52" t="s">
        <v>1905</v>
      </c>
    </row>
    <row r="340">
      <c r="A340" s="84" t="s">
        <v>1949</v>
      </c>
      <c r="B340" s="47" t="s">
        <v>1903</v>
      </c>
    </row>
    <row r="341">
      <c r="A341" s="86" t="s">
        <v>1949</v>
      </c>
      <c r="B341" s="52" t="s">
        <v>1920</v>
      </c>
    </row>
    <row r="342">
      <c r="A342" s="84" t="s">
        <v>1949</v>
      </c>
      <c r="B342" s="47" t="s">
        <v>1934</v>
      </c>
    </row>
    <row r="343">
      <c r="A343" s="86" t="s">
        <v>1949</v>
      </c>
      <c r="B343" s="52" t="s">
        <v>1926</v>
      </c>
    </row>
    <row r="344">
      <c r="A344" s="84" t="s">
        <v>1949</v>
      </c>
      <c r="B344" s="47" t="s">
        <v>1907</v>
      </c>
    </row>
    <row r="345">
      <c r="A345" s="86" t="s">
        <v>1949</v>
      </c>
      <c r="B345" s="52" t="s">
        <v>1929</v>
      </c>
    </row>
    <row r="346">
      <c r="A346" s="84" t="s">
        <v>1949</v>
      </c>
      <c r="B346" s="47" t="s">
        <v>1918</v>
      </c>
    </row>
    <row r="347">
      <c r="A347" s="284" t="s">
        <v>1972</v>
      </c>
      <c r="B347" s="285" t="s">
        <v>17</v>
      </c>
    </row>
    <row r="348">
      <c r="A348" s="84" t="s">
        <v>1972</v>
      </c>
      <c r="B348" s="47" t="s">
        <v>1909</v>
      </c>
    </row>
    <row r="349" ht="28.5" customHeight="1">
      <c r="A349" s="86" t="s">
        <v>1972</v>
      </c>
      <c r="B349" s="52" t="s">
        <v>1921</v>
      </c>
    </row>
    <row r="350">
      <c r="A350" s="84" t="s">
        <v>1972</v>
      </c>
      <c r="B350" s="47" t="s">
        <v>1926</v>
      </c>
    </row>
    <row r="351">
      <c r="A351" s="86" t="s">
        <v>1972</v>
      </c>
      <c r="B351" s="52" t="s">
        <v>1907</v>
      </c>
    </row>
    <row r="352">
      <c r="A352" s="84" t="s">
        <v>1972</v>
      </c>
      <c r="B352" s="47" t="s">
        <v>1919</v>
      </c>
    </row>
    <row r="353">
      <c r="A353" s="86" t="s">
        <v>1972</v>
      </c>
      <c r="B353" s="52" t="s">
        <v>1918</v>
      </c>
    </row>
    <row r="354">
      <c r="A354" s="84" t="s">
        <v>1972</v>
      </c>
      <c r="B354" s="47" t="s">
        <v>1920</v>
      </c>
    </row>
    <row r="355">
      <c r="A355" s="86" t="s">
        <v>1972</v>
      </c>
      <c r="B355" s="52" t="s">
        <v>1903</v>
      </c>
    </row>
    <row r="356">
      <c r="A356" s="91" t="s">
        <v>1972</v>
      </c>
      <c r="B356" s="130" t="s">
        <v>1986</v>
      </c>
    </row>
  </sheetData>
  <drawing r:id="rId1"/>
  <tableParts count="1">
    <tablePart r:id="rId3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3" max="3" width="29.63"/>
    <col customWidth="1" min="6" max="6" width="29.63"/>
  </cols>
  <sheetData>
    <row r="1">
      <c r="A1" s="286" t="s">
        <v>7</v>
      </c>
    </row>
    <row r="2">
      <c r="A2" s="287" t="s">
        <v>1931</v>
      </c>
      <c r="C2" s="97" t="s">
        <v>1901</v>
      </c>
      <c r="F2" s="97" t="s">
        <v>1990</v>
      </c>
    </row>
    <row r="3">
      <c r="A3" s="288" t="s">
        <v>1929</v>
      </c>
      <c r="C3" s="289" t="s">
        <v>1932</v>
      </c>
      <c r="F3" s="290" t="s">
        <v>1917</v>
      </c>
    </row>
    <row r="4">
      <c r="A4" s="291" t="s">
        <v>1901</v>
      </c>
      <c r="F4" s="290" t="s">
        <v>1903</v>
      </c>
    </row>
    <row r="5">
      <c r="A5" s="292" t="s">
        <v>1907</v>
      </c>
      <c r="C5" s="97" t="s">
        <v>1991</v>
      </c>
      <c r="F5" s="290" t="s">
        <v>1923</v>
      </c>
    </row>
    <row r="6">
      <c r="A6" s="292" t="s">
        <v>1923</v>
      </c>
      <c r="C6" s="293" t="s">
        <v>1914</v>
      </c>
      <c r="F6" s="290" t="s">
        <v>1900</v>
      </c>
    </row>
    <row r="7">
      <c r="A7" s="294" t="s">
        <v>1928</v>
      </c>
      <c r="F7" s="290" t="s">
        <v>1915</v>
      </c>
    </row>
    <row r="8">
      <c r="A8" s="292" t="s">
        <v>1905</v>
      </c>
      <c r="C8" s="97" t="s">
        <v>1955</v>
      </c>
      <c r="F8" s="290" t="s">
        <v>1906</v>
      </c>
    </row>
    <row r="9">
      <c r="A9" s="294" t="s">
        <v>1904</v>
      </c>
      <c r="C9" s="295" t="s">
        <v>1928</v>
      </c>
      <c r="F9" s="290" t="s">
        <v>1925</v>
      </c>
    </row>
    <row r="10">
      <c r="A10" s="296" t="s">
        <v>1919</v>
      </c>
      <c r="C10" s="295" t="s">
        <v>1904</v>
      </c>
      <c r="F10" s="290" t="s">
        <v>1904</v>
      </c>
    </row>
    <row r="11">
      <c r="A11" s="292" t="s">
        <v>17</v>
      </c>
      <c r="C11" s="295" t="s">
        <v>1913</v>
      </c>
      <c r="F11" s="290" t="s">
        <v>1930</v>
      </c>
    </row>
    <row r="12">
      <c r="A12" s="297" t="s">
        <v>1914</v>
      </c>
      <c r="C12" s="295" t="s">
        <v>1927</v>
      </c>
      <c r="F12" s="290" t="s">
        <v>1926</v>
      </c>
    </row>
    <row r="13">
      <c r="A13" s="292" t="s">
        <v>1903</v>
      </c>
      <c r="F13" s="290" t="s">
        <v>1902</v>
      </c>
    </row>
    <row r="14">
      <c r="A14" s="287" t="s">
        <v>1925</v>
      </c>
      <c r="C14" s="298" t="s">
        <v>1934</v>
      </c>
      <c r="F14" s="290" t="s">
        <v>1908</v>
      </c>
    </row>
    <row r="15">
      <c r="A15" s="292" t="s">
        <v>1930</v>
      </c>
      <c r="C15" s="298" t="s">
        <v>1929</v>
      </c>
      <c r="F15" s="290" t="s">
        <v>1916</v>
      </c>
    </row>
    <row r="16">
      <c r="A16" s="292" t="s">
        <v>1910</v>
      </c>
      <c r="C16" s="298" t="s">
        <v>1905</v>
      </c>
      <c r="F16" s="290" t="s">
        <v>1921</v>
      </c>
    </row>
    <row r="17">
      <c r="A17" s="292" t="s">
        <v>1906</v>
      </c>
      <c r="C17" s="299" t="s">
        <v>1910</v>
      </c>
      <c r="F17" s="290" t="s">
        <v>1922</v>
      </c>
    </row>
    <row r="18">
      <c r="A18" s="292" t="s">
        <v>1915</v>
      </c>
      <c r="F18" s="300" t="str">
        <f>A37</f>
        <v>Youth Support</v>
      </c>
    </row>
    <row r="19">
      <c r="A19" s="292" t="s">
        <v>1917</v>
      </c>
      <c r="C19" s="155" t="s">
        <v>1992</v>
      </c>
      <c r="F19" s="290" t="s">
        <v>1910</v>
      </c>
    </row>
    <row r="20">
      <c r="A20" s="294" t="s">
        <v>1927</v>
      </c>
      <c r="C20" s="301" t="s">
        <v>1920</v>
      </c>
      <c r="F20" s="290" t="s">
        <v>1911</v>
      </c>
    </row>
    <row r="21">
      <c r="A21" s="288" t="s">
        <v>1934</v>
      </c>
    </row>
    <row r="22">
      <c r="A22" s="302" t="s">
        <v>1920</v>
      </c>
      <c r="C22" s="303" t="s">
        <v>1993</v>
      </c>
    </row>
    <row r="23">
      <c r="A23" s="304" t="s">
        <v>1911</v>
      </c>
      <c r="C23" s="305" t="s">
        <v>1918</v>
      </c>
    </row>
    <row r="24">
      <c r="A24" s="287" t="s">
        <v>1924</v>
      </c>
      <c r="C24" s="305" t="s">
        <v>1919</v>
      </c>
    </row>
    <row r="25">
      <c r="A25" s="296" t="s">
        <v>1918</v>
      </c>
      <c r="C25" s="290" t="s">
        <v>17</v>
      </c>
    </row>
    <row r="26">
      <c r="A26" s="294" t="s">
        <v>1913</v>
      </c>
      <c r="C26" s="289" t="s">
        <v>1911</v>
      </c>
    </row>
    <row r="27">
      <c r="A27" s="291" t="s">
        <v>1932</v>
      </c>
    </row>
    <row r="28">
      <c r="A28" s="292" t="s">
        <v>1926</v>
      </c>
    </row>
    <row r="29">
      <c r="A29" s="304" t="s">
        <v>1902</v>
      </c>
    </row>
    <row r="30">
      <c r="A30" s="287" t="s">
        <v>1933</v>
      </c>
    </row>
    <row r="31">
      <c r="A31" s="292" t="s">
        <v>1908</v>
      </c>
    </row>
    <row r="32">
      <c r="A32" s="292" t="s">
        <v>1916</v>
      </c>
    </row>
    <row r="33">
      <c r="A33" s="292" t="s">
        <v>1921</v>
      </c>
    </row>
    <row r="34">
      <c r="A34" s="287" t="s">
        <v>1912</v>
      </c>
    </row>
    <row r="35">
      <c r="A35" s="292" t="s">
        <v>1922</v>
      </c>
    </row>
    <row r="36">
      <c r="A36" s="292" t="s">
        <v>1900</v>
      </c>
    </row>
    <row r="37">
      <c r="A37" s="306" t="s">
        <v>1909</v>
      </c>
    </row>
  </sheetData>
  <drawing r:id="rId1"/>
  <tableParts count="2">
    <tablePart r:id="rId4"/>
    <tablePart r:id="rId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9.63"/>
    <col customWidth="1" min="2" max="2" width="15.88"/>
    <col customWidth="1" min="3" max="5" width="25.38"/>
    <col customWidth="1" min="6" max="6" width="56.13"/>
    <col customWidth="1" min="7" max="8" width="16.25"/>
  </cols>
  <sheetData>
    <row r="1">
      <c r="A1" s="209" t="s">
        <v>1994</v>
      </c>
      <c r="B1" s="256" t="s">
        <v>529</v>
      </c>
      <c r="C1" s="307" t="s">
        <v>1995</v>
      </c>
      <c r="D1" s="307" t="s">
        <v>1996</v>
      </c>
      <c r="E1" s="256" t="s">
        <v>1997</v>
      </c>
      <c r="F1" s="257" t="s">
        <v>1998</v>
      </c>
      <c r="G1" s="257" t="s">
        <v>1999</v>
      </c>
      <c r="H1" s="257" t="s">
        <v>2000</v>
      </c>
      <c r="I1" s="235" t="s">
        <v>2001</v>
      </c>
    </row>
    <row r="2">
      <c r="A2" s="258" t="s">
        <v>1699</v>
      </c>
      <c r="B2" s="32" t="s">
        <v>10</v>
      </c>
      <c r="C2" s="229" t="s">
        <v>1877</v>
      </c>
      <c r="D2" s="229">
        <v>6.8</v>
      </c>
      <c r="E2" s="32"/>
      <c r="F2" s="259"/>
      <c r="G2" s="308">
        <v>765122.0</v>
      </c>
      <c r="H2" s="308">
        <v>817774.0</v>
      </c>
      <c r="I2" s="309" t="s">
        <v>2002</v>
      </c>
      <c r="J2" s="243"/>
      <c r="K2" s="243"/>
      <c r="L2" s="243"/>
      <c r="M2" s="243"/>
      <c r="N2" s="243"/>
      <c r="O2" s="243"/>
      <c r="P2" s="243"/>
      <c r="Q2" s="243"/>
      <c r="R2" s="243"/>
      <c r="S2" s="243"/>
    </row>
    <row r="3">
      <c r="A3" s="238" t="s">
        <v>1870</v>
      </c>
      <c r="B3" s="33" t="s">
        <v>1801</v>
      </c>
      <c r="C3" s="231" t="s">
        <v>1877</v>
      </c>
      <c r="D3" s="231">
        <v>5745.818182</v>
      </c>
      <c r="E3" s="33" t="s">
        <v>2003</v>
      </c>
      <c r="F3" s="260"/>
      <c r="I3" s="310"/>
      <c r="J3" s="243"/>
      <c r="K3" s="243"/>
      <c r="L3" s="243"/>
      <c r="M3" s="243"/>
      <c r="N3" s="243"/>
      <c r="O3" s="243"/>
      <c r="P3" s="243"/>
      <c r="Q3" s="243"/>
      <c r="R3" s="243"/>
      <c r="S3" s="243"/>
    </row>
    <row r="4">
      <c r="A4" s="236" t="s">
        <v>1868</v>
      </c>
      <c r="B4" s="17" t="s">
        <v>1801</v>
      </c>
      <c r="C4" s="44" t="s">
        <v>1877</v>
      </c>
      <c r="D4" s="44"/>
      <c r="E4" s="17"/>
      <c r="I4" s="311"/>
      <c r="J4" s="243"/>
      <c r="K4" s="243"/>
      <c r="L4" s="243"/>
      <c r="M4" s="243"/>
      <c r="N4" s="243"/>
      <c r="O4" s="243"/>
      <c r="P4" s="243"/>
      <c r="Q4" s="243"/>
      <c r="R4" s="243"/>
      <c r="S4" s="243"/>
    </row>
    <row r="5" hidden="1">
      <c r="A5" s="263" t="s">
        <v>1711</v>
      </c>
      <c r="B5" s="33" t="s">
        <v>10</v>
      </c>
      <c r="C5" s="33" t="s">
        <v>1878</v>
      </c>
      <c r="D5" s="33"/>
      <c r="E5" s="33"/>
      <c r="F5" s="260"/>
      <c r="I5" s="310"/>
      <c r="J5" s="243"/>
      <c r="K5" s="243"/>
      <c r="L5" s="243"/>
      <c r="M5" s="243"/>
      <c r="N5" s="243"/>
      <c r="O5" s="243"/>
      <c r="P5" s="243"/>
      <c r="Q5" s="243"/>
      <c r="R5" s="243"/>
      <c r="S5" s="243"/>
    </row>
    <row r="6" hidden="1">
      <c r="A6" s="258" t="s">
        <v>1696</v>
      </c>
      <c r="B6" s="32" t="s">
        <v>10</v>
      </c>
      <c r="C6" s="32" t="s">
        <v>1878</v>
      </c>
      <c r="D6" s="32"/>
      <c r="E6" s="32"/>
      <c r="F6" s="262"/>
      <c r="I6" s="311"/>
      <c r="J6" s="243"/>
      <c r="K6" s="243"/>
      <c r="L6" s="243"/>
      <c r="M6" s="243"/>
      <c r="N6" s="243"/>
      <c r="O6" s="243"/>
      <c r="P6" s="243"/>
      <c r="Q6" s="243"/>
      <c r="R6" s="243"/>
      <c r="S6" s="243"/>
    </row>
    <row r="7">
      <c r="A7" s="238" t="s">
        <v>1867</v>
      </c>
      <c r="B7" s="33" t="s">
        <v>1801</v>
      </c>
      <c r="C7" s="231" t="s">
        <v>1877</v>
      </c>
      <c r="D7" s="231">
        <v>12.51</v>
      </c>
      <c r="E7" s="33"/>
      <c r="F7" s="260"/>
      <c r="G7" s="312">
        <v>940297.0</v>
      </c>
      <c r="H7" s="312">
        <v>825886.0</v>
      </c>
      <c r="I7" s="313" t="s">
        <v>2002</v>
      </c>
      <c r="J7" s="243"/>
      <c r="K7" s="243"/>
      <c r="L7" s="243"/>
      <c r="M7" s="243"/>
      <c r="N7" s="243"/>
      <c r="O7" s="243"/>
      <c r="P7" s="243"/>
      <c r="Q7" s="243"/>
      <c r="R7" s="243"/>
      <c r="S7" s="243"/>
    </row>
    <row r="8">
      <c r="A8" s="314" t="s">
        <v>1706</v>
      </c>
      <c r="B8" s="315" t="s">
        <v>10</v>
      </c>
      <c r="C8" s="316" t="s">
        <v>1877</v>
      </c>
      <c r="D8" s="316"/>
      <c r="E8" s="315" t="s">
        <v>2004</v>
      </c>
      <c r="F8" s="315" t="s">
        <v>1879</v>
      </c>
      <c r="G8" s="317"/>
      <c r="H8" s="317"/>
      <c r="I8" s="318"/>
      <c r="J8" s="319"/>
      <c r="K8" s="319"/>
      <c r="L8" s="319"/>
      <c r="M8" s="319"/>
      <c r="N8" s="319"/>
      <c r="O8" s="319"/>
      <c r="P8" s="319"/>
      <c r="Q8" s="319"/>
      <c r="R8" s="319"/>
      <c r="S8" s="319"/>
      <c r="T8" s="319"/>
    </row>
    <row r="9">
      <c r="A9" s="263" t="s">
        <v>1706</v>
      </c>
      <c r="B9" s="33" t="s">
        <v>1801</v>
      </c>
      <c r="C9" s="231" t="s">
        <v>1877</v>
      </c>
      <c r="D9" s="231"/>
      <c r="E9" s="33" t="s">
        <v>2004</v>
      </c>
      <c r="F9" s="33" t="s">
        <v>1879</v>
      </c>
      <c r="G9" s="312">
        <v>332722.0</v>
      </c>
      <c r="H9" s="312">
        <v>628290.0</v>
      </c>
      <c r="I9" s="313" t="s">
        <v>2005</v>
      </c>
      <c r="J9" s="243"/>
      <c r="K9" s="243"/>
      <c r="L9" s="243"/>
      <c r="M9" s="243"/>
      <c r="N9" s="243"/>
      <c r="O9" s="243"/>
      <c r="P9" s="243"/>
      <c r="Q9" s="243"/>
      <c r="R9" s="243"/>
      <c r="S9" s="243"/>
      <c r="T9" s="243"/>
    </row>
    <row r="10">
      <c r="A10" s="236" t="s">
        <v>1864</v>
      </c>
      <c r="B10" s="32" t="s">
        <v>1801</v>
      </c>
      <c r="C10" s="229" t="s">
        <v>1877</v>
      </c>
      <c r="D10" s="229">
        <v>3.02</v>
      </c>
      <c r="F10" s="32" t="s">
        <v>1880</v>
      </c>
      <c r="G10" s="308">
        <v>6184315.0</v>
      </c>
      <c r="H10" s="308">
        <v>5352979.0</v>
      </c>
      <c r="I10" s="309" t="s">
        <v>2006</v>
      </c>
      <c r="J10" s="243"/>
      <c r="K10" s="243"/>
      <c r="L10" s="243"/>
      <c r="M10" s="243"/>
      <c r="N10" s="243"/>
      <c r="O10" s="243"/>
      <c r="P10" s="243"/>
      <c r="Q10" s="243"/>
      <c r="R10" s="243"/>
      <c r="S10" s="243"/>
      <c r="T10" s="243"/>
    </row>
    <row r="11">
      <c r="A11" s="238" t="s">
        <v>1863</v>
      </c>
      <c r="B11" s="33" t="s">
        <v>1801</v>
      </c>
      <c r="C11" s="231" t="s">
        <v>1877</v>
      </c>
      <c r="D11" s="231">
        <v>3.51</v>
      </c>
      <c r="E11" s="33" t="s">
        <v>2007</v>
      </c>
      <c r="F11" s="33" t="s">
        <v>1882</v>
      </c>
      <c r="G11" s="312"/>
      <c r="I11" s="313" t="s">
        <v>2006</v>
      </c>
      <c r="J11" s="243"/>
      <c r="K11" s="243"/>
      <c r="L11" s="243"/>
      <c r="M11" s="243"/>
      <c r="N11" s="243"/>
      <c r="O11" s="243"/>
      <c r="P11" s="243"/>
      <c r="Q11" s="243"/>
      <c r="R11" s="243"/>
      <c r="S11" s="243"/>
      <c r="T11" s="243"/>
    </row>
    <row r="12">
      <c r="A12" s="236" t="s">
        <v>1861</v>
      </c>
      <c r="B12" s="32" t="s">
        <v>1801</v>
      </c>
      <c r="C12" s="229" t="s">
        <v>1877</v>
      </c>
      <c r="D12" s="229">
        <v>2.69</v>
      </c>
      <c r="E12" s="32"/>
      <c r="F12" s="32" t="s">
        <v>1883</v>
      </c>
      <c r="G12" s="308">
        <v>1.1698105E7</v>
      </c>
      <c r="H12" s="308">
        <v>1.1421139E7</v>
      </c>
      <c r="I12" s="309" t="s">
        <v>2006</v>
      </c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</row>
    <row r="13" hidden="1">
      <c r="A13" s="238" t="s">
        <v>1859</v>
      </c>
      <c r="B13" s="33" t="s">
        <v>1801</v>
      </c>
      <c r="C13" s="33" t="s">
        <v>1878</v>
      </c>
      <c r="D13" s="33"/>
      <c r="E13" s="33"/>
      <c r="F13" s="33"/>
      <c r="I13" s="320"/>
      <c r="J13" s="243"/>
      <c r="K13" s="243"/>
      <c r="L13" s="243"/>
      <c r="M13" s="243"/>
      <c r="N13" s="243"/>
      <c r="O13" s="243"/>
      <c r="P13" s="243"/>
      <c r="Q13" s="243"/>
      <c r="R13" s="243"/>
      <c r="S13" s="243"/>
      <c r="T13" s="243"/>
    </row>
    <row r="14">
      <c r="A14" s="236" t="s">
        <v>1858</v>
      </c>
      <c r="B14" s="32" t="s">
        <v>1801</v>
      </c>
      <c r="C14" s="229" t="s">
        <v>1877</v>
      </c>
      <c r="D14" s="229">
        <v>3.17</v>
      </c>
      <c r="E14" s="32"/>
      <c r="F14" s="17" t="s">
        <v>1884</v>
      </c>
      <c r="G14" s="308">
        <v>1529987.0</v>
      </c>
      <c r="H14" s="308">
        <v>437880.0</v>
      </c>
      <c r="I14" s="309" t="s">
        <v>2002</v>
      </c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</row>
    <row r="15">
      <c r="A15" s="238" t="s">
        <v>1856</v>
      </c>
      <c r="B15" s="33" t="s">
        <v>1801</v>
      </c>
      <c r="C15" s="231" t="s">
        <v>1877</v>
      </c>
      <c r="D15" s="231">
        <v>10.03</v>
      </c>
      <c r="E15" s="33"/>
      <c r="F15" s="260"/>
      <c r="G15" s="312">
        <v>1393159.0</v>
      </c>
      <c r="H15" s="312">
        <v>1326436.0</v>
      </c>
      <c r="I15" s="313" t="s">
        <v>2002</v>
      </c>
      <c r="J15" s="243"/>
      <c r="K15" s="243"/>
      <c r="L15" s="243"/>
      <c r="M15" s="243"/>
      <c r="N15" s="243"/>
      <c r="O15" s="243"/>
      <c r="P15" s="243"/>
      <c r="Q15" s="243"/>
      <c r="R15" s="243"/>
      <c r="S15" s="243"/>
      <c r="T15" s="243"/>
    </row>
    <row r="16" hidden="1">
      <c r="A16" s="236" t="s">
        <v>1855</v>
      </c>
      <c r="B16" s="32" t="s">
        <v>1801</v>
      </c>
      <c r="C16" s="32" t="s">
        <v>1878</v>
      </c>
      <c r="D16" s="32"/>
      <c r="E16" s="32"/>
      <c r="F16" s="262"/>
      <c r="I16" s="311"/>
      <c r="J16" s="243"/>
      <c r="K16" s="243"/>
      <c r="L16" s="243"/>
      <c r="M16" s="243"/>
      <c r="N16" s="243"/>
      <c r="O16" s="243"/>
      <c r="P16" s="243"/>
      <c r="Q16" s="243"/>
      <c r="R16" s="243"/>
      <c r="S16" s="243"/>
      <c r="T16" s="243"/>
    </row>
    <row r="17">
      <c r="A17" s="263" t="s">
        <v>1707</v>
      </c>
      <c r="B17" s="33" t="s">
        <v>10</v>
      </c>
      <c r="C17" s="231" t="s">
        <v>1877</v>
      </c>
      <c r="D17" s="231">
        <v>2.15</v>
      </c>
      <c r="E17" s="33"/>
      <c r="F17" s="260"/>
      <c r="G17" s="312">
        <v>3478483.0</v>
      </c>
      <c r="H17" s="312">
        <v>2898084.0</v>
      </c>
      <c r="I17" s="313" t="s">
        <v>2006</v>
      </c>
      <c r="J17" s="243"/>
      <c r="K17" s="243"/>
      <c r="L17" s="243"/>
      <c r="M17" s="243"/>
      <c r="N17" s="243"/>
      <c r="O17" s="243"/>
      <c r="P17" s="243"/>
      <c r="Q17" s="243"/>
      <c r="R17" s="243"/>
      <c r="S17" s="243"/>
      <c r="T17" s="243"/>
    </row>
    <row r="18">
      <c r="A18" s="236" t="s">
        <v>1854</v>
      </c>
      <c r="B18" s="32" t="s">
        <v>1801</v>
      </c>
      <c r="C18" s="229" t="s">
        <v>1877</v>
      </c>
      <c r="D18" s="229">
        <v>12.69</v>
      </c>
      <c r="E18" s="32" t="s">
        <v>2008</v>
      </c>
      <c r="F18" s="32" t="s">
        <v>1885</v>
      </c>
      <c r="G18" s="308">
        <v>3591275.0</v>
      </c>
      <c r="H18" s="308">
        <v>4600020.0</v>
      </c>
      <c r="I18" s="309" t="s">
        <v>2006</v>
      </c>
      <c r="J18" s="243"/>
      <c r="K18" s="243"/>
      <c r="L18" s="243"/>
      <c r="M18" s="243"/>
      <c r="N18" s="243"/>
      <c r="O18" s="243"/>
      <c r="P18" s="243"/>
      <c r="Q18" s="243"/>
      <c r="R18" s="243"/>
      <c r="S18" s="243"/>
      <c r="T18" s="243"/>
    </row>
    <row r="19">
      <c r="A19" s="238" t="s">
        <v>1853</v>
      </c>
      <c r="B19" s="33" t="s">
        <v>1801</v>
      </c>
      <c r="C19" s="231" t="s">
        <v>1877</v>
      </c>
      <c r="D19" s="231">
        <v>1.33</v>
      </c>
      <c r="E19" s="33"/>
      <c r="F19" s="33" t="s">
        <v>1886</v>
      </c>
      <c r="G19" s="312"/>
      <c r="H19" s="312">
        <v>417637.0</v>
      </c>
      <c r="I19" s="313" t="s">
        <v>2005</v>
      </c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</row>
    <row r="20" hidden="1">
      <c r="A20" s="236" t="s">
        <v>1851</v>
      </c>
      <c r="B20" s="32" t="s">
        <v>1801</v>
      </c>
      <c r="C20" s="32" t="s">
        <v>1878</v>
      </c>
      <c r="D20" s="32"/>
      <c r="E20" s="32"/>
      <c r="F20" s="262"/>
      <c r="I20" s="311"/>
      <c r="J20" s="243"/>
      <c r="K20" s="243"/>
      <c r="L20" s="243"/>
      <c r="M20" s="243"/>
      <c r="N20" s="243"/>
      <c r="O20" s="243"/>
      <c r="P20" s="243"/>
      <c r="Q20" s="243"/>
      <c r="R20" s="243"/>
      <c r="S20" s="243"/>
      <c r="T20" s="243"/>
    </row>
    <row r="21">
      <c r="A21" s="263" t="s">
        <v>1695</v>
      </c>
      <c r="B21" s="33" t="s">
        <v>10</v>
      </c>
      <c r="C21" s="231" t="s">
        <v>1877</v>
      </c>
      <c r="D21" s="231"/>
      <c r="E21" s="33" t="s">
        <v>2009</v>
      </c>
      <c r="F21" s="15" t="s">
        <v>1887</v>
      </c>
      <c r="G21" s="312">
        <v>3150490.0</v>
      </c>
      <c r="H21" s="312">
        <v>3609417.0</v>
      </c>
      <c r="I21" s="313" t="s">
        <v>2006</v>
      </c>
      <c r="J21" s="243"/>
      <c r="K21" s="243"/>
      <c r="L21" s="243"/>
      <c r="M21" s="243"/>
      <c r="N21" s="243"/>
      <c r="O21" s="243"/>
      <c r="P21" s="243"/>
      <c r="Q21" s="243"/>
      <c r="R21" s="243"/>
      <c r="S21" s="243"/>
      <c r="T21" s="243"/>
    </row>
    <row r="22">
      <c r="A22" s="236" t="s">
        <v>1848</v>
      </c>
      <c r="B22" s="32" t="s">
        <v>1801</v>
      </c>
      <c r="C22" s="229" t="s">
        <v>1877</v>
      </c>
      <c r="D22" s="229">
        <v>3.45</v>
      </c>
      <c r="E22" s="32"/>
      <c r="F22" s="262"/>
      <c r="G22" s="308">
        <v>2.0352041E7</v>
      </c>
      <c r="H22" s="308">
        <v>1.8459053E7</v>
      </c>
      <c r="I22" s="309" t="s">
        <v>2006</v>
      </c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243"/>
    </row>
    <row r="23" hidden="1">
      <c r="A23" s="263" t="s">
        <v>1715</v>
      </c>
      <c r="B23" s="33" t="s">
        <v>10</v>
      </c>
      <c r="C23" s="33" t="s">
        <v>1878</v>
      </c>
      <c r="D23" s="33"/>
      <c r="E23" s="33"/>
      <c r="F23" s="260"/>
      <c r="I23" s="310"/>
      <c r="J23" s="243"/>
      <c r="K23" s="243"/>
      <c r="L23" s="243"/>
      <c r="M23" s="243"/>
      <c r="N23" s="243"/>
      <c r="O23" s="243"/>
      <c r="P23" s="243"/>
      <c r="Q23" s="243"/>
      <c r="R23" s="243"/>
      <c r="S23" s="243"/>
      <c r="T23" s="243"/>
    </row>
    <row r="24">
      <c r="A24" s="314" t="s">
        <v>1712</v>
      </c>
      <c r="B24" s="315" t="s">
        <v>10</v>
      </c>
      <c r="C24" s="316" t="s">
        <v>1877</v>
      </c>
      <c r="D24" s="316"/>
      <c r="E24" s="315" t="s">
        <v>2009</v>
      </c>
      <c r="F24" s="321" t="s">
        <v>1888</v>
      </c>
      <c r="G24" s="317"/>
      <c r="H24" s="317"/>
      <c r="I24" s="318"/>
      <c r="J24" s="319"/>
      <c r="K24" s="319"/>
      <c r="L24" s="319"/>
      <c r="M24" s="319"/>
      <c r="N24" s="319"/>
      <c r="O24" s="319"/>
      <c r="P24" s="319"/>
      <c r="Q24" s="319"/>
      <c r="R24" s="319"/>
      <c r="S24" s="319"/>
      <c r="T24" s="319"/>
    </row>
    <row r="25">
      <c r="A25" s="263" t="s">
        <v>1712</v>
      </c>
      <c r="B25" s="33" t="s">
        <v>1801</v>
      </c>
      <c r="C25" s="231" t="s">
        <v>1877</v>
      </c>
      <c r="D25" s="231"/>
      <c r="E25" s="33" t="s">
        <v>2009</v>
      </c>
      <c r="F25" s="15" t="s">
        <v>1888</v>
      </c>
      <c r="G25" s="312">
        <v>2039860.0</v>
      </c>
      <c r="H25" s="312">
        <v>1603911.0</v>
      </c>
      <c r="I25" s="313" t="s">
        <v>2002</v>
      </c>
      <c r="J25" s="243"/>
      <c r="K25" s="243"/>
      <c r="L25" s="243"/>
      <c r="M25" s="243"/>
      <c r="N25" s="243"/>
      <c r="O25" s="243"/>
      <c r="P25" s="243"/>
      <c r="Q25" s="243"/>
      <c r="R25" s="243"/>
      <c r="S25" s="243"/>
      <c r="T25" s="243"/>
    </row>
    <row r="26">
      <c r="A26" s="322" t="s">
        <v>1846</v>
      </c>
      <c r="B26" s="315" t="s">
        <v>10</v>
      </c>
      <c r="C26" s="316" t="s">
        <v>1877</v>
      </c>
      <c r="D26" s="316">
        <v>5.34</v>
      </c>
      <c r="E26" s="315"/>
      <c r="F26" s="315" t="s">
        <v>1889</v>
      </c>
      <c r="G26" s="323"/>
      <c r="H26" s="317"/>
      <c r="I26" s="318"/>
      <c r="J26" s="324"/>
      <c r="K26" s="324"/>
      <c r="L26" s="324"/>
      <c r="M26" s="324"/>
      <c r="N26" s="324"/>
      <c r="O26" s="324"/>
      <c r="P26" s="324"/>
      <c r="Q26" s="324"/>
      <c r="R26" s="324"/>
      <c r="S26" s="324"/>
      <c r="T26" s="324"/>
    </row>
    <row r="27">
      <c r="A27" s="238" t="s">
        <v>1846</v>
      </c>
      <c r="B27" s="33" t="s">
        <v>1801</v>
      </c>
      <c r="C27" s="231" t="s">
        <v>1877</v>
      </c>
      <c r="D27" s="231">
        <v>5.34</v>
      </c>
      <c r="E27" s="33"/>
      <c r="F27" s="33" t="s">
        <v>1889</v>
      </c>
      <c r="G27" s="312">
        <v>2267496.0</v>
      </c>
      <c r="H27" s="312">
        <v>1112451.0</v>
      </c>
      <c r="I27" s="313" t="s">
        <v>2002</v>
      </c>
    </row>
    <row r="28">
      <c r="A28" s="236" t="s">
        <v>1844</v>
      </c>
      <c r="B28" s="32" t="s">
        <v>1801</v>
      </c>
      <c r="C28" s="229" t="s">
        <v>1877</v>
      </c>
      <c r="D28" s="229">
        <v>1.61</v>
      </c>
      <c r="E28" s="32"/>
      <c r="F28" s="262"/>
      <c r="G28" s="308">
        <v>2750665.0</v>
      </c>
      <c r="H28" s="308">
        <v>2815070.0</v>
      </c>
      <c r="I28" s="309" t="s">
        <v>2002</v>
      </c>
    </row>
    <row r="29">
      <c r="A29" s="325" t="s">
        <v>1843</v>
      </c>
      <c r="B29" s="326" t="s">
        <v>1801</v>
      </c>
      <c r="C29" s="327" t="s">
        <v>1877</v>
      </c>
      <c r="D29" s="328"/>
      <c r="E29" s="326" t="s">
        <v>2009</v>
      </c>
      <c r="F29" s="329"/>
      <c r="G29" s="330"/>
      <c r="H29" s="330"/>
      <c r="I29" s="331"/>
      <c r="J29" s="324"/>
      <c r="K29" s="324"/>
      <c r="L29" s="324"/>
      <c r="M29" s="324"/>
      <c r="N29" s="324"/>
      <c r="O29" s="324"/>
      <c r="P29" s="324"/>
      <c r="Q29" s="324"/>
      <c r="R29" s="324"/>
      <c r="S29" s="324"/>
      <c r="T29" s="324"/>
    </row>
    <row r="30" hidden="1">
      <c r="A30" s="236" t="s">
        <v>1841</v>
      </c>
      <c r="B30" s="32" t="s">
        <v>1801</v>
      </c>
      <c r="C30" s="32" t="s">
        <v>1878</v>
      </c>
      <c r="D30" s="32"/>
      <c r="E30" s="32"/>
      <c r="F30" s="262"/>
      <c r="I30" s="311"/>
    </row>
    <row r="31">
      <c r="A31" s="266" t="s">
        <v>1702</v>
      </c>
      <c r="B31" s="33" t="s">
        <v>10</v>
      </c>
      <c r="C31" s="231" t="s">
        <v>1877</v>
      </c>
      <c r="D31" s="231">
        <v>11.29</v>
      </c>
      <c r="E31" s="33"/>
      <c r="F31" s="260"/>
      <c r="G31" s="312">
        <v>2044819.0</v>
      </c>
      <c r="H31" s="312">
        <v>1597602.0</v>
      </c>
      <c r="I31" s="313" t="s">
        <v>2002</v>
      </c>
    </row>
    <row r="32">
      <c r="A32" s="84" t="s">
        <v>2010</v>
      </c>
      <c r="B32" s="32" t="s">
        <v>1801</v>
      </c>
      <c r="C32" s="229" t="s">
        <v>1877</v>
      </c>
      <c r="D32" s="229">
        <v>2.43</v>
      </c>
      <c r="E32" s="32"/>
      <c r="F32" s="17" t="s">
        <v>1890</v>
      </c>
      <c r="G32" s="308">
        <v>3694888.0</v>
      </c>
      <c r="H32" s="308">
        <v>4357794.0</v>
      </c>
      <c r="I32" s="309" t="s">
        <v>2006</v>
      </c>
    </row>
    <row r="33">
      <c r="A33" s="238" t="s">
        <v>1838</v>
      </c>
      <c r="B33" s="33" t="s">
        <v>1801</v>
      </c>
      <c r="C33" s="231" t="s">
        <v>1877</v>
      </c>
      <c r="D33" s="231">
        <v>2.73</v>
      </c>
      <c r="E33" s="33"/>
      <c r="F33" s="260"/>
      <c r="G33" s="312">
        <v>3258564.0</v>
      </c>
      <c r="H33" s="312">
        <v>2426057.0</v>
      </c>
      <c r="I33" s="313" t="s">
        <v>2002</v>
      </c>
    </row>
    <row r="34">
      <c r="A34" s="236" t="s">
        <v>1837</v>
      </c>
      <c r="B34" s="32" t="s">
        <v>1801</v>
      </c>
      <c r="C34" s="229" t="s">
        <v>1877</v>
      </c>
      <c r="D34" s="229">
        <v>1.02</v>
      </c>
      <c r="E34" s="32" t="s">
        <v>2011</v>
      </c>
      <c r="F34" s="262"/>
      <c r="G34" s="308">
        <v>446842.0</v>
      </c>
      <c r="H34" s="308">
        <v>372573.0</v>
      </c>
      <c r="I34" s="309" t="s">
        <v>2005</v>
      </c>
    </row>
    <row r="35">
      <c r="A35" s="332" t="s">
        <v>1704</v>
      </c>
      <c r="B35" s="326" t="s">
        <v>10</v>
      </c>
      <c r="C35" s="327" t="s">
        <v>1877</v>
      </c>
      <c r="D35" s="327">
        <v>1.02</v>
      </c>
      <c r="E35" s="326" t="s">
        <v>2011</v>
      </c>
      <c r="F35" s="329"/>
      <c r="G35" s="328"/>
      <c r="H35" s="328"/>
      <c r="I35" s="331"/>
      <c r="J35" s="324"/>
      <c r="K35" s="324"/>
      <c r="L35" s="324"/>
      <c r="M35" s="324"/>
      <c r="N35" s="324"/>
      <c r="O35" s="324"/>
      <c r="P35" s="324"/>
      <c r="Q35" s="324"/>
      <c r="R35" s="324"/>
      <c r="S35" s="324"/>
      <c r="T35" s="324"/>
    </row>
    <row r="36" hidden="1">
      <c r="A36" s="236" t="s">
        <v>1691</v>
      </c>
      <c r="B36" s="32" t="s">
        <v>10</v>
      </c>
      <c r="C36" s="32" t="s">
        <v>1878</v>
      </c>
      <c r="D36" s="32"/>
      <c r="E36" s="32"/>
      <c r="F36" s="262"/>
      <c r="I36" s="311"/>
    </row>
    <row r="37" hidden="1">
      <c r="A37" s="238" t="s">
        <v>1691</v>
      </c>
      <c r="B37" s="33" t="s">
        <v>1801</v>
      </c>
      <c r="C37" s="33" t="s">
        <v>1878</v>
      </c>
      <c r="D37" s="33"/>
      <c r="E37" s="33"/>
      <c r="F37" s="260"/>
      <c r="I37" s="310"/>
    </row>
    <row r="38" hidden="1">
      <c r="A38" s="236" t="s">
        <v>1836</v>
      </c>
      <c r="B38" s="32" t="s">
        <v>1801</v>
      </c>
      <c r="C38" s="32" t="s">
        <v>1878</v>
      </c>
      <c r="D38" s="32"/>
      <c r="E38" s="32"/>
      <c r="F38" s="262"/>
      <c r="I38" s="311"/>
    </row>
    <row r="39" hidden="1">
      <c r="A39" s="263" t="s">
        <v>1714</v>
      </c>
      <c r="B39" s="33" t="s">
        <v>10</v>
      </c>
      <c r="C39" s="33" t="s">
        <v>1878</v>
      </c>
      <c r="D39" s="33"/>
      <c r="E39" s="33"/>
      <c r="F39" s="260"/>
      <c r="I39" s="310"/>
    </row>
    <row r="40">
      <c r="A40" s="236" t="s">
        <v>1834</v>
      </c>
      <c r="B40" s="32" t="s">
        <v>1801</v>
      </c>
      <c r="C40" s="229" t="s">
        <v>1877</v>
      </c>
      <c r="D40" s="229">
        <v>4.08</v>
      </c>
      <c r="E40" s="32"/>
      <c r="F40" s="262"/>
      <c r="G40" s="308">
        <v>890822.0</v>
      </c>
      <c r="H40" s="308">
        <v>694657.0</v>
      </c>
      <c r="I40" s="309" t="s">
        <v>2002</v>
      </c>
    </row>
    <row r="41" hidden="1">
      <c r="A41" s="238" t="s">
        <v>1833</v>
      </c>
      <c r="B41" s="33" t="s">
        <v>1801</v>
      </c>
      <c r="C41" s="33" t="s">
        <v>1878</v>
      </c>
      <c r="D41" s="33"/>
      <c r="E41" s="33"/>
      <c r="F41" s="260"/>
      <c r="I41" s="310"/>
    </row>
    <row r="42">
      <c r="A42" s="236" t="s">
        <v>1832</v>
      </c>
      <c r="B42" s="17" t="s">
        <v>1801</v>
      </c>
      <c r="C42" s="44" t="s">
        <v>1877</v>
      </c>
      <c r="D42" s="333" t="s">
        <v>2012</v>
      </c>
      <c r="E42" s="17"/>
      <c r="G42" s="308">
        <v>172725.0</v>
      </c>
      <c r="H42" s="308">
        <v>176044.0</v>
      </c>
      <c r="I42" s="309" t="s">
        <v>2005</v>
      </c>
    </row>
    <row r="43" hidden="1">
      <c r="A43" s="238" t="s">
        <v>1831</v>
      </c>
      <c r="B43" s="33" t="s">
        <v>1801</v>
      </c>
      <c r="C43" s="33" t="s">
        <v>1878</v>
      </c>
      <c r="D43" s="33"/>
      <c r="E43" s="33"/>
      <c r="F43" s="260"/>
      <c r="I43" s="310"/>
    </row>
    <row r="44">
      <c r="A44" s="258" t="s">
        <v>1698</v>
      </c>
      <c r="B44" s="32" t="s">
        <v>10</v>
      </c>
      <c r="C44" s="229" t="s">
        <v>1877</v>
      </c>
      <c r="D44" s="229">
        <v>6.21</v>
      </c>
      <c r="E44" s="32"/>
      <c r="F44" s="17" t="s">
        <v>1891</v>
      </c>
      <c r="G44" s="308">
        <v>2528243.0</v>
      </c>
      <c r="H44" s="308">
        <v>1550742.0</v>
      </c>
      <c r="I44" s="309" t="s">
        <v>2002</v>
      </c>
    </row>
    <row r="45" hidden="1">
      <c r="A45" s="238" t="s">
        <v>1830</v>
      </c>
      <c r="B45" s="33" t="s">
        <v>1801</v>
      </c>
      <c r="C45" s="33" t="s">
        <v>1878</v>
      </c>
      <c r="D45" s="33"/>
      <c r="E45" s="33"/>
      <c r="F45" s="15"/>
      <c r="I45" s="320"/>
    </row>
    <row r="46" hidden="1">
      <c r="A46" s="258" t="s">
        <v>1693</v>
      </c>
      <c r="B46" s="32" t="s">
        <v>10</v>
      </c>
      <c r="C46" s="32" t="s">
        <v>1878</v>
      </c>
      <c r="D46" s="32"/>
      <c r="E46" s="32"/>
      <c r="F46" s="262"/>
      <c r="I46" s="311"/>
    </row>
    <row r="47">
      <c r="A47" s="263" t="s">
        <v>1700</v>
      </c>
      <c r="B47" s="33" t="s">
        <v>10</v>
      </c>
      <c r="C47" s="231" t="s">
        <v>1877</v>
      </c>
      <c r="D47" s="231">
        <v>2.18</v>
      </c>
      <c r="E47" s="33"/>
      <c r="F47" s="260"/>
      <c r="G47" s="334">
        <v>2206000.0</v>
      </c>
      <c r="H47" s="312">
        <v>1755533.0</v>
      </c>
      <c r="I47" s="313" t="s">
        <v>2002</v>
      </c>
    </row>
    <row r="48">
      <c r="A48" s="258" t="s">
        <v>1692</v>
      </c>
      <c r="B48" s="32" t="s">
        <v>10</v>
      </c>
      <c r="C48" s="229" t="s">
        <v>1877</v>
      </c>
      <c r="D48" s="229">
        <v>1.82</v>
      </c>
      <c r="E48" s="32"/>
      <c r="F48" s="335" t="s">
        <v>1892</v>
      </c>
      <c r="G48" s="336">
        <v>4586792.0</v>
      </c>
      <c r="H48" s="308">
        <v>3345023.0</v>
      </c>
      <c r="I48" s="309" t="s">
        <v>2006</v>
      </c>
    </row>
    <row r="49" hidden="1">
      <c r="A49" s="238" t="s">
        <v>1829</v>
      </c>
      <c r="B49" s="33" t="s">
        <v>1801</v>
      </c>
      <c r="C49" s="33" t="s">
        <v>1878</v>
      </c>
      <c r="D49" s="33"/>
      <c r="E49" s="33"/>
      <c r="F49" s="260"/>
      <c r="I49" s="310"/>
    </row>
    <row r="50">
      <c r="A50" s="258" t="s">
        <v>1705</v>
      </c>
      <c r="B50" s="32" t="s">
        <v>10</v>
      </c>
      <c r="C50" s="229" t="s">
        <v>1877</v>
      </c>
      <c r="D50" s="229">
        <v>3.09</v>
      </c>
      <c r="E50" s="32"/>
      <c r="F50" s="32" t="s">
        <v>1893</v>
      </c>
      <c r="H50" s="308">
        <v>1760341.0</v>
      </c>
      <c r="I50" s="309" t="s">
        <v>2002</v>
      </c>
    </row>
    <row r="51">
      <c r="A51" s="238" t="s">
        <v>1827</v>
      </c>
      <c r="B51" s="33" t="s">
        <v>1801</v>
      </c>
      <c r="C51" s="231" t="s">
        <v>1877</v>
      </c>
      <c r="D51" s="231">
        <v>1.77</v>
      </c>
      <c r="E51" s="33"/>
      <c r="F51" s="337"/>
      <c r="G51" s="336">
        <v>964104.0</v>
      </c>
      <c r="H51" s="312">
        <v>880046.0</v>
      </c>
      <c r="I51" s="313" t="s">
        <v>2002</v>
      </c>
    </row>
    <row r="52">
      <c r="A52" s="236" t="s">
        <v>1825</v>
      </c>
      <c r="B52" s="32" t="s">
        <v>1801</v>
      </c>
      <c r="C52" s="229" t="s">
        <v>1877</v>
      </c>
      <c r="D52" s="229">
        <v>12.82</v>
      </c>
      <c r="E52" s="32"/>
      <c r="F52" s="262"/>
      <c r="G52" s="334">
        <v>6.4899389E7</v>
      </c>
      <c r="H52" s="308">
        <v>7.1923688E7</v>
      </c>
      <c r="I52" s="309" t="s">
        <v>2006</v>
      </c>
    </row>
    <row r="53">
      <c r="A53" s="238" t="s">
        <v>1824</v>
      </c>
      <c r="B53" s="33" t="s">
        <v>1801</v>
      </c>
      <c r="C53" s="231" t="s">
        <v>1877</v>
      </c>
      <c r="D53" s="231">
        <v>1.11</v>
      </c>
      <c r="E53" s="33"/>
      <c r="F53" s="260"/>
      <c r="G53" s="312">
        <v>6919505.0</v>
      </c>
      <c r="H53" s="312">
        <v>7423324.0</v>
      </c>
      <c r="I53" s="313" t="s">
        <v>2006</v>
      </c>
    </row>
    <row r="54">
      <c r="A54" s="236" t="s">
        <v>1822</v>
      </c>
      <c r="B54" s="32" t="s">
        <v>1801</v>
      </c>
      <c r="C54" s="229" t="s">
        <v>1877</v>
      </c>
      <c r="D54" s="229">
        <v>1.44</v>
      </c>
      <c r="E54" s="32"/>
      <c r="F54" s="32" t="s">
        <v>1894</v>
      </c>
      <c r="G54" s="308">
        <v>2.6828768E7</v>
      </c>
      <c r="H54" s="308">
        <v>2.1418452E7</v>
      </c>
      <c r="I54" s="309" t="s">
        <v>2006</v>
      </c>
    </row>
    <row r="55">
      <c r="A55" s="263" t="s">
        <v>1709</v>
      </c>
      <c r="B55" s="33" t="s">
        <v>10</v>
      </c>
      <c r="C55" s="231" t="s">
        <v>1877</v>
      </c>
      <c r="D55" s="231">
        <v>3.59</v>
      </c>
      <c r="E55" s="33"/>
      <c r="F55" s="260"/>
      <c r="G55" s="312">
        <v>1611877.0</v>
      </c>
      <c r="H55" s="312">
        <v>1682094.0</v>
      </c>
      <c r="I55" s="313" t="s">
        <v>2002</v>
      </c>
    </row>
    <row r="56" hidden="1">
      <c r="A56" s="236" t="s">
        <v>1819</v>
      </c>
      <c r="B56" s="32" t="s">
        <v>10</v>
      </c>
      <c r="C56" s="32" t="s">
        <v>1878</v>
      </c>
      <c r="D56" s="32"/>
      <c r="E56" s="32"/>
      <c r="F56" s="262"/>
      <c r="I56" s="311"/>
    </row>
    <row r="57" hidden="1">
      <c r="A57" s="263" t="s">
        <v>1694</v>
      </c>
      <c r="B57" s="33" t="s">
        <v>10</v>
      </c>
      <c r="C57" s="33" t="s">
        <v>1878</v>
      </c>
      <c r="D57" s="33"/>
      <c r="E57" s="33"/>
      <c r="F57" s="260"/>
      <c r="I57" s="310"/>
    </row>
    <row r="58">
      <c r="A58" s="236" t="s">
        <v>1817</v>
      </c>
      <c r="B58" s="32" t="s">
        <v>1801</v>
      </c>
      <c r="C58" s="229" t="s">
        <v>1877</v>
      </c>
      <c r="D58" s="229">
        <v>2.27</v>
      </c>
      <c r="E58" s="32"/>
      <c r="F58" s="262"/>
      <c r="H58" s="308">
        <v>619378.0</v>
      </c>
      <c r="I58" s="309" t="s">
        <v>2002</v>
      </c>
    </row>
    <row r="59" hidden="1">
      <c r="A59" s="238" t="s">
        <v>1816</v>
      </c>
      <c r="B59" s="33" t="s">
        <v>1801</v>
      </c>
      <c r="C59" s="33" t="s">
        <v>1878</v>
      </c>
      <c r="D59" s="33"/>
      <c r="E59" s="33"/>
      <c r="F59" s="260"/>
      <c r="I59" s="310"/>
    </row>
    <row r="60">
      <c r="A60" s="236" t="s">
        <v>1814</v>
      </c>
      <c r="B60" s="17" t="s">
        <v>1801</v>
      </c>
      <c r="C60" s="44" t="s">
        <v>1877</v>
      </c>
      <c r="D60" s="44"/>
      <c r="E60" s="17"/>
      <c r="F60" s="17" t="s">
        <v>1895</v>
      </c>
      <c r="G60" s="308">
        <v>373067.0</v>
      </c>
      <c r="H60" s="308">
        <v>289903.0</v>
      </c>
      <c r="I60" s="309" t="s">
        <v>2005</v>
      </c>
    </row>
    <row r="61" hidden="1">
      <c r="A61" s="267" t="s">
        <v>1812</v>
      </c>
      <c r="B61" s="33" t="s">
        <v>1801</v>
      </c>
      <c r="C61" s="33" t="s">
        <v>1878</v>
      </c>
      <c r="D61" s="33"/>
      <c r="E61" s="33"/>
      <c r="F61" s="260"/>
      <c r="I61" s="310"/>
    </row>
    <row r="62" hidden="1">
      <c r="A62" s="236" t="s">
        <v>1810</v>
      </c>
      <c r="B62" s="32" t="s">
        <v>1801</v>
      </c>
      <c r="C62" s="32" t="s">
        <v>1878</v>
      </c>
      <c r="D62" s="32"/>
      <c r="E62" s="32"/>
      <c r="F62" s="32" t="s">
        <v>1896</v>
      </c>
      <c r="I62" s="338"/>
    </row>
    <row r="63" hidden="1">
      <c r="A63" s="238" t="s">
        <v>1808</v>
      </c>
      <c r="B63" s="33" t="s">
        <v>1801</v>
      </c>
      <c r="C63" s="33" t="s">
        <v>1878</v>
      </c>
      <c r="D63" s="33"/>
      <c r="E63" s="33"/>
      <c r="F63" s="260"/>
      <c r="I63" s="310"/>
    </row>
    <row r="64">
      <c r="A64" s="236" t="s">
        <v>1806</v>
      </c>
      <c r="B64" s="32" t="s">
        <v>1801</v>
      </c>
      <c r="C64" s="229" t="s">
        <v>1877</v>
      </c>
      <c r="D64" s="44">
        <v>1.21</v>
      </c>
      <c r="E64" s="32"/>
      <c r="F64" s="262"/>
      <c r="G64" s="308">
        <v>167258.0</v>
      </c>
      <c r="H64" s="339">
        <v>146621.0</v>
      </c>
      <c r="I64" s="309" t="s">
        <v>2005</v>
      </c>
    </row>
    <row r="65">
      <c r="A65" s="86" t="s">
        <v>2013</v>
      </c>
      <c r="B65" s="33" t="s">
        <v>10</v>
      </c>
      <c r="C65" s="231" t="s">
        <v>1877</v>
      </c>
      <c r="D65" s="231">
        <v>3.2</v>
      </c>
      <c r="E65" s="340">
        <v>4031085.0</v>
      </c>
      <c r="F65" s="33" t="s">
        <v>1897</v>
      </c>
      <c r="G65" s="312">
        <v>6622737.0</v>
      </c>
      <c r="H65" s="312">
        <v>5582701.0</v>
      </c>
      <c r="I65" s="313" t="s">
        <v>2006</v>
      </c>
    </row>
    <row r="66" hidden="1">
      <c r="A66" s="258" t="s">
        <v>1701</v>
      </c>
      <c r="B66" s="32" t="s">
        <v>10</v>
      </c>
      <c r="C66" s="32" t="s">
        <v>1878</v>
      </c>
      <c r="D66" s="32">
        <v>3.13</v>
      </c>
      <c r="E66" s="341">
        <v>3051970.0</v>
      </c>
      <c r="F66" s="262"/>
      <c r="I66" s="311"/>
    </row>
    <row r="67">
      <c r="A67" s="263" t="s">
        <v>1713</v>
      </c>
      <c r="B67" s="33" t="s">
        <v>10</v>
      </c>
      <c r="C67" s="231" t="s">
        <v>1877</v>
      </c>
      <c r="D67" s="231">
        <v>6.79</v>
      </c>
      <c r="E67" s="340">
        <v>6347246.0</v>
      </c>
      <c r="F67" s="260"/>
      <c r="G67" s="239">
        <v>9785064.0</v>
      </c>
      <c r="H67" s="239">
        <v>7741307.0</v>
      </c>
      <c r="I67" s="313" t="s">
        <v>2006</v>
      </c>
    </row>
    <row r="68">
      <c r="A68" s="258" t="s">
        <v>1708</v>
      </c>
      <c r="B68" s="32" t="s">
        <v>10</v>
      </c>
      <c r="C68" s="229" t="s">
        <v>1877</v>
      </c>
      <c r="D68" s="44">
        <v>2.46</v>
      </c>
      <c r="E68" s="340">
        <v>2180694.0</v>
      </c>
      <c r="F68" s="32" t="s">
        <v>1898</v>
      </c>
      <c r="G68" s="308">
        <v>5243049.0</v>
      </c>
      <c r="H68" s="237">
        <v>5198819.0</v>
      </c>
      <c r="I68" s="309" t="s">
        <v>2006</v>
      </c>
    </row>
    <row r="69">
      <c r="A69" s="240" t="s">
        <v>1800</v>
      </c>
      <c r="B69" s="268" t="s">
        <v>1801</v>
      </c>
      <c r="C69" s="233" t="s">
        <v>1877</v>
      </c>
      <c r="D69" s="233">
        <v>2.9</v>
      </c>
      <c r="E69" s="268">
        <v>2023.0</v>
      </c>
      <c r="F69" s="268" t="s">
        <v>1899</v>
      </c>
      <c r="G69" s="342"/>
      <c r="H69" s="342">
        <v>2.9434057E7</v>
      </c>
      <c r="I69" s="343" t="s">
        <v>2006</v>
      </c>
    </row>
    <row r="70">
      <c r="C70" s="131"/>
      <c r="D70" s="131"/>
    </row>
    <row r="71">
      <c r="C71" s="131"/>
      <c r="D71" s="131"/>
    </row>
    <row r="72">
      <c r="A72" s="344"/>
      <c r="C72" s="344"/>
      <c r="D72" s="131"/>
    </row>
    <row r="73">
      <c r="A73" s="158"/>
      <c r="C73" s="345"/>
      <c r="D73" s="131"/>
    </row>
    <row r="74">
      <c r="C74" s="131"/>
      <c r="D74" s="131"/>
    </row>
    <row r="75">
      <c r="B75" s="158"/>
      <c r="C75" s="345"/>
      <c r="D75" s="346"/>
      <c r="E75" s="344"/>
    </row>
    <row r="76">
      <c r="A76" s="347"/>
      <c r="B76" s="158"/>
      <c r="C76" s="346"/>
      <c r="D76" s="345"/>
      <c r="E76" s="344"/>
    </row>
    <row r="77">
      <c r="A77" s="158"/>
      <c r="C77" s="131"/>
      <c r="D77" s="131"/>
    </row>
    <row r="78">
      <c r="C78" s="131"/>
      <c r="D78" s="131"/>
    </row>
    <row r="79">
      <c r="A79" s="344"/>
      <c r="B79" s="344"/>
      <c r="C79" s="345"/>
      <c r="D79" s="348"/>
    </row>
    <row r="80">
      <c r="A80" s="344"/>
      <c r="B80" s="158"/>
      <c r="C80" s="345"/>
      <c r="D80" s="131"/>
    </row>
    <row r="81">
      <c r="C81" s="131"/>
      <c r="D81" s="346"/>
      <c r="E81" s="158"/>
    </row>
    <row r="82">
      <c r="C82" s="131"/>
      <c r="D82" s="345"/>
      <c r="E82" s="158"/>
    </row>
    <row r="83">
      <c r="A83" s="349"/>
      <c r="B83" s="344"/>
      <c r="C83" s="346"/>
      <c r="D83" s="131"/>
    </row>
    <row r="84">
      <c r="A84" s="158"/>
      <c r="B84" s="158"/>
      <c r="C84" s="345"/>
      <c r="D84" s="131"/>
    </row>
    <row r="85">
      <c r="C85" s="131"/>
      <c r="D85" s="131"/>
      <c r="E85" s="344"/>
    </row>
    <row r="86">
      <c r="C86" s="131"/>
      <c r="D86" s="131"/>
      <c r="E86" s="344"/>
    </row>
    <row r="87">
      <c r="A87" s="344"/>
      <c r="B87" s="344"/>
      <c r="C87" s="346"/>
      <c r="D87" s="346"/>
    </row>
    <row r="88">
      <c r="A88" s="158"/>
      <c r="B88" s="158"/>
      <c r="C88" s="345"/>
      <c r="D88" s="346"/>
    </row>
    <row r="89">
      <c r="C89" s="131"/>
      <c r="D89" s="131"/>
    </row>
    <row r="90">
      <c r="C90" s="131"/>
      <c r="D90" s="131"/>
    </row>
    <row r="91">
      <c r="C91" s="131"/>
      <c r="D91" s="349"/>
      <c r="E91" s="344"/>
    </row>
    <row r="92">
      <c r="C92" s="131"/>
      <c r="D92" s="345"/>
      <c r="E92" s="344"/>
    </row>
    <row r="93">
      <c r="A93" s="344"/>
      <c r="B93" s="158"/>
      <c r="C93" s="344"/>
      <c r="D93" s="131"/>
    </row>
    <row r="94">
      <c r="A94" s="344"/>
      <c r="B94" s="158"/>
      <c r="C94" s="344"/>
      <c r="D94" s="131"/>
    </row>
    <row r="95">
      <c r="C95" s="131"/>
      <c r="D95" s="345"/>
    </row>
    <row r="96">
      <c r="C96" s="131"/>
      <c r="D96" s="345"/>
    </row>
    <row r="97">
      <c r="A97" s="158"/>
      <c r="B97" s="158"/>
      <c r="C97" s="344"/>
      <c r="D97" s="131"/>
      <c r="E97" s="344"/>
    </row>
    <row r="98">
      <c r="A98" s="158"/>
      <c r="B98" s="158"/>
      <c r="C98" s="345"/>
      <c r="D98" s="131"/>
      <c r="E98" s="344"/>
    </row>
    <row r="99">
      <c r="C99" s="131"/>
      <c r="D99" s="131"/>
    </row>
    <row r="100">
      <c r="C100" s="131"/>
      <c r="D100" s="344"/>
    </row>
    <row r="101">
      <c r="A101" s="344"/>
      <c r="B101" s="344"/>
      <c r="C101" s="131"/>
      <c r="D101" s="344"/>
    </row>
    <row r="102">
      <c r="A102" s="344"/>
      <c r="B102" s="158"/>
      <c r="C102" s="131"/>
      <c r="D102" s="131"/>
    </row>
    <row r="103">
      <c r="C103" s="131"/>
      <c r="D103" s="131"/>
    </row>
    <row r="104">
      <c r="C104" s="131"/>
      <c r="D104" s="131"/>
    </row>
    <row r="105">
      <c r="A105" s="344"/>
      <c r="C105" s="131"/>
      <c r="D105" s="344"/>
    </row>
    <row r="106">
      <c r="C106" s="131"/>
      <c r="D106" s="344"/>
    </row>
    <row r="107">
      <c r="A107" s="158"/>
      <c r="C107" s="131"/>
      <c r="D107" s="303"/>
    </row>
    <row r="108">
      <c r="A108" s="344"/>
      <c r="C108" s="131"/>
      <c r="D108" s="131"/>
    </row>
    <row r="109">
      <c r="C109" s="131"/>
      <c r="D109" s="131"/>
    </row>
    <row r="110">
      <c r="C110" s="131"/>
      <c r="D110" s="131"/>
    </row>
    <row r="111">
      <c r="C111" s="131"/>
      <c r="D111" s="131"/>
    </row>
    <row r="112">
      <c r="C112" s="131"/>
      <c r="D112" s="131"/>
    </row>
    <row r="113">
      <c r="C113" s="131"/>
      <c r="D113" s="131"/>
    </row>
    <row r="114">
      <c r="C114" s="131"/>
      <c r="D114" s="131"/>
    </row>
    <row r="115">
      <c r="C115" s="131"/>
      <c r="D115" s="131"/>
    </row>
    <row r="116">
      <c r="C116" s="131"/>
      <c r="D116" s="131"/>
    </row>
    <row r="117">
      <c r="C117" s="131"/>
      <c r="D117" s="131"/>
    </row>
    <row r="118">
      <c r="C118" s="131"/>
      <c r="D118" s="131"/>
    </row>
    <row r="119">
      <c r="C119" s="131"/>
      <c r="D119" s="131"/>
    </row>
    <row r="120">
      <c r="C120" s="131"/>
      <c r="D120" s="131"/>
    </row>
    <row r="121">
      <c r="C121" s="131"/>
      <c r="D121" s="131"/>
    </row>
    <row r="122">
      <c r="C122" s="131"/>
      <c r="D122" s="131"/>
    </row>
    <row r="123">
      <c r="C123" s="131"/>
      <c r="D123" s="131"/>
    </row>
    <row r="124">
      <c r="C124" s="131"/>
      <c r="D124" s="131"/>
    </row>
    <row r="125">
      <c r="C125" s="131"/>
      <c r="D125" s="131"/>
    </row>
    <row r="126">
      <c r="C126" s="131"/>
      <c r="D126" s="131"/>
    </row>
    <row r="127">
      <c r="C127" s="131"/>
      <c r="D127" s="131"/>
    </row>
    <row r="128">
      <c r="C128" s="131"/>
      <c r="D128" s="131"/>
    </row>
    <row r="129">
      <c r="C129" s="131"/>
      <c r="D129" s="131"/>
    </row>
    <row r="130">
      <c r="C130" s="131"/>
      <c r="D130" s="131"/>
    </row>
    <row r="131">
      <c r="C131" s="131"/>
      <c r="D131" s="131"/>
    </row>
    <row r="132">
      <c r="C132" s="131"/>
      <c r="D132" s="131"/>
    </row>
    <row r="133">
      <c r="C133" s="131"/>
      <c r="D133" s="131"/>
    </row>
    <row r="134">
      <c r="C134" s="131"/>
      <c r="D134" s="131"/>
    </row>
    <row r="135">
      <c r="C135" s="131"/>
      <c r="D135" s="131"/>
    </row>
    <row r="136">
      <c r="C136" s="131"/>
      <c r="D136" s="131"/>
    </row>
    <row r="137">
      <c r="C137" s="131"/>
      <c r="D137" s="131"/>
    </row>
    <row r="138">
      <c r="C138" s="131"/>
      <c r="D138" s="131"/>
    </row>
    <row r="139">
      <c r="C139" s="131"/>
      <c r="D139" s="131"/>
    </row>
    <row r="140">
      <c r="C140" s="131"/>
      <c r="D140" s="131"/>
    </row>
    <row r="141">
      <c r="C141" s="131"/>
      <c r="D141" s="131"/>
    </row>
    <row r="142">
      <c r="C142" s="131"/>
      <c r="D142" s="131"/>
    </row>
    <row r="143">
      <c r="C143" s="131"/>
      <c r="D143" s="131"/>
    </row>
    <row r="144">
      <c r="C144" s="131"/>
      <c r="D144" s="131"/>
    </row>
    <row r="145">
      <c r="C145" s="131"/>
      <c r="D145" s="131"/>
    </row>
    <row r="146">
      <c r="C146" s="131"/>
      <c r="D146" s="131"/>
    </row>
    <row r="147">
      <c r="C147" s="131"/>
      <c r="D147" s="131"/>
    </row>
    <row r="148">
      <c r="C148" s="131"/>
      <c r="D148" s="131"/>
    </row>
    <row r="149">
      <c r="C149" s="131"/>
      <c r="D149" s="131"/>
    </row>
    <row r="150">
      <c r="C150" s="131"/>
      <c r="D150" s="131"/>
    </row>
    <row r="151">
      <c r="C151" s="131"/>
      <c r="D151" s="131"/>
    </row>
    <row r="152">
      <c r="C152" s="131"/>
      <c r="D152" s="131"/>
    </row>
    <row r="153">
      <c r="C153" s="131"/>
      <c r="D153" s="131"/>
    </row>
    <row r="154">
      <c r="C154" s="131"/>
      <c r="D154" s="131"/>
    </row>
    <row r="155">
      <c r="C155" s="131"/>
      <c r="D155" s="131"/>
    </row>
    <row r="156">
      <c r="C156" s="131"/>
      <c r="D156" s="131"/>
    </row>
    <row r="157">
      <c r="C157" s="131"/>
      <c r="D157" s="131"/>
    </row>
    <row r="158">
      <c r="C158" s="131"/>
      <c r="D158" s="131"/>
    </row>
    <row r="159">
      <c r="C159" s="131"/>
      <c r="D159" s="131"/>
    </row>
    <row r="160">
      <c r="C160" s="131"/>
      <c r="D160" s="131"/>
    </row>
    <row r="161">
      <c r="C161" s="131"/>
      <c r="D161" s="131"/>
    </row>
    <row r="162">
      <c r="C162" s="131"/>
      <c r="D162" s="131"/>
    </row>
    <row r="163">
      <c r="C163" s="131"/>
      <c r="D163" s="131"/>
    </row>
    <row r="164">
      <c r="C164" s="131"/>
      <c r="D164" s="131"/>
    </row>
    <row r="165">
      <c r="C165" s="131"/>
      <c r="D165" s="131"/>
    </row>
    <row r="166">
      <c r="C166" s="131"/>
      <c r="D166" s="131"/>
    </row>
    <row r="167">
      <c r="C167" s="131"/>
      <c r="D167" s="131"/>
    </row>
    <row r="168">
      <c r="C168" s="131"/>
      <c r="D168" s="131"/>
    </row>
    <row r="169">
      <c r="C169" s="131"/>
      <c r="D169" s="131"/>
    </row>
    <row r="170">
      <c r="C170" s="131"/>
      <c r="D170" s="131"/>
    </row>
    <row r="171">
      <c r="C171" s="131"/>
      <c r="D171" s="131"/>
    </row>
    <row r="172">
      <c r="C172" s="131"/>
      <c r="D172" s="131"/>
    </row>
    <row r="173">
      <c r="C173" s="131"/>
      <c r="D173" s="131"/>
    </row>
    <row r="174">
      <c r="C174" s="131"/>
      <c r="D174" s="131"/>
    </row>
    <row r="175">
      <c r="C175" s="131"/>
      <c r="D175" s="131"/>
    </row>
    <row r="176">
      <c r="C176" s="131"/>
      <c r="D176" s="131"/>
    </row>
    <row r="177">
      <c r="C177" s="131"/>
      <c r="D177" s="131"/>
    </row>
    <row r="178">
      <c r="C178" s="131"/>
      <c r="D178" s="131"/>
    </row>
    <row r="179">
      <c r="C179" s="131"/>
      <c r="D179" s="131"/>
    </row>
    <row r="180">
      <c r="C180" s="131"/>
      <c r="D180" s="131"/>
    </row>
    <row r="181">
      <c r="C181" s="131"/>
      <c r="D181" s="131"/>
    </row>
    <row r="182">
      <c r="C182" s="131"/>
      <c r="D182" s="131"/>
    </row>
    <row r="183">
      <c r="C183" s="131"/>
      <c r="D183" s="131"/>
    </row>
    <row r="184">
      <c r="C184" s="131"/>
      <c r="D184" s="131"/>
    </row>
    <row r="185">
      <c r="C185" s="131"/>
      <c r="D185" s="131"/>
    </row>
    <row r="186">
      <c r="C186" s="131"/>
      <c r="D186" s="131"/>
    </row>
    <row r="187">
      <c r="C187" s="131"/>
      <c r="D187" s="131"/>
    </row>
    <row r="188">
      <c r="C188" s="131"/>
      <c r="D188" s="131"/>
    </row>
    <row r="189">
      <c r="C189" s="131"/>
      <c r="D189" s="131"/>
    </row>
    <row r="190">
      <c r="C190" s="131"/>
      <c r="D190" s="131"/>
    </row>
    <row r="191">
      <c r="C191" s="131"/>
      <c r="D191" s="131"/>
    </row>
    <row r="192">
      <c r="C192" s="131"/>
      <c r="D192" s="131"/>
    </row>
    <row r="193">
      <c r="C193" s="131"/>
      <c r="D193" s="131"/>
    </row>
    <row r="194">
      <c r="C194" s="131"/>
      <c r="D194" s="131"/>
    </row>
    <row r="195">
      <c r="C195" s="131"/>
      <c r="D195" s="131"/>
    </row>
    <row r="196">
      <c r="C196" s="131"/>
      <c r="D196" s="131"/>
    </row>
    <row r="197">
      <c r="C197" s="131"/>
      <c r="D197" s="131"/>
    </row>
    <row r="198">
      <c r="C198" s="131"/>
      <c r="D198" s="131"/>
    </row>
    <row r="199">
      <c r="C199" s="131"/>
      <c r="D199" s="131"/>
    </row>
    <row r="200">
      <c r="C200" s="131"/>
      <c r="D200" s="131"/>
    </row>
    <row r="201">
      <c r="C201" s="131"/>
      <c r="D201" s="131"/>
    </row>
    <row r="202">
      <c r="C202" s="131"/>
      <c r="D202" s="131"/>
    </row>
    <row r="203">
      <c r="C203" s="131"/>
      <c r="D203" s="131"/>
    </row>
    <row r="204">
      <c r="C204" s="131"/>
      <c r="D204" s="131"/>
    </row>
    <row r="205">
      <c r="C205" s="131"/>
      <c r="D205" s="131"/>
    </row>
    <row r="206">
      <c r="C206" s="131"/>
      <c r="D206" s="131"/>
    </row>
    <row r="207">
      <c r="C207" s="131"/>
      <c r="D207" s="131"/>
    </row>
    <row r="208">
      <c r="C208" s="131"/>
      <c r="D208" s="131"/>
    </row>
    <row r="209">
      <c r="C209" s="131"/>
      <c r="D209" s="131"/>
    </row>
    <row r="210">
      <c r="C210" s="131"/>
      <c r="D210" s="131"/>
    </row>
    <row r="211">
      <c r="C211" s="131"/>
      <c r="D211" s="131"/>
    </row>
    <row r="212">
      <c r="C212" s="131"/>
      <c r="D212" s="131"/>
    </row>
    <row r="213">
      <c r="C213" s="131"/>
      <c r="D213" s="131"/>
    </row>
    <row r="214">
      <c r="C214" s="131"/>
      <c r="D214" s="131"/>
    </row>
    <row r="215">
      <c r="C215" s="131"/>
      <c r="D215" s="131"/>
    </row>
    <row r="216">
      <c r="C216" s="131"/>
      <c r="D216" s="131"/>
    </row>
    <row r="217">
      <c r="C217" s="131"/>
      <c r="D217" s="131"/>
    </row>
    <row r="218">
      <c r="C218" s="131"/>
      <c r="D218" s="131"/>
    </row>
    <row r="219">
      <c r="C219" s="131"/>
      <c r="D219" s="131"/>
    </row>
    <row r="220">
      <c r="C220" s="131"/>
      <c r="D220" s="131"/>
    </row>
    <row r="221">
      <c r="C221" s="131"/>
      <c r="D221" s="131"/>
    </row>
    <row r="222">
      <c r="C222" s="131"/>
      <c r="D222" s="131"/>
    </row>
    <row r="223">
      <c r="C223" s="131"/>
      <c r="D223" s="131"/>
    </row>
    <row r="224">
      <c r="C224" s="131"/>
      <c r="D224" s="131"/>
    </row>
    <row r="225">
      <c r="C225" s="131"/>
      <c r="D225" s="131"/>
    </row>
    <row r="226">
      <c r="C226" s="131"/>
      <c r="D226" s="131"/>
    </row>
    <row r="227">
      <c r="C227" s="131"/>
      <c r="D227" s="131"/>
    </row>
    <row r="228">
      <c r="C228" s="131"/>
      <c r="D228" s="131"/>
    </row>
    <row r="229">
      <c r="C229" s="131"/>
      <c r="D229" s="131"/>
    </row>
    <row r="230">
      <c r="C230" s="131"/>
      <c r="D230" s="131"/>
    </row>
    <row r="231">
      <c r="C231" s="131"/>
      <c r="D231" s="131"/>
    </row>
    <row r="232">
      <c r="C232" s="131"/>
      <c r="D232" s="131"/>
    </row>
    <row r="233">
      <c r="C233" s="131"/>
      <c r="D233" s="131"/>
    </row>
    <row r="234">
      <c r="C234" s="131"/>
      <c r="D234" s="131"/>
    </row>
    <row r="235">
      <c r="C235" s="131"/>
      <c r="D235" s="131"/>
    </row>
    <row r="236">
      <c r="C236" s="131"/>
      <c r="D236" s="131"/>
    </row>
    <row r="237">
      <c r="C237" s="131"/>
      <c r="D237" s="131"/>
    </row>
    <row r="238">
      <c r="C238" s="131"/>
      <c r="D238" s="131"/>
    </row>
    <row r="239">
      <c r="C239" s="131"/>
      <c r="D239" s="131"/>
    </row>
    <row r="240">
      <c r="C240" s="131"/>
      <c r="D240" s="131"/>
    </row>
    <row r="241">
      <c r="C241" s="131"/>
      <c r="D241" s="131"/>
    </row>
    <row r="242">
      <c r="C242" s="131"/>
      <c r="D242" s="131"/>
    </row>
    <row r="243">
      <c r="C243" s="131"/>
      <c r="D243" s="131"/>
    </row>
    <row r="244">
      <c r="C244" s="131"/>
      <c r="D244" s="131"/>
    </row>
    <row r="245">
      <c r="C245" s="131"/>
      <c r="D245" s="131"/>
    </row>
    <row r="246">
      <c r="C246" s="131"/>
      <c r="D246" s="131"/>
    </row>
    <row r="247">
      <c r="C247" s="131"/>
      <c r="D247" s="131"/>
    </row>
    <row r="248">
      <c r="C248" s="131"/>
      <c r="D248" s="131"/>
    </row>
    <row r="249">
      <c r="C249" s="131"/>
      <c r="D249" s="131"/>
    </row>
    <row r="250">
      <c r="C250" s="131"/>
      <c r="D250" s="131"/>
    </row>
    <row r="251">
      <c r="C251" s="131"/>
      <c r="D251" s="131"/>
    </row>
    <row r="252">
      <c r="C252" s="131"/>
      <c r="D252" s="131"/>
    </row>
    <row r="253">
      <c r="C253" s="131"/>
      <c r="D253" s="131"/>
    </row>
    <row r="254">
      <c r="C254" s="131"/>
      <c r="D254" s="131"/>
    </row>
    <row r="255">
      <c r="C255" s="131"/>
      <c r="D255" s="131"/>
    </row>
    <row r="256">
      <c r="C256" s="131"/>
      <c r="D256" s="131"/>
    </row>
    <row r="257">
      <c r="C257" s="131"/>
      <c r="D257" s="131"/>
    </row>
    <row r="258">
      <c r="C258" s="131"/>
      <c r="D258" s="131"/>
    </row>
    <row r="259">
      <c r="C259" s="131"/>
      <c r="D259" s="131"/>
    </row>
    <row r="260">
      <c r="C260" s="131"/>
      <c r="D260" s="131"/>
    </row>
    <row r="261">
      <c r="C261" s="131"/>
      <c r="D261" s="131"/>
    </row>
    <row r="262">
      <c r="C262" s="131"/>
      <c r="D262" s="131"/>
    </row>
    <row r="263">
      <c r="C263" s="131"/>
      <c r="D263" s="131"/>
    </row>
    <row r="264">
      <c r="C264" s="131"/>
      <c r="D264" s="131"/>
    </row>
    <row r="265">
      <c r="C265" s="131"/>
      <c r="D265" s="131"/>
    </row>
    <row r="266">
      <c r="C266" s="131"/>
      <c r="D266" s="131"/>
    </row>
    <row r="267">
      <c r="C267" s="131"/>
      <c r="D267" s="131"/>
    </row>
    <row r="268">
      <c r="C268" s="131"/>
      <c r="D268" s="131"/>
    </row>
    <row r="269">
      <c r="C269" s="131"/>
      <c r="D269" s="131"/>
    </row>
    <row r="270">
      <c r="C270" s="131"/>
      <c r="D270" s="131"/>
    </row>
    <row r="271">
      <c r="C271" s="131"/>
      <c r="D271" s="131"/>
    </row>
    <row r="272">
      <c r="C272" s="131"/>
      <c r="D272" s="131"/>
    </row>
    <row r="273">
      <c r="C273" s="131"/>
      <c r="D273" s="131"/>
    </row>
    <row r="274">
      <c r="C274" s="131"/>
      <c r="D274" s="131"/>
    </row>
    <row r="275">
      <c r="C275" s="131"/>
      <c r="D275" s="131"/>
    </row>
    <row r="276">
      <c r="C276" s="131"/>
      <c r="D276" s="131"/>
    </row>
    <row r="277">
      <c r="C277" s="131"/>
      <c r="D277" s="131"/>
    </row>
    <row r="278">
      <c r="C278" s="131"/>
      <c r="D278" s="131"/>
    </row>
    <row r="279">
      <c r="C279" s="131"/>
      <c r="D279" s="131"/>
    </row>
    <row r="280">
      <c r="C280" s="131"/>
      <c r="D280" s="131"/>
    </row>
    <row r="281">
      <c r="C281" s="131"/>
      <c r="D281" s="131"/>
    </row>
    <row r="282">
      <c r="C282" s="131"/>
      <c r="D282" s="131"/>
    </row>
    <row r="283">
      <c r="C283" s="131"/>
      <c r="D283" s="131"/>
    </row>
    <row r="284">
      <c r="C284" s="131"/>
      <c r="D284" s="131"/>
    </row>
    <row r="285">
      <c r="C285" s="131"/>
      <c r="D285" s="131"/>
    </row>
    <row r="286">
      <c r="C286" s="131"/>
      <c r="D286" s="131"/>
    </row>
    <row r="287">
      <c r="C287" s="131"/>
      <c r="D287" s="131"/>
    </row>
    <row r="288">
      <c r="C288" s="131"/>
      <c r="D288" s="131"/>
    </row>
    <row r="289">
      <c r="C289" s="131"/>
      <c r="D289" s="131"/>
    </row>
    <row r="290">
      <c r="C290" s="131"/>
      <c r="D290" s="131"/>
    </row>
    <row r="291">
      <c r="C291" s="131"/>
      <c r="D291" s="131"/>
    </row>
    <row r="292">
      <c r="C292" s="131"/>
      <c r="D292" s="131"/>
    </row>
    <row r="293">
      <c r="C293" s="131"/>
      <c r="D293" s="131"/>
    </row>
    <row r="294">
      <c r="C294" s="131"/>
      <c r="D294" s="131"/>
    </row>
    <row r="295">
      <c r="C295" s="131"/>
      <c r="D295" s="131"/>
    </row>
    <row r="296">
      <c r="C296" s="131"/>
      <c r="D296" s="131"/>
    </row>
    <row r="297">
      <c r="C297" s="131"/>
      <c r="D297" s="131"/>
    </row>
    <row r="298">
      <c r="C298" s="131"/>
      <c r="D298" s="131"/>
    </row>
    <row r="299">
      <c r="C299" s="131"/>
      <c r="D299" s="131"/>
    </row>
    <row r="300">
      <c r="C300" s="131"/>
      <c r="D300" s="131"/>
    </row>
    <row r="301">
      <c r="C301" s="131"/>
      <c r="D301" s="131"/>
    </row>
    <row r="302">
      <c r="C302" s="131"/>
      <c r="D302" s="131"/>
    </row>
    <row r="303">
      <c r="C303" s="131"/>
      <c r="D303" s="131"/>
    </row>
    <row r="304">
      <c r="C304" s="131"/>
      <c r="D304" s="131"/>
    </row>
    <row r="305">
      <c r="C305" s="131"/>
      <c r="D305" s="131"/>
    </row>
    <row r="306">
      <c r="C306" s="131"/>
      <c r="D306" s="131"/>
    </row>
    <row r="307">
      <c r="C307" s="131"/>
      <c r="D307" s="131"/>
    </row>
    <row r="308">
      <c r="C308" s="131"/>
      <c r="D308" s="131"/>
    </row>
    <row r="309">
      <c r="C309" s="131"/>
      <c r="D309" s="131"/>
    </row>
    <row r="310">
      <c r="C310" s="131"/>
      <c r="D310" s="131"/>
    </row>
    <row r="311">
      <c r="C311" s="131"/>
      <c r="D311" s="131"/>
    </row>
    <row r="312">
      <c r="C312" s="131"/>
      <c r="D312" s="131"/>
    </row>
    <row r="313">
      <c r="C313" s="131"/>
      <c r="D313" s="131"/>
    </row>
    <row r="314">
      <c r="C314" s="131"/>
      <c r="D314" s="131"/>
    </row>
    <row r="315">
      <c r="C315" s="131"/>
      <c r="D315" s="131"/>
    </row>
    <row r="316">
      <c r="C316" s="131"/>
      <c r="D316" s="131"/>
    </row>
    <row r="317">
      <c r="C317" s="131"/>
      <c r="D317" s="131"/>
    </row>
    <row r="318">
      <c r="C318" s="131"/>
      <c r="D318" s="131"/>
    </row>
    <row r="319">
      <c r="C319" s="131"/>
      <c r="D319" s="131"/>
    </row>
    <row r="320">
      <c r="C320" s="131"/>
      <c r="D320" s="131"/>
    </row>
    <row r="321">
      <c r="C321" s="131"/>
      <c r="D321" s="131"/>
    </row>
    <row r="322">
      <c r="C322" s="131"/>
      <c r="D322" s="131"/>
    </row>
    <row r="323">
      <c r="C323" s="131"/>
      <c r="D323" s="131"/>
    </row>
    <row r="324">
      <c r="C324" s="131"/>
      <c r="D324" s="131"/>
    </row>
    <row r="325">
      <c r="C325" s="131"/>
      <c r="D325" s="131"/>
    </row>
    <row r="326">
      <c r="C326" s="131"/>
      <c r="D326" s="131"/>
    </row>
    <row r="327">
      <c r="C327" s="131"/>
      <c r="D327" s="131"/>
    </row>
    <row r="328">
      <c r="C328" s="131"/>
      <c r="D328" s="131"/>
    </row>
    <row r="329">
      <c r="C329" s="131"/>
      <c r="D329" s="131"/>
    </row>
    <row r="330">
      <c r="C330" s="131"/>
      <c r="D330" s="131"/>
    </row>
    <row r="331">
      <c r="C331" s="131"/>
      <c r="D331" s="131"/>
    </row>
    <row r="332">
      <c r="C332" s="131"/>
      <c r="D332" s="131"/>
    </row>
    <row r="333">
      <c r="C333" s="131"/>
      <c r="D333" s="131"/>
    </row>
    <row r="334">
      <c r="C334" s="131"/>
      <c r="D334" s="131"/>
    </row>
    <row r="335">
      <c r="C335" s="131"/>
      <c r="D335" s="131"/>
    </row>
    <row r="336">
      <c r="C336" s="131"/>
      <c r="D336" s="131"/>
    </row>
    <row r="337">
      <c r="C337" s="131"/>
      <c r="D337" s="131"/>
    </row>
    <row r="338">
      <c r="C338" s="131"/>
      <c r="D338" s="131"/>
    </row>
    <row r="339">
      <c r="C339" s="131"/>
      <c r="D339" s="131"/>
    </row>
    <row r="340">
      <c r="C340" s="131"/>
      <c r="D340" s="131"/>
    </row>
    <row r="341">
      <c r="C341" s="131"/>
      <c r="D341" s="131"/>
    </row>
    <row r="342">
      <c r="C342" s="131"/>
      <c r="D342" s="131"/>
    </row>
    <row r="343">
      <c r="C343" s="131"/>
      <c r="D343" s="131"/>
    </row>
    <row r="344">
      <c r="C344" s="131"/>
      <c r="D344" s="131"/>
    </row>
    <row r="345">
      <c r="C345" s="131"/>
      <c r="D345" s="131"/>
    </row>
    <row r="346">
      <c r="C346" s="131"/>
      <c r="D346" s="131"/>
    </row>
    <row r="347">
      <c r="C347" s="131"/>
      <c r="D347" s="131"/>
    </row>
    <row r="348">
      <c r="C348" s="131"/>
      <c r="D348" s="131"/>
    </row>
    <row r="349">
      <c r="C349" s="131"/>
      <c r="D349" s="131"/>
    </row>
    <row r="350">
      <c r="C350" s="131"/>
      <c r="D350" s="131"/>
    </row>
    <row r="351">
      <c r="C351" s="131"/>
      <c r="D351" s="131"/>
    </row>
    <row r="352">
      <c r="C352" s="131"/>
      <c r="D352" s="131"/>
    </row>
    <row r="353">
      <c r="C353" s="131"/>
      <c r="D353" s="131"/>
    </row>
    <row r="354">
      <c r="C354" s="131"/>
      <c r="D354" s="131"/>
    </row>
    <row r="355">
      <c r="C355" s="131"/>
      <c r="D355" s="131"/>
    </row>
    <row r="356">
      <c r="C356" s="131"/>
      <c r="D356" s="131"/>
    </row>
    <row r="357">
      <c r="C357" s="131"/>
      <c r="D357" s="131"/>
    </row>
    <row r="358">
      <c r="C358" s="131"/>
      <c r="D358" s="131"/>
    </row>
    <row r="359">
      <c r="C359" s="131"/>
      <c r="D359" s="131"/>
    </row>
    <row r="360">
      <c r="C360" s="131"/>
      <c r="D360" s="131"/>
    </row>
    <row r="361">
      <c r="C361" s="131"/>
      <c r="D361" s="131"/>
    </row>
    <row r="362">
      <c r="C362" s="131"/>
      <c r="D362" s="131"/>
    </row>
    <row r="363">
      <c r="C363" s="131"/>
      <c r="D363" s="131"/>
    </row>
    <row r="364">
      <c r="C364" s="131"/>
      <c r="D364" s="131"/>
    </row>
    <row r="365">
      <c r="C365" s="131"/>
      <c r="D365" s="131"/>
    </row>
    <row r="366">
      <c r="C366" s="131"/>
      <c r="D366" s="131"/>
    </row>
    <row r="367">
      <c r="C367" s="131"/>
      <c r="D367" s="131"/>
    </row>
    <row r="368">
      <c r="C368" s="131"/>
      <c r="D368" s="131"/>
    </row>
    <row r="369">
      <c r="C369" s="131"/>
      <c r="D369" s="131"/>
    </row>
    <row r="370">
      <c r="C370" s="131"/>
      <c r="D370" s="131"/>
    </row>
    <row r="371">
      <c r="C371" s="131"/>
      <c r="D371" s="131"/>
    </row>
    <row r="372">
      <c r="C372" s="131"/>
      <c r="D372" s="131"/>
    </row>
    <row r="373">
      <c r="C373" s="131"/>
      <c r="D373" s="131"/>
    </row>
    <row r="374">
      <c r="C374" s="131"/>
      <c r="D374" s="131"/>
    </row>
    <row r="375">
      <c r="C375" s="131"/>
      <c r="D375" s="131"/>
    </row>
    <row r="376">
      <c r="C376" s="131"/>
      <c r="D376" s="131"/>
    </row>
    <row r="377">
      <c r="C377" s="131"/>
      <c r="D377" s="131"/>
    </row>
    <row r="378">
      <c r="C378" s="131"/>
      <c r="D378" s="131"/>
    </row>
    <row r="379">
      <c r="C379" s="131"/>
      <c r="D379" s="131"/>
    </row>
    <row r="380">
      <c r="C380" s="131"/>
      <c r="D380" s="131"/>
    </row>
    <row r="381">
      <c r="C381" s="131"/>
      <c r="D381" s="131"/>
    </row>
    <row r="382">
      <c r="C382" s="131"/>
      <c r="D382" s="131"/>
    </row>
    <row r="383">
      <c r="C383" s="131"/>
      <c r="D383" s="131"/>
    </row>
    <row r="384">
      <c r="C384" s="131"/>
      <c r="D384" s="131"/>
    </row>
    <row r="385">
      <c r="C385" s="131"/>
      <c r="D385" s="131"/>
    </row>
    <row r="386">
      <c r="C386" s="131"/>
      <c r="D386" s="131"/>
    </row>
    <row r="387">
      <c r="C387" s="131"/>
      <c r="D387" s="131"/>
    </row>
    <row r="388">
      <c r="C388" s="131"/>
      <c r="D388" s="131"/>
    </row>
    <row r="389">
      <c r="C389" s="131"/>
      <c r="D389" s="131"/>
    </row>
    <row r="390">
      <c r="C390" s="131"/>
      <c r="D390" s="131"/>
    </row>
    <row r="391">
      <c r="C391" s="131"/>
      <c r="D391" s="131"/>
    </row>
    <row r="392">
      <c r="C392" s="131"/>
      <c r="D392" s="131"/>
    </row>
    <row r="393">
      <c r="C393" s="131"/>
      <c r="D393" s="131"/>
    </row>
    <row r="394">
      <c r="C394" s="131"/>
      <c r="D394" s="131"/>
    </row>
    <row r="395">
      <c r="C395" s="131"/>
      <c r="D395" s="131"/>
    </row>
    <row r="396">
      <c r="C396" s="131"/>
      <c r="D396" s="131"/>
    </row>
    <row r="397">
      <c r="C397" s="131"/>
      <c r="D397" s="131"/>
    </row>
    <row r="398">
      <c r="C398" s="131"/>
      <c r="D398" s="131"/>
    </row>
    <row r="399">
      <c r="C399" s="131"/>
      <c r="D399" s="131"/>
    </row>
    <row r="400">
      <c r="C400" s="131"/>
      <c r="D400" s="131"/>
    </row>
    <row r="401">
      <c r="C401" s="131"/>
      <c r="D401" s="131"/>
    </row>
    <row r="402">
      <c r="C402" s="131"/>
      <c r="D402" s="131"/>
    </row>
    <row r="403">
      <c r="C403" s="131"/>
      <c r="D403" s="131"/>
    </row>
    <row r="404">
      <c r="C404" s="131"/>
      <c r="D404" s="131"/>
    </row>
    <row r="405">
      <c r="C405" s="131"/>
      <c r="D405" s="131"/>
    </row>
    <row r="406">
      <c r="C406" s="131"/>
      <c r="D406" s="131"/>
    </row>
    <row r="407">
      <c r="C407" s="131"/>
      <c r="D407" s="131"/>
    </row>
    <row r="408">
      <c r="C408" s="131"/>
      <c r="D408" s="131"/>
    </row>
    <row r="409">
      <c r="C409" s="131"/>
      <c r="D409" s="131"/>
    </row>
    <row r="410">
      <c r="C410" s="131"/>
      <c r="D410" s="131"/>
    </row>
    <row r="411">
      <c r="C411" s="131"/>
      <c r="D411" s="131"/>
    </row>
    <row r="412">
      <c r="C412" s="131"/>
      <c r="D412" s="131"/>
    </row>
    <row r="413">
      <c r="C413" s="131"/>
      <c r="D413" s="131"/>
    </row>
    <row r="414">
      <c r="C414" s="131"/>
      <c r="D414" s="131"/>
    </row>
    <row r="415">
      <c r="C415" s="131"/>
      <c r="D415" s="131"/>
    </row>
    <row r="416">
      <c r="C416" s="131"/>
      <c r="D416" s="131"/>
    </row>
    <row r="417">
      <c r="C417" s="131"/>
      <c r="D417" s="131"/>
    </row>
    <row r="418">
      <c r="C418" s="131"/>
      <c r="D418" s="131"/>
    </row>
    <row r="419">
      <c r="C419" s="131"/>
      <c r="D419" s="131"/>
    </row>
    <row r="420">
      <c r="C420" s="131"/>
      <c r="D420" s="131"/>
    </row>
    <row r="421">
      <c r="C421" s="131"/>
      <c r="D421" s="131"/>
    </row>
    <row r="422">
      <c r="C422" s="131"/>
      <c r="D422" s="131"/>
    </row>
    <row r="423">
      <c r="C423" s="131"/>
      <c r="D423" s="131"/>
    </row>
    <row r="424">
      <c r="C424" s="131"/>
      <c r="D424" s="131"/>
    </row>
    <row r="425">
      <c r="C425" s="131"/>
      <c r="D425" s="131"/>
    </row>
    <row r="426">
      <c r="C426" s="131"/>
      <c r="D426" s="131"/>
    </row>
    <row r="427">
      <c r="C427" s="131"/>
      <c r="D427" s="131"/>
    </row>
    <row r="428">
      <c r="C428" s="131"/>
      <c r="D428" s="131"/>
    </row>
    <row r="429">
      <c r="C429" s="131"/>
      <c r="D429" s="131"/>
    </row>
    <row r="430">
      <c r="C430" s="131"/>
      <c r="D430" s="131"/>
    </row>
    <row r="431">
      <c r="C431" s="131"/>
      <c r="D431" s="131"/>
    </row>
    <row r="432">
      <c r="C432" s="131"/>
      <c r="D432" s="131"/>
    </row>
    <row r="433">
      <c r="C433" s="131"/>
      <c r="D433" s="131"/>
    </row>
    <row r="434">
      <c r="C434" s="131"/>
      <c r="D434" s="131"/>
    </row>
    <row r="435">
      <c r="C435" s="131"/>
      <c r="D435" s="131"/>
    </row>
    <row r="436">
      <c r="C436" s="131"/>
      <c r="D436" s="131"/>
    </row>
    <row r="437">
      <c r="C437" s="131"/>
      <c r="D437" s="131"/>
    </row>
    <row r="438">
      <c r="C438" s="131"/>
      <c r="D438" s="131"/>
    </row>
    <row r="439">
      <c r="C439" s="131"/>
      <c r="D439" s="131"/>
    </row>
    <row r="440">
      <c r="C440" s="131"/>
      <c r="D440" s="131"/>
    </row>
    <row r="441">
      <c r="C441" s="131"/>
      <c r="D441" s="131"/>
    </row>
    <row r="442">
      <c r="C442" s="131"/>
      <c r="D442" s="131"/>
    </row>
    <row r="443">
      <c r="C443" s="131"/>
      <c r="D443" s="131"/>
    </row>
    <row r="444">
      <c r="C444" s="131"/>
      <c r="D444" s="131"/>
    </row>
    <row r="445">
      <c r="C445" s="131"/>
      <c r="D445" s="131"/>
    </row>
    <row r="446">
      <c r="C446" s="131"/>
      <c r="D446" s="131"/>
    </row>
    <row r="447">
      <c r="C447" s="131"/>
      <c r="D447" s="131"/>
    </row>
    <row r="448">
      <c r="C448" s="131"/>
      <c r="D448" s="131"/>
    </row>
    <row r="449">
      <c r="C449" s="131"/>
      <c r="D449" s="131"/>
    </row>
    <row r="450">
      <c r="C450" s="131"/>
      <c r="D450" s="131"/>
    </row>
    <row r="451">
      <c r="C451" s="131"/>
      <c r="D451" s="131"/>
    </row>
    <row r="452">
      <c r="C452" s="131"/>
      <c r="D452" s="131"/>
    </row>
    <row r="453">
      <c r="C453" s="131"/>
      <c r="D453" s="131"/>
    </row>
    <row r="454">
      <c r="C454" s="131"/>
      <c r="D454" s="131"/>
    </row>
    <row r="455">
      <c r="C455" s="131"/>
      <c r="D455" s="131"/>
    </row>
    <row r="456">
      <c r="C456" s="131"/>
      <c r="D456" s="131"/>
    </row>
    <row r="457">
      <c r="C457" s="131"/>
      <c r="D457" s="131"/>
    </row>
    <row r="458">
      <c r="C458" s="131"/>
      <c r="D458" s="131"/>
    </row>
    <row r="459">
      <c r="C459" s="131"/>
      <c r="D459" s="131"/>
    </row>
    <row r="460">
      <c r="C460" s="131"/>
      <c r="D460" s="131"/>
    </row>
    <row r="461">
      <c r="C461" s="131"/>
      <c r="D461" s="131"/>
    </row>
    <row r="462">
      <c r="C462" s="131"/>
      <c r="D462" s="131"/>
    </row>
    <row r="463">
      <c r="C463" s="131"/>
      <c r="D463" s="131"/>
    </row>
    <row r="464">
      <c r="C464" s="131"/>
      <c r="D464" s="131"/>
    </row>
    <row r="465">
      <c r="C465" s="131"/>
      <c r="D465" s="131"/>
    </row>
    <row r="466">
      <c r="C466" s="131"/>
      <c r="D466" s="131"/>
    </row>
    <row r="467">
      <c r="C467" s="131"/>
      <c r="D467" s="131"/>
    </row>
    <row r="468">
      <c r="C468" s="131"/>
      <c r="D468" s="131"/>
    </row>
    <row r="469">
      <c r="C469" s="131"/>
      <c r="D469" s="131"/>
    </row>
    <row r="470">
      <c r="C470" s="131"/>
      <c r="D470" s="131"/>
    </row>
    <row r="471">
      <c r="C471" s="131"/>
      <c r="D471" s="131"/>
    </row>
    <row r="472">
      <c r="C472" s="131"/>
      <c r="D472" s="131"/>
    </row>
    <row r="473">
      <c r="C473" s="131"/>
      <c r="D473" s="131"/>
    </row>
    <row r="474">
      <c r="C474" s="131"/>
      <c r="D474" s="131"/>
    </row>
    <row r="475">
      <c r="C475" s="131"/>
      <c r="D475" s="131"/>
    </row>
    <row r="476">
      <c r="C476" s="131"/>
      <c r="D476" s="131"/>
    </row>
    <row r="477">
      <c r="C477" s="131"/>
      <c r="D477" s="131"/>
    </row>
    <row r="478">
      <c r="C478" s="131"/>
      <c r="D478" s="131"/>
    </row>
    <row r="479">
      <c r="C479" s="131"/>
      <c r="D479" s="131"/>
    </row>
    <row r="480">
      <c r="C480" s="131"/>
      <c r="D480" s="131"/>
    </row>
    <row r="481">
      <c r="C481" s="131"/>
      <c r="D481" s="131"/>
    </row>
    <row r="482">
      <c r="C482" s="131"/>
      <c r="D482" s="131"/>
    </row>
    <row r="483">
      <c r="C483" s="131"/>
      <c r="D483" s="131"/>
    </row>
    <row r="484">
      <c r="C484" s="131"/>
      <c r="D484" s="131"/>
    </row>
    <row r="485">
      <c r="C485" s="131"/>
      <c r="D485" s="131"/>
    </row>
    <row r="486">
      <c r="C486" s="131"/>
      <c r="D486" s="131"/>
    </row>
    <row r="487">
      <c r="C487" s="131"/>
      <c r="D487" s="131"/>
    </row>
    <row r="488">
      <c r="C488" s="131"/>
      <c r="D488" s="131"/>
    </row>
    <row r="489">
      <c r="C489" s="131"/>
      <c r="D489" s="131"/>
    </row>
    <row r="490">
      <c r="C490" s="131"/>
      <c r="D490" s="131"/>
    </row>
    <row r="491">
      <c r="C491" s="131"/>
      <c r="D491" s="131"/>
    </row>
    <row r="492">
      <c r="C492" s="131"/>
      <c r="D492" s="131"/>
    </row>
    <row r="493">
      <c r="C493" s="131"/>
      <c r="D493" s="131"/>
    </row>
    <row r="494">
      <c r="C494" s="131"/>
      <c r="D494" s="131"/>
    </row>
    <row r="495">
      <c r="C495" s="131"/>
      <c r="D495" s="131"/>
    </row>
    <row r="496">
      <c r="C496" s="131"/>
      <c r="D496" s="131"/>
    </row>
    <row r="497">
      <c r="C497" s="131"/>
      <c r="D497" s="131"/>
    </row>
    <row r="498">
      <c r="C498" s="131"/>
      <c r="D498" s="131"/>
    </row>
    <row r="499">
      <c r="C499" s="131"/>
      <c r="D499" s="131"/>
    </row>
    <row r="500">
      <c r="C500" s="131"/>
      <c r="D500" s="131"/>
    </row>
    <row r="501">
      <c r="C501" s="131"/>
      <c r="D501" s="131"/>
    </row>
    <row r="502">
      <c r="C502" s="131"/>
      <c r="D502" s="131"/>
    </row>
    <row r="503">
      <c r="C503" s="131"/>
      <c r="D503" s="131"/>
    </row>
    <row r="504">
      <c r="C504" s="131"/>
      <c r="D504" s="131"/>
    </row>
    <row r="505">
      <c r="C505" s="131"/>
      <c r="D505" s="131"/>
    </row>
    <row r="506">
      <c r="C506" s="131"/>
      <c r="D506" s="131"/>
    </row>
    <row r="507">
      <c r="C507" s="131"/>
      <c r="D507" s="131"/>
    </row>
    <row r="508">
      <c r="C508" s="131"/>
      <c r="D508" s="131"/>
    </row>
    <row r="509">
      <c r="C509" s="131"/>
      <c r="D509" s="131"/>
    </row>
    <row r="510">
      <c r="C510" s="131"/>
      <c r="D510" s="131"/>
    </row>
    <row r="511">
      <c r="C511" s="131"/>
      <c r="D511" s="131"/>
    </row>
    <row r="512">
      <c r="C512" s="131"/>
      <c r="D512" s="131"/>
    </row>
    <row r="513">
      <c r="C513" s="131"/>
      <c r="D513" s="131"/>
    </row>
    <row r="514">
      <c r="C514" s="131"/>
      <c r="D514" s="131"/>
    </row>
    <row r="515">
      <c r="C515" s="131"/>
      <c r="D515" s="131"/>
    </row>
    <row r="516">
      <c r="C516" s="131"/>
      <c r="D516" s="131"/>
    </row>
    <row r="517">
      <c r="C517" s="131"/>
      <c r="D517" s="131"/>
    </row>
    <row r="518">
      <c r="C518" s="131"/>
      <c r="D518" s="131"/>
    </row>
    <row r="519">
      <c r="C519" s="131"/>
      <c r="D519" s="131"/>
    </row>
    <row r="520">
      <c r="C520" s="131"/>
      <c r="D520" s="131"/>
    </row>
    <row r="521">
      <c r="C521" s="131"/>
      <c r="D521" s="131"/>
    </row>
    <row r="522">
      <c r="C522" s="131"/>
      <c r="D522" s="131"/>
    </row>
    <row r="523">
      <c r="C523" s="131"/>
      <c r="D523" s="131"/>
    </row>
    <row r="524">
      <c r="C524" s="131"/>
      <c r="D524" s="131"/>
    </row>
    <row r="525">
      <c r="C525" s="131"/>
      <c r="D525" s="131"/>
    </row>
    <row r="526">
      <c r="C526" s="131"/>
      <c r="D526" s="131"/>
    </row>
    <row r="527">
      <c r="C527" s="131"/>
      <c r="D527" s="131"/>
    </row>
    <row r="528">
      <c r="C528" s="131"/>
      <c r="D528" s="131"/>
    </row>
    <row r="529">
      <c r="C529" s="131"/>
      <c r="D529" s="131"/>
    </row>
    <row r="530">
      <c r="C530" s="131"/>
      <c r="D530" s="131"/>
    </row>
    <row r="531">
      <c r="C531" s="131"/>
      <c r="D531" s="131"/>
    </row>
    <row r="532">
      <c r="C532" s="131"/>
      <c r="D532" s="131"/>
    </row>
    <row r="533">
      <c r="C533" s="131"/>
      <c r="D533" s="131"/>
    </row>
    <row r="534">
      <c r="C534" s="131"/>
      <c r="D534" s="131"/>
    </row>
    <row r="535">
      <c r="C535" s="131"/>
      <c r="D535" s="131"/>
    </row>
    <row r="536">
      <c r="C536" s="131"/>
      <c r="D536" s="131"/>
    </row>
    <row r="537">
      <c r="C537" s="131"/>
      <c r="D537" s="131"/>
    </row>
    <row r="538">
      <c r="C538" s="131"/>
      <c r="D538" s="131"/>
    </row>
    <row r="539">
      <c r="C539" s="131"/>
      <c r="D539" s="131"/>
    </row>
    <row r="540">
      <c r="C540" s="131"/>
      <c r="D540" s="131"/>
    </row>
    <row r="541">
      <c r="C541" s="131"/>
      <c r="D541" s="131"/>
    </row>
    <row r="542">
      <c r="C542" s="131"/>
      <c r="D542" s="131"/>
    </row>
    <row r="543">
      <c r="C543" s="131"/>
      <c r="D543" s="131"/>
    </row>
    <row r="544">
      <c r="C544" s="131"/>
      <c r="D544" s="131"/>
    </row>
    <row r="545">
      <c r="C545" s="131"/>
      <c r="D545" s="131"/>
    </row>
    <row r="546">
      <c r="C546" s="131"/>
      <c r="D546" s="131"/>
    </row>
    <row r="547">
      <c r="C547" s="131"/>
      <c r="D547" s="131"/>
    </row>
    <row r="548">
      <c r="C548" s="131"/>
      <c r="D548" s="131"/>
    </row>
    <row r="549">
      <c r="C549" s="131"/>
      <c r="D549" s="131"/>
    </row>
    <row r="550">
      <c r="C550" s="131"/>
      <c r="D550" s="131"/>
    </row>
    <row r="551">
      <c r="C551" s="131"/>
      <c r="D551" s="131"/>
    </row>
    <row r="552">
      <c r="C552" s="131"/>
      <c r="D552" s="131"/>
    </row>
    <row r="553">
      <c r="C553" s="131"/>
      <c r="D553" s="131"/>
    </row>
    <row r="554">
      <c r="C554" s="131"/>
      <c r="D554" s="131"/>
    </row>
    <row r="555">
      <c r="C555" s="131"/>
      <c r="D555" s="131"/>
    </row>
    <row r="556">
      <c r="C556" s="131"/>
      <c r="D556" s="131"/>
    </row>
    <row r="557">
      <c r="C557" s="131"/>
      <c r="D557" s="131"/>
    </row>
    <row r="558">
      <c r="C558" s="131"/>
      <c r="D558" s="131"/>
    </row>
    <row r="559">
      <c r="C559" s="131"/>
      <c r="D559" s="131"/>
    </row>
    <row r="560">
      <c r="C560" s="131"/>
      <c r="D560" s="131"/>
    </row>
    <row r="561">
      <c r="C561" s="131"/>
      <c r="D561" s="131"/>
    </row>
    <row r="562">
      <c r="C562" s="131"/>
      <c r="D562" s="131"/>
    </row>
    <row r="563">
      <c r="C563" s="131"/>
      <c r="D563" s="131"/>
    </row>
    <row r="564">
      <c r="C564" s="131"/>
      <c r="D564" s="131"/>
    </row>
    <row r="565">
      <c r="C565" s="131"/>
      <c r="D565" s="131"/>
    </row>
    <row r="566">
      <c r="C566" s="131"/>
      <c r="D566" s="131"/>
    </row>
    <row r="567">
      <c r="C567" s="131"/>
      <c r="D567" s="131"/>
    </row>
    <row r="568">
      <c r="C568" s="131"/>
      <c r="D568" s="131"/>
    </row>
    <row r="569">
      <c r="C569" s="131"/>
      <c r="D569" s="131"/>
    </row>
    <row r="570">
      <c r="C570" s="131"/>
      <c r="D570" s="131"/>
    </row>
    <row r="571">
      <c r="C571" s="131"/>
      <c r="D571" s="131"/>
    </row>
    <row r="572">
      <c r="C572" s="131"/>
      <c r="D572" s="131"/>
    </row>
    <row r="573">
      <c r="C573" s="131"/>
      <c r="D573" s="131"/>
    </row>
    <row r="574">
      <c r="C574" s="131"/>
      <c r="D574" s="131"/>
    </row>
    <row r="575">
      <c r="C575" s="131"/>
      <c r="D575" s="131"/>
    </row>
    <row r="576">
      <c r="C576" s="131"/>
      <c r="D576" s="131"/>
    </row>
    <row r="577">
      <c r="C577" s="131"/>
      <c r="D577" s="131"/>
    </row>
    <row r="578">
      <c r="C578" s="131"/>
      <c r="D578" s="131"/>
    </row>
    <row r="579">
      <c r="C579" s="131"/>
      <c r="D579" s="131"/>
    </row>
    <row r="580">
      <c r="C580" s="131"/>
      <c r="D580" s="131"/>
    </row>
    <row r="581">
      <c r="C581" s="131"/>
      <c r="D581" s="131"/>
    </row>
    <row r="582">
      <c r="C582" s="131"/>
      <c r="D582" s="131"/>
    </row>
    <row r="583">
      <c r="C583" s="131"/>
      <c r="D583" s="131"/>
    </row>
    <row r="584">
      <c r="C584" s="131"/>
      <c r="D584" s="131"/>
    </row>
    <row r="585">
      <c r="C585" s="131"/>
      <c r="D585" s="131"/>
    </row>
    <row r="586">
      <c r="C586" s="131"/>
      <c r="D586" s="131"/>
    </row>
    <row r="587">
      <c r="C587" s="131"/>
      <c r="D587" s="131"/>
    </row>
    <row r="588">
      <c r="C588" s="131"/>
      <c r="D588" s="131"/>
    </row>
    <row r="589">
      <c r="C589" s="131"/>
      <c r="D589" s="131"/>
    </row>
    <row r="590">
      <c r="C590" s="131"/>
      <c r="D590" s="131"/>
    </row>
    <row r="591">
      <c r="C591" s="131"/>
      <c r="D591" s="131"/>
    </row>
    <row r="592">
      <c r="C592" s="131"/>
      <c r="D592" s="131"/>
    </row>
    <row r="593">
      <c r="C593" s="131"/>
      <c r="D593" s="131"/>
    </row>
    <row r="594">
      <c r="C594" s="131"/>
      <c r="D594" s="131"/>
    </row>
    <row r="595">
      <c r="C595" s="131"/>
      <c r="D595" s="131"/>
    </row>
    <row r="596">
      <c r="C596" s="131"/>
      <c r="D596" s="131"/>
    </row>
    <row r="597">
      <c r="C597" s="131"/>
      <c r="D597" s="131"/>
    </row>
    <row r="598">
      <c r="C598" s="131"/>
      <c r="D598" s="131"/>
    </row>
    <row r="599">
      <c r="C599" s="131"/>
      <c r="D599" s="131"/>
    </row>
    <row r="600">
      <c r="C600" s="131"/>
      <c r="D600" s="131"/>
    </row>
    <row r="601">
      <c r="C601" s="131"/>
      <c r="D601" s="131"/>
    </row>
    <row r="602">
      <c r="C602" s="131"/>
      <c r="D602" s="131"/>
    </row>
    <row r="603">
      <c r="C603" s="131"/>
      <c r="D603" s="131"/>
    </row>
    <row r="604">
      <c r="C604" s="131"/>
      <c r="D604" s="131"/>
    </row>
    <row r="605">
      <c r="C605" s="131"/>
      <c r="D605" s="131"/>
    </row>
    <row r="606">
      <c r="C606" s="131"/>
      <c r="D606" s="131"/>
    </row>
    <row r="607">
      <c r="C607" s="131"/>
      <c r="D607" s="131"/>
    </row>
    <row r="608">
      <c r="C608" s="131"/>
      <c r="D608" s="131"/>
    </row>
    <row r="609">
      <c r="C609" s="131"/>
      <c r="D609" s="131"/>
    </row>
    <row r="610">
      <c r="C610" s="131"/>
      <c r="D610" s="131"/>
    </row>
    <row r="611">
      <c r="C611" s="131"/>
      <c r="D611" s="131"/>
    </row>
    <row r="612">
      <c r="C612" s="131"/>
      <c r="D612" s="131"/>
    </row>
    <row r="613">
      <c r="C613" s="131"/>
      <c r="D613" s="131"/>
    </row>
    <row r="614">
      <c r="C614" s="131"/>
      <c r="D614" s="131"/>
    </row>
    <row r="615">
      <c r="C615" s="131"/>
      <c r="D615" s="131"/>
    </row>
    <row r="616">
      <c r="C616" s="131"/>
      <c r="D616" s="131"/>
    </row>
    <row r="617">
      <c r="C617" s="131"/>
      <c r="D617" s="131"/>
    </row>
    <row r="618">
      <c r="C618" s="131"/>
      <c r="D618" s="131"/>
    </row>
    <row r="619">
      <c r="C619" s="131"/>
      <c r="D619" s="131"/>
    </row>
    <row r="620">
      <c r="C620" s="131"/>
      <c r="D620" s="131"/>
    </row>
    <row r="621">
      <c r="C621" s="131"/>
      <c r="D621" s="131"/>
    </row>
    <row r="622">
      <c r="C622" s="131"/>
      <c r="D622" s="131"/>
    </row>
    <row r="623">
      <c r="C623" s="131"/>
      <c r="D623" s="131"/>
    </row>
    <row r="624">
      <c r="C624" s="131"/>
      <c r="D624" s="131"/>
    </row>
    <row r="625">
      <c r="C625" s="131"/>
      <c r="D625" s="131"/>
    </row>
    <row r="626">
      <c r="C626" s="131"/>
      <c r="D626" s="131"/>
    </row>
    <row r="627">
      <c r="C627" s="131"/>
      <c r="D627" s="131"/>
    </row>
    <row r="628">
      <c r="C628" s="131"/>
      <c r="D628" s="131"/>
    </row>
    <row r="629">
      <c r="C629" s="131"/>
      <c r="D629" s="131"/>
    </row>
    <row r="630">
      <c r="C630" s="131"/>
      <c r="D630" s="131"/>
    </row>
    <row r="631">
      <c r="C631" s="131"/>
      <c r="D631" s="131"/>
    </row>
    <row r="632">
      <c r="C632" s="131"/>
      <c r="D632" s="131"/>
    </row>
    <row r="633">
      <c r="C633" s="131"/>
      <c r="D633" s="131"/>
    </row>
    <row r="634">
      <c r="C634" s="131"/>
      <c r="D634" s="131"/>
    </row>
    <row r="635">
      <c r="C635" s="131"/>
      <c r="D635" s="131"/>
    </row>
    <row r="636">
      <c r="C636" s="131"/>
      <c r="D636" s="131"/>
    </row>
    <row r="637">
      <c r="C637" s="131"/>
      <c r="D637" s="131"/>
    </row>
    <row r="638">
      <c r="C638" s="131"/>
      <c r="D638" s="131"/>
    </row>
    <row r="639">
      <c r="C639" s="131"/>
      <c r="D639" s="131"/>
    </row>
    <row r="640">
      <c r="C640" s="131"/>
      <c r="D640" s="131"/>
    </row>
    <row r="641">
      <c r="C641" s="131"/>
      <c r="D641" s="131"/>
    </row>
    <row r="642">
      <c r="C642" s="131"/>
      <c r="D642" s="131"/>
    </row>
    <row r="643">
      <c r="C643" s="131"/>
      <c r="D643" s="131"/>
    </row>
    <row r="644">
      <c r="C644" s="131"/>
      <c r="D644" s="131"/>
    </row>
    <row r="645">
      <c r="C645" s="131"/>
      <c r="D645" s="131"/>
    </row>
    <row r="646">
      <c r="C646" s="131"/>
      <c r="D646" s="131"/>
    </row>
    <row r="647">
      <c r="C647" s="131"/>
      <c r="D647" s="131"/>
    </row>
    <row r="648">
      <c r="C648" s="131"/>
      <c r="D648" s="131"/>
    </row>
    <row r="649">
      <c r="C649" s="131"/>
      <c r="D649" s="131"/>
    </row>
    <row r="650">
      <c r="C650" s="131"/>
      <c r="D650" s="131"/>
    </row>
    <row r="651">
      <c r="C651" s="131"/>
      <c r="D651" s="131"/>
    </row>
    <row r="652">
      <c r="C652" s="131"/>
      <c r="D652" s="131"/>
    </row>
    <row r="653">
      <c r="C653" s="131"/>
      <c r="D653" s="131"/>
    </row>
    <row r="654">
      <c r="C654" s="131"/>
      <c r="D654" s="131"/>
    </row>
    <row r="655">
      <c r="C655" s="131"/>
      <c r="D655" s="131"/>
    </row>
    <row r="656">
      <c r="C656" s="131"/>
      <c r="D656" s="131"/>
    </row>
    <row r="657">
      <c r="C657" s="131"/>
      <c r="D657" s="131"/>
    </row>
    <row r="658">
      <c r="C658" s="131"/>
      <c r="D658" s="131"/>
    </row>
    <row r="659">
      <c r="C659" s="131"/>
      <c r="D659" s="131"/>
    </row>
    <row r="660">
      <c r="C660" s="131"/>
      <c r="D660" s="131"/>
    </row>
    <row r="661">
      <c r="C661" s="131"/>
      <c r="D661" s="131"/>
    </row>
    <row r="662">
      <c r="C662" s="131"/>
      <c r="D662" s="131"/>
    </row>
    <row r="663">
      <c r="C663" s="131"/>
      <c r="D663" s="131"/>
    </row>
    <row r="664">
      <c r="C664" s="131"/>
      <c r="D664" s="131"/>
    </row>
    <row r="665">
      <c r="C665" s="131"/>
      <c r="D665" s="131"/>
    </row>
    <row r="666">
      <c r="C666" s="131"/>
      <c r="D666" s="131"/>
    </row>
    <row r="667">
      <c r="C667" s="131"/>
      <c r="D667" s="131"/>
    </row>
    <row r="668">
      <c r="C668" s="131"/>
      <c r="D668" s="131"/>
    </row>
    <row r="669">
      <c r="C669" s="131"/>
      <c r="D669" s="131"/>
    </row>
    <row r="670">
      <c r="C670" s="131"/>
      <c r="D670" s="131"/>
    </row>
    <row r="671">
      <c r="C671" s="131"/>
      <c r="D671" s="131"/>
    </row>
    <row r="672">
      <c r="C672" s="131"/>
      <c r="D672" s="131"/>
    </row>
    <row r="673">
      <c r="C673" s="131"/>
      <c r="D673" s="131"/>
    </row>
    <row r="674">
      <c r="C674" s="131"/>
      <c r="D674" s="131"/>
    </row>
    <row r="675">
      <c r="C675" s="131"/>
      <c r="D675" s="131"/>
    </row>
    <row r="676">
      <c r="C676" s="131"/>
      <c r="D676" s="131"/>
    </row>
    <row r="677">
      <c r="C677" s="131"/>
      <c r="D677" s="131"/>
    </row>
    <row r="678">
      <c r="C678" s="131"/>
      <c r="D678" s="131"/>
    </row>
    <row r="679">
      <c r="C679" s="131"/>
      <c r="D679" s="131"/>
    </row>
    <row r="680">
      <c r="C680" s="131"/>
      <c r="D680" s="131"/>
    </row>
    <row r="681">
      <c r="C681" s="131"/>
      <c r="D681" s="131"/>
    </row>
    <row r="682">
      <c r="C682" s="131"/>
      <c r="D682" s="131"/>
    </row>
    <row r="683">
      <c r="C683" s="131"/>
      <c r="D683" s="131"/>
    </row>
    <row r="684">
      <c r="C684" s="131"/>
      <c r="D684" s="131"/>
    </row>
    <row r="685">
      <c r="C685" s="131"/>
      <c r="D685" s="131"/>
    </row>
    <row r="686">
      <c r="C686" s="131"/>
      <c r="D686" s="131"/>
    </row>
    <row r="687">
      <c r="C687" s="131"/>
      <c r="D687" s="131"/>
    </row>
    <row r="688">
      <c r="C688" s="131"/>
      <c r="D688" s="131"/>
    </row>
    <row r="689">
      <c r="C689" s="131"/>
      <c r="D689" s="131"/>
    </row>
    <row r="690">
      <c r="C690" s="131"/>
      <c r="D690" s="131"/>
    </row>
    <row r="691">
      <c r="C691" s="131"/>
      <c r="D691" s="131"/>
    </row>
    <row r="692">
      <c r="C692" s="131"/>
      <c r="D692" s="131"/>
    </row>
    <row r="693">
      <c r="C693" s="131"/>
      <c r="D693" s="131"/>
    </row>
    <row r="694">
      <c r="C694" s="131"/>
      <c r="D694" s="131"/>
    </row>
    <row r="695">
      <c r="C695" s="131"/>
      <c r="D695" s="131"/>
    </row>
    <row r="696">
      <c r="C696" s="131"/>
      <c r="D696" s="131"/>
    </row>
    <row r="697">
      <c r="C697" s="131"/>
      <c r="D697" s="131"/>
    </row>
    <row r="698">
      <c r="C698" s="131"/>
      <c r="D698" s="131"/>
    </row>
    <row r="699">
      <c r="C699" s="131"/>
      <c r="D699" s="131"/>
    </row>
    <row r="700">
      <c r="C700" s="131"/>
      <c r="D700" s="131"/>
    </row>
    <row r="701">
      <c r="C701" s="131"/>
      <c r="D701" s="131"/>
    </row>
    <row r="702">
      <c r="C702" s="131"/>
      <c r="D702" s="131"/>
    </row>
    <row r="703">
      <c r="C703" s="131"/>
      <c r="D703" s="131"/>
    </row>
    <row r="704">
      <c r="C704" s="131"/>
      <c r="D704" s="131"/>
    </row>
    <row r="705">
      <c r="C705" s="131"/>
      <c r="D705" s="131"/>
    </row>
    <row r="706">
      <c r="C706" s="131"/>
      <c r="D706" s="131"/>
    </row>
    <row r="707">
      <c r="C707" s="131"/>
      <c r="D707" s="131"/>
    </row>
    <row r="708">
      <c r="C708" s="131"/>
      <c r="D708" s="131"/>
    </row>
    <row r="709">
      <c r="C709" s="131"/>
      <c r="D709" s="131"/>
    </row>
    <row r="710">
      <c r="C710" s="131"/>
      <c r="D710" s="131"/>
    </row>
    <row r="711">
      <c r="C711" s="131"/>
      <c r="D711" s="131"/>
    </row>
    <row r="712">
      <c r="C712" s="131"/>
      <c r="D712" s="131"/>
    </row>
    <row r="713">
      <c r="C713" s="131"/>
      <c r="D713" s="131"/>
    </row>
    <row r="714">
      <c r="C714" s="131"/>
      <c r="D714" s="131"/>
    </row>
    <row r="715">
      <c r="C715" s="131"/>
      <c r="D715" s="131"/>
    </row>
    <row r="716">
      <c r="C716" s="131"/>
      <c r="D716" s="131"/>
    </row>
    <row r="717">
      <c r="C717" s="131"/>
      <c r="D717" s="131"/>
    </row>
    <row r="718">
      <c r="C718" s="131"/>
      <c r="D718" s="131"/>
    </row>
    <row r="719">
      <c r="C719" s="131"/>
      <c r="D719" s="131"/>
    </row>
    <row r="720">
      <c r="C720" s="131"/>
      <c r="D720" s="131"/>
    </row>
    <row r="721">
      <c r="C721" s="131"/>
      <c r="D721" s="131"/>
    </row>
    <row r="722">
      <c r="C722" s="131"/>
      <c r="D722" s="131"/>
    </row>
    <row r="723">
      <c r="C723" s="131"/>
      <c r="D723" s="131"/>
    </row>
    <row r="724">
      <c r="C724" s="131"/>
      <c r="D724" s="131"/>
    </row>
    <row r="725">
      <c r="C725" s="131"/>
      <c r="D725" s="131"/>
    </row>
    <row r="726">
      <c r="C726" s="131"/>
      <c r="D726" s="131"/>
    </row>
    <row r="727">
      <c r="C727" s="131"/>
      <c r="D727" s="131"/>
    </row>
    <row r="728">
      <c r="C728" s="131"/>
      <c r="D728" s="131"/>
    </row>
    <row r="729">
      <c r="C729" s="131"/>
      <c r="D729" s="131"/>
    </row>
    <row r="730">
      <c r="C730" s="131"/>
      <c r="D730" s="131"/>
    </row>
    <row r="731">
      <c r="C731" s="131"/>
      <c r="D731" s="131"/>
    </row>
    <row r="732">
      <c r="C732" s="131"/>
      <c r="D732" s="131"/>
    </row>
    <row r="733">
      <c r="C733" s="131"/>
      <c r="D733" s="131"/>
    </row>
    <row r="734">
      <c r="C734" s="131"/>
      <c r="D734" s="131"/>
    </row>
    <row r="735">
      <c r="C735" s="131"/>
      <c r="D735" s="131"/>
    </row>
    <row r="736">
      <c r="C736" s="131"/>
      <c r="D736" s="131"/>
    </row>
    <row r="737">
      <c r="C737" s="131"/>
      <c r="D737" s="131"/>
    </row>
    <row r="738">
      <c r="C738" s="131"/>
      <c r="D738" s="131"/>
    </row>
    <row r="739">
      <c r="C739" s="131"/>
      <c r="D739" s="131"/>
    </row>
    <row r="740">
      <c r="C740" s="131"/>
      <c r="D740" s="131"/>
    </row>
    <row r="741">
      <c r="C741" s="131"/>
      <c r="D741" s="131"/>
    </row>
    <row r="742">
      <c r="C742" s="131"/>
      <c r="D742" s="131"/>
    </row>
    <row r="743">
      <c r="C743" s="131"/>
      <c r="D743" s="131"/>
    </row>
    <row r="744">
      <c r="C744" s="131"/>
      <c r="D744" s="131"/>
    </row>
    <row r="745">
      <c r="C745" s="131"/>
      <c r="D745" s="131"/>
    </row>
    <row r="746">
      <c r="C746" s="131"/>
      <c r="D746" s="131"/>
    </row>
    <row r="747">
      <c r="C747" s="131"/>
      <c r="D747" s="131"/>
    </row>
    <row r="748">
      <c r="C748" s="131"/>
      <c r="D748" s="131"/>
    </row>
    <row r="749">
      <c r="C749" s="131"/>
      <c r="D749" s="131"/>
    </row>
    <row r="750">
      <c r="C750" s="131"/>
      <c r="D750" s="131"/>
    </row>
    <row r="751">
      <c r="C751" s="131"/>
      <c r="D751" s="131"/>
    </row>
    <row r="752">
      <c r="C752" s="131"/>
      <c r="D752" s="131"/>
    </row>
    <row r="753">
      <c r="C753" s="131"/>
      <c r="D753" s="131"/>
    </row>
    <row r="754">
      <c r="C754" s="131"/>
      <c r="D754" s="131"/>
    </row>
    <row r="755">
      <c r="C755" s="131"/>
      <c r="D755" s="131"/>
    </row>
    <row r="756">
      <c r="C756" s="131"/>
      <c r="D756" s="131"/>
    </row>
    <row r="757">
      <c r="C757" s="131"/>
      <c r="D757" s="131"/>
    </row>
    <row r="758">
      <c r="C758" s="131"/>
      <c r="D758" s="131"/>
    </row>
    <row r="759">
      <c r="C759" s="131"/>
      <c r="D759" s="131"/>
    </row>
    <row r="760">
      <c r="C760" s="131"/>
      <c r="D760" s="131"/>
    </row>
    <row r="761">
      <c r="C761" s="131"/>
      <c r="D761" s="131"/>
    </row>
    <row r="762">
      <c r="C762" s="131"/>
      <c r="D762" s="131"/>
    </row>
    <row r="763">
      <c r="C763" s="131"/>
      <c r="D763" s="131"/>
    </row>
    <row r="764">
      <c r="C764" s="131"/>
      <c r="D764" s="131"/>
    </row>
    <row r="765">
      <c r="C765" s="131"/>
      <c r="D765" s="131"/>
    </row>
    <row r="766">
      <c r="C766" s="131"/>
      <c r="D766" s="131"/>
    </row>
    <row r="767">
      <c r="C767" s="131"/>
      <c r="D767" s="131"/>
    </row>
    <row r="768">
      <c r="C768" s="131"/>
      <c r="D768" s="131"/>
    </row>
    <row r="769">
      <c r="C769" s="131"/>
      <c r="D769" s="131"/>
    </row>
    <row r="770">
      <c r="C770" s="131"/>
      <c r="D770" s="131"/>
    </row>
    <row r="771">
      <c r="C771" s="131"/>
      <c r="D771" s="131"/>
    </row>
    <row r="772">
      <c r="C772" s="131"/>
      <c r="D772" s="131"/>
    </row>
    <row r="773">
      <c r="C773" s="131"/>
      <c r="D773" s="131"/>
    </row>
    <row r="774">
      <c r="C774" s="131"/>
      <c r="D774" s="131"/>
    </row>
    <row r="775">
      <c r="C775" s="131"/>
      <c r="D775" s="131"/>
    </row>
    <row r="776">
      <c r="C776" s="131"/>
      <c r="D776" s="131"/>
    </row>
    <row r="777">
      <c r="C777" s="131"/>
      <c r="D777" s="131"/>
    </row>
    <row r="778">
      <c r="C778" s="131"/>
      <c r="D778" s="131"/>
    </row>
    <row r="779">
      <c r="C779" s="131"/>
      <c r="D779" s="131"/>
    </row>
    <row r="780">
      <c r="C780" s="131"/>
      <c r="D780" s="131"/>
    </row>
    <row r="781">
      <c r="C781" s="131"/>
      <c r="D781" s="131"/>
    </row>
    <row r="782">
      <c r="C782" s="131"/>
      <c r="D782" s="131"/>
    </row>
    <row r="783">
      <c r="C783" s="131"/>
      <c r="D783" s="131"/>
    </row>
    <row r="784">
      <c r="C784" s="131"/>
      <c r="D784" s="131"/>
    </row>
    <row r="785">
      <c r="C785" s="131"/>
      <c r="D785" s="131"/>
    </row>
    <row r="786">
      <c r="C786" s="131"/>
      <c r="D786" s="131"/>
    </row>
    <row r="787">
      <c r="C787" s="131"/>
      <c r="D787" s="131"/>
    </row>
    <row r="788">
      <c r="C788" s="131"/>
      <c r="D788" s="131"/>
    </row>
    <row r="789">
      <c r="C789" s="131"/>
      <c r="D789" s="131"/>
    </row>
    <row r="790">
      <c r="C790" s="131"/>
      <c r="D790" s="131"/>
    </row>
    <row r="791">
      <c r="C791" s="131"/>
      <c r="D791" s="131"/>
    </row>
    <row r="792">
      <c r="C792" s="131"/>
      <c r="D792" s="131"/>
    </row>
    <row r="793">
      <c r="C793" s="131"/>
      <c r="D793" s="131"/>
    </row>
    <row r="794">
      <c r="C794" s="131"/>
      <c r="D794" s="131"/>
    </row>
    <row r="795">
      <c r="C795" s="131"/>
      <c r="D795" s="131"/>
    </row>
    <row r="796">
      <c r="C796" s="131"/>
      <c r="D796" s="131"/>
    </row>
    <row r="797">
      <c r="C797" s="131"/>
      <c r="D797" s="131"/>
    </row>
    <row r="798">
      <c r="C798" s="131"/>
      <c r="D798" s="131"/>
    </row>
    <row r="799">
      <c r="C799" s="131"/>
      <c r="D799" s="131"/>
    </row>
    <row r="800">
      <c r="C800" s="131"/>
      <c r="D800" s="131"/>
    </row>
    <row r="801">
      <c r="C801" s="131"/>
      <c r="D801" s="131"/>
    </row>
    <row r="802">
      <c r="C802" s="131"/>
      <c r="D802" s="131"/>
    </row>
    <row r="803">
      <c r="C803" s="131"/>
      <c r="D803" s="131"/>
    </row>
    <row r="804">
      <c r="C804" s="131"/>
      <c r="D804" s="131"/>
    </row>
    <row r="805">
      <c r="C805" s="131"/>
      <c r="D805" s="131"/>
    </row>
    <row r="806">
      <c r="C806" s="131"/>
      <c r="D806" s="131"/>
    </row>
    <row r="807">
      <c r="C807" s="131"/>
      <c r="D807" s="131"/>
    </row>
    <row r="808">
      <c r="C808" s="131"/>
      <c r="D808" s="131"/>
    </row>
    <row r="809">
      <c r="C809" s="131"/>
      <c r="D809" s="131"/>
    </row>
    <row r="810">
      <c r="C810" s="131"/>
      <c r="D810" s="131"/>
    </row>
    <row r="811">
      <c r="C811" s="131"/>
      <c r="D811" s="131"/>
    </row>
    <row r="812">
      <c r="C812" s="131"/>
      <c r="D812" s="131"/>
    </row>
    <row r="813">
      <c r="C813" s="131"/>
      <c r="D813" s="131"/>
    </row>
    <row r="814">
      <c r="C814" s="131"/>
      <c r="D814" s="131"/>
    </row>
    <row r="815">
      <c r="C815" s="131"/>
      <c r="D815" s="131"/>
    </row>
    <row r="816">
      <c r="C816" s="131"/>
      <c r="D816" s="131"/>
    </row>
    <row r="817">
      <c r="C817" s="131"/>
      <c r="D817" s="131"/>
    </row>
    <row r="818">
      <c r="C818" s="131"/>
      <c r="D818" s="131"/>
    </row>
    <row r="819">
      <c r="C819" s="131"/>
      <c r="D819" s="131"/>
    </row>
    <row r="820">
      <c r="C820" s="131"/>
      <c r="D820" s="131"/>
    </row>
    <row r="821">
      <c r="C821" s="131"/>
      <c r="D821" s="131"/>
    </row>
    <row r="822">
      <c r="C822" s="131"/>
      <c r="D822" s="131"/>
    </row>
    <row r="823">
      <c r="C823" s="131"/>
      <c r="D823" s="131"/>
    </row>
    <row r="824">
      <c r="C824" s="131"/>
      <c r="D824" s="131"/>
    </row>
    <row r="825">
      <c r="C825" s="131"/>
      <c r="D825" s="131"/>
    </row>
    <row r="826">
      <c r="C826" s="131"/>
      <c r="D826" s="131"/>
    </row>
    <row r="827">
      <c r="C827" s="131"/>
      <c r="D827" s="131"/>
    </row>
    <row r="828">
      <c r="C828" s="131"/>
      <c r="D828" s="131"/>
    </row>
    <row r="829">
      <c r="C829" s="131"/>
      <c r="D829" s="131"/>
    </row>
    <row r="830">
      <c r="C830" s="131"/>
      <c r="D830" s="131"/>
    </row>
    <row r="831">
      <c r="C831" s="131"/>
      <c r="D831" s="131"/>
    </row>
    <row r="832">
      <c r="C832" s="131"/>
      <c r="D832" s="131"/>
    </row>
    <row r="833">
      <c r="C833" s="131"/>
      <c r="D833" s="131"/>
    </row>
    <row r="834">
      <c r="C834" s="131"/>
      <c r="D834" s="131"/>
    </row>
    <row r="835">
      <c r="C835" s="131"/>
      <c r="D835" s="131"/>
    </row>
    <row r="836">
      <c r="C836" s="131"/>
      <c r="D836" s="131"/>
    </row>
    <row r="837">
      <c r="C837" s="131"/>
      <c r="D837" s="131"/>
    </row>
    <row r="838">
      <c r="C838" s="131"/>
      <c r="D838" s="131"/>
    </row>
    <row r="839">
      <c r="C839" s="131"/>
      <c r="D839" s="131"/>
    </row>
    <row r="840">
      <c r="C840" s="131"/>
      <c r="D840" s="131"/>
    </row>
    <row r="841">
      <c r="C841" s="131"/>
      <c r="D841" s="131"/>
    </row>
    <row r="842">
      <c r="C842" s="131"/>
      <c r="D842" s="131"/>
    </row>
    <row r="843">
      <c r="C843" s="131"/>
      <c r="D843" s="131"/>
    </row>
    <row r="844">
      <c r="C844" s="131"/>
      <c r="D844" s="131"/>
    </row>
    <row r="845">
      <c r="C845" s="131"/>
      <c r="D845" s="131"/>
    </row>
    <row r="846">
      <c r="C846" s="131"/>
      <c r="D846" s="131"/>
    </row>
    <row r="847">
      <c r="C847" s="131"/>
      <c r="D847" s="131"/>
    </row>
    <row r="848">
      <c r="C848" s="131"/>
      <c r="D848" s="131"/>
    </row>
    <row r="849">
      <c r="C849" s="131"/>
      <c r="D849" s="131"/>
    </row>
    <row r="850">
      <c r="C850" s="131"/>
      <c r="D850" s="131"/>
    </row>
    <row r="851">
      <c r="C851" s="131"/>
      <c r="D851" s="131"/>
    </row>
    <row r="852">
      <c r="C852" s="131"/>
      <c r="D852" s="131"/>
    </row>
    <row r="853">
      <c r="C853" s="131"/>
      <c r="D853" s="131"/>
    </row>
    <row r="854">
      <c r="C854" s="131"/>
      <c r="D854" s="131"/>
    </row>
    <row r="855">
      <c r="C855" s="131"/>
      <c r="D855" s="131"/>
    </row>
    <row r="856">
      <c r="C856" s="131"/>
      <c r="D856" s="131"/>
    </row>
    <row r="857">
      <c r="C857" s="131"/>
      <c r="D857" s="131"/>
    </row>
    <row r="858">
      <c r="C858" s="131"/>
      <c r="D858" s="131"/>
    </row>
    <row r="859">
      <c r="C859" s="131"/>
      <c r="D859" s="131"/>
    </row>
    <row r="860">
      <c r="C860" s="131"/>
      <c r="D860" s="131"/>
    </row>
    <row r="861">
      <c r="C861" s="131"/>
      <c r="D861" s="131"/>
    </row>
    <row r="862">
      <c r="C862" s="131"/>
      <c r="D862" s="131"/>
    </row>
    <row r="863">
      <c r="C863" s="131"/>
      <c r="D863" s="131"/>
    </row>
    <row r="864">
      <c r="C864" s="131"/>
      <c r="D864" s="131"/>
    </row>
    <row r="865">
      <c r="C865" s="131"/>
      <c r="D865" s="131"/>
    </row>
    <row r="866">
      <c r="C866" s="131"/>
      <c r="D866" s="131"/>
    </row>
    <row r="867">
      <c r="C867" s="131"/>
      <c r="D867" s="131"/>
    </row>
    <row r="868">
      <c r="C868" s="131"/>
      <c r="D868" s="131"/>
    </row>
    <row r="869">
      <c r="C869" s="131"/>
      <c r="D869" s="131"/>
    </row>
    <row r="870">
      <c r="C870" s="131"/>
      <c r="D870" s="131"/>
    </row>
    <row r="871">
      <c r="C871" s="131"/>
      <c r="D871" s="131"/>
    </row>
    <row r="872">
      <c r="C872" s="131"/>
      <c r="D872" s="131"/>
    </row>
    <row r="873">
      <c r="C873" s="131"/>
      <c r="D873" s="131"/>
    </row>
    <row r="874">
      <c r="C874" s="131"/>
      <c r="D874" s="131"/>
    </row>
    <row r="875">
      <c r="C875" s="131"/>
      <c r="D875" s="131"/>
    </row>
    <row r="876">
      <c r="C876" s="131"/>
      <c r="D876" s="131"/>
    </row>
    <row r="877">
      <c r="C877" s="131"/>
      <c r="D877" s="131"/>
    </row>
    <row r="878">
      <c r="C878" s="131"/>
      <c r="D878" s="131"/>
    </row>
    <row r="879">
      <c r="C879" s="131"/>
      <c r="D879" s="131"/>
    </row>
    <row r="880">
      <c r="C880" s="131"/>
      <c r="D880" s="131"/>
    </row>
    <row r="881">
      <c r="C881" s="131"/>
      <c r="D881" s="131"/>
    </row>
    <row r="882">
      <c r="C882" s="131"/>
      <c r="D882" s="131"/>
    </row>
    <row r="883">
      <c r="C883" s="131"/>
      <c r="D883" s="131"/>
    </row>
    <row r="884">
      <c r="C884" s="131"/>
      <c r="D884" s="131"/>
    </row>
    <row r="885">
      <c r="C885" s="131"/>
      <c r="D885" s="131"/>
    </row>
    <row r="886">
      <c r="C886" s="131"/>
      <c r="D886" s="131"/>
    </row>
    <row r="887">
      <c r="C887" s="131"/>
      <c r="D887" s="131"/>
    </row>
    <row r="888">
      <c r="C888" s="131"/>
      <c r="D888" s="131"/>
    </row>
    <row r="889">
      <c r="C889" s="131"/>
      <c r="D889" s="131"/>
    </row>
    <row r="890">
      <c r="C890" s="131"/>
      <c r="D890" s="131"/>
    </row>
    <row r="891">
      <c r="C891" s="131"/>
      <c r="D891" s="131"/>
    </row>
    <row r="892">
      <c r="C892" s="131"/>
      <c r="D892" s="131"/>
    </row>
    <row r="893">
      <c r="C893" s="131"/>
      <c r="D893" s="131"/>
    </row>
    <row r="894">
      <c r="C894" s="131"/>
      <c r="D894" s="131"/>
    </row>
    <row r="895">
      <c r="C895" s="131"/>
      <c r="D895" s="131"/>
    </row>
    <row r="896">
      <c r="C896" s="131"/>
      <c r="D896" s="131"/>
    </row>
    <row r="897">
      <c r="C897" s="131"/>
      <c r="D897" s="131"/>
    </row>
    <row r="898">
      <c r="C898" s="131"/>
      <c r="D898" s="131"/>
    </row>
    <row r="899">
      <c r="C899" s="131"/>
      <c r="D899" s="131"/>
    </row>
    <row r="900">
      <c r="C900" s="131"/>
      <c r="D900" s="131"/>
    </row>
    <row r="901">
      <c r="C901" s="131"/>
      <c r="D901" s="131"/>
    </row>
    <row r="902">
      <c r="C902" s="131"/>
      <c r="D902" s="131"/>
    </row>
    <row r="903">
      <c r="C903" s="131"/>
      <c r="D903" s="131"/>
    </row>
    <row r="904">
      <c r="C904" s="131"/>
      <c r="D904" s="131"/>
    </row>
    <row r="905">
      <c r="C905" s="131"/>
      <c r="D905" s="131"/>
    </row>
    <row r="906">
      <c r="C906" s="131"/>
      <c r="D906" s="131"/>
    </row>
    <row r="907">
      <c r="C907" s="131"/>
      <c r="D907" s="131"/>
    </row>
    <row r="908">
      <c r="C908" s="131"/>
      <c r="D908" s="131"/>
    </row>
    <row r="909">
      <c r="C909" s="131"/>
      <c r="D909" s="131"/>
    </row>
    <row r="910">
      <c r="C910" s="131"/>
      <c r="D910" s="131"/>
    </row>
    <row r="911">
      <c r="C911" s="131"/>
      <c r="D911" s="131"/>
    </row>
    <row r="912">
      <c r="C912" s="131"/>
      <c r="D912" s="131"/>
    </row>
    <row r="913">
      <c r="C913" s="131"/>
      <c r="D913" s="131"/>
    </row>
    <row r="914">
      <c r="C914" s="131"/>
      <c r="D914" s="131"/>
    </row>
    <row r="915">
      <c r="C915" s="131"/>
      <c r="D915" s="131"/>
    </row>
    <row r="916">
      <c r="C916" s="131"/>
      <c r="D916" s="131"/>
    </row>
    <row r="917">
      <c r="C917" s="131"/>
      <c r="D917" s="131"/>
    </row>
    <row r="918">
      <c r="C918" s="131"/>
      <c r="D918" s="131"/>
    </row>
    <row r="919">
      <c r="C919" s="131"/>
      <c r="D919" s="131"/>
    </row>
    <row r="920">
      <c r="C920" s="131"/>
      <c r="D920" s="131"/>
    </row>
    <row r="921">
      <c r="C921" s="131"/>
      <c r="D921" s="131"/>
    </row>
    <row r="922">
      <c r="C922" s="131"/>
      <c r="D922" s="131"/>
    </row>
    <row r="923">
      <c r="C923" s="131"/>
      <c r="D923" s="131"/>
    </row>
    <row r="924">
      <c r="C924" s="131"/>
      <c r="D924" s="131"/>
    </row>
    <row r="925">
      <c r="C925" s="131"/>
      <c r="D925" s="131"/>
    </row>
    <row r="926">
      <c r="C926" s="131"/>
      <c r="D926" s="131"/>
    </row>
    <row r="927">
      <c r="C927" s="131"/>
      <c r="D927" s="131"/>
    </row>
    <row r="928">
      <c r="C928" s="131"/>
      <c r="D928" s="131"/>
    </row>
    <row r="929">
      <c r="C929" s="131"/>
      <c r="D929" s="131"/>
    </row>
    <row r="930">
      <c r="C930" s="131"/>
      <c r="D930" s="131"/>
    </row>
    <row r="931">
      <c r="C931" s="131"/>
      <c r="D931" s="131"/>
    </row>
    <row r="932">
      <c r="C932" s="131"/>
      <c r="D932" s="131"/>
    </row>
    <row r="933">
      <c r="C933" s="131"/>
      <c r="D933" s="131"/>
    </row>
    <row r="934">
      <c r="C934" s="131"/>
      <c r="D934" s="131"/>
    </row>
    <row r="935">
      <c r="C935" s="131"/>
      <c r="D935" s="131"/>
    </row>
    <row r="936">
      <c r="C936" s="131"/>
      <c r="D936" s="131"/>
    </row>
    <row r="937">
      <c r="C937" s="131"/>
      <c r="D937" s="131"/>
    </row>
    <row r="938">
      <c r="C938" s="131"/>
      <c r="D938" s="131"/>
    </row>
    <row r="939">
      <c r="C939" s="131"/>
      <c r="D939" s="131"/>
    </row>
    <row r="940">
      <c r="C940" s="131"/>
      <c r="D940" s="131"/>
    </row>
    <row r="941">
      <c r="C941" s="131"/>
      <c r="D941" s="131"/>
    </row>
    <row r="942">
      <c r="C942" s="131"/>
      <c r="D942" s="131"/>
    </row>
    <row r="943">
      <c r="C943" s="131"/>
      <c r="D943" s="131"/>
    </row>
    <row r="944">
      <c r="C944" s="131"/>
      <c r="D944" s="131"/>
    </row>
    <row r="945">
      <c r="C945" s="131"/>
      <c r="D945" s="131"/>
    </row>
    <row r="946">
      <c r="C946" s="131"/>
      <c r="D946" s="131"/>
    </row>
    <row r="947">
      <c r="C947" s="131"/>
      <c r="D947" s="131"/>
    </row>
    <row r="948">
      <c r="C948" s="131"/>
      <c r="D948" s="131"/>
    </row>
    <row r="949">
      <c r="C949" s="131"/>
      <c r="D949" s="131"/>
    </row>
    <row r="950">
      <c r="C950" s="131"/>
      <c r="D950" s="131"/>
    </row>
    <row r="951">
      <c r="C951" s="131"/>
      <c r="D951" s="131"/>
    </row>
    <row r="952">
      <c r="C952" s="131"/>
      <c r="D952" s="131"/>
    </row>
    <row r="953">
      <c r="C953" s="131"/>
      <c r="D953" s="131"/>
    </row>
    <row r="954">
      <c r="C954" s="131"/>
      <c r="D954" s="131"/>
    </row>
    <row r="955">
      <c r="C955" s="131"/>
      <c r="D955" s="131"/>
    </row>
    <row r="956">
      <c r="C956" s="131"/>
      <c r="D956" s="131"/>
    </row>
    <row r="957">
      <c r="C957" s="131"/>
      <c r="D957" s="131"/>
    </row>
    <row r="958">
      <c r="C958" s="131"/>
      <c r="D958" s="131"/>
    </row>
    <row r="959">
      <c r="C959" s="131"/>
      <c r="D959" s="131"/>
    </row>
    <row r="960">
      <c r="C960" s="131"/>
      <c r="D960" s="131"/>
    </row>
    <row r="961">
      <c r="C961" s="131"/>
      <c r="D961" s="131"/>
    </row>
    <row r="962">
      <c r="C962" s="131"/>
      <c r="D962" s="131"/>
    </row>
    <row r="963">
      <c r="C963" s="131"/>
      <c r="D963" s="131"/>
    </row>
    <row r="964">
      <c r="C964" s="131"/>
      <c r="D964" s="131"/>
    </row>
    <row r="965">
      <c r="C965" s="131"/>
      <c r="D965" s="131"/>
    </row>
    <row r="966">
      <c r="C966" s="131"/>
      <c r="D966" s="131"/>
    </row>
    <row r="967">
      <c r="C967" s="131"/>
      <c r="D967" s="131"/>
    </row>
    <row r="968">
      <c r="C968" s="131"/>
      <c r="D968" s="131"/>
    </row>
    <row r="969">
      <c r="C969" s="131"/>
      <c r="D969" s="131"/>
    </row>
    <row r="970">
      <c r="C970" s="131"/>
      <c r="D970" s="131"/>
    </row>
    <row r="971">
      <c r="C971" s="131"/>
      <c r="D971" s="131"/>
    </row>
    <row r="972">
      <c r="C972" s="131"/>
      <c r="D972" s="131"/>
    </row>
    <row r="973">
      <c r="C973" s="131"/>
      <c r="D973" s="131"/>
    </row>
  </sheetData>
  <conditionalFormatting sqref="I1:I973">
    <cfRule type="colorScale" priority="1">
      <colorScale>
        <cfvo type="min"/>
        <cfvo type="max"/>
        <color rgb="FFFFFFFF"/>
        <color rgb="FF57BB8A"/>
      </colorScale>
    </cfRule>
  </conditionalFormatting>
  <dataValidations>
    <dataValidation type="list" allowBlank="1" sqref="I2:I69">
      <formula1>"Small,Large,Medium"</formula1>
    </dataValidation>
  </dataValidations>
  <drawing r:id="rId1"/>
  <tableParts count="1">
    <tablePart r:id="rId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/>
  </sheetViews>
  <sheetFormatPr customHeight="1" defaultColWidth="12.63" defaultRowHeight="15.75"/>
  <cols>
    <col customWidth="1" min="1" max="1" width="49.63"/>
    <col customWidth="1" min="2" max="2" width="15.88"/>
    <col customWidth="1" min="3" max="3" width="25.38"/>
    <col customWidth="1" min="4" max="6" width="24.38"/>
    <col customWidth="1" min="7" max="9" width="31.0"/>
    <col customWidth="1" min="10" max="10" width="17.88"/>
  </cols>
  <sheetData>
    <row r="1">
      <c r="A1" s="209" t="s">
        <v>1687</v>
      </c>
      <c r="B1" s="256" t="s">
        <v>529</v>
      </c>
      <c r="C1" s="256" t="s">
        <v>1873</v>
      </c>
      <c r="D1" s="307" t="s">
        <v>2014</v>
      </c>
      <c r="E1" s="307" t="s">
        <v>2015</v>
      </c>
      <c r="F1" s="307" t="s">
        <v>2016</v>
      </c>
      <c r="G1" s="307" t="s">
        <v>2017</v>
      </c>
      <c r="H1" s="307" t="s">
        <v>2018</v>
      </c>
      <c r="I1" s="350" t="s">
        <v>2019</v>
      </c>
      <c r="J1" s="351" t="s">
        <v>2020</v>
      </c>
    </row>
    <row r="2">
      <c r="A2" s="258" t="s">
        <v>1699</v>
      </c>
      <c r="B2" s="32" t="s">
        <v>10</v>
      </c>
      <c r="C2" s="32" t="s">
        <v>1877</v>
      </c>
      <c r="D2" s="229"/>
      <c r="E2" s="229"/>
      <c r="F2" s="229"/>
      <c r="G2" s="229">
        <v>7194.0</v>
      </c>
      <c r="H2" s="352"/>
      <c r="I2" s="352"/>
      <c r="J2" s="230">
        <v>150.0</v>
      </c>
      <c r="K2" s="243"/>
      <c r="L2" s="243"/>
      <c r="M2" s="243"/>
      <c r="N2" s="243"/>
      <c r="O2" s="243"/>
      <c r="P2" s="243"/>
      <c r="Q2" s="243"/>
      <c r="R2" s="243"/>
      <c r="S2" s="243"/>
      <c r="T2" s="243"/>
    </row>
    <row r="3">
      <c r="A3" s="238" t="s">
        <v>1870</v>
      </c>
      <c r="B3" s="33" t="s">
        <v>1801</v>
      </c>
      <c r="C3" s="33" t="s">
        <v>1877</v>
      </c>
      <c r="D3" s="231" t="s">
        <v>2021</v>
      </c>
      <c r="E3" s="231"/>
      <c r="F3" s="231"/>
      <c r="G3" s="353"/>
      <c r="H3" s="353"/>
      <c r="I3" s="353"/>
      <c r="J3" s="354"/>
      <c r="K3" s="243"/>
      <c r="L3" s="243"/>
      <c r="M3" s="243"/>
      <c r="N3" s="243"/>
      <c r="O3" s="243"/>
      <c r="P3" s="243"/>
      <c r="Q3" s="243"/>
      <c r="R3" s="243"/>
      <c r="S3" s="243"/>
      <c r="T3" s="243"/>
    </row>
    <row r="4">
      <c r="A4" s="236" t="s">
        <v>1868</v>
      </c>
      <c r="B4" s="32" t="s">
        <v>1801</v>
      </c>
      <c r="C4" s="32" t="s">
        <v>1877</v>
      </c>
      <c r="D4" s="352"/>
      <c r="E4" s="352"/>
      <c r="F4" s="352"/>
      <c r="G4" s="352"/>
      <c r="H4" s="352"/>
      <c r="I4" s="352"/>
      <c r="J4" s="355"/>
      <c r="K4" s="243"/>
      <c r="L4" s="243"/>
      <c r="M4" s="243"/>
      <c r="N4" s="243"/>
      <c r="O4" s="243"/>
      <c r="P4" s="243"/>
      <c r="Q4" s="243"/>
      <c r="R4" s="243"/>
      <c r="S4" s="243"/>
      <c r="T4" s="243"/>
    </row>
    <row r="5" hidden="1">
      <c r="A5" s="263" t="s">
        <v>1711</v>
      </c>
      <c r="B5" s="33" t="s">
        <v>10</v>
      </c>
      <c r="C5" s="33" t="s">
        <v>1878</v>
      </c>
      <c r="D5" s="260"/>
      <c r="E5" s="260"/>
      <c r="F5" s="260"/>
      <c r="G5" s="260"/>
      <c r="H5" s="260"/>
      <c r="I5" s="260"/>
      <c r="J5" s="261"/>
      <c r="K5" s="243"/>
      <c r="L5" s="243"/>
      <c r="M5" s="243"/>
      <c r="N5" s="243"/>
      <c r="O5" s="243"/>
      <c r="P5" s="243"/>
      <c r="Q5" s="243"/>
      <c r="R5" s="243"/>
      <c r="S5" s="243"/>
      <c r="T5" s="243"/>
    </row>
    <row r="6" hidden="1">
      <c r="A6" s="258" t="s">
        <v>1696</v>
      </c>
      <c r="B6" s="32" t="s">
        <v>10</v>
      </c>
      <c r="C6" s="32" t="s">
        <v>1878</v>
      </c>
      <c r="D6" s="262"/>
      <c r="E6" s="262"/>
      <c r="F6" s="262"/>
      <c r="G6" s="262"/>
      <c r="H6" s="262"/>
      <c r="I6" s="262"/>
      <c r="J6" s="216"/>
      <c r="K6" s="243"/>
      <c r="L6" s="243"/>
      <c r="M6" s="243"/>
      <c r="N6" s="243"/>
      <c r="O6" s="243"/>
      <c r="P6" s="243"/>
      <c r="Q6" s="243"/>
      <c r="R6" s="243"/>
      <c r="S6" s="243"/>
      <c r="T6" s="243"/>
    </row>
    <row r="7">
      <c r="A7" s="238" t="s">
        <v>1867</v>
      </c>
      <c r="B7" s="33" t="s">
        <v>1801</v>
      </c>
      <c r="C7" s="33" t="s">
        <v>1877</v>
      </c>
      <c r="D7" s="353"/>
      <c r="E7" s="353"/>
      <c r="F7" s="353"/>
      <c r="G7" s="353"/>
      <c r="H7" s="353"/>
      <c r="I7" s="353"/>
      <c r="J7" s="354"/>
      <c r="K7" s="243"/>
      <c r="L7" s="243"/>
      <c r="M7" s="243"/>
      <c r="N7" s="243"/>
      <c r="O7" s="243"/>
      <c r="P7" s="243"/>
      <c r="Q7" s="243"/>
      <c r="R7" s="243"/>
      <c r="S7" s="243"/>
      <c r="T7" s="243"/>
    </row>
    <row r="8">
      <c r="A8" s="258" t="s">
        <v>1706</v>
      </c>
      <c r="B8" s="32" t="s">
        <v>10</v>
      </c>
      <c r="C8" s="32" t="s">
        <v>1877</v>
      </c>
      <c r="D8" s="352"/>
      <c r="E8" s="352"/>
      <c r="F8" s="352"/>
      <c r="G8" s="352"/>
      <c r="H8" s="352"/>
      <c r="I8" s="352"/>
      <c r="J8" s="355"/>
      <c r="K8" s="243"/>
      <c r="L8" s="243"/>
      <c r="M8" s="243"/>
      <c r="N8" s="243"/>
      <c r="O8" s="243"/>
      <c r="P8" s="243"/>
      <c r="Q8" s="243"/>
      <c r="R8" s="243"/>
      <c r="S8" s="243"/>
      <c r="T8" s="243"/>
      <c r="U8" s="243"/>
    </row>
    <row r="9">
      <c r="A9" s="263" t="s">
        <v>1706</v>
      </c>
      <c r="B9" s="33" t="s">
        <v>1801</v>
      </c>
      <c r="C9" s="33" t="s">
        <v>1877</v>
      </c>
      <c r="D9" s="353"/>
      <c r="E9" s="353"/>
      <c r="F9" s="353"/>
      <c r="G9" s="353"/>
      <c r="H9" s="353"/>
      <c r="I9" s="353"/>
      <c r="J9" s="354"/>
      <c r="K9" s="243"/>
      <c r="L9" s="243"/>
      <c r="M9" s="243"/>
      <c r="N9" s="243"/>
      <c r="O9" s="243"/>
      <c r="P9" s="243"/>
      <c r="Q9" s="243"/>
      <c r="R9" s="243"/>
      <c r="S9" s="243"/>
      <c r="T9" s="243"/>
      <c r="U9" s="243"/>
    </row>
    <row r="10">
      <c r="A10" s="236" t="s">
        <v>1864</v>
      </c>
      <c r="B10" s="32" t="s">
        <v>1801</v>
      </c>
      <c r="C10" s="32" t="s">
        <v>1877</v>
      </c>
      <c r="D10" s="352"/>
      <c r="E10" s="352"/>
      <c r="F10" s="352"/>
      <c r="G10" s="352"/>
      <c r="H10" s="352"/>
      <c r="I10" s="352"/>
      <c r="J10" s="355"/>
      <c r="K10" s="243"/>
      <c r="L10" s="243"/>
      <c r="M10" s="243"/>
      <c r="N10" s="243"/>
      <c r="O10" s="243"/>
      <c r="P10" s="243"/>
      <c r="Q10" s="243"/>
      <c r="R10" s="243"/>
      <c r="S10" s="243"/>
      <c r="T10" s="243"/>
      <c r="U10" s="243"/>
    </row>
    <row r="11">
      <c r="A11" s="238" t="s">
        <v>1863</v>
      </c>
      <c r="B11" s="33" t="s">
        <v>1801</v>
      </c>
      <c r="C11" s="33" t="s">
        <v>1877</v>
      </c>
      <c r="D11" s="353"/>
      <c r="E11" s="353"/>
      <c r="F11" s="353"/>
      <c r="G11" s="353"/>
      <c r="H11" s="353"/>
      <c r="I11" s="353"/>
      <c r="J11" s="354"/>
      <c r="K11" s="243"/>
      <c r="L11" s="243"/>
      <c r="M11" s="243"/>
      <c r="N11" s="243"/>
      <c r="O11" s="243"/>
      <c r="P11" s="243"/>
      <c r="Q11" s="243"/>
      <c r="R11" s="243"/>
      <c r="S11" s="243"/>
      <c r="T11" s="243"/>
      <c r="U11" s="243"/>
    </row>
    <row r="12">
      <c r="A12" s="236" t="s">
        <v>1861</v>
      </c>
      <c r="B12" s="32" t="s">
        <v>1801</v>
      </c>
      <c r="C12" s="32" t="s">
        <v>1877</v>
      </c>
      <c r="D12" s="352"/>
      <c r="E12" s="352"/>
      <c r="F12" s="352"/>
      <c r="G12" s="352"/>
      <c r="H12" s="352"/>
      <c r="I12" s="352"/>
      <c r="J12" s="355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</row>
    <row r="13" hidden="1">
      <c r="A13" s="238" t="s">
        <v>1859</v>
      </c>
      <c r="B13" s="33" t="s">
        <v>1801</v>
      </c>
      <c r="C13" s="33" t="s">
        <v>1878</v>
      </c>
      <c r="D13" s="260"/>
      <c r="E13" s="260"/>
      <c r="F13" s="260"/>
      <c r="G13" s="260"/>
      <c r="H13" s="260"/>
      <c r="I13" s="260"/>
      <c r="J13" s="261"/>
      <c r="K13" s="243"/>
      <c r="L13" s="243"/>
      <c r="M13" s="243"/>
      <c r="N13" s="243"/>
      <c r="O13" s="243"/>
      <c r="P13" s="243"/>
      <c r="Q13" s="243"/>
      <c r="R13" s="243"/>
      <c r="S13" s="243"/>
      <c r="T13" s="243"/>
      <c r="U13" s="243"/>
    </row>
    <row r="14">
      <c r="A14" s="236" t="s">
        <v>1858</v>
      </c>
      <c r="B14" s="32" t="s">
        <v>1801</v>
      </c>
      <c r="C14" s="32" t="s">
        <v>1877</v>
      </c>
      <c r="D14" s="352"/>
      <c r="E14" s="352"/>
      <c r="F14" s="352"/>
      <c r="G14" s="352"/>
      <c r="H14" s="352"/>
      <c r="I14" s="352"/>
      <c r="J14" s="355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</row>
    <row r="15">
      <c r="A15" s="238" t="s">
        <v>1856</v>
      </c>
      <c r="B15" s="33" t="s">
        <v>1801</v>
      </c>
      <c r="C15" s="33" t="s">
        <v>1877</v>
      </c>
      <c r="D15" s="353"/>
      <c r="E15" s="353"/>
      <c r="F15" s="353"/>
      <c r="G15" s="353"/>
      <c r="H15" s="353"/>
      <c r="I15" s="353"/>
      <c r="J15" s="354"/>
      <c r="K15" s="243"/>
      <c r="L15" s="243"/>
      <c r="M15" s="243"/>
      <c r="N15" s="243"/>
      <c r="O15" s="243"/>
      <c r="P15" s="243"/>
      <c r="Q15" s="243"/>
      <c r="R15" s="243"/>
      <c r="S15" s="243"/>
      <c r="T15" s="243"/>
      <c r="U15" s="243"/>
    </row>
    <row r="16" hidden="1">
      <c r="A16" s="236" t="s">
        <v>1855</v>
      </c>
      <c r="B16" s="32" t="s">
        <v>1801</v>
      </c>
      <c r="C16" s="32" t="s">
        <v>1878</v>
      </c>
      <c r="D16" s="262"/>
      <c r="E16" s="262"/>
      <c r="F16" s="262"/>
      <c r="G16" s="262"/>
      <c r="H16" s="262"/>
      <c r="I16" s="262"/>
      <c r="J16" s="216"/>
      <c r="K16" s="243"/>
      <c r="L16" s="243"/>
      <c r="M16" s="243"/>
      <c r="N16" s="243"/>
      <c r="O16" s="243"/>
      <c r="P16" s="243"/>
      <c r="Q16" s="243"/>
      <c r="R16" s="243"/>
      <c r="S16" s="243"/>
      <c r="T16" s="243"/>
      <c r="U16" s="243"/>
    </row>
    <row r="17">
      <c r="A17" s="263" t="s">
        <v>1707</v>
      </c>
      <c r="B17" s="33" t="s">
        <v>10</v>
      </c>
      <c r="C17" s="33" t="s">
        <v>1877</v>
      </c>
      <c r="D17" s="353"/>
      <c r="E17" s="353"/>
      <c r="F17" s="353"/>
      <c r="G17" s="353"/>
      <c r="H17" s="353"/>
      <c r="I17" s="353"/>
      <c r="J17" s="354"/>
      <c r="K17" s="243"/>
      <c r="L17" s="243"/>
      <c r="M17" s="243"/>
      <c r="N17" s="243"/>
      <c r="O17" s="243"/>
      <c r="P17" s="243"/>
      <c r="Q17" s="243"/>
      <c r="R17" s="243"/>
      <c r="S17" s="243"/>
      <c r="T17" s="243"/>
      <c r="U17" s="243"/>
    </row>
    <row r="18">
      <c r="A18" s="236" t="s">
        <v>1854</v>
      </c>
      <c r="B18" s="32" t="s">
        <v>1801</v>
      </c>
      <c r="C18" s="32" t="s">
        <v>1877</v>
      </c>
      <c r="D18" s="352"/>
      <c r="E18" s="352"/>
      <c r="F18" s="352"/>
      <c r="G18" s="352"/>
      <c r="H18" s="352"/>
      <c r="I18" s="352"/>
      <c r="J18" s="355"/>
      <c r="K18" s="243"/>
      <c r="L18" s="243"/>
      <c r="M18" s="243"/>
      <c r="N18" s="243"/>
      <c r="O18" s="243"/>
      <c r="P18" s="243"/>
      <c r="Q18" s="243"/>
      <c r="R18" s="243"/>
      <c r="S18" s="243"/>
      <c r="T18" s="243"/>
      <c r="U18" s="243"/>
    </row>
    <row r="19">
      <c r="A19" s="238" t="s">
        <v>1853</v>
      </c>
      <c r="B19" s="33" t="s">
        <v>1801</v>
      </c>
      <c r="C19" s="33" t="s">
        <v>1877</v>
      </c>
      <c r="D19" s="353"/>
      <c r="E19" s="353"/>
      <c r="F19" s="353"/>
      <c r="G19" s="353"/>
      <c r="H19" s="353"/>
      <c r="I19" s="353"/>
      <c r="J19" s="354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</row>
    <row r="20" hidden="1">
      <c r="A20" s="236" t="s">
        <v>1851</v>
      </c>
      <c r="B20" s="32" t="s">
        <v>1801</v>
      </c>
      <c r="C20" s="32" t="s">
        <v>1878</v>
      </c>
      <c r="D20" s="262"/>
      <c r="E20" s="262"/>
      <c r="F20" s="262"/>
      <c r="G20" s="262"/>
      <c r="H20" s="262"/>
      <c r="I20" s="262"/>
      <c r="J20" s="216"/>
      <c r="K20" s="243"/>
      <c r="L20" s="243"/>
      <c r="M20" s="243"/>
      <c r="N20" s="243"/>
      <c r="O20" s="243"/>
      <c r="P20" s="243"/>
      <c r="Q20" s="243"/>
      <c r="R20" s="243"/>
      <c r="S20" s="243"/>
      <c r="T20" s="243"/>
      <c r="U20" s="243"/>
    </row>
    <row r="21">
      <c r="A21" s="263" t="s">
        <v>1695</v>
      </c>
      <c r="B21" s="33" t="s">
        <v>10</v>
      </c>
      <c r="C21" s="33" t="s">
        <v>1877</v>
      </c>
      <c r="D21" s="353"/>
      <c r="E21" s="353"/>
      <c r="F21" s="353"/>
      <c r="G21" s="353"/>
      <c r="H21" s="353"/>
      <c r="I21" s="353"/>
      <c r="J21" s="354"/>
      <c r="K21" s="243"/>
      <c r="L21" s="243"/>
      <c r="M21" s="243"/>
      <c r="N21" s="243"/>
      <c r="O21" s="243"/>
      <c r="P21" s="243"/>
      <c r="Q21" s="243"/>
      <c r="R21" s="243"/>
      <c r="S21" s="243"/>
      <c r="T21" s="243"/>
      <c r="U21" s="243"/>
    </row>
    <row r="22">
      <c r="A22" s="236" t="s">
        <v>1848</v>
      </c>
      <c r="B22" s="32" t="s">
        <v>1801</v>
      </c>
      <c r="C22" s="32" t="s">
        <v>1877</v>
      </c>
      <c r="D22" s="352"/>
      <c r="E22" s="352"/>
      <c r="F22" s="352"/>
      <c r="G22" s="352"/>
      <c r="H22" s="352"/>
      <c r="I22" s="352"/>
      <c r="J22" s="355"/>
      <c r="K22" s="243"/>
      <c r="L22" s="243"/>
      <c r="M22" s="243"/>
      <c r="N22" s="243"/>
      <c r="O22" s="243"/>
      <c r="P22" s="243"/>
      <c r="Q22" s="243"/>
      <c r="R22" s="243"/>
      <c r="S22" s="243"/>
      <c r="T22" s="243"/>
      <c r="U22" s="243"/>
    </row>
    <row r="23" hidden="1">
      <c r="A23" s="263" t="s">
        <v>1715</v>
      </c>
      <c r="B23" s="33" t="s">
        <v>10</v>
      </c>
      <c r="C23" s="33" t="s">
        <v>1878</v>
      </c>
      <c r="D23" s="260"/>
      <c r="E23" s="260"/>
      <c r="F23" s="260"/>
      <c r="G23" s="260"/>
      <c r="H23" s="260"/>
      <c r="I23" s="260"/>
      <c r="J23" s="261"/>
      <c r="K23" s="243"/>
      <c r="L23" s="243"/>
      <c r="M23" s="243"/>
      <c r="N23" s="243"/>
      <c r="O23" s="243"/>
      <c r="P23" s="243"/>
      <c r="Q23" s="243"/>
      <c r="R23" s="243"/>
      <c r="S23" s="243"/>
      <c r="T23" s="243"/>
      <c r="U23" s="243"/>
    </row>
    <row r="24">
      <c r="A24" s="258" t="s">
        <v>1712</v>
      </c>
      <c r="B24" s="32" t="s">
        <v>10</v>
      </c>
      <c r="C24" s="32" t="s">
        <v>1877</v>
      </c>
      <c r="D24" s="352"/>
      <c r="E24" s="352"/>
      <c r="F24" s="352"/>
      <c r="G24" s="352"/>
      <c r="H24" s="352"/>
      <c r="I24" s="352"/>
      <c r="J24" s="355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</row>
    <row r="25">
      <c r="A25" s="263" t="s">
        <v>1712</v>
      </c>
      <c r="B25" s="33" t="s">
        <v>1801</v>
      </c>
      <c r="C25" s="33" t="s">
        <v>1877</v>
      </c>
      <c r="D25" s="353"/>
      <c r="E25" s="353"/>
      <c r="F25" s="353"/>
      <c r="G25" s="353"/>
      <c r="H25" s="353"/>
      <c r="I25" s="353"/>
      <c r="J25" s="354"/>
      <c r="K25" s="243"/>
      <c r="L25" s="243"/>
      <c r="M25" s="243"/>
      <c r="N25" s="243"/>
      <c r="O25" s="243"/>
      <c r="P25" s="243"/>
      <c r="Q25" s="243"/>
      <c r="R25" s="243"/>
      <c r="S25" s="243"/>
      <c r="T25" s="243"/>
      <c r="U25" s="243"/>
    </row>
    <row r="26">
      <c r="A26" s="236" t="s">
        <v>1846</v>
      </c>
      <c r="B26" s="32" t="s">
        <v>10</v>
      </c>
      <c r="C26" s="32" t="s">
        <v>1877</v>
      </c>
      <c r="D26" s="352"/>
      <c r="E26" s="352"/>
      <c r="F26" s="352"/>
      <c r="G26" s="352"/>
      <c r="H26" s="352"/>
      <c r="I26" s="352"/>
      <c r="J26" s="355"/>
    </row>
    <row r="27">
      <c r="A27" s="238" t="s">
        <v>1846</v>
      </c>
      <c r="B27" s="33" t="s">
        <v>1801</v>
      </c>
      <c r="C27" s="33" t="s">
        <v>1877</v>
      </c>
      <c r="D27" s="353"/>
      <c r="E27" s="353"/>
      <c r="F27" s="353"/>
      <c r="G27" s="353"/>
      <c r="H27" s="353"/>
      <c r="I27" s="353"/>
      <c r="J27" s="354"/>
    </row>
    <row r="28">
      <c r="A28" s="236" t="s">
        <v>1844</v>
      </c>
      <c r="B28" s="32" t="s">
        <v>1801</v>
      </c>
      <c r="C28" s="32" t="s">
        <v>1877</v>
      </c>
      <c r="D28" s="352"/>
      <c r="E28" s="352"/>
      <c r="F28" s="352"/>
      <c r="G28" s="352"/>
      <c r="H28" s="352"/>
      <c r="I28" s="352"/>
      <c r="J28" s="355"/>
    </row>
    <row r="29">
      <c r="A29" s="238" t="s">
        <v>1843</v>
      </c>
      <c r="B29" s="33" t="s">
        <v>1801</v>
      </c>
      <c r="C29" s="33" t="s">
        <v>1877</v>
      </c>
      <c r="D29" s="353"/>
      <c r="E29" s="353"/>
      <c r="F29" s="353"/>
      <c r="G29" s="353"/>
      <c r="H29" s="353"/>
      <c r="I29" s="353"/>
      <c r="J29" s="354"/>
    </row>
    <row r="30" hidden="1">
      <c r="A30" s="236" t="s">
        <v>1841</v>
      </c>
      <c r="B30" s="32" t="s">
        <v>1801</v>
      </c>
      <c r="C30" s="32" t="s">
        <v>1878</v>
      </c>
      <c r="D30" s="262"/>
      <c r="E30" s="262"/>
      <c r="F30" s="262"/>
      <c r="G30" s="262"/>
      <c r="H30" s="262"/>
      <c r="I30" s="262"/>
      <c r="J30" s="216"/>
    </row>
    <row r="31">
      <c r="A31" s="266" t="s">
        <v>1702</v>
      </c>
      <c r="B31" s="33" t="s">
        <v>10</v>
      </c>
      <c r="C31" s="33" t="s">
        <v>1877</v>
      </c>
      <c r="D31" s="353"/>
      <c r="E31" s="353"/>
      <c r="F31" s="353"/>
      <c r="G31" s="353"/>
      <c r="H31" s="353"/>
      <c r="I31" s="353"/>
      <c r="J31" s="354"/>
    </row>
    <row r="32">
      <c r="A32" s="236" t="s">
        <v>1839</v>
      </c>
      <c r="B32" s="32" t="s">
        <v>1801</v>
      </c>
      <c r="C32" s="32" t="s">
        <v>1877</v>
      </c>
      <c r="D32" s="352"/>
      <c r="E32" s="352"/>
      <c r="F32" s="352"/>
      <c r="G32" s="352"/>
      <c r="H32" s="352"/>
      <c r="I32" s="352"/>
      <c r="J32" s="355"/>
    </row>
    <row r="33">
      <c r="A33" s="238" t="s">
        <v>1838</v>
      </c>
      <c r="B33" s="33" t="s">
        <v>1801</v>
      </c>
      <c r="C33" s="33" t="s">
        <v>1877</v>
      </c>
      <c r="D33" s="353"/>
      <c r="E33" s="353"/>
      <c r="F33" s="353"/>
      <c r="G33" s="353"/>
      <c r="H33" s="353"/>
      <c r="I33" s="353"/>
      <c r="J33" s="354"/>
    </row>
    <row r="34">
      <c r="A34" s="236" t="s">
        <v>1837</v>
      </c>
      <c r="B34" s="32" t="s">
        <v>1801</v>
      </c>
      <c r="C34" s="32" t="s">
        <v>1877</v>
      </c>
      <c r="D34" s="352"/>
      <c r="E34" s="352"/>
      <c r="F34" s="352"/>
      <c r="G34" s="352"/>
      <c r="H34" s="352"/>
      <c r="I34" s="352"/>
      <c r="J34" s="355"/>
    </row>
    <row r="35">
      <c r="A35" s="263" t="s">
        <v>1704</v>
      </c>
      <c r="B35" s="33" t="s">
        <v>10</v>
      </c>
      <c r="C35" s="33" t="s">
        <v>1877</v>
      </c>
      <c r="D35" s="353"/>
      <c r="E35" s="353"/>
      <c r="F35" s="353"/>
      <c r="G35" s="353"/>
      <c r="H35" s="353"/>
      <c r="I35" s="353"/>
      <c r="J35" s="354"/>
    </row>
    <row r="36" hidden="1">
      <c r="A36" s="236" t="s">
        <v>1691</v>
      </c>
      <c r="B36" s="32" t="s">
        <v>10</v>
      </c>
      <c r="C36" s="32" t="s">
        <v>1878</v>
      </c>
      <c r="D36" s="262"/>
      <c r="E36" s="262"/>
      <c r="F36" s="262"/>
      <c r="G36" s="262"/>
      <c r="H36" s="262"/>
      <c r="I36" s="262"/>
      <c r="J36" s="216"/>
    </row>
    <row r="37" hidden="1">
      <c r="A37" s="238" t="s">
        <v>1691</v>
      </c>
      <c r="B37" s="33" t="s">
        <v>1801</v>
      </c>
      <c r="C37" s="33" t="s">
        <v>1878</v>
      </c>
      <c r="D37" s="260"/>
      <c r="E37" s="260"/>
      <c r="F37" s="260"/>
      <c r="G37" s="260"/>
      <c r="H37" s="260"/>
      <c r="I37" s="260"/>
      <c r="J37" s="261"/>
    </row>
    <row r="38" hidden="1">
      <c r="A38" s="236" t="s">
        <v>1836</v>
      </c>
      <c r="B38" s="32" t="s">
        <v>1801</v>
      </c>
      <c r="C38" s="32" t="s">
        <v>1878</v>
      </c>
      <c r="D38" s="262"/>
      <c r="E38" s="262"/>
      <c r="F38" s="262"/>
      <c r="G38" s="262"/>
      <c r="H38" s="262"/>
      <c r="I38" s="262"/>
      <c r="J38" s="216"/>
    </row>
    <row r="39" hidden="1">
      <c r="A39" s="263" t="s">
        <v>1714</v>
      </c>
      <c r="B39" s="33" t="s">
        <v>10</v>
      </c>
      <c r="C39" s="33" t="s">
        <v>1878</v>
      </c>
      <c r="D39" s="260"/>
      <c r="E39" s="260"/>
      <c r="F39" s="260"/>
      <c r="G39" s="260"/>
      <c r="H39" s="260"/>
      <c r="I39" s="260"/>
      <c r="J39" s="261"/>
    </row>
    <row r="40">
      <c r="A40" s="236" t="s">
        <v>1834</v>
      </c>
      <c r="B40" s="32" t="s">
        <v>1801</v>
      </c>
      <c r="C40" s="32" t="s">
        <v>1877</v>
      </c>
      <c r="D40" s="352"/>
      <c r="E40" s="352"/>
      <c r="F40" s="352"/>
      <c r="G40" s="352"/>
      <c r="H40" s="352"/>
      <c r="I40" s="352"/>
      <c r="J40" s="355"/>
    </row>
    <row r="41" hidden="1">
      <c r="A41" s="238" t="s">
        <v>1833</v>
      </c>
      <c r="B41" s="33" t="s">
        <v>1801</v>
      </c>
      <c r="C41" s="33" t="s">
        <v>1878</v>
      </c>
      <c r="D41" s="260"/>
      <c r="E41" s="260"/>
      <c r="F41" s="260"/>
      <c r="G41" s="260"/>
      <c r="H41" s="260"/>
      <c r="I41" s="260"/>
      <c r="J41" s="261"/>
    </row>
    <row r="42">
      <c r="A42" s="236" t="s">
        <v>1832</v>
      </c>
      <c r="B42" s="32" t="s">
        <v>1801</v>
      </c>
      <c r="C42" s="32" t="s">
        <v>1877</v>
      </c>
      <c r="D42" s="352"/>
      <c r="E42" s="352"/>
      <c r="F42" s="352"/>
      <c r="G42" s="352"/>
      <c r="H42" s="352"/>
      <c r="I42" s="352"/>
      <c r="J42" s="355"/>
    </row>
    <row r="43" hidden="1">
      <c r="A43" s="238" t="s">
        <v>1831</v>
      </c>
      <c r="B43" s="33" t="s">
        <v>1801</v>
      </c>
      <c r="C43" s="33" t="s">
        <v>1878</v>
      </c>
      <c r="D43" s="260"/>
      <c r="E43" s="260"/>
      <c r="F43" s="260"/>
      <c r="G43" s="260"/>
      <c r="H43" s="260"/>
      <c r="I43" s="260"/>
      <c r="J43" s="261"/>
    </row>
    <row r="44">
      <c r="A44" s="258" t="s">
        <v>1698</v>
      </c>
      <c r="B44" s="32" t="s">
        <v>10</v>
      </c>
      <c r="C44" s="32" t="s">
        <v>1877</v>
      </c>
      <c r="D44" s="352"/>
      <c r="E44" s="352"/>
      <c r="F44" s="352"/>
      <c r="G44" s="352"/>
      <c r="H44" s="352"/>
      <c r="I44" s="352"/>
      <c r="J44" s="355"/>
    </row>
    <row r="45" hidden="1">
      <c r="A45" s="238" t="s">
        <v>1830</v>
      </c>
      <c r="B45" s="33" t="s">
        <v>1801</v>
      </c>
      <c r="C45" s="33" t="s">
        <v>1878</v>
      </c>
      <c r="D45" s="260"/>
      <c r="E45" s="260"/>
      <c r="F45" s="260"/>
      <c r="G45" s="260"/>
      <c r="H45" s="260"/>
      <c r="I45" s="260"/>
      <c r="J45" s="261"/>
    </row>
    <row r="46" hidden="1">
      <c r="A46" s="258" t="s">
        <v>1693</v>
      </c>
      <c r="B46" s="32" t="s">
        <v>10</v>
      </c>
      <c r="C46" s="32" t="s">
        <v>1878</v>
      </c>
      <c r="D46" s="262"/>
      <c r="E46" s="262"/>
      <c r="F46" s="262"/>
      <c r="G46" s="262"/>
      <c r="H46" s="262"/>
      <c r="I46" s="262"/>
      <c r="J46" s="216"/>
    </row>
    <row r="47">
      <c r="A47" s="263" t="s">
        <v>1700</v>
      </c>
      <c r="B47" s="33" t="s">
        <v>10</v>
      </c>
      <c r="C47" s="33" t="s">
        <v>1877</v>
      </c>
      <c r="D47" s="353"/>
      <c r="E47" s="353"/>
      <c r="F47" s="353"/>
      <c r="G47" s="353"/>
      <c r="H47" s="353"/>
      <c r="I47" s="353"/>
      <c r="J47" s="354"/>
    </row>
    <row r="48">
      <c r="A48" s="258" t="s">
        <v>1692</v>
      </c>
      <c r="B48" s="32" t="s">
        <v>10</v>
      </c>
      <c r="C48" s="32" t="s">
        <v>1877</v>
      </c>
      <c r="D48" s="352"/>
      <c r="E48" s="352"/>
      <c r="F48" s="352"/>
      <c r="G48" s="352"/>
      <c r="H48" s="352"/>
      <c r="I48" s="352"/>
      <c r="J48" s="355"/>
    </row>
    <row r="49" hidden="1">
      <c r="A49" s="238" t="s">
        <v>1829</v>
      </c>
      <c r="B49" s="33" t="s">
        <v>1801</v>
      </c>
      <c r="C49" s="33" t="s">
        <v>1878</v>
      </c>
      <c r="D49" s="260"/>
      <c r="E49" s="260"/>
      <c r="F49" s="260"/>
      <c r="G49" s="260"/>
      <c r="H49" s="260"/>
      <c r="I49" s="260"/>
      <c r="J49" s="261"/>
    </row>
    <row r="50">
      <c r="A50" s="258" t="s">
        <v>1705</v>
      </c>
      <c r="B50" s="32" t="s">
        <v>10</v>
      </c>
      <c r="C50" s="32" t="s">
        <v>1877</v>
      </c>
      <c r="D50" s="352"/>
      <c r="E50" s="352"/>
      <c r="F50" s="352"/>
      <c r="G50" s="352"/>
      <c r="H50" s="352"/>
      <c r="I50" s="352"/>
      <c r="J50" s="355"/>
    </row>
    <row r="51">
      <c r="A51" s="238" t="s">
        <v>1827</v>
      </c>
      <c r="B51" s="33" t="s">
        <v>1801</v>
      </c>
      <c r="C51" s="33" t="s">
        <v>1877</v>
      </c>
      <c r="D51" s="353"/>
      <c r="E51" s="353"/>
      <c r="F51" s="353"/>
      <c r="G51" s="353"/>
      <c r="H51" s="353"/>
      <c r="I51" s="353"/>
      <c r="J51" s="354"/>
    </row>
    <row r="52">
      <c r="A52" s="236" t="s">
        <v>1825</v>
      </c>
      <c r="B52" s="32" t="s">
        <v>1801</v>
      </c>
      <c r="C52" s="32" t="s">
        <v>1877</v>
      </c>
      <c r="D52" s="352"/>
      <c r="E52" s="352"/>
      <c r="F52" s="352"/>
      <c r="G52" s="352"/>
      <c r="H52" s="352"/>
      <c r="I52" s="352"/>
      <c r="J52" s="355"/>
    </row>
    <row r="53">
      <c r="A53" s="238" t="s">
        <v>1824</v>
      </c>
      <c r="B53" s="33" t="s">
        <v>1801</v>
      </c>
      <c r="C53" s="33" t="s">
        <v>1877</v>
      </c>
      <c r="D53" s="353"/>
      <c r="E53" s="353"/>
      <c r="F53" s="353"/>
      <c r="G53" s="353"/>
      <c r="H53" s="353"/>
      <c r="I53" s="353"/>
      <c r="J53" s="354"/>
    </row>
    <row r="54">
      <c r="A54" s="236" t="s">
        <v>1822</v>
      </c>
      <c r="B54" s="32" t="s">
        <v>1801</v>
      </c>
      <c r="C54" s="32" t="s">
        <v>1877</v>
      </c>
      <c r="D54" s="352"/>
      <c r="E54" s="352"/>
      <c r="F54" s="352"/>
      <c r="G54" s="352"/>
      <c r="H54" s="352"/>
      <c r="I54" s="352"/>
      <c r="J54" s="355"/>
    </row>
    <row r="55">
      <c r="A55" s="263" t="s">
        <v>1709</v>
      </c>
      <c r="B55" s="33" t="s">
        <v>10</v>
      </c>
      <c r="C55" s="33" t="s">
        <v>1877</v>
      </c>
      <c r="D55" s="231" t="s">
        <v>2021</v>
      </c>
      <c r="E55" s="353"/>
      <c r="F55" s="353"/>
      <c r="G55" s="353"/>
      <c r="H55" s="353"/>
      <c r="I55" s="353"/>
      <c r="J55" s="354"/>
    </row>
    <row r="56" hidden="1">
      <c r="A56" s="236" t="s">
        <v>1819</v>
      </c>
      <c r="B56" s="32" t="s">
        <v>10</v>
      </c>
      <c r="C56" s="32" t="s">
        <v>1878</v>
      </c>
      <c r="D56" s="262"/>
      <c r="E56" s="262"/>
      <c r="F56" s="262"/>
      <c r="G56" s="262"/>
      <c r="H56" s="262"/>
      <c r="I56" s="262"/>
      <c r="J56" s="216"/>
    </row>
    <row r="57" hidden="1">
      <c r="A57" s="263" t="s">
        <v>1694</v>
      </c>
      <c r="B57" s="33" t="s">
        <v>10</v>
      </c>
      <c r="C57" s="33" t="s">
        <v>1878</v>
      </c>
      <c r="D57" s="260"/>
      <c r="E57" s="260"/>
      <c r="F57" s="260"/>
      <c r="G57" s="260"/>
      <c r="H57" s="260"/>
      <c r="I57" s="260"/>
      <c r="J57" s="261"/>
    </row>
    <row r="58">
      <c r="A58" s="236" t="s">
        <v>1817</v>
      </c>
      <c r="B58" s="32" t="s">
        <v>1801</v>
      </c>
      <c r="C58" s="32" t="s">
        <v>1877</v>
      </c>
      <c r="D58" s="229" t="s">
        <v>2021</v>
      </c>
      <c r="E58" s="352"/>
      <c r="F58" s="352"/>
      <c r="G58" s="352"/>
      <c r="H58" s="352"/>
      <c r="I58" s="352"/>
      <c r="J58" s="355"/>
    </row>
    <row r="59" hidden="1">
      <c r="A59" s="238" t="s">
        <v>1816</v>
      </c>
      <c r="B59" s="33" t="s">
        <v>1801</v>
      </c>
      <c r="C59" s="33" t="s">
        <v>1878</v>
      </c>
      <c r="D59" s="260"/>
      <c r="E59" s="260"/>
      <c r="F59" s="260"/>
      <c r="G59" s="260"/>
      <c r="H59" s="260"/>
      <c r="I59" s="260"/>
      <c r="J59" s="261"/>
    </row>
    <row r="60">
      <c r="A60" s="236" t="s">
        <v>1814</v>
      </c>
      <c r="B60" s="32" t="s">
        <v>1801</v>
      </c>
      <c r="C60" s="32" t="s">
        <v>1877</v>
      </c>
      <c r="D60" s="229" t="s">
        <v>2021</v>
      </c>
      <c r="E60" s="352"/>
      <c r="F60" s="352"/>
      <c r="G60" s="352"/>
      <c r="H60" s="352"/>
      <c r="I60" s="352"/>
      <c r="J60" s="355"/>
    </row>
    <row r="61" hidden="1">
      <c r="A61" s="267" t="s">
        <v>1812</v>
      </c>
      <c r="B61" s="33" t="s">
        <v>1801</v>
      </c>
      <c r="C61" s="33" t="s">
        <v>1878</v>
      </c>
      <c r="D61" s="260"/>
      <c r="E61" s="260"/>
      <c r="F61" s="260"/>
      <c r="G61" s="260"/>
      <c r="H61" s="260"/>
      <c r="I61" s="260"/>
      <c r="J61" s="261"/>
    </row>
    <row r="62" hidden="1">
      <c r="A62" s="236" t="s">
        <v>1810</v>
      </c>
      <c r="B62" s="32" t="s">
        <v>1801</v>
      </c>
      <c r="C62" s="32" t="s">
        <v>1878</v>
      </c>
      <c r="D62" s="262"/>
      <c r="E62" s="262"/>
      <c r="F62" s="262"/>
      <c r="G62" s="262"/>
      <c r="H62" s="262"/>
      <c r="I62" s="262"/>
      <c r="J62" s="216"/>
    </row>
    <row r="63" hidden="1">
      <c r="A63" s="238" t="s">
        <v>1808</v>
      </c>
      <c r="B63" s="33" t="s">
        <v>1801</v>
      </c>
      <c r="C63" s="33" t="s">
        <v>1878</v>
      </c>
      <c r="D63" s="260"/>
      <c r="E63" s="260"/>
      <c r="F63" s="260"/>
      <c r="G63" s="260"/>
      <c r="H63" s="260"/>
      <c r="I63" s="260"/>
      <c r="J63" s="261"/>
    </row>
    <row r="64">
      <c r="A64" s="236" t="s">
        <v>1806</v>
      </c>
      <c r="B64" s="32" t="s">
        <v>1801</v>
      </c>
      <c r="C64" s="32" t="s">
        <v>1877</v>
      </c>
      <c r="D64" s="229" t="s">
        <v>2021</v>
      </c>
      <c r="E64" s="352"/>
      <c r="F64" s="352"/>
      <c r="G64" s="352"/>
      <c r="H64" s="352"/>
      <c r="I64" s="352"/>
      <c r="J64" s="355"/>
    </row>
    <row r="65">
      <c r="A65" s="238" t="s">
        <v>1805</v>
      </c>
      <c r="B65" s="33" t="s">
        <v>10</v>
      </c>
      <c r="C65" s="33" t="s">
        <v>1877</v>
      </c>
      <c r="D65" s="231">
        <v>6.0</v>
      </c>
      <c r="E65" s="231">
        <v>8.0</v>
      </c>
      <c r="F65" s="231">
        <v>6.0</v>
      </c>
      <c r="G65" s="49">
        <v>6978.0</v>
      </c>
      <c r="H65" s="231">
        <v>5351.0</v>
      </c>
      <c r="I65" s="231">
        <v>4370.0</v>
      </c>
      <c r="J65" s="354"/>
    </row>
    <row r="66" hidden="1">
      <c r="A66" s="258" t="s">
        <v>1701</v>
      </c>
      <c r="B66" s="32" t="s">
        <v>10</v>
      </c>
      <c r="C66" s="32" t="s">
        <v>1878</v>
      </c>
      <c r="D66" s="262"/>
      <c r="E66" s="262"/>
      <c r="F66" s="262"/>
      <c r="G66" s="262"/>
      <c r="H66" s="262"/>
      <c r="I66" s="262"/>
      <c r="J66" s="216"/>
    </row>
    <row r="67">
      <c r="A67" s="263" t="s">
        <v>1713</v>
      </c>
      <c r="B67" s="33" t="s">
        <v>10</v>
      </c>
      <c r="C67" s="33" t="s">
        <v>1877</v>
      </c>
      <c r="D67" s="231" t="s">
        <v>2021</v>
      </c>
      <c r="E67" s="231"/>
      <c r="F67" s="231"/>
      <c r="G67" s="49">
        <v>1973.0</v>
      </c>
      <c r="H67" s="231">
        <v>1934.0</v>
      </c>
      <c r="I67" s="49">
        <v>1866.0</v>
      </c>
      <c r="J67" s="356"/>
    </row>
    <row r="68">
      <c r="A68" s="258" t="s">
        <v>1708</v>
      </c>
      <c r="B68" s="32" t="s">
        <v>10</v>
      </c>
      <c r="C68" s="32" t="s">
        <v>1877</v>
      </c>
      <c r="D68" s="229" t="s">
        <v>2021</v>
      </c>
      <c r="E68" s="229"/>
      <c r="F68" s="229"/>
      <c r="G68" s="229">
        <v>861.0</v>
      </c>
      <c r="H68" s="229">
        <v>631.0</v>
      </c>
      <c r="I68" s="44">
        <v>486.0</v>
      </c>
      <c r="J68" s="230">
        <v>148.0</v>
      </c>
    </row>
    <row r="69">
      <c r="A69" s="240" t="s">
        <v>1800</v>
      </c>
      <c r="B69" s="268" t="s">
        <v>1801</v>
      </c>
      <c r="C69" s="268" t="s">
        <v>1877</v>
      </c>
      <c r="D69" s="233" t="s">
        <v>2021</v>
      </c>
      <c r="E69" s="233"/>
      <c r="F69" s="233"/>
      <c r="G69" s="233" t="s">
        <v>2022</v>
      </c>
      <c r="H69" s="357"/>
      <c r="I69" s="357"/>
      <c r="J69" s="358"/>
    </row>
    <row r="70">
      <c r="D70" s="131"/>
      <c r="E70" s="131"/>
      <c r="F70" s="131"/>
      <c r="G70" s="131"/>
      <c r="H70" s="131"/>
      <c r="I70" s="131"/>
      <c r="J70" s="131"/>
    </row>
    <row r="71">
      <c r="D71" s="131"/>
      <c r="E71" s="131"/>
      <c r="F71" s="131"/>
      <c r="G71" s="131"/>
      <c r="H71" s="131"/>
      <c r="I71" s="131"/>
      <c r="J71" s="131"/>
    </row>
    <row r="72">
      <c r="D72" s="131"/>
      <c r="E72" s="131"/>
      <c r="F72" s="131"/>
      <c r="G72" s="131"/>
      <c r="H72" s="131"/>
      <c r="I72" s="131"/>
      <c r="J72" s="131"/>
    </row>
    <row r="73">
      <c r="D73" s="131"/>
      <c r="E73" s="131"/>
      <c r="F73" s="131"/>
      <c r="G73" s="131"/>
      <c r="H73" s="131"/>
      <c r="I73" s="131"/>
      <c r="J73" s="131"/>
    </row>
    <row r="74">
      <c r="D74" s="131"/>
      <c r="E74" s="131"/>
      <c r="F74" s="131"/>
      <c r="G74" s="131"/>
      <c r="H74" s="131"/>
      <c r="I74" s="131"/>
      <c r="J74" s="131"/>
    </row>
    <row r="75">
      <c r="D75" s="131"/>
      <c r="E75" s="131"/>
      <c r="F75" s="131"/>
      <c r="G75" s="131"/>
      <c r="H75" s="131"/>
      <c r="I75" s="131"/>
      <c r="J75" s="131"/>
    </row>
    <row r="76">
      <c r="D76" s="131"/>
      <c r="E76" s="131"/>
      <c r="F76" s="131"/>
      <c r="G76" s="131"/>
      <c r="H76" s="131"/>
      <c r="I76" s="131"/>
      <c r="J76" s="131"/>
    </row>
    <row r="77">
      <c r="D77" s="131"/>
      <c r="E77" s="131"/>
      <c r="F77" s="131"/>
      <c r="G77" s="131"/>
      <c r="H77" s="131"/>
      <c r="I77" s="131"/>
      <c r="J77" s="131"/>
    </row>
    <row r="78">
      <c r="D78" s="131"/>
      <c r="E78" s="131"/>
      <c r="F78" s="131"/>
      <c r="G78" s="131"/>
      <c r="H78" s="131"/>
      <c r="I78" s="131"/>
      <c r="J78" s="131"/>
    </row>
    <row r="79">
      <c r="D79" s="131"/>
      <c r="E79" s="131"/>
      <c r="F79" s="131"/>
      <c r="G79" s="131"/>
      <c r="H79" s="131"/>
      <c r="I79" s="131"/>
      <c r="J79" s="131"/>
    </row>
    <row r="80">
      <c r="D80" s="131"/>
      <c r="E80" s="131"/>
      <c r="F80" s="131"/>
      <c r="G80" s="131"/>
      <c r="H80" s="131"/>
      <c r="I80" s="131"/>
      <c r="J80" s="131"/>
    </row>
    <row r="81">
      <c r="D81" s="131"/>
      <c r="E81" s="131"/>
      <c r="F81" s="131"/>
      <c r="G81" s="131"/>
      <c r="H81" s="131"/>
      <c r="I81" s="131"/>
      <c r="J81" s="131"/>
    </row>
    <row r="82">
      <c r="D82" s="131"/>
      <c r="E82" s="131"/>
      <c r="F82" s="131"/>
      <c r="G82" s="131"/>
      <c r="H82" s="131"/>
      <c r="I82" s="131"/>
      <c r="J82" s="131"/>
    </row>
    <row r="83">
      <c r="D83" s="131"/>
      <c r="E83" s="131"/>
      <c r="F83" s="131"/>
      <c r="G83" s="131"/>
      <c r="H83" s="131"/>
      <c r="I83" s="131"/>
      <c r="J83" s="131"/>
    </row>
    <row r="84">
      <c r="D84" s="131"/>
      <c r="E84" s="131"/>
      <c r="F84" s="131"/>
      <c r="G84" s="131"/>
      <c r="H84" s="131"/>
      <c r="I84" s="131"/>
      <c r="J84" s="131"/>
    </row>
    <row r="85">
      <c r="D85" s="131"/>
      <c r="E85" s="131"/>
      <c r="F85" s="131"/>
      <c r="G85" s="131"/>
      <c r="H85" s="131"/>
      <c r="I85" s="131"/>
      <c r="J85" s="131"/>
    </row>
    <row r="86">
      <c r="D86" s="131"/>
      <c r="E86" s="131"/>
      <c r="F86" s="131"/>
      <c r="G86" s="131"/>
      <c r="H86" s="131"/>
      <c r="I86" s="131"/>
      <c r="J86" s="131"/>
    </row>
    <row r="87">
      <c r="D87" s="131"/>
      <c r="E87" s="131"/>
      <c r="F87" s="131"/>
      <c r="G87" s="131"/>
      <c r="H87" s="131"/>
      <c r="I87" s="131"/>
      <c r="J87" s="131"/>
    </row>
    <row r="88">
      <c r="D88" s="131"/>
      <c r="E88" s="131"/>
      <c r="F88" s="131"/>
      <c r="G88" s="131"/>
      <c r="H88" s="131"/>
      <c r="I88" s="131"/>
      <c r="J88" s="131"/>
    </row>
    <row r="89">
      <c r="D89" s="131"/>
      <c r="E89" s="131"/>
      <c r="F89" s="131"/>
      <c r="G89" s="131"/>
      <c r="H89" s="131"/>
      <c r="I89" s="131"/>
      <c r="J89" s="131"/>
    </row>
    <row r="90">
      <c r="D90" s="131"/>
      <c r="E90" s="131"/>
      <c r="F90" s="131"/>
      <c r="G90" s="131"/>
      <c r="H90" s="131"/>
      <c r="I90" s="131"/>
      <c r="J90" s="131"/>
    </row>
    <row r="91">
      <c r="D91" s="131"/>
      <c r="E91" s="131"/>
      <c r="F91" s="131"/>
      <c r="G91" s="131"/>
      <c r="H91" s="131"/>
      <c r="I91" s="131"/>
      <c r="J91" s="131"/>
    </row>
    <row r="92">
      <c r="D92" s="131"/>
      <c r="E92" s="131"/>
      <c r="F92" s="131"/>
      <c r="G92" s="131"/>
      <c r="H92" s="131"/>
      <c r="I92" s="131"/>
      <c r="J92" s="131"/>
    </row>
    <row r="93">
      <c r="D93" s="131"/>
      <c r="E93" s="131"/>
      <c r="F93" s="131"/>
      <c r="G93" s="131"/>
      <c r="H93" s="131"/>
      <c r="I93" s="131"/>
      <c r="J93" s="131"/>
    </row>
    <row r="94">
      <c r="D94" s="131"/>
      <c r="E94" s="131"/>
      <c r="F94" s="131"/>
      <c r="G94" s="131"/>
      <c r="H94" s="131"/>
      <c r="I94" s="131"/>
      <c r="J94" s="131"/>
    </row>
    <row r="95">
      <c r="D95" s="131"/>
      <c r="E95" s="131"/>
      <c r="F95" s="131"/>
      <c r="G95" s="131"/>
      <c r="H95" s="131"/>
      <c r="I95" s="131"/>
      <c r="J95" s="131"/>
    </row>
    <row r="96">
      <c r="D96" s="131"/>
      <c r="E96" s="131"/>
      <c r="F96" s="131"/>
      <c r="G96" s="131"/>
      <c r="H96" s="131"/>
      <c r="I96" s="131"/>
      <c r="J96" s="131"/>
    </row>
    <row r="97">
      <c r="D97" s="131"/>
      <c r="E97" s="131"/>
      <c r="F97" s="131"/>
      <c r="G97" s="131"/>
      <c r="H97" s="131"/>
      <c r="I97" s="131"/>
      <c r="J97" s="131"/>
    </row>
    <row r="98">
      <c r="D98" s="131"/>
      <c r="E98" s="131"/>
      <c r="F98" s="131"/>
      <c r="G98" s="131"/>
      <c r="H98" s="131"/>
      <c r="I98" s="131"/>
      <c r="J98" s="131"/>
    </row>
    <row r="99">
      <c r="D99" s="131"/>
      <c r="E99" s="131"/>
      <c r="F99" s="131"/>
      <c r="G99" s="131"/>
      <c r="H99" s="131"/>
      <c r="I99" s="131"/>
      <c r="J99" s="131"/>
    </row>
    <row r="100">
      <c r="D100" s="131"/>
      <c r="E100" s="131"/>
      <c r="F100" s="131"/>
      <c r="G100" s="131"/>
      <c r="H100" s="131"/>
      <c r="I100" s="131"/>
      <c r="J100" s="131"/>
    </row>
    <row r="101">
      <c r="D101" s="131"/>
      <c r="E101" s="131"/>
      <c r="F101" s="131"/>
      <c r="G101" s="131"/>
      <c r="H101" s="131"/>
      <c r="I101" s="131"/>
      <c r="J101" s="131"/>
    </row>
    <row r="102">
      <c r="D102" s="131"/>
      <c r="E102" s="131"/>
      <c r="F102" s="131"/>
      <c r="G102" s="131"/>
      <c r="H102" s="131"/>
      <c r="I102" s="131"/>
      <c r="J102" s="131"/>
    </row>
    <row r="103">
      <c r="D103" s="131"/>
      <c r="E103" s="131"/>
      <c r="F103" s="131"/>
      <c r="G103" s="131"/>
      <c r="H103" s="131"/>
      <c r="I103" s="131"/>
      <c r="J103" s="131"/>
    </row>
    <row r="104">
      <c r="D104" s="131"/>
      <c r="E104" s="131"/>
      <c r="F104" s="131"/>
      <c r="G104" s="131"/>
      <c r="H104" s="131"/>
      <c r="I104" s="131"/>
      <c r="J104" s="131"/>
    </row>
    <row r="105">
      <c r="D105" s="131"/>
      <c r="E105" s="131"/>
      <c r="F105" s="131"/>
      <c r="G105" s="131"/>
      <c r="H105" s="131"/>
      <c r="I105" s="131"/>
      <c r="J105" s="131"/>
    </row>
    <row r="106">
      <c r="D106" s="131"/>
      <c r="E106" s="131"/>
      <c r="F106" s="131"/>
      <c r="G106" s="131"/>
      <c r="H106" s="131"/>
      <c r="I106" s="131"/>
      <c r="J106" s="131"/>
    </row>
    <row r="107">
      <c r="D107" s="131"/>
      <c r="E107" s="131"/>
      <c r="F107" s="131"/>
      <c r="G107" s="131"/>
      <c r="H107" s="131"/>
      <c r="I107" s="131"/>
      <c r="J107" s="131"/>
    </row>
    <row r="108">
      <c r="D108" s="131"/>
      <c r="E108" s="131"/>
      <c r="F108" s="131"/>
      <c r="G108" s="131"/>
      <c r="H108" s="131"/>
      <c r="I108" s="131"/>
      <c r="J108" s="131"/>
    </row>
    <row r="109">
      <c r="D109" s="131"/>
      <c r="E109" s="131"/>
      <c r="F109" s="131"/>
      <c r="G109" s="131"/>
      <c r="H109" s="131"/>
      <c r="I109" s="131"/>
      <c r="J109" s="131"/>
    </row>
    <row r="110">
      <c r="D110" s="131"/>
      <c r="E110" s="131"/>
      <c r="F110" s="131"/>
      <c r="G110" s="131"/>
      <c r="H110" s="131"/>
      <c r="I110" s="131"/>
      <c r="J110" s="131"/>
    </row>
    <row r="111">
      <c r="D111" s="131"/>
      <c r="E111" s="131"/>
      <c r="F111" s="131"/>
      <c r="G111" s="131"/>
      <c r="H111" s="131"/>
      <c r="I111" s="131"/>
      <c r="J111" s="131"/>
    </row>
    <row r="112">
      <c r="D112" s="131"/>
      <c r="E112" s="131"/>
      <c r="F112" s="131"/>
      <c r="G112" s="131"/>
      <c r="H112" s="131"/>
      <c r="I112" s="131"/>
      <c r="J112" s="131"/>
    </row>
    <row r="113">
      <c r="D113" s="131"/>
      <c r="E113" s="131"/>
      <c r="F113" s="131"/>
      <c r="G113" s="131"/>
      <c r="H113" s="131"/>
      <c r="I113" s="131"/>
      <c r="J113" s="131"/>
    </row>
    <row r="114">
      <c r="D114" s="131"/>
      <c r="E114" s="131"/>
      <c r="F114" s="131"/>
      <c r="G114" s="131"/>
      <c r="H114" s="131"/>
      <c r="I114" s="131"/>
      <c r="J114" s="131"/>
    </row>
    <row r="115">
      <c r="D115" s="131"/>
      <c r="E115" s="131"/>
      <c r="F115" s="131"/>
      <c r="G115" s="131"/>
      <c r="H115" s="131"/>
      <c r="I115" s="131"/>
      <c r="J115" s="131"/>
    </row>
    <row r="116">
      <c r="D116" s="131"/>
      <c r="E116" s="131"/>
      <c r="F116" s="131"/>
      <c r="G116" s="131"/>
      <c r="H116" s="131"/>
      <c r="I116" s="131"/>
      <c r="J116" s="131"/>
    </row>
    <row r="117">
      <c r="D117" s="131"/>
      <c r="E117" s="131"/>
      <c r="F117" s="131"/>
      <c r="G117" s="131"/>
      <c r="H117" s="131"/>
      <c r="I117" s="131"/>
      <c r="J117" s="131"/>
    </row>
    <row r="118">
      <c r="D118" s="131"/>
      <c r="E118" s="131"/>
      <c r="F118" s="131"/>
      <c r="G118" s="131"/>
      <c r="H118" s="131"/>
      <c r="I118" s="131"/>
      <c r="J118" s="131"/>
    </row>
    <row r="119">
      <c r="D119" s="131"/>
      <c r="E119" s="131"/>
      <c r="F119" s="131"/>
      <c r="G119" s="131"/>
      <c r="H119" s="131"/>
      <c r="I119" s="131"/>
      <c r="J119" s="131"/>
    </row>
    <row r="120">
      <c r="D120" s="131"/>
      <c r="E120" s="131"/>
      <c r="F120" s="131"/>
      <c r="G120" s="131"/>
      <c r="H120" s="131"/>
      <c r="I120" s="131"/>
      <c r="J120" s="131"/>
    </row>
    <row r="121">
      <c r="D121" s="131"/>
      <c r="E121" s="131"/>
      <c r="F121" s="131"/>
      <c r="G121" s="131"/>
      <c r="H121" s="131"/>
      <c r="I121" s="131"/>
      <c r="J121" s="131"/>
    </row>
    <row r="122">
      <c r="D122" s="131"/>
      <c r="E122" s="131"/>
      <c r="F122" s="131"/>
      <c r="G122" s="131"/>
      <c r="H122" s="131"/>
      <c r="I122" s="131"/>
      <c r="J122" s="131"/>
    </row>
    <row r="123">
      <c r="D123" s="131"/>
      <c r="E123" s="131"/>
      <c r="F123" s="131"/>
      <c r="G123" s="131"/>
      <c r="H123" s="131"/>
      <c r="I123" s="131"/>
      <c r="J123" s="131"/>
    </row>
    <row r="124">
      <c r="D124" s="131"/>
      <c r="E124" s="131"/>
      <c r="F124" s="131"/>
      <c r="G124" s="131"/>
      <c r="H124" s="131"/>
      <c r="I124" s="131"/>
      <c r="J124" s="131"/>
    </row>
    <row r="125">
      <c r="D125" s="131"/>
      <c r="E125" s="131"/>
      <c r="F125" s="131"/>
      <c r="G125" s="131"/>
      <c r="H125" s="131"/>
      <c r="I125" s="131"/>
      <c r="J125" s="131"/>
    </row>
    <row r="126">
      <c r="D126" s="131"/>
      <c r="E126" s="131"/>
      <c r="F126" s="131"/>
      <c r="G126" s="131"/>
      <c r="H126" s="131"/>
      <c r="I126" s="131"/>
      <c r="J126" s="131"/>
    </row>
    <row r="127">
      <c r="D127" s="131"/>
      <c r="E127" s="131"/>
      <c r="F127" s="131"/>
      <c r="G127" s="131"/>
      <c r="H127" s="131"/>
      <c r="I127" s="131"/>
      <c r="J127" s="131"/>
    </row>
    <row r="128">
      <c r="D128" s="131"/>
      <c r="E128" s="131"/>
      <c r="F128" s="131"/>
      <c r="G128" s="131"/>
      <c r="H128" s="131"/>
      <c r="I128" s="131"/>
      <c r="J128" s="131"/>
    </row>
    <row r="129">
      <c r="D129" s="131"/>
      <c r="E129" s="131"/>
      <c r="F129" s="131"/>
      <c r="G129" s="131"/>
      <c r="H129" s="131"/>
      <c r="I129" s="131"/>
      <c r="J129" s="131"/>
    </row>
    <row r="130">
      <c r="D130" s="131"/>
      <c r="E130" s="131"/>
      <c r="F130" s="131"/>
      <c r="G130" s="131"/>
      <c r="H130" s="131"/>
      <c r="I130" s="131"/>
      <c r="J130" s="131"/>
    </row>
    <row r="131">
      <c r="D131" s="131"/>
      <c r="E131" s="131"/>
      <c r="F131" s="131"/>
      <c r="G131" s="131"/>
      <c r="H131" s="131"/>
      <c r="I131" s="131"/>
      <c r="J131" s="131"/>
    </row>
    <row r="132">
      <c r="D132" s="131"/>
      <c r="E132" s="131"/>
      <c r="F132" s="131"/>
      <c r="G132" s="131"/>
      <c r="H132" s="131"/>
      <c r="I132" s="131"/>
      <c r="J132" s="131"/>
    </row>
    <row r="133">
      <c r="D133" s="131"/>
      <c r="E133" s="131"/>
      <c r="F133" s="131"/>
      <c r="G133" s="131"/>
      <c r="H133" s="131"/>
      <c r="I133" s="131"/>
      <c r="J133" s="131"/>
    </row>
    <row r="134">
      <c r="D134" s="131"/>
      <c r="E134" s="131"/>
      <c r="F134" s="131"/>
      <c r="G134" s="131"/>
      <c r="H134" s="131"/>
      <c r="I134" s="131"/>
      <c r="J134" s="131"/>
    </row>
    <row r="135">
      <c r="D135" s="131"/>
      <c r="E135" s="131"/>
      <c r="F135" s="131"/>
      <c r="G135" s="131"/>
      <c r="H135" s="131"/>
      <c r="I135" s="131"/>
      <c r="J135" s="131"/>
    </row>
    <row r="136">
      <c r="D136" s="131"/>
      <c r="E136" s="131"/>
      <c r="F136" s="131"/>
      <c r="G136" s="131"/>
      <c r="H136" s="131"/>
      <c r="I136" s="131"/>
      <c r="J136" s="131"/>
    </row>
    <row r="137">
      <c r="D137" s="131"/>
      <c r="E137" s="131"/>
      <c r="F137" s="131"/>
      <c r="G137" s="131"/>
      <c r="H137" s="131"/>
      <c r="I137" s="131"/>
      <c r="J137" s="131"/>
    </row>
    <row r="138">
      <c r="D138" s="131"/>
      <c r="E138" s="131"/>
      <c r="F138" s="131"/>
      <c r="G138" s="131"/>
      <c r="H138" s="131"/>
      <c r="I138" s="131"/>
      <c r="J138" s="131"/>
    </row>
    <row r="139">
      <c r="D139" s="131"/>
      <c r="E139" s="131"/>
      <c r="F139" s="131"/>
      <c r="G139" s="131"/>
      <c r="H139" s="131"/>
      <c r="I139" s="131"/>
      <c r="J139" s="131"/>
    </row>
    <row r="140">
      <c r="D140" s="131"/>
      <c r="E140" s="131"/>
      <c r="F140" s="131"/>
      <c r="G140" s="131"/>
      <c r="H140" s="131"/>
      <c r="I140" s="131"/>
      <c r="J140" s="131"/>
    </row>
    <row r="141">
      <c r="D141" s="131"/>
      <c r="E141" s="131"/>
      <c r="F141" s="131"/>
      <c r="G141" s="131"/>
      <c r="H141" s="131"/>
      <c r="I141" s="131"/>
      <c r="J141" s="131"/>
    </row>
    <row r="142">
      <c r="D142" s="131"/>
      <c r="E142" s="131"/>
      <c r="F142" s="131"/>
      <c r="G142" s="131"/>
      <c r="H142" s="131"/>
      <c r="I142" s="131"/>
      <c r="J142" s="131"/>
    </row>
    <row r="143">
      <c r="D143" s="131"/>
      <c r="E143" s="131"/>
      <c r="F143" s="131"/>
      <c r="G143" s="131"/>
      <c r="H143" s="131"/>
      <c r="I143" s="131"/>
      <c r="J143" s="131"/>
    </row>
    <row r="144">
      <c r="D144" s="131"/>
      <c r="E144" s="131"/>
      <c r="F144" s="131"/>
      <c r="G144" s="131"/>
      <c r="H144" s="131"/>
      <c r="I144" s="131"/>
      <c r="J144" s="131"/>
    </row>
    <row r="145">
      <c r="D145" s="131"/>
      <c r="E145" s="131"/>
      <c r="F145" s="131"/>
      <c r="G145" s="131"/>
      <c r="H145" s="131"/>
      <c r="I145" s="131"/>
      <c r="J145" s="131"/>
    </row>
    <row r="146">
      <c r="D146" s="131"/>
      <c r="E146" s="131"/>
      <c r="F146" s="131"/>
      <c r="G146" s="131"/>
      <c r="H146" s="131"/>
      <c r="I146" s="131"/>
      <c r="J146" s="131"/>
    </row>
    <row r="147">
      <c r="D147" s="131"/>
      <c r="E147" s="131"/>
      <c r="F147" s="131"/>
      <c r="G147" s="131"/>
      <c r="H147" s="131"/>
      <c r="I147" s="131"/>
      <c r="J147" s="131"/>
    </row>
    <row r="148">
      <c r="D148" s="131"/>
      <c r="E148" s="131"/>
      <c r="F148" s="131"/>
      <c r="G148" s="131"/>
      <c r="H148" s="131"/>
      <c r="I148" s="131"/>
      <c r="J148" s="131"/>
    </row>
    <row r="149">
      <c r="D149" s="131"/>
      <c r="E149" s="131"/>
      <c r="F149" s="131"/>
      <c r="G149" s="131"/>
      <c r="H149" s="131"/>
      <c r="I149" s="131"/>
      <c r="J149" s="131"/>
    </row>
    <row r="150">
      <c r="D150" s="131"/>
      <c r="E150" s="131"/>
      <c r="F150" s="131"/>
      <c r="G150" s="131"/>
      <c r="H150" s="131"/>
      <c r="I150" s="131"/>
      <c r="J150" s="131"/>
    </row>
    <row r="151">
      <c r="D151" s="131"/>
      <c r="E151" s="131"/>
      <c r="F151" s="131"/>
      <c r="G151" s="131"/>
      <c r="H151" s="131"/>
      <c r="I151" s="131"/>
      <c r="J151" s="131"/>
    </row>
    <row r="152">
      <c r="D152" s="131"/>
      <c r="E152" s="131"/>
      <c r="F152" s="131"/>
      <c r="G152" s="131"/>
      <c r="H152" s="131"/>
      <c r="I152" s="131"/>
      <c r="J152" s="131"/>
    </row>
    <row r="153">
      <c r="D153" s="131"/>
      <c r="E153" s="131"/>
      <c r="F153" s="131"/>
      <c r="G153" s="131"/>
      <c r="H153" s="131"/>
      <c r="I153" s="131"/>
      <c r="J153" s="131"/>
    </row>
    <row r="154">
      <c r="D154" s="131"/>
      <c r="E154" s="131"/>
      <c r="F154" s="131"/>
      <c r="G154" s="131"/>
      <c r="H154" s="131"/>
      <c r="I154" s="131"/>
      <c r="J154" s="131"/>
    </row>
    <row r="155">
      <c r="D155" s="131"/>
      <c r="E155" s="131"/>
      <c r="F155" s="131"/>
      <c r="G155" s="131"/>
      <c r="H155" s="131"/>
      <c r="I155" s="131"/>
      <c r="J155" s="131"/>
    </row>
    <row r="156">
      <c r="D156" s="131"/>
      <c r="E156" s="131"/>
      <c r="F156" s="131"/>
      <c r="G156" s="131"/>
      <c r="H156" s="131"/>
      <c r="I156" s="131"/>
      <c r="J156" s="131"/>
    </row>
    <row r="157">
      <c r="D157" s="131"/>
      <c r="E157" s="131"/>
      <c r="F157" s="131"/>
      <c r="G157" s="131"/>
      <c r="H157" s="131"/>
      <c r="I157" s="131"/>
      <c r="J157" s="131"/>
    </row>
    <row r="158">
      <c r="D158" s="131"/>
      <c r="E158" s="131"/>
      <c r="F158" s="131"/>
      <c r="G158" s="131"/>
      <c r="H158" s="131"/>
      <c r="I158" s="131"/>
      <c r="J158" s="131"/>
    </row>
    <row r="159">
      <c r="D159" s="131"/>
      <c r="E159" s="131"/>
      <c r="F159" s="131"/>
      <c r="G159" s="131"/>
      <c r="H159" s="131"/>
      <c r="I159" s="131"/>
      <c r="J159" s="131"/>
    </row>
    <row r="160">
      <c r="D160" s="131"/>
      <c r="E160" s="131"/>
      <c r="F160" s="131"/>
      <c r="G160" s="131"/>
      <c r="H160" s="131"/>
      <c r="I160" s="131"/>
      <c r="J160" s="131"/>
    </row>
    <row r="161">
      <c r="D161" s="131"/>
      <c r="E161" s="131"/>
      <c r="F161" s="131"/>
      <c r="G161" s="131"/>
      <c r="H161" s="131"/>
      <c r="I161" s="131"/>
      <c r="J161" s="131"/>
    </row>
    <row r="162">
      <c r="D162" s="131"/>
      <c r="E162" s="131"/>
      <c r="F162" s="131"/>
      <c r="G162" s="131"/>
      <c r="H162" s="131"/>
      <c r="I162" s="131"/>
      <c r="J162" s="131"/>
    </row>
    <row r="163">
      <c r="D163" s="131"/>
      <c r="E163" s="131"/>
      <c r="F163" s="131"/>
      <c r="G163" s="131"/>
      <c r="H163" s="131"/>
      <c r="I163" s="131"/>
      <c r="J163" s="131"/>
    </row>
    <row r="164">
      <c r="D164" s="131"/>
      <c r="E164" s="131"/>
      <c r="F164" s="131"/>
      <c r="G164" s="131"/>
      <c r="H164" s="131"/>
      <c r="I164" s="131"/>
      <c r="J164" s="131"/>
    </row>
    <row r="165">
      <c r="D165" s="131"/>
      <c r="E165" s="131"/>
      <c r="F165" s="131"/>
      <c r="G165" s="131"/>
      <c r="H165" s="131"/>
      <c r="I165" s="131"/>
      <c r="J165" s="131"/>
    </row>
    <row r="166">
      <c r="D166" s="131"/>
      <c r="E166" s="131"/>
      <c r="F166" s="131"/>
      <c r="G166" s="131"/>
      <c r="H166" s="131"/>
      <c r="I166" s="131"/>
      <c r="J166" s="131"/>
    </row>
    <row r="167">
      <c r="D167" s="131"/>
      <c r="E167" s="131"/>
      <c r="F167" s="131"/>
      <c r="G167" s="131"/>
      <c r="H167" s="131"/>
      <c r="I167" s="131"/>
      <c r="J167" s="131"/>
    </row>
    <row r="168">
      <c r="D168" s="131"/>
      <c r="E168" s="131"/>
      <c r="F168" s="131"/>
      <c r="G168" s="131"/>
      <c r="H168" s="131"/>
      <c r="I168" s="131"/>
      <c r="J168" s="131"/>
    </row>
    <row r="169">
      <c r="D169" s="131"/>
      <c r="E169" s="131"/>
      <c r="F169" s="131"/>
      <c r="G169" s="131"/>
      <c r="H169" s="131"/>
      <c r="I169" s="131"/>
      <c r="J169" s="131"/>
    </row>
    <row r="170">
      <c r="D170" s="131"/>
      <c r="E170" s="131"/>
      <c r="F170" s="131"/>
      <c r="G170" s="131"/>
      <c r="H170" s="131"/>
      <c r="I170" s="131"/>
      <c r="J170" s="131"/>
    </row>
    <row r="171">
      <c r="D171" s="131"/>
      <c r="E171" s="131"/>
      <c r="F171" s="131"/>
      <c r="G171" s="131"/>
      <c r="H171" s="131"/>
      <c r="I171" s="131"/>
      <c r="J171" s="131"/>
    </row>
    <row r="172">
      <c r="D172" s="131"/>
      <c r="E172" s="131"/>
      <c r="F172" s="131"/>
      <c r="G172" s="131"/>
      <c r="H172" s="131"/>
      <c r="I172" s="131"/>
      <c r="J172" s="131"/>
    </row>
    <row r="173">
      <c r="D173" s="131"/>
      <c r="E173" s="131"/>
      <c r="F173" s="131"/>
      <c r="G173" s="131"/>
      <c r="H173" s="131"/>
      <c r="I173" s="131"/>
      <c r="J173" s="131"/>
    </row>
    <row r="174">
      <c r="D174" s="131"/>
      <c r="E174" s="131"/>
      <c r="F174" s="131"/>
      <c r="G174" s="131"/>
      <c r="H174" s="131"/>
      <c r="I174" s="131"/>
      <c r="J174" s="131"/>
    </row>
    <row r="175">
      <c r="D175" s="131"/>
      <c r="E175" s="131"/>
      <c r="F175" s="131"/>
      <c r="G175" s="131"/>
      <c r="H175" s="131"/>
      <c r="I175" s="131"/>
      <c r="J175" s="131"/>
    </row>
    <row r="176">
      <c r="D176" s="131"/>
      <c r="E176" s="131"/>
      <c r="F176" s="131"/>
      <c r="G176" s="131"/>
      <c r="H176" s="131"/>
      <c r="I176" s="131"/>
      <c r="J176" s="131"/>
    </row>
    <row r="177">
      <c r="D177" s="131"/>
      <c r="E177" s="131"/>
      <c r="F177" s="131"/>
      <c r="G177" s="131"/>
      <c r="H177" s="131"/>
      <c r="I177" s="131"/>
      <c r="J177" s="131"/>
    </row>
    <row r="178">
      <c r="D178" s="131"/>
      <c r="E178" s="131"/>
      <c r="F178" s="131"/>
      <c r="G178" s="131"/>
      <c r="H178" s="131"/>
      <c r="I178" s="131"/>
      <c r="J178" s="131"/>
    </row>
    <row r="179">
      <c r="D179" s="131"/>
      <c r="E179" s="131"/>
      <c r="F179" s="131"/>
      <c r="G179" s="131"/>
      <c r="H179" s="131"/>
      <c r="I179" s="131"/>
      <c r="J179" s="131"/>
    </row>
    <row r="180">
      <c r="D180" s="131"/>
      <c r="E180" s="131"/>
      <c r="F180" s="131"/>
      <c r="G180" s="131"/>
      <c r="H180" s="131"/>
      <c r="I180" s="131"/>
      <c r="J180" s="131"/>
    </row>
    <row r="181">
      <c r="D181" s="131"/>
      <c r="E181" s="131"/>
      <c r="F181" s="131"/>
      <c r="G181" s="131"/>
      <c r="H181" s="131"/>
      <c r="I181" s="131"/>
      <c r="J181" s="131"/>
    </row>
    <row r="182">
      <c r="D182" s="131"/>
      <c r="E182" s="131"/>
      <c r="F182" s="131"/>
      <c r="G182" s="131"/>
      <c r="H182" s="131"/>
      <c r="I182" s="131"/>
      <c r="J182" s="131"/>
    </row>
    <row r="183">
      <c r="D183" s="131"/>
      <c r="E183" s="131"/>
      <c r="F183" s="131"/>
      <c r="G183" s="131"/>
      <c r="H183" s="131"/>
      <c r="I183" s="131"/>
      <c r="J183" s="131"/>
    </row>
    <row r="184">
      <c r="D184" s="131"/>
      <c r="E184" s="131"/>
      <c r="F184" s="131"/>
      <c r="G184" s="131"/>
      <c r="H184" s="131"/>
      <c r="I184" s="131"/>
      <c r="J184" s="131"/>
    </row>
    <row r="185">
      <c r="D185" s="131"/>
      <c r="E185" s="131"/>
      <c r="F185" s="131"/>
      <c r="G185" s="131"/>
      <c r="H185" s="131"/>
      <c r="I185" s="131"/>
      <c r="J185" s="131"/>
    </row>
    <row r="186">
      <c r="D186" s="131"/>
      <c r="E186" s="131"/>
      <c r="F186" s="131"/>
      <c r="G186" s="131"/>
      <c r="H186" s="131"/>
      <c r="I186" s="131"/>
      <c r="J186" s="131"/>
    </row>
    <row r="187">
      <c r="D187" s="131"/>
      <c r="E187" s="131"/>
      <c r="F187" s="131"/>
      <c r="G187" s="131"/>
      <c r="H187" s="131"/>
      <c r="I187" s="131"/>
      <c r="J187" s="131"/>
    </row>
    <row r="188">
      <c r="D188" s="131"/>
      <c r="E188" s="131"/>
      <c r="F188" s="131"/>
      <c r="G188" s="131"/>
      <c r="H188" s="131"/>
      <c r="I188" s="131"/>
      <c r="J188" s="131"/>
    </row>
    <row r="189">
      <c r="D189" s="131"/>
      <c r="E189" s="131"/>
      <c r="F189" s="131"/>
      <c r="G189" s="131"/>
      <c r="H189" s="131"/>
      <c r="I189" s="131"/>
      <c r="J189" s="131"/>
    </row>
    <row r="190">
      <c r="D190" s="131"/>
      <c r="E190" s="131"/>
      <c r="F190" s="131"/>
      <c r="G190" s="131"/>
      <c r="H190" s="131"/>
      <c r="I190" s="131"/>
      <c r="J190" s="131"/>
    </row>
    <row r="191">
      <c r="D191" s="131"/>
      <c r="E191" s="131"/>
      <c r="F191" s="131"/>
      <c r="G191" s="131"/>
      <c r="H191" s="131"/>
      <c r="I191" s="131"/>
      <c r="J191" s="131"/>
    </row>
    <row r="192">
      <c r="D192" s="131"/>
      <c r="E192" s="131"/>
      <c r="F192" s="131"/>
      <c r="G192" s="131"/>
      <c r="H192" s="131"/>
      <c r="I192" s="131"/>
      <c r="J192" s="131"/>
    </row>
    <row r="193">
      <c r="D193" s="131"/>
      <c r="E193" s="131"/>
      <c r="F193" s="131"/>
      <c r="G193" s="131"/>
      <c r="H193" s="131"/>
      <c r="I193" s="131"/>
      <c r="J193" s="131"/>
    </row>
    <row r="194">
      <c r="D194" s="131"/>
      <c r="E194" s="131"/>
      <c r="F194" s="131"/>
      <c r="G194" s="131"/>
      <c r="H194" s="131"/>
      <c r="I194" s="131"/>
      <c r="J194" s="131"/>
    </row>
    <row r="195">
      <c r="D195" s="131"/>
      <c r="E195" s="131"/>
      <c r="F195" s="131"/>
      <c r="G195" s="131"/>
      <c r="H195" s="131"/>
      <c r="I195" s="131"/>
      <c r="J195" s="131"/>
    </row>
    <row r="196">
      <c r="D196" s="131"/>
      <c r="E196" s="131"/>
      <c r="F196" s="131"/>
      <c r="G196" s="131"/>
      <c r="H196" s="131"/>
      <c r="I196" s="131"/>
      <c r="J196" s="131"/>
    </row>
    <row r="197">
      <c r="D197" s="131"/>
      <c r="E197" s="131"/>
      <c r="F197" s="131"/>
      <c r="G197" s="131"/>
      <c r="H197" s="131"/>
      <c r="I197" s="131"/>
      <c r="J197" s="131"/>
    </row>
    <row r="198">
      <c r="D198" s="131"/>
      <c r="E198" s="131"/>
      <c r="F198" s="131"/>
      <c r="G198" s="131"/>
      <c r="H198" s="131"/>
      <c r="I198" s="131"/>
      <c r="J198" s="131"/>
    </row>
    <row r="199">
      <c r="D199" s="131"/>
      <c r="E199" s="131"/>
      <c r="F199" s="131"/>
      <c r="G199" s="131"/>
      <c r="H199" s="131"/>
      <c r="I199" s="131"/>
      <c r="J199" s="131"/>
    </row>
    <row r="200">
      <c r="D200" s="131"/>
      <c r="E200" s="131"/>
      <c r="F200" s="131"/>
      <c r="G200" s="131"/>
      <c r="H200" s="131"/>
      <c r="I200" s="131"/>
      <c r="J200" s="131"/>
    </row>
    <row r="201">
      <c r="D201" s="131"/>
      <c r="E201" s="131"/>
      <c r="F201" s="131"/>
      <c r="G201" s="131"/>
      <c r="H201" s="131"/>
      <c r="I201" s="131"/>
      <c r="J201" s="131"/>
    </row>
    <row r="202">
      <c r="D202" s="131"/>
      <c r="E202" s="131"/>
      <c r="F202" s="131"/>
      <c r="G202" s="131"/>
      <c r="H202" s="131"/>
      <c r="I202" s="131"/>
      <c r="J202" s="131"/>
    </row>
    <row r="203">
      <c r="D203" s="131"/>
      <c r="E203" s="131"/>
      <c r="F203" s="131"/>
      <c r="G203" s="131"/>
      <c r="H203" s="131"/>
      <c r="I203" s="131"/>
      <c r="J203" s="131"/>
    </row>
    <row r="204">
      <c r="D204" s="131"/>
      <c r="E204" s="131"/>
      <c r="F204" s="131"/>
      <c r="G204" s="131"/>
      <c r="H204" s="131"/>
      <c r="I204" s="131"/>
      <c r="J204" s="131"/>
    </row>
    <row r="205">
      <c r="D205" s="131"/>
      <c r="E205" s="131"/>
      <c r="F205" s="131"/>
      <c r="G205" s="131"/>
      <c r="H205" s="131"/>
      <c r="I205" s="131"/>
      <c r="J205" s="131"/>
    </row>
    <row r="206">
      <c r="D206" s="131"/>
      <c r="E206" s="131"/>
      <c r="F206" s="131"/>
      <c r="G206" s="131"/>
      <c r="H206" s="131"/>
      <c r="I206" s="131"/>
      <c r="J206" s="131"/>
    </row>
    <row r="207">
      <c r="D207" s="131"/>
      <c r="E207" s="131"/>
      <c r="F207" s="131"/>
      <c r="G207" s="131"/>
      <c r="H207" s="131"/>
      <c r="I207" s="131"/>
      <c r="J207" s="131"/>
    </row>
    <row r="208">
      <c r="D208" s="131"/>
      <c r="E208" s="131"/>
      <c r="F208" s="131"/>
      <c r="G208" s="131"/>
      <c r="H208" s="131"/>
      <c r="I208" s="131"/>
      <c r="J208" s="131"/>
    </row>
    <row r="209">
      <c r="D209" s="131"/>
      <c r="E209" s="131"/>
      <c r="F209" s="131"/>
      <c r="G209" s="131"/>
      <c r="H209" s="131"/>
      <c r="I209" s="131"/>
      <c r="J209" s="131"/>
    </row>
    <row r="210">
      <c r="D210" s="131"/>
      <c r="E210" s="131"/>
      <c r="F210" s="131"/>
      <c r="G210" s="131"/>
      <c r="H210" s="131"/>
      <c r="I210" s="131"/>
      <c r="J210" s="131"/>
    </row>
    <row r="211">
      <c r="D211" s="131"/>
      <c r="E211" s="131"/>
      <c r="F211" s="131"/>
      <c r="G211" s="131"/>
      <c r="H211" s="131"/>
      <c r="I211" s="131"/>
      <c r="J211" s="131"/>
    </row>
    <row r="212">
      <c r="D212" s="131"/>
      <c r="E212" s="131"/>
      <c r="F212" s="131"/>
      <c r="G212" s="131"/>
      <c r="H212" s="131"/>
      <c r="I212" s="131"/>
      <c r="J212" s="131"/>
    </row>
    <row r="213">
      <c r="D213" s="131"/>
      <c r="E213" s="131"/>
      <c r="F213" s="131"/>
      <c r="G213" s="131"/>
      <c r="H213" s="131"/>
      <c r="I213" s="131"/>
      <c r="J213" s="131"/>
    </row>
    <row r="214">
      <c r="D214" s="131"/>
      <c r="E214" s="131"/>
      <c r="F214" s="131"/>
      <c r="G214" s="131"/>
      <c r="H214" s="131"/>
      <c r="I214" s="131"/>
      <c r="J214" s="131"/>
    </row>
    <row r="215">
      <c r="D215" s="131"/>
      <c r="E215" s="131"/>
      <c r="F215" s="131"/>
      <c r="G215" s="131"/>
      <c r="H215" s="131"/>
      <c r="I215" s="131"/>
      <c r="J215" s="131"/>
    </row>
    <row r="216">
      <c r="D216" s="131"/>
      <c r="E216" s="131"/>
      <c r="F216" s="131"/>
      <c r="G216" s="131"/>
      <c r="H216" s="131"/>
      <c r="I216" s="131"/>
      <c r="J216" s="131"/>
    </row>
    <row r="217">
      <c r="D217" s="131"/>
      <c r="E217" s="131"/>
      <c r="F217" s="131"/>
      <c r="G217" s="131"/>
      <c r="H217" s="131"/>
      <c r="I217" s="131"/>
      <c r="J217" s="131"/>
    </row>
    <row r="218">
      <c r="D218" s="131"/>
      <c r="E218" s="131"/>
      <c r="F218" s="131"/>
      <c r="G218" s="131"/>
      <c r="H218" s="131"/>
      <c r="I218" s="131"/>
      <c r="J218" s="131"/>
    </row>
    <row r="219">
      <c r="D219" s="131"/>
      <c r="E219" s="131"/>
      <c r="F219" s="131"/>
      <c r="G219" s="131"/>
      <c r="H219" s="131"/>
      <c r="I219" s="131"/>
      <c r="J219" s="131"/>
    </row>
    <row r="220">
      <c r="D220" s="131"/>
      <c r="E220" s="131"/>
      <c r="F220" s="131"/>
      <c r="G220" s="131"/>
      <c r="H220" s="131"/>
      <c r="I220" s="131"/>
      <c r="J220" s="131"/>
    </row>
    <row r="221">
      <c r="D221" s="131"/>
      <c r="E221" s="131"/>
      <c r="F221" s="131"/>
      <c r="G221" s="131"/>
      <c r="H221" s="131"/>
      <c r="I221" s="131"/>
      <c r="J221" s="131"/>
    </row>
    <row r="222">
      <c r="D222" s="131"/>
      <c r="E222" s="131"/>
      <c r="F222" s="131"/>
      <c r="G222" s="131"/>
      <c r="H222" s="131"/>
      <c r="I222" s="131"/>
      <c r="J222" s="131"/>
    </row>
    <row r="223">
      <c r="D223" s="131"/>
      <c r="E223" s="131"/>
      <c r="F223" s="131"/>
      <c r="G223" s="131"/>
      <c r="H223" s="131"/>
      <c r="I223" s="131"/>
      <c r="J223" s="131"/>
    </row>
    <row r="224">
      <c r="D224" s="131"/>
      <c r="E224" s="131"/>
      <c r="F224" s="131"/>
      <c r="G224" s="131"/>
      <c r="H224" s="131"/>
      <c r="I224" s="131"/>
      <c r="J224" s="131"/>
    </row>
    <row r="225">
      <c r="D225" s="131"/>
      <c r="E225" s="131"/>
      <c r="F225" s="131"/>
      <c r="G225" s="131"/>
      <c r="H225" s="131"/>
      <c r="I225" s="131"/>
      <c r="J225" s="131"/>
    </row>
    <row r="226">
      <c r="D226" s="131"/>
      <c r="E226" s="131"/>
      <c r="F226" s="131"/>
      <c r="G226" s="131"/>
      <c r="H226" s="131"/>
      <c r="I226" s="131"/>
      <c r="J226" s="131"/>
    </row>
    <row r="227">
      <c r="D227" s="131"/>
      <c r="E227" s="131"/>
      <c r="F227" s="131"/>
      <c r="G227" s="131"/>
      <c r="H227" s="131"/>
      <c r="I227" s="131"/>
      <c r="J227" s="131"/>
    </row>
    <row r="228">
      <c r="D228" s="131"/>
      <c r="E228" s="131"/>
      <c r="F228" s="131"/>
      <c r="G228" s="131"/>
      <c r="H228" s="131"/>
      <c r="I228" s="131"/>
      <c r="J228" s="131"/>
    </row>
    <row r="229">
      <c r="D229" s="131"/>
      <c r="E229" s="131"/>
      <c r="F229" s="131"/>
      <c r="G229" s="131"/>
      <c r="H229" s="131"/>
      <c r="I229" s="131"/>
      <c r="J229" s="131"/>
    </row>
    <row r="230">
      <c r="D230" s="131"/>
      <c r="E230" s="131"/>
      <c r="F230" s="131"/>
      <c r="G230" s="131"/>
      <c r="H230" s="131"/>
      <c r="I230" s="131"/>
      <c r="J230" s="131"/>
    </row>
    <row r="231">
      <c r="D231" s="131"/>
      <c r="E231" s="131"/>
      <c r="F231" s="131"/>
      <c r="G231" s="131"/>
      <c r="H231" s="131"/>
      <c r="I231" s="131"/>
      <c r="J231" s="131"/>
    </row>
    <row r="232">
      <c r="D232" s="131"/>
      <c r="E232" s="131"/>
      <c r="F232" s="131"/>
      <c r="G232" s="131"/>
      <c r="H232" s="131"/>
      <c r="I232" s="131"/>
      <c r="J232" s="131"/>
    </row>
    <row r="233">
      <c r="D233" s="131"/>
      <c r="E233" s="131"/>
      <c r="F233" s="131"/>
      <c r="G233" s="131"/>
      <c r="H233" s="131"/>
      <c r="I233" s="131"/>
      <c r="J233" s="131"/>
    </row>
    <row r="234">
      <c r="D234" s="131"/>
      <c r="E234" s="131"/>
      <c r="F234" s="131"/>
      <c r="G234" s="131"/>
      <c r="H234" s="131"/>
      <c r="I234" s="131"/>
      <c r="J234" s="131"/>
    </row>
    <row r="235">
      <c r="D235" s="131"/>
      <c r="E235" s="131"/>
      <c r="F235" s="131"/>
      <c r="G235" s="131"/>
      <c r="H235" s="131"/>
      <c r="I235" s="131"/>
      <c r="J235" s="131"/>
    </row>
    <row r="236">
      <c r="D236" s="131"/>
      <c r="E236" s="131"/>
      <c r="F236" s="131"/>
      <c r="G236" s="131"/>
      <c r="H236" s="131"/>
      <c r="I236" s="131"/>
      <c r="J236" s="131"/>
    </row>
    <row r="237">
      <c r="D237" s="131"/>
      <c r="E237" s="131"/>
      <c r="F237" s="131"/>
      <c r="G237" s="131"/>
      <c r="H237" s="131"/>
      <c r="I237" s="131"/>
      <c r="J237" s="131"/>
    </row>
    <row r="238">
      <c r="D238" s="131"/>
      <c r="E238" s="131"/>
      <c r="F238" s="131"/>
      <c r="G238" s="131"/>
      <c r="H238" s="131"/>
      <c r="I238" s="131"/>
      <c r="J238" s="131"/>
    </row>
    <row r="239">
      <c r="D239" s="131"/>
      <c r="E239" s="131"/>
      <c r="F239" s="131"/>
      <c r="G239" s="131"/>
      <c r="H239" s="131"/>
      <c r="I239" s="131"/>
      <c r="J239" s="131"/>
    </row>
    <row r="240">
      <c r="D240" s="131"/>
      <c r="E240" s="131"/>
      <c r="F240" s="131"/>
      <c r="G240" s="131"/>
      <c r="H240" s="131"/>
      <c r="I240" s="131"/>
      <c r="J240" s="131"/>
    </row>
    <row r="241">
      <c r="D241" s="131"/>
      <c r="E241" s="131"/>
      <c r="F241" s="131"/>
      <c r="G241" s="131"/>
      <c r="H241" s="131"/>
      <c r="I241" s="131"/>
      <c r="J241" s="131"/>
    </row>
    <row r="242">
      <c r="D242" s="131"/>
      <c r="E242" s="131"/>
      <c r="F242" s="131"/>
      <c r="G242" s="131"/>
      <c r="H242" s="131"/>
      <c r="I242" s="131"/>
      <c r="J242" s="131"/>
    </row>
    <row r="243">
      <c r="D243" s="131"/>
      <c r="E243" s="131"/>
      <c r="F243" s="131"/>
      <c r="G243" s="131"/>
      <c r="H243" s="131"/>
      <c r="I243" s="131"/>
      <c r="J243" s="131"/>
    </row>
    <row r="244">
      <c r="D244" s="131"/>
      <c r="E244" s="131"/>
      <c r="F244" s="131"/>
      <c r="G244" s="131"/>
      <c r="H244" s="131"/>
      <c r="I244" s="131"/>
      <c r="J244" s="131"/>
    </row>
    <row r="245">
      <c r="D245" s="131"/>
      <c r="E245" s="131"/>
      <c r="F245" s="131"/>
      <c r="G245" s="131"/>
      <c r="H245" s="131"/>
      <c r="I245" s="131"/>
      <c r="J245" s="131"/>
    </row>
    <row r="246">
      <c r="D246" s="131"/>
      <c r="E246" s="131"/>
      <c r="F246" s="131"/>
      <c r="G246" s="131"/>
      <c r="H246" s="131"/>
      <c r="I246" s="131"/>
      <c r="J246" s="131"/>
    </row>
    <row r="247">
      <c r="D247" s="131"/>
      <c r="E247" s="131"/>
      <c r="F247" s="131"/>
      <c r="G247" s="131"/>
      <c r="H247" s="131"/>
      <c r="I247" s="131"/>
      <c r="J247" s="131"/>
    </row>
    <row r="248">
      <c r="D248" s="131"/>
      <c r="E248" s="131"/>
      <c r="F248" s="131"/>
      <c r="G248" s="131"/>
      <c r="H248" s="131"/>
      <c r="I248" s="131"/>
      <c r="J248" s="131"/>
    </row>
    <row r="249">
      <c r="D249" s="131"/>
      <c r="E249" s="131"/>
      <c r="F249" s="131"/>
      <c r="G249" s="131"/>
      <c r="H249" s="131"/>
      <c r="I249" s="131"/>
      <c r="J249" s="131"/>
    </row>
    <row r="250">
      <c r="D250" s="131"/>
      <c r="E250" s="131"/>
      <c r="F250" s="131"/>
      <c r="G250" s="131"/>
      <c r="H250" s="131"/>
      <c r="I250" s="131"/>
      <c r="J250" s="131"/>
    </row>
    <row r="251">
      <c r="D251" s="131"/>
      <c r="E251" s="131"/>
      <c r="F251" s="131"/>
      <c r="G251" s="131"/>
      <c r="H251" s="131"/>
      <c r="I251" s="131"/>
      <c r="J251" s="131"/>
    </row>
    <row r="252">
      <c r="D252" s="131"/>
      <c r="E252" s="131"/>
      <c r="F252" s="131"/>
      <c r="G252" s="131"/>
      <c r="H252" s="131"/>
      <c r="I252" s="131"/>
      <c r="J252" s="131"/>
    </row>
    <row r="253">
      <c r="D253" s="131"/>
      <c r="E253" s="131"/>
      <c r="F253" s="131"/>
      <c r="G253" s="131"/>
      <c r="H253" s="131"/>
      <c r="I253" s="131"/>
      <c r="J253" s="131"/>
    </row>
    <row r="254">
      <c r="D254" s="131"/>
      <c r="E254" s="131"/>
      <c r="F254" s="131"/>
      <c r="G254" s="131"/>
      <c r="H254" s="131"/>
      <c r="I254" s="131"/>
      <c r="J254" s="131"/>
    </row>
    <row r="255">
      <c r="D255" s="131"/>
      <c r="E255" s="131"/>
      <c r="F255" s="131"/>
      <c r="G255" s="131"/>
      <c r="H255" s="131"/>
      <c r="I255" s="131"/>
      <c r="J255" s="131"/>
    </row>
    <row r="256">
      <c r="D256" s="131"/>
      <c r="E256" s="131"/>
      <c r="F256" s="131"/>
      <c r="G256" s="131"/>
      <c r="H256" s="131"/>
      <c r="I256" s="131"/>
      <c r="J256" s="131"/>
    </row>
    <row r="257">
      <c r="D257" s="131"/>
      <c r="E257" s="131"/>
      <c r="F257" s="131"/>
      <c r="G257" s="131"/>
      <c r="H257" s="131"/>
      <c r="I257" s="131"/>
      <c r="J257" s="131"/>
    </row>
    <row r="258">
      <c r="D258" s="131"/>
      <c r="E258" s="131"/>
      <c r="F258" s="131"/>
      <c r="G258" s="131"/>
      <c r="H258" s="131"/>
      <c r="I258" s="131"/>
      <c r="J258" s="131"/>
    </row>
    <row r="259">
      <c r="D259" s="131"/>
      <c r="E259" s="131"/>
      <c r="F259" s="131"/>
      <c r="G259" s="131"/>
      <c r="H259" s="131"/>
      <c r="I259" s="131"/>
      <c r="J259" s="131"/>
    </row>
    <row r="260">
      <c r="D260" s="131"/>
      <c r="E260" s="131"/>
      <c r="F260" s="131"/>
      <c r="G260" s="131"/>
      <c r="H260" s="131"/>
      <c r="I260" s="131"/>
      <c r="J260" s="131"/>
    </row>
    <row r="261">
      <c r="D261" s="131"/>
      <c r="E261" s="131"/>
      <c r="F261" s="131"/>
      <c r="G261" s="131"/>
      <c r="H261" s="131"/>
      <c r="I261" s="131"/>
      <c r="J261" s="131"/>
    </row>
    <row r="262">
      <c r="D262" s="131"/>
      <c r="E262" s="131"/>
      <c r="F262" s="131"/>
      <c r="G262" s="131"/>
      <c r="H262" s="131"/>
      <c r="I262" s="131"/>
      <c r="J262" s="131"/>
    </row>
    <row r="263">
      <c r="D263" s="131"/>
      <c r="E263" s="131"/>
      <c r="F263" s="131"/>
      <c r="G263" s="131"/>
      <c r="H263" s="131"/>
      <c r="I263" s="131"/>
      <c r="J263" s="131"/>
    </row>
    <row r="264">
      <c r="D264" s="131"/>
      <c r="E264" s="131"/>
      <c r="F264" s="131"/>
      <c r="G264" s="131"/>
      <c r="H264" s="131"/>
      <c r="I264" s="131"/>
      <c r="J264" s="131"/>
    </row>
    <row r="265">
      <c r="D265" s="131"/>
      <c r="E265" s="131"/>
      <c r="F265" s="131"/>
      <c r="G265" s="131"/>
      <c r="H265" s="131"/>
      <c r="I265" s="131"/>
      <c r="J265" s="131"/>
    </row>
    <row r="266">
      <c r="D266" s="131"/>
      <c r="E266" s="131"/>
      <c r="F266" s="131"/>
      <c r="G266" s="131"/>
      <c r="H266" s="131"/>
      <c r="I266" s="131"/>
      <c r="J266" s="131"/>
    </row>
    <row r="267">
      <c r="D267" s="131"/>
      <c r="E267" s="131"/>
      <c r="F267" s="131"/>
      <c r="G267" s="131"/>
      <c r="H267" s="131"/>
      <c r="I267" s="131"/>
      <c r="J267" s="131"/>
    </row>
    <row r="268">
      <c r="D268" s="131"/>
      <c r="E268" s="131"/>
      <c r="F268" s="131"/>
      <c r="G268" s="131"/>
      <c r="H268" s="131"/>
      <c r="I268" s="131"/>
      <c r="J268" s="131"/>
    </row>
    <row r="269">
      <c r="D269" s="131"/>
      <c r="E269" s="131"/>
      <c r="F269" s="131"/>
      <c r="G269" s="131"/>
      <c r="H269" s="131"/>
      <c r="I269" s="131"/>
      <c r="J269" s="131"/>
    </row>
    <row r="270">
      <c r="D270" s="131"/>
      <c r="E270" s="131"/>
      <c r="F270" s="131"/>
      <c r="G270" s="131"/>
      <c r="H270" s="131"/>
      <c r="I270" s="131"/>
      <c r="J270" s="131"/>
    </row>
    <row r="271">
      <c r="D271" s="131"/>
      <c r="E271" s="131"/>
      <c r="F271" s="131"/>
      <c r="G271" s="131"/>
      <c r="H271" s="131"/>
      <c r="I271" s="131"/>
      <c r="J271" s="131"/>
    </row>
    <row r="272">
      <c r="D272" s="131"/>
      <c r="E272" s="131"/>
      <c r="F272" s="131"/>
      <c r="G272" s="131"/>
      <c r="H272" s="131"/>
      <c r="I272" s="131"/>
      <c r="J272" s="131"/>
    </row>
    <row r="273">
      <c r="D273" s="131"/>
      <c r="E273" s="131"/>
      <c r="F273" s="131"/>
      <c r="G273" s="131"/>
      <c r="H273" s="131"/>
      <c r="I273" s="131"/>
      <c r="J273" s="131"/>
    </row>
    <row r="274">
      <c r="D274" s="131"/>
      <c r="E274" s="131"/>
      <c r="F274" s="131"/>
      <c r="G274" s="131"/>
      <c r="H274" s="131"/>
      <c r="I274" s="131"/>
      <c r="J274" s="131"/>
    </row>
    <row r="275">
      <c r="D275" s="131"/>
      <c r="E275" s="131"/>
      <c r="F275" s="131"/>
      <c r="G275" s="131"/>
      <c r="H275" s="131"/>
      <c r="I275" s="131"/>
      <c r="J275" s="131"/>
    </row>
    <row r="276">
      <c r="D276" s="131"/>
      <c r="E276" s="131"/>
      <c r="F276" s="131"/>
      <c r="G276" s="131"/>
      <c r="H276" s="131"/>
      <c r="I276" s="131"/>
      <c r="J276" s="131"/>
    </row>
    <row r="277">
      <c r="D277" s="131"/>
      <c r="E277" s="131"/>
      <c r="F277" s="131"/>
      <c r="G277" s="131"/>
      <c r="H277" s="131"/>
      <c r="I277" s="131"/>
      <c r="J277" s="131"/>
    </row>
    <row r="278">
      <c r="D278" s="131"/>
      <c r="E278" s="131"/>
      <c r="F278" s="131"/>
      <c r="G278" s="131"/>
      <c r="H278" s="131"/>
      <c r="I278" s="131"/>
      <c r="J278" s="131"/>
    </row>
    <row r="279">
      <c r="D279" s="131"/>
      <c r="E279" s="131"/>
      <c r="F279" s="131"/>
      <c r="G279" s="131"/>
      <c r="H279" s="131"/>
      <c r="I279" s="131"/>
      <c r="J279" s="131"/>
    </row>
    <row r="280">
      <c r="D280" s="131"/>
      <c r="E280" s="131"/>
      <c r="F280" s="131"/>
      <c r="G280" s="131"/>
      <c r="H280" s="131"/>
      <c r="I280" s="131"/>
      <c r="J280" s="131"/>
    </row>
    <row r="281">
      <c r="D281" s="131"/>
      <c r="E281" s="131"/>
      <c r="F281" s="131"/>
      <c r="G281" s="131"/>
      <c r="H281" s="131"/>
      <c r="I281" s="131"/>
      <c r="J281" s="131"/>
    </row>
    <row r="282">
      <c r="D282" s="131"/>
      <c r="E282" s="131"/>
      <c r="F282" s="131"/>
      <c r="G282" s="131"/>
      <c r="H282" s="131"/>
      <c r="I282" s="131"/>
      <c r="J282" s="131"/>
    </row>
    <row r="283">
      <c r="D283" s="131"/>
      <c r="E283" s="131"/>
      <c r="F283" s="131"/>
      <c r="G283" s="131"/>
      <c r="H283" s="131"/>
      <c r="I283" s="131"/>
      <c r="J283" s="131"/>
    </row>
    <row r="284">
      <c r="D284" s="131"/>
      <c r="E284" s="131"/>
      <c r="F284" s="131"/>
      <c r="G284" s="131"/>
      <c r="H284" s="131"/>
      <c r="I284" s="131"/>
      <c r="J284" s="131"/>
    </row>
    <row r="285">
      <c r="D285" s="131"/>
      <c r="E285" s="131"/>
      <c r="F285" s="131"/>
      <c r="G285" s="131"/>
      <c r="H285" s="131"/>
      <c r="I285" s="131"/>
      <c r="J285" s="131"/>
    </row>
    <row r="286">
      <c r="D286" s="131"/>
      <c r="E286" s="131"/>
      <c r="F286" s="131"/>
      <c r="G286" s="131"/>
      <c r="H286" s="131"/>
      <c r="I286" s="131"/>
      <c r="J286" s="131"/>
    </row>
    <row r="287">
      <c r="D287" s="131"/>
      <c r="E287" s="131"/>
      <c r="F287" s="131"/>
      <c r="G287" s="131"/>
      <c r="H287" s="131"/>
      <c r="I287" s="131"/>
      <c r="J287" s="131"/>
    </row>
    <row r="288">
      <c r="D288" s="131"/>
      <c r="E288" s="131"/>
      <c r="F288" s="131"/>
      <c r="G288" s="131"/>
      <c r="H288" s="131"/>
      <c r="I288" s="131"/>
      <c r="J288" s="131"/>
    </row>
    <row r="289">
      <c r="D289" s="131"/>
      <c r="E289" s="131"/>
      <c r="F289" s="131"/>
      <c r="G289" s="131"/>
      <c r="H289" s="131"/>
      <c r="I289" s="131"/>
      <c r="J289" s="131"/>
    </row>
    <row r="290">
      <c r="D290" s="131"/>
      <c r="E290" s="131"/>
      <c r="F290" s="131"/>
      <c r="G290" s="131"/>
      <c r="H290" s="131"/>
      <c r="I290" s="131"/>
      <c r="J290" s="131"/>
    </row>
    <row r="291">
      <c r="D291" s="131"/>
      <c r="E291" s="131"/>
      <c r="F291" s="131"/>
      <c r="G291" s="131"/>
      <c r="H291" s="131"/>
      <c r="I291" s="131"/>
      <c r="J291" s="131"/>
    </row>
    <row r="292">
      <c r="D292" s="131"/>
      <c r="E292" s="131"/>
      <c r="F292" s="131"/>
      <c r="G292" s="131"/>
      <c r="H292" s="131"/>
      <c r="I292" s="131"/>
      <c r="J292" s="131"/>
    </row>
    <row r="293">
      <c r="D293" s="131"/>
      <c r="E293" s="131"/>
      <c r="F293" s="131"/>
      <c r="G293" s="131"/>
      <c r="H293" s="131"/>
      <c r="I293" s="131"/>
      <c r="J293" s="131"/>
    </row>
    <row r="294">
      <c r="D294" s="131"/>
      <c r="E294" s="131"/>
      <c r="F294" s="131"/>
      <c r="G294" s="131"/>
      <c r="H294" s="131"/>
      <c r="I294" s="131"/>
      <c r="J294" s="131"/>
    </row>
    <row r="295">
      <c r="D295" s="131"/>
      <c r="E295" s="131"/>
      <c r="F295" s="131"/>
      <c r="G295" s="131"/>
      <c r="H295" s="131"/>
      <c r="I295" s="131"/>
      <c r="J295" s="131"/>
    </row>
    <row r="296">
      <c r="D296" s="131"/>
      <c r="E296" s="131"/>
      <c r="F296" s="131"/>
      <c r="G296" s="131"/>
      <c r="H296" s="131"/>
      <c r="I296" s="131"/>
      <c r="J296" s="131"/>
    </row>
    <row r="297">
      <c r="D297" s="131"/>
      <c r="E297" s="131"/>
      <c r="F297" s="131"/>
      <c r="G297" s="131"/>
      <c r="H297" s="131"/>
      <c r="I297" s="131"/>
      <c r="J297" s="131"/>
    </row>
    <row r="298">
      <c r="D298" s="131"/>
      <c r="E298" s="131"/>
      <c r="F298" s="131"/>
      <c r="G298" s="131"/>
      <c r="H298" s="131"/>
      <c r="I298" s="131"/>
      <c r="J298" s="131"/>
    </row>
    <row r="299">
      <c r="D299" s="131"/>
      <c r="E299" s="131"/>
      <c r="F299" s="131"/>
      <c r="G299" s="131"/>
      <c r="H299" s="131"/>
      <c r="I299" s="131"/>
      <c r="J299" s="131"/>
    </row>
    <row r="300">
      <c r="D300" s="131"/>
      <c r="E300" s="131"/>
      <c r="F300" s="131"/>
      <c r="G300" s="131"/>
      <c r="H300" s="131"/>
      <c r="I300" s="131"/>
      <c r="J300" s="131"/>
    </row>
    <row r="301">
      <c r="D301" s="131"/>
      <c r="E301" s="131"/>
      <c r="F301" s="131"/>
      <c r="G301" s="131"/>
      <c r="H301" s="131"/>
      <c r="I301" s="131"/>
      <c r="J301" s="131"/>
    </row>
    <row r="302">
      <c r="D302" s="131"/>
      <c r="E302" s="131"/>
      <c r="F302" s="131"/>
      <c r="G302" s="131"/>
      <c r="H302" s="131"/>
      <c r="I302" s="131"/>
      <c r="J302" s="131"/>
    </row>
    <row r="303">
      <c r="D303" s="131"/>
      <c r="E303" s="131"/>
      <c r="F303" s="131"/>
      <c r="G303" s="131"/>
      <c r="H303" s="131"/>
      <c r="I303" s="131"/>
      <c r="J303" s="131"/>
    </row>
    <row r="304">
      <c r="D304" s="131"/>
      <c r="E304" s="131"/>
      <c r="F304" s="131"/>
      <c r="G304" s="131"/>
      <c r="H304" s="131"/>
      <c r="I304" s="131"/>
      <c r="J304" s="131"/>
    </row>
    <row r="305">
      <c r="D305" s="131"/>
      <c r="E305" s="131"/>
      <c r="F305" s="131"/>
      <c r="G305" s="131"/>
      <c r="H305" s="131"/>
      <c r="I305" s="131"/>
      <c r="J305" s="131"/>
    </row>
    <row r="306">
      <c r="D306" s="131"/>
      <c r="E306" s="131"/>
      <c r="F306" s="131"/>
      <c r="G306" s="131"/>
      <c r="H306" s="131"/>
      <c r="I306" s="131"/>
      <c r="J306" s="131"/>
    </row>
    <row r="307">
      <c r="D307" s="131"/>
      <c r="E307" s="131"/>
      <c r="F307" s="131"/>
      <c r="G307" s="131"/>
      <c r="H307" s="131"/>
      <c r="I307" s="131"/>
      <c r="J307" s="131"/>
    </row>
    <row r="308">
      <c r="D308" s="131"/>
      <c r="E308" s="131"/>
      <c r="F308" s="131"/>
      <c r="G308" s="131"/>
      <c r="H308" s="131"/>
      <c r="I308" s="131"/>
      <c r="J308" s="131"/>
    </row>
    <row r="309">
      <c r="D309" s="131"/>
      <c r="E309" s="131"/>
      <c r="F309" s="131"/>
      <c r="G309" s="131"/>
      <c r="H309" s="131"/>
      <c r="I309" s="131"/>
      <c r="J309" s="131"/>
    </row>
    <row r="310">
      <c r="D310" s="131"/>
      <c r="E310" s="131"/>
      <c r="F310" s="131"/>
      <c r="G310" s="131"/>
      <c r="H310" s="131"/>
      <c r="I310" s="131"/>
      <c r="J310" s="131"/>
    </row>
    <row r="311">
      <c r="D311" s="131"/>
      <c r="E311" s="131"/>
      <c r="F311" s="131"/>
      <c r="G311" s="131"/>
      <c r="H311" s="131"/>
      <c r="I311" s="131"/>
      <c r="J311" s="131"/>
    </row>
    <row r="312">
      <c r="D312" s="131"/>
      <c r="E312" s="131"/>
      <c r="F312" s="131"/>
      <c r="G312" s="131"/>
      <c r="H312" s="131"/>
      <c r="I312" s="131"/>
      <c r="J312" s="131"/>
    </row>
    <row r="313">
      <c r="D313" s="131"/>
      <c r="E313" s="131"/>
      <c r="F313" s="131"/>
      <c r="G313" s="131"/>
      <c r="H313" s="131"/>
      <c r="I313" s="131"/>
      <c r="J313" s="131"/>
    </row>
    <row r="314">
      <c r="D314" s="131"/>
      <c r="E314" s="131"/>
      <c r="F314" s="131"/>
      <c r="G314" s="131"/>
      <c r="H314" s="131"/>
      <c r="I314" s="131"/>
      <c r="J314" s="131"/>
    </row>
    <row r="315">
      <c r="D315" s="131"/>
      <c r="E315" s="131"/>
      <c r="F315" s="131"/>
      <c r="G315" s="131"/>
      <c r="H315" s="131"/>
      <c r="I315" s="131"/>
      <c r="J315" s="131"/>
    </row>
    <row r="316">
      <c r="D316" s="131"/>
      <c r="E316" s="131"/>
      <c r="F316" s="131"/>
      <c r="G316" s="131"/>
      <c r="H316" s="131"/>
      <c r="I316" s="131"/>
      <c r="J316" s="131"/>
    </row>
    <row r="317">
      <c r="D317" s="131"/>
      <c r="E317" s="131"/>
      <c r="F317" s="131"/>
      <c r="G317" s="131"/>
      <c r="H317" s="131"/>
      <c r="I317" s="131"/>
      <c r="J317" s="131"/>
    </row>
    <row r="318">
      <c r="D318" s="131"/>
      <c r="E318" s="131"/>
      <c r="F318" s="131"/>
      <c r="G318" s="131"/>
      <c r="H318" s="131"/>
      <c r="I318" s="131"/>
      <c r="J318" s="131"/>
    </row>
    <row r="319">
      <c r="D319" s="131"/>
      <c r="E319" s="131"/>
      <c r="F319" s="131"/>
      <c r="G319" s="131"/>
      <c r="H319" s="131"/>
      <c r="I319" s="131"/>
      <c r="J319" s="131"/>
    </row>
    <row r="320">
      <c r="D320" s="131"/>
      <c r="E320" s="131"/>
      <c r="F320" s="131"/>
      <c r="G320" s="131"/>
      <c r="H320" s="131"/>
      <c r="I320" s="131"/>
      <c r="J320" s="131"/>
    </row>
    <row r="321">
      <c r="D321" s="131"/>
      <c r="E321" s="131"/>
      <c r="F321" s="131"/>
      <c r="G321" s="131"/>
      <c r="H321" s="131"/>
      <c r="I321" s="131"/>
      <c r="J321" s="131"/>
    </row>
    <row r="322">
      <c r="D322" s="131"/>
      <c r="E322" s="131"/>
      <c r="F322" s="131"/>
      <c r="G322" s="131"/>
      <c r="H322" s="131"/>
      <c r="I322" s="131"/>
      <c r="J322" s="131"/>
    </row>
    <row r="323">
      <c r="D323" s="131"/>
      <c r="E323" s="131"/>
      <c r="F323" s="131"/>
      <c r="G323" s="131"/>
      <c r="H323" s="131"/>
      <c r="I323" s="131"/>
      <c r="J323" s="131"/>
    </row>
    <row r="324">
      <c r="D324" s="131"/>
      <c r="E324" s="131"/>
      <c r="F324" s="131"/>
      <c r="G324" s="131"/>
      <c r="H324" s="131"/>
      <c r="I324" s="131"/>
      <c r="J324" s="131"/>
    </row>
    <row r="325">
      <c r="D325" s="131"/>
      <c r="E325" s="131"/>
      <c r="F325" s="131"/>
      <c r="G325" s="131"/>
      <c r="H325" s="131"/>
      <c r="I325" s="131"/>
      <c r="J325" s="131"/>
    </row>
    <row r="326">
      <c r="D326" s="131"/>
      <c r="E326" s="131"/>
      <c r="F326" s="131"/>
      <c r="G326" s="131"/>
      <c r="H326" s="131"/>
      <c r="I326" s="131"/>
      <c r="J326" s="131"/>
    </row>
    <row r="327">
      <c r="D327" s="131"/>
      <c r="E327" s="131"/>
      <c r="F327" s="131"/>
      <c r="G327" s="131"/>
      <c r="H327" s="131"/>
      <c r="I327" s="131"/>
      <c r="J327" s="131"/>
    </row>
    <row r="328">
      <c r="D328" s="131"/>
      <c r="E328" s="131"/>
      <c r="F328" s="131"/>
      <c r="G328" s="131"/>
      <c r="H328" s="131"/>
      <c r="I328" s="131"/>
      <c r="J328" s="131"/>
    </row>
    <row r="329">
      <c r="D329" s="131"/>
      <c r="E329" s="131"/>
      <c r="F329" s="131"/>
      <c r="G329" s="131"/>
      <c r="H329" s="131"/>
      <c r="I329" s="131"/>
      <c r="J329" s="131"/>
    </row>
    <row r="330">
      <c r="D330" s="131"/>
      <c r="E330" s="131"/>
      <c r="F330" s="131"/>
      <c r="G330" s="131"/>
      <c r="H330" s="131"/>
      <c r="I330" s="131"/>
      <c r="J330" s="131"/>
    </row>
    <row r="331">
      <c r="D331" s="131"/>
      <c r="E331" s="131"/>
      <c r="F331" s="131"/>
      <c r="G331" s="131"/>
      <c r="H331" s="131"/>
      <c r="I331" s="131"/>
      <c r="J331" s="131"/>
    </row>
    <row r="332">
      <c r="D332" s="131"/>
      <c r="E332" s="131"/>
      <c r="F332" s="131"/>
      <c r="G332" s="131"/>
      <c r="H332" s="131"/>
      <c r="I332" s="131"/>
      <c r="J332" s="131"/>
    </row>
    <row r="333">
      <c r="D333" s="131"/>
      <c r="E333" s="131"/>
      <c r="F333" s="131"/>
      <c r="G333" s="131"/>
      <c r="H333" s="131"/>
      <c r="I333" s="131"/>
      <c r="J333" s="131"/>
    </row>
    <row r="334">
      <c r="D334" s="131"/>
      <c r="E334" s="131"/>
      <c r="F334" s="131"/>
      <c r="G334" s="131"/>
      <c r="H334" s="131"/>
      <c r="I334" s="131"/>
      <c r="J334" s="131"/>
    </row>
    <row r="335">
      <c r="D335" s="131"/>
      <c r="E335" s="131"/>
      <c r="F335" s="131"/>
      <c r="G335" s="131"/>
      <c r="H335" s="131"/>
      <c r="I335" s="131"/>
      <c r="J335" s="131"/>
    </row>
    <row r="336">
      <c r="D336" s="131"/>
      <c r="E336" s="131"/>
      <c r="F336" s="131"/>
      <c r="G336" s="131"/>
      <c r="H336" s="131"/>
      <c r="I336" s="131"/>
      <c r="J336" s="131"/>
    </row>
    <row r="337">
      <c r="D337" s="131"/>
      <c r="E337" s="131"/>
      <c r="F337" s="131"/>
      <c r="G337" s="131"/>
      <c r="H337" s="131"/>
      <c r="I337" s="131"/>
      <c r="J337" s="131"/>
    </row>
    <row r="338">
      <c r="D338" s="131"/>
      <c r="E338" s="131"/>
      <c r="F338" s="131"/>
      <c r="G338" s="131"/>
      <c r="H338" s="131"/>
      <c r="I338" s="131"/>
      <c r="J338" s="131"/>
    </row>
    <row r="339">
      <c r="D339" s="131"/>
      <c r="E339" s="131"/>
      <c r="F339" s="131"/>
      <c r="G339" s="131"/>
      <c r="H339" s="131"/>
      <c r="I339" s="131"/>
      <c r="J339" s="131"/>
    </row>
    <row r="340">
      <c r="D340" s="131"/>
      <c r="E340" s="131"/>
      <c r="F340" s="131"/>
      <c r="G340" s="131"/>
      <c r="H340" s="131"/>
      <c r="I340" s="131"/>
      <c r="J340" s="131"/>
    </row>
    <row r="341">
      <c r="D341" s="131"/>
      <c r="E341" s="131"/>
      <c r="F341" s="131"/>
      <c r="G341" s="131"/>
      <c r="H341" s="131"/>
      <c r="I341" s="131"/>
      <c r="J341" s="131"/>
    </row>
    <row r="342">
      <c r="D342" s="131"/>
      <c r="E342" s="131"/>
      <c r="F342" s="131"/>
      <c r="G342" s="131"/>
      <c r="H342" s="131"/>
      <c r="I342" s="131"/>
      <c r="J342" s="131"/>
    </row>
    <row r="343">
      <c r="D343" s="131"/>
      <c r="E343" s="131"/>
      <c r="F343" s="131"/>
      <c r="G343" s="131"/>
      <c r="H343" s="131"/>
      <c r="I343" s="131"/>
      <c r="J343" s="131"/>
    </row>
    <row r="344">
      <c r="D344" s="131"/>
      <c r="E344" s="131"/>
      <c r="F344" s="131"/>
      <c r="G344" s="131"/>
      <c r="H344" s="131"/>
      <c r="I344" s="131"/>
      <c r="J344" s="131"/>
    </row>
    <row r="345">
      <c r="D345" s="131"/>
      <c r="E345" s="131"/>
      <c r="F345" s="131"/>
      <c r="G345" s="131"/>
      <c r="H345" s="131"/>
      <c r="I345" s="131"/>
      <c r="J345" s="131"/>
    </row>
    <row r="346">
      <c r="D346" s="131"/>
      <c r="E346" s="131"/>
      <c r="F346" s="131"/>
      <c r="G346" s="131"/>
      <c r="H346" s="131"/>
      <c r="I346" s="131"/>
      <c r="J346" s="131"/>
    </row>
    <row r="347">
      <c r="D347" s="131"/>
      <c r="E347" s="131"/>
      <c r="F347" s="131"/>
      <c r="G347" s="131"/>
      <c r="H347" s="131"/>
      <c r="I347" s="131"/>
      <c r="J347" s="131"/>
    </row>
    <row r="348">
      <c r="D348" s="131"/>
      <c r="E348" s="131"/>
      <c r="F348" s="131"/>
      <c r="G348" s="131"/>
      <c r="H348" s="131"/>
      <c r="I348" s="131"/>
      <c r="J348" s="131"/>
    </row>
    <row r="349">
      <c r="D349" s="131"/>
      <c r="E349" s="131"/>
      <c r="F349" s="131"/>
      <c r="G349" s="131"/>
      <c r="H349" s="131"/>
      <c r="I349" s="131"/>
      <c r="J349" s="131"/>
    </row>
    <row r="350">
      <c r="D350" s="131"/>
      <c r="E350" s="131"/>
      <c r="F350" s="131"/>
      <c r="G350" s="131"/>
      <c r="H350" s="131"/>
      <c r="I350" s="131"/>
      <c r="J350" s="131"/>
    </row>
    <row r="351">
      <c r="D351" s="131"/>
      <c r="E351" s="131"/>
      <c r="F351" s="131"/>
      <c r="G351" s="131"/>
      <c r="H351" s="131"/>
      <c r="I351" s="131"/>
      <c r="J351" s="131"/>
    </row>
    <row r="352">
      <c r="D352" s="131"/>
      <c r="E352" s="131"/>
      <c r="F352" s="131"/>
      <c r="G352" s="131"/>
      <c r="H352" s="131"/>
      <c r="I352" s="131"/>
      <c r="J352" s="131"/>
    </row>
    <row r="353">
      <c r="D353" s="131"/>
      <c r="E353" s="131"/>
      <c r="F353" s="131"/>
      <c r="G353" s="131"/>
      <c r="H353" s="131"/>
      <c r="I353" s="131"/>
      <c r="J353" s="131"/>
    </row>
    <row r="354">
      <c r="D354" s="131"/>
      <c r="E354" s="131"/>
      <c r="F354" s="131"/>
      <c r="G354" s="131"/>
      <c r="H354" s="131"/>
      <c r="I354" s="131"/>
      <c r="J354" s="131"/>
    </row>
    <row r="355">
      <c r="D355" s="131"/>
      <c r="E355" s="131"/>
      <c r="F355" s="131"/>
      <c r="G355" s="131"/>
      <c r="H355" s="131"/>
      <c r="I355" s="131"/>
      <c r="J355" s="131"/>
    </row>
    <row r="356">
      <c r="D356" s="131"/>
      <c r="E356" s="131"/>
      <c r="F356" s="131"/>
      <c r="G356" s="131"/>
      <c r="H356" s="131"/>
      <c r="I356" s="131"/>
      <c r="J356" s="131"/>
    </row>
    <row r="357">
      <c r="D357" s="131"/>
      <c r="E357" s="131"/>
      <c r="F357" s="131"/>
      <c r="G357" s="131"/>
      <c r="H357" s="131"/>
      <c r="I357" s="131"/>
      <c r="J357" s="131"/>
    </row>
    <row r="358">
      <c r="D358" s="131"/>
      <c r="E358" s="131"/>
      <c r="F358" s="131"/>
      <c r="G358" s="131"/>
      <c r="H358" s="131"/>
      <c r="I358" s="131"/>
      <c r="J358" s="131"/>
    </row>
    <row r="359">
      <c r="D359" s="131"/>
      <c r="E359" s="131"/>
      <c r="F359" s="131"/>
      <c r="G359" s="131"/>
      <c r="H359" s="131"/>
      <c r="I359" s="131"/>
      <c r="J359" s="131"/>
    </row>
    <row r="360">
      <c r="D360" s="131"/>
      <c r="E360" s="131"/>
      <c r="F360" s="131"/>
      <c r="G360" s="131"/>
      <c r="H360" s="131"/>
      <c r="I360" s="131"/>
      <c r="J360" s="131"/>
    </row>
    <row r="361">
      <c r="D361" s="131"/>
      <c r="E361" s="131"/>
      <c r="F361" s="131"/>
      <c r="G361" s="131"/>
      <c r="H361" s="131"/>
      <c r="I361" s="131"/>
      <c r="J361" s="131"/>
    </row>
    <row r="362">
      <c r="D362" s="131"/>
      <c r="E362" s="131"/>
      <c r="F362" s="131"/>
      <c r="G362" s="131"/>
      <c r="H362" s="131"/>
      <c r="I362" s="131"/>
      <c r="J362" s="131"/>
    </row>
    <row r="363">
      <c r="D363" s="131"/>
      <c r="E363" s="131"/>
      <c r="F363" s="131"/>
      <c r="G363" s="131"/>
      <c r="H363" s="131"/>
      <c r="I363" s="131"/>
      <c r="J363" s="131"/>
    </row>
    <row r="364">
      <c r="D364" s="131"/>
      <c r="E364" s="131"/>
      <c r="F364" s="131"/>
      <c r="G364" s="131"/>
      <c r="H364" s="131"/>
      <c r="I364" s="131"/>
      <c r="J364" s="131"/>
    </row>
    <row r="365">
      <c r="D365" s="131"/>
      <c r="E365" s="131"/>
      <c r="F365" s="131"/>
      <c r="G365" s="131"/>
      <c r="H365" s="131"/>
      <c r="I365" s="131"/>
      <c r="J365" s="131"/>
    </row>
    <row r="366">
      <c r="D366" s="131"/>
      <c r="E366" s="131"/>
      <c r="F366" s="131"/>
      <c r="G366" s="131"/>
      <c r="H366" s="131"/>
      <c r="I366" s="131"/>
      <c r="J366" s="131"/>
    </row>
    <row r="367">
      <c r="D367" s="131"/>
      <c r="E367" s="131"/>
      <c r="F367" s="131"/>
      <c r="G367" s="131"/>
      <c r="H367" s="131"/>
      <c r="I367" s="131"/>
      <c r="J367" s="131"/>
    </row>
    <row r="368">
      <c r="D368" s="131"/>
      <c r="E368" s="131"/>
      <c r="F368" s="131"/>
      <c r="G368" s="131"/>
      <c r="H368" s="131"/>
      <c r="I368" s="131"/>
      <c r="J368" s="131"/>
    </row>
    <row r="369">
      <c r="D369" s="131"/>
      <c r="E369" s="131"/>
      <c r="F369" s="131"/>
      <c r="G369" s="131"/>
      <c r="H369" s="131"/>
      <c r="I369" s="131"/>
      <c r="J369" s="131"/>
    </row>
    <row r="370">
      <c r="D370" s="131"/>
      <c r="E370" s="131"/>
      <c r="F370" s="131"/>
      <c r="G370" s="131"/>
      <c r="H370" s="131"/>
      <c r="I370" s="131"/>
      <c r="J370" s="131"/>
    </row>
    <row r="371">
      <c r="D371" s="131"/>
      <c r="E371" s="131"/>
      <c r="F371" s="131"/>
      <c r="G371" s="131"/>
      <c r="H371" s="131"/>
      <c r="I371" s="131"/>
      <c r="J371" s="131"/>
    </row>
    <row r="372">
      <c r="D372" s="131"/>
      <c r="E372" s="131"/>
      <c r="F372" s="131"/>
      <c r="G372" s="131"/>
      <c r="H372" s="131"/>
      <c r="I372" s="131"/>
      <c r="J372" s="131"/>
    </row>
    <row r="373">
      <c r="D373" s="131"/>
      <c r="E373" s="131"/>
      <c r="F373" s="131"/>
      <c r="G373" s="131"/>
      <c r="H373" s="131"/>
      <c r="I373" s="131"/>
      <c r="J373" s="131"/>
    </row>
    <row r="374">
      <c r="D374" s="131"/>
      <c r="E374" s="131"/>
      <c r="F374" s="131"/>
      <c r="G374" s="131"/>
      <c r="H374" s="131"/>
      <c r="I374" s="131"/>
      <c r="J374" s="131"/>
    </row>
    <row r="375">
      <c r="D375" s="131"/>
      <c r="E375" s="131"/>
      <c r="F375" s="131"/>
      <c r="G375" s="131"/>
      <c r="H375" s="131"/>
      <c r="I375" s="131"/>
      <c r="J375" s="131"/>
    </row>
    <row r="376">
      <c r="D376" s="131"/>
      <c r="E376" s="131"/>
      <c r="F376" s="131"/>
      <c r="G376" s="131"/>
      <c r="H376" s="131"/>
      <c r="I376" s="131"/>
      <c r="J376" s="131"/>
    </row>
    <row r="377">
      <c r="D377" s="131"/>
      <c r="E377" s="131"/>
      <c r="F377" s="131"/>
      <c r="G377" s="131"/>
      <c r="H377" s="131"/>
      <c r="I377" s="131"/>
      <c r="J377" s="131"/>
    </row>
    <row r="378">
      <c r="D378" s="131"/>
      <c r="E378" s="131"/>
      <c r="F378" s="131"/>
      <c r="G378" s="131"/>
      <c r="H378" s="131"/>
      <c r="I378" s="131"/>
      <c r="J378" s="131"/>
    </row>
    <row r="379">
      <c r="D379" s="131"/>
      <c r="E379" s="131"/>
      <c r="F379" s="131"/>
      <c r="G379" s="131"/>
      <c r="H379" s="131"/>
      <c r="I379" s="131"/>
      <c r="J379" s="131"/>
    </row>
    <row r="380">
      <c r="D380" s="131"/>
      <c r="E380" s="131"/>
      <c r="F380" s="131"/>
      <c r="G380" s="131"/>
      <c r="H380" s="131"/>
      <c r="I380" s="131"/>
      <c r="J380" s="131"/>
    </row>
    <row r="381">
      <c r="D381" s="131"/>
      <c r="E381" s="131"/>
      <c r="F381" s="131"/>
      <c r="G381" s="131"/>
      <c r="H381" s="131"/>
      <c r="I381" s="131"/>
      <c r="J381" s="131"/>
    </row>
    <row r="382">
      <c r="D382" s="131"/>
      <c r="E382" s="131"/>
      <c r="F382" s="131"/>
      <c r="G382" s="131"/>
      <c r="H382" s="131"/>
      <c r="I382" s="131"/>
      <c r="J382" s="131"/>
    </row>
    <row r="383">
      <c r="D383" s="131"/>
      <c r="E383" s="131"/>
      <c r="F383" s="131"/>
      <c r="G383" s="131"/>
      <c r="H383" s="131"/>
      <c r="I383" s="131"/>
      <c r="J383" s="131"/>
    </row>
    <row r="384">
      <c r="D384" s="131"/>
      <c r="E384" s="131"/>
      <c r="F384" s="131"/>
      <c r="G384" s="131"/>
      <c r="H384" s="131"/>
      <c r="I384" s="131"/>
      <c r="J384" s="131"/>
    </row>
    <row r="385">
      <c r="D385" s="131"/>
      <c r="E385" s="131"/>
      <c r="F385" s="131"/>
      <c r="G385" s="131"/>
      <c r="H385" s="131"/>
      <c r="I385" s="131"/>
      <c r="J385" s="131"/>
    </row>
    <row r="386">
      <c r="D386" s="131"/>
      <c r="E386" s="131"/>
      <c r="F386" s="131"/>
      <c r="G386" s="131"/>
      <c r="H386" s="131"/>
      <c r="I386" s="131"/>
      <c r="J386" s="131"/>
    </row>
    <row r="387">
      <c r="D387" s="131"/>
      <c r="E387" s="131"/>
      <c r="F387" s="131"/>
      <c r="G387" s="131"/>
      <c r="H387" s="131"/>
      <c r="I387" s="131"/>
      <c r="J387" s="131"/>
    </row>
    <row r="388">
      <c r="D388" s="131"/>
      <c r="E388" s="131"/>
      <c r="F388" s="131"/>
      <c r="G388" s="131"/>
      <c r="H388" s="131"/>
      <c r="I388" s="131"/>
      <c r="J388" s="131"/>
    </row>
    <row r="389">
      <c r="D389" s="131"/>
      <c r="E389" s="131"/>
      <c r="F389" s="131"/>
      <c r="G389" s="131"/>
      <c r="H389" s="131"/>
      <c r="I389" s="131"/>
      <c r="J389" s="131"/>
    </row>
    <row r="390">
      <c r="D390" s="131"/>
      <c r="E390" s="131"/>
      <c r="F390" s="131"/>
      <c r="G390" s="131"/>
      <c r="H390" s="131"/>
      <c r="I390" s="131"/>
      <c r="J390" s="131"/>
    </row>
    <row r="391">
      <c r="D391" s="131"/>
      <c r="E391" s="131"/>
      <c r="F391" s="131"/>
      <c r="G391" s="131"/>
      <c r="H391" s="131"/>
      <c r="I391" s="131"/>
      <c r="J391" s="131"/>
    </row>
    <row r="392">
      <c r="D392" s="131"/>
      <c r="E392" s="131"/>
      <c r="F392" s="131"/>
      <c r="G392" s="131"/>
      <c r="H392" s="131"/>
      <c r="I392" s="131"/>
      <c r="J392" s="131"/>
    </row>
    <row r="393">
      <c r="D393" s="131"/>
      <c r="E393" s="131"/>
      <c r="F393" s="131"/>
      <c r="G393" s="131"/>
      <c r="H393" s="131"/>
      <c r="I393" s="131"/>
      <c r="J393" s="131"/>
    </row>
    <row r="394">
      <c r="D394" s="131"/>
      <c r="E394" s="131"/>
      <c r="F394" s="131"/>
      <c r="G394" s="131"/>
      <c r="H394" s="131"/>
      <c r="I394" s="131"/>
      <c r="J394" s="131"/>
    </row>
    <row r="395">
      <c r="D395" s="131"/>
      <c r="E395" s="131"/>
      <c r="F395" s="131"/>
      <c r="G395" s="131"/>
      <c r="H395" s="131"/>
      <c r="I395" s="131"/>
      <c r="J395" s="131"/>
    </row>
    <row r="396">
      <c r="D396" s="131"/>
      <c r="E396" s="131"/>
      <c r="F396" s="131"/>
      <c r="G396" s="131"/>
      <c r="H396" s="131"/>
      <c r="I396" s="131"/>
      <c r="J396" s="131"/>
    </row>
    <row r="397">
      <c r="D397" s="131"/>
      <c r="E397" s="131"/>
      <c r="F397" s="131"/>
      <c r="G397" s="131"/>
      <c r="H397" s="131"/>
      <c r="I397" s="131"/>
      <c r="J397" s="131"/>
    </row>
    <row r="398">
      <c r="D398" s="131"/>
      <c r="E398" s="131"/>
      <c r="F398" s="131"/>
      <c r="G398" s="131"/>
      <c r="H398" s="131"/>
      <c r="I398" s="131"/>
      <c r="J398" s="131"/>
    </row>
    <row r="399">
      <c r="D399" s="131"/>
      <c r="E399" s="131"/>
      <c r="F399" s="131"/>
      <c r="G399" s="131"/>
      <c r="H399" s="131"/>
      <c r="I399" s="131"/>
      <c r="J399" s="131"/>
    </row>
    <row r="400">
      <c r="D400" s="131"/>
      <c r="E400" s="131"/>
      <c r="F400" s="131"/>
      <c r="G400" s="131"/>
      <c r="H400" s="131"/>
      <c r="I400" s="131"/>
      <c r="J400" s="131"/>
    </row>
    <row r="401">
      <c r="D401" s="131"/>
      <c r="E401" s="131"/>
      <c r="F401" s="131"/>
      <c r="G401" s="131"/>
      <c r="H401" s="131"/>
      <c r="I401" s="131"/>
      <c r="J401" s="131"/>
    </row>
    <row r="402">
      <c r="D402" s="131"/>
      <c r="E402" s="131"/>
      <c r="F402" s="131"/>
      <c r="G402" s="131"/>
      <c r="H402" s="131"/>
      <c r="I402" s="131"/>
      <c r="J402" s="131"/>
    </row>
    <row r="403">
      <c r="D403" s="131"/>
      <c r="E403" s="131"/>
      <c r="F403" s="131"/>
      <c r="G403" s="131"/>
      <c r="H403" s="131"/>
      <c r="I403" s="131"/>
      <c r="J403" s="131"/>
    </row>
    <row r="404">
      <c r="D404" s="131"/>
      <c r="E404" s="131"/>
      <c r="F404" s="131"/>
      <c r="G404" s="131"/>
      <c r="H404" s="131"/>
      <c r="I404" s="131"/>
      <c r="J404" s="131"/>
    </row>
    <row r="405">
      <c r="D405" s="131"/>
      <c r="E405" s="131"/>
      <c r="F405" s="131"/>
      <c r="G405" s="131"/>
      <c r="H405" s="131"/>
      <c r="I405" s="131"/>
      <c r="J405" s="131"/>
    </row>
    <row r="406">
      <c r="D406" s="131"/>
      <c r="E406" s="131"/>
      <c r="F406" s="131"/>
      <c r="G406" s="131"/>
      <c r="H406" s="131"/>
      <c r="I406" s="131"/>
      <c r="J406" s="131"/>
    </row>
    <row r="407">
      <c r="D407" s="131"/>
      <c r="E407" s="131"/>
      <c r="F407" s="131"/>
      <c r="G407" s="131"/>
      <c r="H407" s="131"/>
      <c r="I407" s="131"/>
      <c r="J407" s="131"/>
    </row>
    <row r="408">
      <c r="D408" s="131"/>
      <c r="E408" s="131"/>
      <c r="F408" s="131"/>
      <c r="G408" s="131"/>
      <c r="H408" s="131"/>
      <c r="I408" s="131"/>
      <c r="J408" s="131"/>
    </row>
    <row r="409">
      <c r="D409" s="131"/>
      <c r="E409" s="131"/>
      <c r="F409" s="131"/>
      <c r="G409" s="131"/>
      <c r="H409" s="131"/>
      <c r="I409" s="131"/>
      <c r="J409" s="131"/>
    </row>
    <row r="410">
      <c r="D410" s="131"/>
      <c r="E410" s="131"/>
      <c r="F410" s="131"/>
      <c r="G410" s="131"/>
      <c r="H410" s="131"/>
      <c r="I410" s="131"/>
      <c r="J410" s="131"/>
    </row>
    <row r="411">
      <c r="D411" s="131"/>
      <c r="E411" s="131"/>
      <c r="F411" s="131"/>
      <c r="G411" s="131"/>
      <c r="H411" s="131"/>
      <c r="I411" s="131"/>
      <c r="J411" s="131"/>
    </row>
    <row r="412">
      <c r="D412" s="131"/>
      <c r="E412" s="131"/>
      <c r="F412" s="131"/>
      <c r="G412" s="131"/>
      <c r="H412" s="131"/>
      <c r="I412" s="131"/>
      <c r="J412" s="131"/>
    </row>
    <row r="413">
      <c r="D413" s="131"/>
      <c r="E413" s="131"/>
      <c r="F413" s="131"/>
      <c r="G413" s="131"/>
      <c r="H413" s="131"/>
      <c r="I413" s="131"/>
      <c r="J413" s="131"/>
    </row>
    <row r="414">
      <c r="D414" s="131"/>
      <c r="E414" s="131"/>
      <c r="F414" s="131"/>
      <c r="G414" s="131"/>
      <c r="H414" s="131"/>
      <c r="I414" s="131"/>
      <c r="J414" s="131"/>
    </row>
    <row r="415">
      <c r="D415" s="131"/>
      <c r="E415" s="131"/>
      <c r="F415" s="131"/>
      <c r="G415" s="131"/>
      <c r="H415" s="131"/>
      <c r="I415" s="131"/>
      <c r="J415" s="131"/>
    </row>
    <row r="416">
      <c r="D416" s="131"/>
      <c r="E416" s="131"/>
      <c r="F416" s="131"/>
      <c r="G416" s="131"/>
      <c r="H416" s="131"/>
      <c r="I416" s="131"/>
      <c r="J416" s="131"/>
    </row>
    <row r="417">
      <c r="D417" s="131"/>
      <c r="E417" s="131"/>
      <c r="F417" s="131"/>
      <c r="G417" s="131"/>
      <c r="H417" s="131"/>
      <c r="I417" s="131"/>
      <c r="J417" s="131"/>
    </row>
    <row r="418">
      <c r="D418" s="131"/>
      <c r="E418" s="131"/>
      <c r="F418" s="131"/>
      <c r="G418" s="131"/>
      <c r="H418" s="131"/>
      <c r="I418" s="131"/>
      <c r="J418" s="131"/>
    </row>
    <row r="419">
      <c r="D419" s="131"/>
      <c r="E419" s="131"/>
      <c r="F419" s="131"/>
      <c r="G419" s="131"/>
      <c r="H419" s="131"/>
      <c r="I419" s="131"/>
      <c r="J419" s="131"/>
    </row>
    <row r="420">
      <c r="D420" s="131"/>
      <c r="E420" s="131"/>
      <c r="F420" s="131"/>
      <c r="G420" s="131"/>
      <c r="H420" s="131"/>
      <c r="I420" s="131"/>
      <c r="J420" s="131"/>
    </row>
    <row r="421">
      <c r="D421" s="131"/>
      <c r="E421" s="131"/>
      <c r="F421" s="131"/>
      <c r="G421" s="131"/>
      <c r="H421" s="131"/>
      <c r="I421" s="131"/>
      <c r="J421" s="131"/>
    </row>
    <row r="422">
      <c r="D422" s="131"/>
      <c r="E422" s="131"/>
      <c r="F422" s="131"/>
      <c r="G422" s="131"/>
      <c r="H422" s="131"/>
      <c r="I422" s="131"/>
      <c r="J422" s="131"/>
    </row>
    <row r="423">
      <c r="D423" s="131"/>
      <c r="E423" s="131"/>
      <c r="F423" s="131"/>
      <c r="G423" s="131"/>
      <c r="H423" s="131"/>
      <c r="I423" s="131"/>
      <c r="J423" s="131"/>
    </row>
    <row r="424">
      <c r="D424" s="131"/>
      <c r="E424" s="131"/>
      <c r="F424" s="131"/>
      <c r="G424" s="131"/>
      <c r="H424" s="131"/>
      <c r="I424" s="131"/>
      <c r="J424" s="131"/>
    </row>
    <row r="425">
      <c r="D425" s="131"/>
      <c r="E425" s="131"/>
      <c r="F425" s="131"/>
      <c r="G425" s="131"/>
      <c r="H425" s="131"/>
      <c r="I425" s="131"/>
      <c r="J425" s="131"/>
    </row>
    <row r="426">
      <c r="D426" s="131"/>
      <c r="E426" s="131"/>
      <c r="F426" s="131"/>
      <c r="G426" s="131"/>
      <c r="H426" s="131"/>
      <c r="I426" s="131"/>
      <c r="J426" s="131"/>
    </row>
    <row r="427">
      <c r="D427" s="131"/>
      <c r="E427" s="131"/>
      <c r="F427" s="131"/>
      <c r="G427" s="131"/>
      <c r="H427" s="131"/>
      <c r="I427" s="131"/>
      <c r="J427" s="131"/>
    </row>
    <row r="428">
      <c r="D428" s="131"/>
      <c r="E428" s="131"/>
      <c r="F428" s="131"/>
      <c r="G428" s="131"/>
      <c r="H428" s="131"/>
      <c r="I428" s="131"/>
      <c r="J428" s="131"/>
    </row>
    <row r="429">
      <c r="D429" s="131"/>
      <c r="E429" s="131"/>
      <c r="F429" s="131"/>
      <c r="G429" s="131"/>
      <c r="H429" s="131"/>
      <c r="I429" s="131"/>
      <c r="J429" s="131"/>
    </row>
    <row r="430">
      <c r="D430" s="131"/>
      <c r="E430" s="131"/>
      <c r="F430" s="131"/>
      <c r="G430" s="131"/>
      <c r="H430" s="131"/>
      <c r="I430" s="131"/>
      <c r="J430" s="131"/>
    </row>
    <row r="431">
      <c r="D431" s="131"/>
      <c r="E431" s="131"/>
      <c r="F431" s="131"/>
      <c r="G431" s="131"/>
      <c r="H431" s="131"/>
      <c r="I431" s="131"/>
      <c r="J431" s="131"/>
    </row>
    <row r="432">
      <c r="D432" s="131"/>
      <c r="E432" s="131"/>
      <c r="F432" s="131"/>
      <c r="G432" s="131"/>
      <c r="H432" s="131"/>
      <c r="I432" s="131"/>
      <c r="J432" s="131"/>
    </row>
    <row r="433">
      <c r="D433" s="131"/>
      <c r="E433" s="131"/>
      <c r="F433" s="131"/>
      <c r="G433" s="131"/>
      <c r="H433" s="131"/>
      <c r="I433" s="131"/>
      <c r="J433" s="131"/>
    </row>
    <row r="434">
      <c r="D434" s="131"/>
      <c r="E434" s="131"/>
      <c r="F434" s="131"/>
      <c r="G434" s="131"/>
      <c r="H434" s="131"/>
      <c r="I434" s="131"/>
      <c r="J434" s="131"/>
    </row>
    <row r="435">
      <c r="D435" s="131"/>
      <c r="E435" s="131"/>
      <c r="F435" s="131"/>
      <c r="G435" s="131"/>
      <c r="H435" s="131"/>
      <c r="I435" s="131"/>
      <c r="J435" s="131"/>
    </row>
    <row r="436">
      <c r="D436" s="131"/>
      <c r="E436" s="131"/>
      <c r="F436" s="131"/>
      <c r="G436" s="131"/>
      <c r="H436" s="131"/>
      <c r="I436" s="131"/>
      <c r="J436" s="131"/>
    </row>
    <row r="437">
      <c r="D437" s="131"/>
      <c r="E437" s="131"/>
      <c r="F437" s="131"/>
      <c r="G437" s="131"/>
      <c r="H437" s="131"/>
      <c r="I437" s="131"/>
      <c r="J437" s="131"/>
    </row>
    <row r="438">
      <c r="D438" s="131"/>
      <c r="E438" s="131"/>
      <c r="F438" s="131"/>
      <c r="G438" s="131"/>
      <c r="H438" s="131"/>
      <c r="I438" s="131"/>
      <c r="J438" s="131"/>
    </row>
    <row r="439">
      <c r="D439" s="131"/>
      <c r="E439" s="131"/>
      <c r="F439" s="131"/>
      <c r="G439" s="131"/>
      <c r="H439" s="131"/>
      <c r="I439" s="131"/>
      <c r="J439" s="131"/>
    </row>
    <row r="440">
      <c r="D440" s="131"/>
      <c r="E440" s="131"/>
      <c r="F440" s="131"/>
      <c r="G440" s="131"/>
      <c r="H440" s="131"/>
      <c r="I440" s="131"/>
      <c r="J440" s="131"/>
    </row>
    <row r="441">
      <c r="D441" s="131"/>
      <c r="E441" s="131"/>
      <c r="F441" s="131"/>
      <c r="G441" s="131"/>
      <c r="H441" s="131"/>
      <c r="I441" s="131"/>
      <c r="J441" s="131"/>
    </row>
    <row r="442">
      <c r="D442" s="131"/>
      <c r="E442" s="131"/>
      <c r="F442" s="131"/>
      <c r="G442" s="131"/>
      <c r="H442" s="131"/>
      <c r="I442" s="131"/>
      <c r="J442" s="131"/>
    </row>
    <row r="443">
      <c r="D443" s="131"/>
      <c r="E443" s="131"/>
      <c r="F443" s="131"/>
      <c r="G443" s="131"/>
      <c r="H443" s="131"/>
      <c r="I443" s="131"/>
      <c r="J443" s="131"/>
    </row>
    <row r="444">
      <c r="D444" s="131"/>
      <c r="E444" s="131"/>
      <c r="F444" s="131"/>
      <c r="G444" s="131"/>
      <c r="H444" s="131"/>
      <c r="I444" s="131"/>
      <c r="J444" s="131"/>
    </row>
    <row r="445">
      <c r="D445" s="131"/>
      <c r="E445" s="131"/>
      <c r="F445" s="131"/>
      <c r="G445" s="131"/>
      <c r="H445" s="131"/>
      <c r="I445" s="131"/>
      <c r="J445" s="131"/>
    </row>
    <row r="446">
      <c r="D446" s="131"/>
      <c r="E446" s="131"/>
      <c r="F446" s="131"/>
      <c r="G446" s="131"/>
      <c r="H446" s="131"/>
      <c r="I446" s="131"/>
      <c r="J446" s="131"/>
    </row>
    <row r="447">
      <c r="D447" s="131"/>
      <c r="E447" s="131"/>
      <c r="F447" s="131"/>
      <c r="G447" s="131"/>
      <c r="H447" s="131"/>
      <c r="I447" s="131"/>
      <c r="J447" s="131"/>
    </row>
    <row r="448">
      <c r="D448" s="131"/>
      <c r="E448" s="131"/>
      <c r="F448" s="131"/>
      <c r="G448" s="131"/>
      <c r="H448" s="131"/>
      <c r="I448" s="131"/>
      <c r="J448" s="131"/>
    </row>
    <row r="449">
      <c r="D449" s="131"/>
      <c r="E449" s="131"/>
      <c r="F449" s="131"/>
      <c r="G449" s="131"/>
      <c r="H449" s="131"/>
      <c r="I449" s="131"/>
      <c r="J449" s="131"/>
    </row>
    <row r="450">
      <c r="D450" s="131"/>
      <c r="E450" s="131"/>
      <c r="F450" s="131"/>
      <c r="G450" s="131"/>
      <c r="H450" s="131"/>
      <c r="I450" s="131"/>
      <c r="J450" s="131"/>
    </row>
    <row r="451">
      <c r="D451" s="131"/>
      <c r="E451" s="131"/>
      <c r="F451" s="131"/>
      <c r="G451" s="131"/>
      <c r="H451" s="131"/>
      <c r="I451" s="131"/>
      <c r="J451" s="131"/>
    </row>
    <row r="452">
      <c r="D452" s="131"/>
      <c r="E452" s="131"/>
      <c r="F452" s="131"/>
      <c r="G452" s="131"/>
      <c r="H452" s="131"/>
      <c r="I452" s="131"/>
      <c r="J452" s="131"/>
    </row>
    <row r="453">
      <c r="D453" s="131"/>
      <c r="E453" s="131"/>
      <c r="F453" s="131"/>
      <c r="G453" s="131"/>
      <c r="H453" s="131"/>
      <c r="I453" s="131"/>
      <c r="J453" s="131"/>
    </row>
    <row r="454">
      <c r="D454" s="131"/>
      <c r="E454" s="131"/>
      <c r="F454" s="131"/>
      <c r="G454" s="131"/>
      <c r="H454" s="131"/>
      <c r="I454" s="131"/>
      <c r="J454" s="131"/>
    </row>
    <row r="455">
      <c r="D455" s="131"/>
      <c r="E455" s="131"/>
      <c r="F455" s="131"/>
      <c r="G455" s="131"/>
      <c r="H455" s="131"/>
      <c r="I455" s="131"/>
      <c r="J455" s="131"/>
    </row>
    <row r="456">
      <c r="D456" s="131"/>
      <c r="E456" s="131"/>
      <c r="F456" s="131"/>
      <c r="G456" s="131"/>
      <c r="H456" s="131"/>
      <c r="I456" s="131"/>
      <c r="J456" s="131"/>
    </row>
    <row r="457">
      <c r="D457" s="131"/>
      <c r="E457" s="131"/>
      <c r="F457" s="131"/>
      <c r="G457" s="131"/>
      <c r="H457" s="131"/>
      <c r="I457" s="131"/>
      <c r="J457" s="131"/>
    </row>
    <row r="458">
      <c r="D458" s="131"/>
      <c r="E458" s="131"/>
      <c r="F458" s="131"/>
      <c r="G458" s="131"/>
      <c r="H458" s="131"/>
      <c r="I458" s="131"/>
      <c r="J458" s="131"/>
    </row>
    <row r="459">
      <c r="D459" s="131"/>
      <c r="E459" s="131"/>
      <c r="F459" s="131"/>
      <c r="G459" s="131"/>
      <c r="H459" s="131"/>
      <c r="I459" s="131"/>
      <c r="J459" s="131"/>
    </row>
    <row r="460">
      <c r="D460" s="131"/>
      <c r="E460" s="131"/>
      <c r="F460" s="131"/>
      <c r="G460" s="131"/>
      <c r="H460" s="131"/>
      <c r="I460" s="131"/>
      <c r="J460" s="131"/>
    </row>
    <row r="461">
      <c r="D461" s="131"/>
      <c r="E461" s="131"/>
      <c r="F461" s="131"/>
      <c r="G461" s="131"/>
      <c r="H461" s="131"/>
      <c r="I461" s="131"/>
      <c r="J461" s="131"/>
    </row>
    <row r="462">
      <c r="D462" s="131"/>
      <c r="E462" s="131"/>
      <c r="F462" s="131"/>
      <c r="G462" s="131"/>
      <c r="H462" s="131"/>
      <c r="I462" s="131"/>
      <c r="J462" s="131"/>
    </row>
    <row r="463">
      <c r="D463" s="131"/>
      <c r="E463" s="131"/>
      <c r="F463" s="131"/>
      <c r="G463" s="131"/>
      <c r="H463" s="131"/>
      <c r="I463" s="131"/>
      <c r="J463" s="131"/>
    </row>
    <row r="464">
      <c r="D464" s="131"/>
      <c r="E464" s="131"/>
      <c r="F464" s="131"/>
      <c r="G464" s="131"/>
      <c r="H464" s="131"/>
      <c r="I464" s="131"/>
      <c r="J464" s="131"/>
    </row>
    <row r="465">
      <c r="D465" s="131"/>
      <c r="E465" s="131"/>
      <c r="F465" s="131"/>
      <c r="G465" s="131"/>
      <c r="H465" s="131"/>
      <c r="I465" s="131"/>
      <c r="J465" s="131"/>
    </row>
    <row r="466">
      <c r="D466" s="131"/>
      <c r="E466" s="131"/>
      <c r="F466" s="131"/>
      <c r="G466" s="131"/>
      <c r="H466" s="131"/>
      <c r="I466" s="131"/>
      <c r="J466" s="131"/>
    </row>
    <row r="467">
      <c r="D467" s="131"/>
      <c r="E467" s="131"/>
      <c r="F467" s="131"/>
      <c r="G467" s="131"/>
      <c r="H467" s="131"/>
      <c r="I467" s="131"/>
      <c r="J467" s="131"/>
    </row>
    <row r="468">
      <c r="D468" s="131"/>
      <c r="E468" s="131"/>
      <c r="F468" s="131"/>
      <c r="G468" s="131"/>
      <c r="H468" s="131"/>
      <c r="I468" s="131"/>
      <c r="J468" s="131"/>
    </row>
    <row r="469">
      <c r="D469" s="131"/>
      <c r="E469" s="131"/>
      <c r="F469" s="131"/>
      <c r="G469" s="131"/>
      <c r="H469" s="131"/>
      <c r="I469" s="131"/>
      <c r="J469" s="131"/>
    </row>
    <row r="470">
      <c r="D470" s="131"/>
      <c r="E470" s="131"/>
      <c r="F470" s="131"/>
      <c r="G470" s="131"/>
      <c r="H470" s="131"/>
      <c r="I470" s="131"/>
      <c r="J470" s="131"/>
    </row>
    <row r="471">
      <c r="D471" s="131"/>
      <c r="E471" s="131"/>
      <c r="F471" s="131"/>
      <c r="G471" s="131"/>
      <c r="H471" s="131"/>
      <c r="I471" s="131"/>
      <c r="J471" s="131"/>
    </row>
    <row r="472">
      <c r="D472" s="131"/>
      <c r="E472" s="131"/>
      <c r="F472" s="131"/>
      <c r="G472" s="131"/>
      <c r="H472" s="131"/>
      <c r="I472" s="131"/>
      <c r="J472" s="131"/>
    </row>
    <row r="473">
      <c r="D473" s="131"/>
      <c r="E473" s="131"/>
      <c r="F473" s="131"/>
      <c r="G473" s="131"/>
      <c r="H473" s="131"/>
      <c r="I473" s="131"/>
      <c r="J473" s="131"/>
    </row>
    <row r="474">
      <c r="D474" s="131"/>
      <c r="E474" s="131"/>
      <c r="F474" s="131"/>
      <c r="G474" s="131"/>
      <c r="H474" s="131"/>
      <c r="I474" s="131"/>
      <c r="J474" s="131"/>
    </row>
    <row r="475">
      <c r="D475" s="131"/>
      <c r="E475" s="131"/>
      <c r="F475" s="131"/>
      <c r="G475" s="131"/>
      <c r="H475" s="131"/>
      <c r="I475" s="131"/>
      <c r="J475" s="131"/>
    </row>
    <row r="476">
      <c r="D476" s="131"/>
      <c r="E476" s="131"/>
      <c r="F476" s="131"/>
      <c r="G476" s="131"/>
      <c r="H476" s="131"/>
      <c r="I476" s="131"/>
      <c r="J476" s="131"/>
    </row>
    <row r="477">
      <c r="D477" s="131"/>
      <c r="E477" s="131"/>
      <c r="F477" s="131"/>
      <c r="G477" s="131"/>
      <c r="H477" s="131"/>
      <c r="I477" s="131"/>
      <c r="J477" s="131"/>
    </row>
    <row r="478">
      <c r="D478" s="131"/>
      <c r="E478" s="131"/>
      <c r="F478" s="131"/>
      <c r="G478" s="131"/>
      <c r="H478" s="131"/>
      <c r="I478" s="131"/>
      <c r="J478" s="131"/>
    </row>
    <row r="479">
      <c r="D479" s="131"/>
      <c r="E479" s="131"/>
      <c r="F479" s="131"/>
      <c r="G479" s="131"/>
      <c r="H479" s="131"/>
      <c r="I479" s="131"/>
      <c r="J479" s="131"/>
    </row>
    <row r="480">
      <c r="D480" s="131"/>
      <c r="E480" s="131"/>
      <c r="F480" s="131"/>
      <c r="G480" s="131"/>
      <c r="H480" s="131"/>
      <c r="I480" s="131"/>
      <c r="J480" s="131"/>
    </row>
    <row r="481">
      <c r="D481" s="131"/>
      <c r="E481" s="131"/>
      <c r="F481" s="131"/>
      <c r="G481" s="131"/>
      <c r="H481" s="131"/>
      <c r="I481" s="131"/>
      <c r="J481" s="131"/>
    </row>
    <row r="482">
      <c r="D482" s="131"/>
      <c r="E482" s="131"/>
      <c r="F482" s="131"/>
      <c r="G482" s="131"/>
      <c r="H482" s="131"/>
      <c r="I482" s="131"/>
      <c r="J482" s="131"/>
    </row>
    <row r="483">
      <c r="D483" s="131"/>
      <c r="E483" s="131"/>
      <c r="F483" s="131"/>
      <c r="G483" s="131"/>
      <c r="H483" s="131"/>
      <c r="I483" s="131"/>
      <c r="J483" s="131"/>
    </row>
    <row r="484">
      <c r="D484" s="131"/>
      <c r="E484" s="131"/>
      <c r="F484" s="131"/>
      <c r="G484" s="131"/>
      <c r="H484" s="131"/>
      <c r="I484" s="131"/>
      <c r="J484" s="131"/>
    </row>
    <row r="485">
      <c r="D485" s="131"/>
      <c r="E485" s="131"/>
      <c r="F485" s="131"/>
      <c r="G485" s="131"/>
      <c r="H485" s="131"/>
      <c r="I485" s="131"/>
      <c r="J485" s="131"/>
    </row>
    <row r="486">
      <c r="D486" s="131"/>
      <c r="E486" s="131"/>
      <c r="F486" s="131"/>
      <c r="G486" s="131"/>
      <c r="H486" s="131"/>
      <c r="I486" s="131"/>
      <c r="J486" s="131"/>
    </row>
    <row r="487">
      <c r="D487" s="131"/>
      <c r="E487" s="131"/>
      <c r="F487" s="131"/>
      <c r="G487" s="131"/>
      <c r="H487" s="131"/>
      <c r="I487" s="131"/>
      <c r="J487" s="131"/>
    </row>
    <row r="488">
      <c r="D488" s="131"/>
      <c r="E488" s="131"/>
      <c r="F488" s="131"/>
      <c r="G488" s="131"/>
      <c r="H488" s="131"/>
      <c r="I488" s="131"/>
      <c r="J488" s="131"/>
    </row>
    <row r="489">
      <c r="D489" s="131"/>
      <c r="E489" s="131"/>
      <c r="F489" s="131"/>
      <c r="G489" s="131"/>
      <c r="H489" s="131"/>
      <c r="I489" s="131"/>
      <c r="J489" s="131"/>
    </row>
    <row r="490">
      <c r="D490" s="131"/>
      <c r="E490" s="131"/>
      <c r="F490" s="131"/>
      <c r="G490" s="131"/>
      <c r="H490" s="131"/>
      <c r="I490" s="131"/>
      <c r="J490" s="131"/>
    </row>
    <row r="491">
      <c r="D491" s="131"/>
      <c r="E491" s="131"/>
      <c r="F491" s="131"/>
      <c r="G491" s="131"/>
      <c r="H491" s="131"/>
      <c r="I491" s="131"/>
      <c r="J491" s="131"/>
    </row>
    <row r="492">
      <c r="D492" s="131"/>
      <c r="E492" s="131"/>
      <c r="F492" s="131"/>
      <c r="G492" s="131"/>
      <c r="H492" s="131"/>
      <c r="I492" s="131"/>
      <c r="J492" s="131"/>
    </row>
    <row r="493">
      <c r="D493" s="131"/>
      <c r="E493" s="131"/>
      <c r="F493" s="131"/>
      <c r="G493" s="131"/>
      <c r="H493" s="131"/>
      <c r="I493" s="131"/>
      <c r="J493" s="131"/>
    </row>
    <row r="494">
      <c r="D494" s="131"/>
      <c r="E494" s="131"/>
      <c r="F494" s="131"/>
      <c r="G494" s="131"/>
      <c r="H494" s="131"/>
      <c r="I494" s="131"/>
      <c r="J494" s="131"/>
    </row>
    <row r="495">
      <c r="D495" s="131"/>
      <c r="E495" s="131"/>
      <c r="F495" s="131"/>
      <c r="G495" s="131"/>
      <c r="H495" s="131"/>
      <c r="I495" s="131"/>
      <c r="J495" s="131"/>
    </row>
    <row r="496">
      <c r="D496" s="131"/>
      <c r="E496" s="131"/>
      <c r="F496" s="131"/>
      <c r="G496" s="131"/>
      <c r="H496" s="131"/>
      <c r="I496" s="131"/>
      <c r="J496" s="131"/>
    </row>
    <row r="497">
      <c r="D497" s="131"/>
      <c r="E497" s="131"/>
      <c r="F497" s="131"/>
      <c r="G497" s="131"/>
      <c r="H497" s="131"/>
      <c r="I497" s="131"/>
      <c r="J497" s="131"/>
    </row>
    <row r="498">
      <c r="D498" s="131"/>
      <c r="E498" s="131"/>
      <c r="F498" s="131"/>
      <c r="G498" s="131"/>
      <c r="H498" s="131"/>
      <c r="I498" s="131"/>
      <c r="J498" s="131"/>
    </row>
    <row r="499">
      <c r="D499" s="131"/>
      <c r="E499" s="131"/>
      <c r="F499" s="131"/>
      <c r="G499" s="131"/>
      <c r="H499" s="131"/>
      <c r="I499" s="131"/>
      <c r="J499" s="131"/>
    </row>
    <row r="500">
      <c r="D500" s="131"/>
      <c r="E500" s="131"/>
      <c r="F500" s="131"/>
      <c r="G500" s="131"/>
      <c r="H500" s="131"/>
      <c r="I500" s="131"/>
      <c r="J500" s="131"/>
    </row>
    <row r="501">
      <c r="D501" s="131"/>
      <c r="E501" s="131"/>
      <c r="F501" s="131"/>
      <c r="G501" s="131"/>
      <c r="H501" s="131"/>
      <c r="I501" s="131"/>
      <c r="J501" s="131"/>
    </row>
    <row r="502">
      <c r="D502" s="131"/>
      <c r="E502" s="131"/>
      <c r="F502" s="131"/>
      <c r="G502" s="131"/>
      <c r="H502" s="131"/>
      <c r="I502" s="131"/>
      <c r="J502" s="131"/>
    </row>
    <row r="503">
      <c r="D503" s="131"/>
      <c r="E503" s="131"/>
      <c r="F503" s="131"/>
      <c r="G503" s="131"/>
      <c r="H503" s="131"/>
      <c r="I503" s="131"/>
      <c r="J503" s="131"/>
    </row>
    <row r="504">
      <c r="D504" s="131"/>
      <c r="E504" s="131"/>
      <c r="F504" s="131"/>
      <c r="G504" s="131"/>
      <c r="H504" s="131"/>
      <c r="I504" s="131"/>
      <c r="J504" s="131"/>
    </row>
    <row r="505">
      <c r="D505" s="131"/>
      <c r="E505" s="131"/>
      <c r="F505" s="131"/>
      <c r="G505" s="131"/>
      <c r="H505" s="131"/>
      <c r="I505" s="131"/>
      <c r="J505" s="131"/>
    </row>
    <row r="506">
      <c r="D506" s="131"/>
      <c r="E506" s="131"/>
      <c r="F506" s="131"/>
      <c r="G506" s="131"/>
      <c r="H506" s="131"/>
      <c r="I506" s="131"/>
      <c r="J506" s="131"/>
    </row>
    <row r="507">
      <c r="D507" s="131"/>
      <c r="E507" s="131"/>
      <c r="F507" s="131"/>
      <c r="G507" s="131"/>
      <c r="H507" s="131"/>
      <c r="I507" s="131"/>
      <c r="J507" s="131"/>
    </row>
    <row r="508">
      <c r="D508" s="131"/>
      <c r="E508" s="131"/>
      <c r="F508" s="131"/>
      <c r="G508" s="131"/>
      <c r="H508" s="131"/>
      <c r="I508" s="131"/>
      <c r="J508" s="131"/>
    </row>
    <row r="509">
      <c r="D509" s="131"/>
      <c r="E509" s="131"/>
      <c r="F509" s="131"/>
      <c r="G509" s="131"/>
      <c r="H509" s="131"/>
      <c r="I509" s="131"/>
      <c r="J509" s="131"/>
    </row>
    <row r="510">
      <c r="D510" s="131"/>
      <c r="E510" s="131"/>
      <c r="F510" s="131"/>
      <c r="G510" s="131"/>
      <c r="H510" s="131"/>
      <c r="I510" s="131"/>
      <c r="J510" s="131"/>
    </row>
    <row r="511">
      <c r="D511" s="131"/>
      <c r="E511" s="131"/>
      <c r="F511" s="131"/>
      <c r="G511" s="131"/>
      <c r="H511" s="131"/>
      <c r="I511" s="131"/>
      <c r="J511" s="131"/>
    </row>
    <row r="512">
      <c r="D512" s="131"/>
      <c r="E512" s="131"/>
      <c r="F512" s="131"/>
      <c r="G512" s="131"/>
      <c r="H512" s="131"/>
      <c r="I512" s="131"/>
      <c r="J512" s="131"/>
    </row>
    <row r="513">
      <c r="D513" s="131"/>
      <c r="E513" s="131"/>
      <c r="F513" s="131"/>
      <c r="G513" s="131"/>
      <c r="H513" s="131"/>
      <c r="I513" s="131"/>
      <c r="J513" s="131"/>
    </row>
    <row r="514">
      <c r="D514" s="131"/>
      <c r="E514" s="131"/>
      <c r="F514" s="131"/>
      <c r="G514" s="131"/>
      <c r="H514" s="131"/>
      <c r="I514" s="131"/>
      <c r="J514" s="131"/>
    </row>
    <row r="515">
      <c r="D515" s="131"/>
      <c r="E515" s="131"/>
      <c r="F515" s="131"/>
      <c r="G515" s="131"/>
      <c r="H515" s="131"/>
      <c r="I515" s="131"/>
      <c r="J515" s="131"/>
    </row>
    <row r="516">
      <c r="D516" s="131"/>
      <c r="E516" s="131"/>
      <c r="F516" s="131"/>
      <c r="G516" s="131"/>
      <c r="H516" s="131"/>
      <c r="I516" s="131"/>
      <c r="J516" s="131"/>
    </row>
    <row r="517">
      <c r="D517" s="131"/>
      <c r="E517" s="131"/>
      <c r="F517" s="131"/>
      <c r="G517" s="131"/>
      <c r="H517" s="131"/>
      <c r="I517" s="131"/>
      <c r="J517" s="131"/>
    </row>
    <row r="518">
      <c r="D518" s="131"/>
      <c r="E518" s="131"/>
      <c r="F518" s="131"/>
      <c r="G518" s="131"/>
      <c r="H518" s="131"/>
      <c r="I518" s="131"/>
      <c r="J518" s="131"/>
    </row>
    <row r="519">
      <c r="D519" s="131"/>
      <c r="E519" s="131"/>
      <c r="F519" s="131"/>
      <c r="G519" s="131"/>
      <c r="H519" s="131"/>
      <c r="I519" s="131"/>
      <c r="J519" s="131"/>
    </row>
    <row r="520">
      <c r="D520" s="131"/>
      <c r="E520" s="131"/>
      <c r="F520" s="131"/>
      <c r="G520" s="131"/>
      <c r="H520" s="131"/>
      <c r="I520" s="131"/>
      <c r="J520" s="131"/>
    </row>
    <row r="521">
      <c r="D521" s="131"/>
      <c r="E521" s="131"/>
      <c r="F521" s="131"/>
      <c r="G521" s="131"/>
      <c r="H521" s="131"/>
      <c r="I521" s="131"/>
      <c r="J521" s="131"/>
    </row>
    <row r="522">
      <c r="D522" s="131"/>
      <c r="E522" s="131"/>
      <c r="F522" s="131"/>
      <c r="G522" s="131"/>
      <c r="H522" s="131"/>
      <c r="I522" s="131"/>
      <c r="J522" s="131"/>
    </row>
    <row r="523">
      <c r="D523" s="131"/>
      <c r="E523" s="131"/>
      <c r="F523" s="131"/>
      <c r="G523" s="131"/>
      <c r="H523" s="131"/>
      <c r="I523" s="131"/>
      <c r="J523" s="131"/>
    </row>
    <row r="524">
      <c r="D524" s="131"/>
      <c r="E524" s="131"/>
      <c r="F524" s="131"/>
      <c r="G524" s="131"/>
      <c r="H524" s="131"/>
      <c r="I524" s="131"/>
      <c r="J524" s="131"/>
    </row>
    <row r="525">
      <c r="D525" s="131"/>
      <c r="E525" s="131"/>
      <c r="F525" s="131"/>
      <c r="G525" s="131"/>
      <c r="H525" s="131"/>
      <c r="I525" s="131"/>
      <c r="J525" s="131"/>
    </row>
    <row r="526">
      <c r="D526" s="131"/>
      <c r="E526" s="131"/>
      <c r="F526" s="131"/>
      <c r="G526" s="131"/>
      <c r="H526" s="131"/>
      <c r="I526" s="131"/>
      <c r="J526" s="131"/>
    </row>
    <row r="527">
      <c r="D527" s="131"/>
      <c r="E527" s="131"/>
      <c r="F527" s="131"/>
      <c r="G527" s="131"/>
      <c r="H527" s="131"/>
      <c r="I527" s="131"/>
      <c r="J527" s="131"/>
    </row>
    <row r="528">
      <c r="D528" s="131"/>
      <c r="E528" s="131"/>
      <c r="F528" s="131"/>
      <c r="G528" s="131"/>
      <c r="H528" s="131"/>
      <c r="I528" s="131"/>
      <c r="J528" s="131"/>
    </row>
    <row r="529">
      <c r="D529" s="131"/>
      <c r="E529" s="131"/>
      <c r="F529" s="131"/>
      <c r="G529" s="131"/>
      <c r="H529" s="131"/>
      <c r="I529" s="131"/>
      <c r="J529" s="131"/>
    </row>
    <row r="530">
      <c r="D530" s="131"/>
      <c r="E530" s="131"/>
      <c r="F530" s="131"/>
      <c r="G530" s="131"/>
      <c r="H530" s="131"/>
      <c r="I530" s="131"/>
      <c r="J530" s="131"/>
    </row>
    <row r="531">
      <c r="D531" s="131"/>
      <c r="E531" s="131"/>
      <c r="F531" s="131"/>
      <c r="G531" s="131"/>
      <c r="H531" s="131"/>
      <c r="I531" s="131"/>
      <c r="J531" s="131"/>
    </row>
    <row r="532">
      <c r="D532" s="131"/>
      <c r="E532" s="131"/>
      <c r="F532" s="131"/>
      <c r="G532" s="131"/>
      <c r="H532" s="131"/>
      <c r="I532" s="131"/>
      <c r="J532" s="131"/>
    </row>
    <row r="533">
      <c r="D533" s="131"/>
      <c r="E533" s="131"/>
      <c r="F533" s="131"/>
      <c r="G533" s="131"/>
      <c r="H533" s="131"/>
      <c r="I533" s="131"/>
      <c r="J533" s="131"/>
    </row>
    <row r="534">
      <c r="D534" s="131"/>
      <c r="E534" s="131"/>
      <c r="F534" s="131"/>
      <c r="G534" s="131"/>
      <c r="H534" s="131"/>
      <c r="I534" s="131"/>
      <c r="J534" s="131"/>
    </row>
    <row r="535">
      <c r="D535" s="131"/>
      <c r="E535" s="131"/>
      <c r="F535" s="131"/>
      <c r="G535" s="131"/>
      <c r="H535" s="131"/>
      <c r="I535" s="131"/>
      <c r="J535" s="131"/>
    </row>
    <row r="536">
      <c r="D536" s="131"/>
      <c r="E536" s="131"/>
      <c r="F536" s="131"/>
      <c r="G536" s="131"/>
      <c r="H536" s="131"/>
      <c r="I536" s="131"/>
      <c r="J536" s="131"/>
    </row>
    <row r="537">
      <c r="D537" s="131"/>
      <c r="E537" s="131"/>
      <c r="F537" s="131"/>
      <c r="G537" s="131"/>
      <c r="H537" s="131"/>
      <c r="I537" s="131"/>
      <c r="J537" s="131"/>
    </row>
    <row r="538">
      <c r="D538" s="131"/>
      <c r="E538" s="131"/>
      <c r="F538" s="131"/>
      <c r="G538" s="131"/>
      <c r="H538" s="131"/>
      <c r="I538" s="131"/>
      <c r="J538" s="131"/>
    </row>
    <row r="539">
      <c r="D539" s="131"/>
      <c r="E539" s="131"/>
      <c r="F539" s="131"/>
      <c r="G539" s="131"/>
      <c r="H539" s="131"/>
      <c r="I539" s="131"/>
      <c r="J539" s="131"/>
    </row>
    <row r="540">
      <c r="D540" s="131"/>
      <c r="E540" s="131"/>
      <c r="F540" s="131"/>
      <c r="G540" s="131"/>
      <c r="H540" s="131"/>
      <c r="I540" s="131"/>
      <c r="J540" s="131"/>
    </row>
    <row r="541">
      <c r="D541" s="131"/>
      <c r="E541" s="131"/>
      <c r="F541" s="131"/>
      <c r="G541" s="131"/>
      <c r="H541" s="131"/>
      <c r="I541" s="131"/>
      <c r="J541" s="131"/>
    </row>
    <row r="542">
      <c r="D542" s="131"/>
      <c r="E542" s="131"/>
      <c r="F542" s="131"/>
      <c r="G542" s="131"/>
      <c r="H542" s="131"/>
      <c r="I542" s="131"/>
      <c r="J542" s="131"/>
    </row>
    <row r="543">
      <c r="D543" s="131"/>
      <c r="E543" s="131"/>
      <c r="F543" s="131"/>
      <c r="G543" s="131"/>
      <c r="H543" s="131"/>
      <c r="I543" s="131"/>
      <c r="J543" s="131"/>
    </row>
    <row r="544">
      <c r="D544" s="131"/>
      <c r="E544" s="131"/>
      <c r="F544" s="131"/>
      <c r="G544" s="131"/>
      <c r="H544" s="131"/>
      <c r="I544" s="131"/>
      <c r="J544" s="131"/>
    </row>
    <row r="545">
      <c r="D545" s="131"/>
      <c r="E545" s="131"/>
      <c r="F545" s="131"/>
      <c r="G545" s="131"/>
      <c r="H545" s="131"/>
      <c r="I545" s="131"/>
      <c r="J545" s="131"/>
    </row>
    <row r="546">
      <c r="D546" s="131"/>
      <c r="E546" s="131"/>
      <c r="F546" s="131"/>
      <c r="G546" s="131"/>
      <c r="H546" s="131"/>
      <c r="I546" s="131"/>
      <c r="J546" s="131"/>
    </row>
    <row r="547">
      <c r="D547" s="131"/>
      <c r="E547" s="131"/>
      <c r="F547" s="131"/>
      <c r="G547" s="131"/>
      <c r="H547" s="131"/>
      <c r="I547" s="131"/>
      <c r="J547" s="131"/>
    </row>
    <row r="548">
      <c r="D548" s="131"/>
      <c r="E548" s="131"/>
      <c r="F548" s="131"/>
      <c r="G548" s="131"/>
      <c r="H548" s="131"/>
      <c r="I548" s="131"/>
      <c r="J548" s="131"/>
    </row>
    <row r="549">
      <c r="D549" s="131"/>
      <c r="E549" s="131"/>
      <c r="F549" s="131"/>
      <c r="G549" s="131"/>
      <c r="H549" s="131"/>
      <c r="I549" s="131"/>
      <c r="J549" s="131"/>
    </row>
    <row r="550">
      <c r="D550" s="131"/>
      <c r="E550" s="131"/>
      <c r="F550" s="131"/>
      <c r="G550" s="131"/>
      <c r="H550" s="131"/>
      <c r="I550" s="131"/>
      <c r="J550" s="131"/>
    </row>
    <row r="551">
      <c r="D551" s="131"/>
      <c r="E551" s="131"/>
      <c r="F551" s="131"/>
      <c r="G551" s="131"/>
      <c r="H551" s="131"/>
      <c r="I551" s="131"/>
      <c r="J551" s="131"/>
    </row>
    <row r="552">
      <c r="D552" s="131"/>
      <c r="E552" s="131"/>
      <c r="F552" s="131"/>
      <c r="G552" s="131"/>
      <c r="H552" s="131"/>
      <c r="I552" s="131"/>
      <c r="J552" s="131"/>
    </row>
    <row r="553">
      <c r="D553" s="131"/>
      <c r="E553" s="131"/>
      <c r="F553" s="131"/>
      <c r="G553" s="131"/>
      <c r="H553" s="131"/>
      <c r="I553" s="131"/>
      <c r="J553" s="131"/>
    </row>
    <row r="554">
      <c r="D554" s="131"/>
      <c r="E554" s="131"/>
      <c r="F554" s="131"/>
      <c r="G554" s="131"/>
      <c r="H554" s="131"/>
      <c r="I554" s="131"/>
      <c r="J554" s="131"/>
    </row>
    <row r="555">
      <c r="D555" s="131"/>
      <c r="E555" s="131"/>
      <c r="F555" s="131"/>
      <c r="G555" s="131"/>
      <c r="H555" s="131"/>
      <c r="I555" s="131"/>
      <c r="J555" s="131"/>
    </row>
    <row r="556">
      <c r="D556" s="131"/>
      <c r="E556" s="131"/>
      <c r="F556" s="131"/>
      <c r="G556" s="131"/>
      <c r="H556" s="131"/>
      <c r="I556" s="131"/>
      <c r="J556" s="131"/>
    </row>
    <row r="557">
      <c r="D557" s="131"/>
      <c r="E557" s="131"/>
      <c r="F557" s="131"/>
      <c r="G557" s="131"/>
      <c r="H557" s="131"/>
      <c r="I557" s="131"/>
      <c r="J557" s="131"/>
    </row>
    <row r="558">
      <c r="D558" s="131"/>
      <c r="E558" s="131"/>
      <c r="F558" s="131"/>
      <c r="G558" s="131"/>
      <c r="H558" s="131"/>
      <c r="I558" s="131"/>
      <c r="J558" s="131"/>
    </row>
    <row r="559">
      <c r="D559" s="131"/>
      <c r="E559" s="131"/>
      <c r="F559" s="131"/>
      <c r="G559" s="131"/>
      <c r="H559" s="131"/>
      <c r="I559" s="131"/>
      <c r="J559" s="131"/>
    </row>
    <row r="560">
      <c r="D560" s="131"/>
      <c r="E560" s="131"/>
      <c r="F560" s="131"/>
      <c r="G560" s="131"/>
      <c r="H560" s="131"/>
      <c r="I560" s="131"/>
      <c r="J560" s="131"/>
    </row>
    <row r="561">
      <c r="D561" s="131"/>
      <c r="E561" s="131"/>
      <c r="F561" s="131"/>
      <c r="G561" s="131"/>
      <c r="H561" s="131"/>
      <c r="I561" s="131"/>
      <c r="J561" s="131"/>
    </row>
    <row r="562">
      <c r="D562" s="131"/>
      <c r="E562" s="131"/>
      <c r="F562" s="131"/>
      <c r="G562" s="131"/>
      <c r="H562" s="131"/>
      <c r="I562" s="131"/>
      <c r="J562" s="131"/>
    </row>
    <row r="563">
      <c r="D563" s="131"/>
      <c r="E563" s="131"/>
      <c r="F563" s="131"/>
      <c r="G563" s="131"/>
      <c r="H563" s="131"/>
      <c r="I563" s="131"/>
      <c r="J563" s="131"/>
    </row>
    <row r="564">
      <c r="D564" s="131"/>
      <c r="E564" s="131"/>
      <c r="F564" s="131"/>
      <c r="G564" s="131"/>
      <c r="H564" s="131"/>
      <c r="I564" s="131"/>
      <c r="J564" s="131"/>
    </row>
    <row r="565">
      <c r="D565" s="131"/>
      <c r="E565" s="131"/>
      <c r="F565" s="131"/>
      <c r="G565" s="131"/>
      <c r="H565" s="131"/>
      <c r="I565" s="131"/>
      <c r="J565" s="131"/>
    </row>
    <row r="566">
      <c r="D566" s="131"/>
      <c r="E566" s="131"/>
      <c r="F566" s="131"/>
      <c r="G566" s="131"/>
      <c r="H566" s="131"/>
      <c r="I566" s="131"/>
      <c r="J566" s="131"/>
    </row>
    <row r="567">
      <c r="D567" s="131"/>
      <c r="E567" s="131"/>
      <c r="F567" s="131"/>
      <c r="G567" s="131"/>
      <c r="H567" s="131"/>
      <c r="I567" s="131"/>
      <c r="J567" s="131"/>
    </row>
    <row r="568">
      <c r="D568" s="131"/>
      <c r="E568" s="131"/>
      <c r="F568" s="131"/>
      <c r="G568" s="131"/>
      <c r="H568" s="131"/>
      <c r="I568" s="131"/>
      <c r="J568" s="131"/>
    </row>
    <row r="569">
      <c r="D569" s="131"/>
      <c r="E569" s="131"/>
      <c r="F569" s="131"/>
      <c r="G569" s="131"/>
      <c r="H569" s="131"/>
      <c r="I569" s="131"/>
      <c r="J569" s="131"/>
    </row>
    <row r="570">
      <c r="D570" s="131"/>
      <c r="E570" s="131"/>
      <c r="F570" s="131"/>
      <c r="G570" s="131"/>
      <c r="H570" s="131"/>
      <c r="I570" s="131"/>
      <c r="J570" s="131"/>
    </row>
    <row r="571">
      <c r="D571" s="131"/>
      <c r="E571" s="131"/>
      <c r="F571" s="131"/>
      <c r="G571" s="131"/>
      <c r="H571" s="131"/>
      <c r="I571" s="131"/>
      <c r="J571" s="131"/>
    </row>
    <row r="572">
      <c r="D572" s="131"/>
      <c r="E572" s="131"/>
      <c r="F572" s="131"/>
      <c r="G572" s="131"/>
      <c r="H572" s="131"/>
      <c r="I572" s="131"/>
      <c r="J572" s="131"/>
    </row>
    <row r="573">
      <c r="D573" s="131"/>
      <c r="E573" s="131"/>
      <c r="F573" s="131"/>
      <c r="G573" s="131"/>
      <c r="H573" s="131"/>
      <c r="I573" s="131"/>
      <c r="J573" s="131"/>
    </row>
    <row r="574">
      <c r="D574" s="131"/>
      <c r="E574" s="131"/>
      <c r="F574" s="131"/>
      <c r="G574" s="131"/>
      <c r="H574" s="131"/>
      <c r="I574" s="131"/>
      <c r="J574" s="131"/>
    </row>
    <row r="575">
      <c r="D575" s="131"/>
      <c r="E575" s="131"/>
      <c r="F575" s="131"/>
      <c r="G575" s="131"/>
      <c r="H575" s="131"/>
      <c r="I575" s="131"/>
      <c r="J575" s="131"/>
    </row>
    <row r="576">
      <c r="D576" s="131"/>
      <c r="E576" s="131"/>
      <c r="F576" s="131"/>
      <c r="G576" s="131"/>
      <c r="H576" s="131"/>
      <c r="I576" s="131"/>
      <c r="J576" s="131"/>
    </row>
    <row r="577">
      <c r="D577" s="131"/>
      <c r="E577" s="131"/>
      <c r="F577" s="131"/>
      <c r="G577" s="131"/>
      <c r="H577" s="131"/>
      <c r="I577" s="131"/>
      <c r="J577" s="131"/>
    </row>
    <row r="578">
      <c r="D578" s="131"/>
      <c r="E578" s="131"/>
      <c r="F578" s="131"/>
      <c r="G578" s="131"/>
      <c r="H578" s="131"/>
      <c r="I578" s="131"/>
      <c r="J578" s="131"/>
    </row>
    <row r="579">
      <c r="D579" s="131"/>
      <c r="E579" s="131"/>
      <c r="F579" s="131"/>
      <c r="G579" s="131"/>
      <c r="H579" s="131"/>
      <c r="I579" s="131"/>
      <c r="J579" s="131"/>
    </row>
    <row r="580">
      <c r="D580" s="131"/>
      <c r="E580" s="131"/>
      <c r="F580" s="131"/>
      <c r="G580" s="131"/>
      <c r="H580" s="131"/>
      <c r="I580" s="131"/>
      <c r="J580" s="131"/>
    </row>
    <row r="581">
      <c r="D581" s="131"/>
      <c r="E581" s="131"/>
      <c r="F581" s="131"/>
      <c r="G581" s="131"/>
      <c r="H581" s="131"/>
      <c r="I581" s="131"/>
      <c r="J581" s="131"/>
    </row>
    <row r="582">
      <c r="D582" s="131"/>
      <c r="E582" s="131"/>
      <c r="F582" s="131"/>
      <c r="G582" s="131"/>
      <c r="H582" s="131"/>
      <c r="I582" s="131"/>
      <c r="J582" s="131"/>
    </row>
    <row r="583">
      <c r="D583" s="131"/>
      <c r="E583" s="131"/>
      <c r="F583" s="131"/>
      <c r="G583" s="131"/>
      <c r="H583" s="131"/>
      <c r="I583" s="131"/>
      <c r="J583" s="131"/>
    </row>
    <row r="584">
      <c r="D584" s="131"/>
      <c r="E584" s="131"/>
      <c r="F584" s="131"/>
      <c r="G584" s="131"/>
      <c r="H584" s="131"/>
      <c r="I584" s="131"/>
      <c r="J584" s="131"/>
    </row>
    <row r="585">
      <c r="D585" s="131"/>
      <c r="E585" s="131"/>
      <c r="F585" s="131"/>
      <c r="G585" s="131"/>
      <c r="H585" s="131"/>
      <c r="I585" s="131"/>
      <c r="J585" s="131"/>
    </row>
    <row r="586">
      <c r="D586" s="131"/>
      <c r="E586" s="131"/>
      <c r="F586" s="131"/>
      <c r="G586" s="131"/>
      <c r="H586" s="131"/>
      <c r="I586" s="131"/>
      <c r="J586" s="131"/>
    </row>
    <row r="587">
      <c r="D587" s="131"/>
      <c r="E587" s="131"/>
      <c r="F587" s="131"/>
      <c r="G587" s="131"/>
      <c r="H587" s="131"/>
      <c r="I587" s="131"/>
      <c r="J587" s="131"/>
    </row>
    <row r="588">
      <c r="D588" s="131"/>
      <c r="E588" s="131"/>
      <c r="F588" s="131"/>
      <c r="G588" s="131"/>
      <c r="H588" s="131"/>
      <c r="I588" s="131"/>
      <c r="J588" s="131"/>
    </row>
    <row r="589">
      <c r="D589" s="131"/>
      <c r="E589" s="131"/>
      <c r="F589" s="131"/>
      <c r="G589" s="131"/>
      <c r="H589" s="131"/>
      <c r="I589" s="131"/>
      <c r="J589" s="131"/>
    </row>
    <row r="590">
      <c r="D590" s="131"/>
      <c r="E590" s="131"/>
      <c r="F590" s="131"/>
      <c r="G590" s="131"/>
      <c r="H590" s="131"/>
      <c r="I590" s="131"/>
      <c r="J590" s="131"/>
    </row>
    <row r="591">
      <c r="D591" s="131"/>
      <c r="E591" s="131"/>
      <c r="F591" s="131"/>
      <c r="G591" s="131"/>
      <c r="H591" s="131"/>
      <c r="I591" s="131"/>
      <c r="J591" s="131"/>
    </row>
    <row r="592">
      <c r="D592" s="131"/>
      <c r="E592" s="131"/>
      <c r="F592" s="131"/>
      <c r="G592" s="131"/>
      <c r="H592" s="131"/>
      <c r="I592" s="131"/>
      <c r="J592" s="131"/>
    </row>
    <row r="593">
      <c r="D593" s="131"/>
      <c r="E593" s="131"/>
      <c r="F593" s="131"/>
      <c r="G593" s="131"/>
      <c r="H593" s="131"/>
      <c r="I593" s="131"/>
      <c r="J593" s="131"/>
    </row>
    <row r="594">
      <c r="D594" s="131"/>
      <c r="E594" s="131"/>
      <c r="F594" s="131"/>
      <c r="G594" s="131"/>
      <c r="H594" s="131"/>
      <c r="I594" s="131"/>
      <c r="J594" s="131"/>
    </row>
    <row r="595">
      <c r="D595" s="131"/>
      <c r="E595" s="131"/>
      <c r="F595" s="131"/>
      <c r="G595" s="131"/>
      <c r="H595" s="131"/>
      <c r="I595" s="131"/>
      <c r="J595" s="131"/>
    </row>
    <row r="596">
      <c r="D596" s="131"/>
      <c r="E596" s="131"/>
      <c r="F596" s="131"/>
      <c r="G596" s="131"/>
      <c r="H596" s="131"/>
      <c r="I596" s="131"/>
      <c r="J596" s="131"/>
    </row>
    <row r="597">
      <c r="D597" s="131"/>
      <c r="E597" s="131"/>
      <c r="F597" s="131"/>
      <c r="G597" s="131"/>
      <c r="H597" s="131"/>
      <c r="I597" s="131"/>
      <c r="J597" s="131"/>
    </row>
    <row r="598">
      <c r="D598" s="131"/>
      <c r="E598" s="131"/>
      <c r="F598" s="131"/>
      <c r="G598" s="131"/>
      <c r="H598" s="131"/>
      <c r="I598" s="131"/>
      <c r="J598" s="131"/>
    </row>
    <row r="599">
      <c r="D599" s="131"/>
      <c r="E599" s="131"/>
      <c r="F599" s="131"/>
      <c r="G599" s="131"/>
      <c r="H599" s="131"/>
      <c r="I599" s="131"/>
      <c r="J599" s="131"/>
    </row>
    <row r="600">
      <c r="D600" s="131"/>
      <c r="E600" s="131"/>
      <c r="F600" s="131"/>
      <c r="G600" s="131"/>
      <c r="H600" s="131"/>
      <c r="I600" s="131"/>
      <c r="J600" s="131"/>
    </row>
    <row r="601">
      <c r="D601" s="131"/>
      <c r="E601" s="131"/>
      <c r="F601" s="131"/>
      <c r="G601" s="131"/>
      <c r="H601" s="131"/>
      <c r="I601" s="131"/>
      <c r="J601" s="131"/>
    </row>
    <row r="602">
      <c r="D602" s="131"/>
      <c r="E602" s="131"/>
      <c r="F602" s="131"/>
      <c r="G602" s="131"/>
      <c r="H602" s="131"/>
      <c r="I602" s="131"/>
      <c r="J602" s="131"/>
    </row>
    <row r="603">
      <c r="D603" s="131"/>
      <c r="E603" s="131"/>
      <c r="F603" s="131"/>
      <c r="G603" s="131"/>
      <c r="H603" s="131"/>
      <c r="I603" s="131"/>
      <c r="J603" s="131"/>
    </row>
    <row r="604">
      <c r="D604" s="131"/>
      <c r="E604" s="131"/>
      <c r="F604" s="131"/>
      <c r="G604" s="131"/>
      <c r="H604" s="131"/>
      <c r="I604" s="131"/>
      <c r="J604" s="131"/>
    </row>
    <row r="605">
      <c r="D605" s="131"/>
      <c r="E605" s="131"/>
      <c r="F605" s="131"/>
      <c r="G605" s="131"/>
      <c r="H605" s="131"/>
      <c r="I605" s="131"/>
      <c r="J605" s="131"/>
    </row>
    <row r="606">
      <c r="D606" s="131"/>
      <c r="E606" s="131"/>
      <c r="F606" s="131"/>
      <c r="G606" s="131"/>
      <c r="H606" s="131"/>
      <c r="I606" s="131"/>
      <c r="J606" s="131"/>
    </row>
    <row r="607">
      <c r="D607" s="131"/>
      <c r="E607" s="131"/>
      <c r="F607" s="131"/>
      <c r="G607" s="131"/>
      <c r="H607" s="131"/>
      <c r="I607" s="131"/>
      <c r="J607" s="131"/>
    </row>
    <row r="608">
      <c r="D608" s="131"/>
      <c r="E608" s="131"/>
      <c r="F608" s="131"/>
      <c r="G608" s="131"/>
      <c r="H608" s="131"/>
      <c r="I608" s="131"/>
      <c r="J608" s="131"/>
    </row>
    <row r="609">
      <c r="D609" s="131"/>
      <c r="E609" s="131"/>
      <c r="F609" s="131"/>
      <c r="G609" s="131"/>
      <c r="H609" s="131"/>
      <c r="I609" s="131"/>
      <c r="J609" s="131"/>
    </row>
    <row r="610">
      <c r="D610" s="131"/>
      <c r="E610" s="131"/>
      <c r="F610" s="131"/>
      <c r="G610" s="131"/>
      <c r="H610" s="131"/>
      <c r="I610" s="131"/>
      <c r="J610" s="131"/>
    </row>
    <row r="611">
      <c r="D611" s="131"/>
      <c r="E611" s="131"/>
      <c r="F611" s="131"/>
      <c r="G611" s="131"/>
      <c r="H611" s="131"/>
      <c r="I611" s="131"/>
      <c r="J611" s="131"/>
    </row>
    <row r="612">
      <c r="D612" s="131"/>
      <c r="E612" s="131"/>
      <c r="F612" s="131"/>
      <c r="G612" s="131"/>
      <c r="H612" s="131"/>
      <c r="I612" s="131"/>
      <c r="J612" s="131"/>
    </row>
    <row r="613">
      <c r="D613" s="131"/>
      <c r="E613" s="131"/>
      <c r="F613" s="131"/>
      <c r="G613" s="131"/>
      <c r="H613" s="131"/>
      <c r="I613" s="131"/>
      <c r="J613" s="131"/>
    </row>
    <row r="614">
      <c r="D614" s="131"/>
      <c r="E614" s="131"/>
      <c r="F614" s="131"/>
      <c r="G614" s="131"/>
      <c r="H614" s="131"/>
      <c r="I614" s="131"/>
      <c r="J614" s="131"/>
    </row>
    <row r="615">
      <c r="D615" s="131"/>
      <c r="E615" s="131"/>
      <c r="F615" s="131"/>
      <c r="G615" s="131"/>
      <c r="H615" s="131"/>
      <c r="I615" s="131"/>
      <c r="J615" s="131"/>
    </row>
    <row r="616">
      <c r="D616" s="131"/>
      <c r="E616" s="131"/>
      <c r="F616" s="131"/>
      <c r="G616" s="131"/>
      <c r="H616" s="131"/>
      <c r="I616" s="131"/>
      <c r="J616" s="131"/>
    </row>
    <row r="617">
      <c r="D617" s="131"/>
      <c r="E617" s="131"/>
      <c r="F617" s="131"/>
      <c r="G617" s="131"/>
      <c r="H617" s="131"/>
      <c r="I617" s="131"/>
      <c r="J617" s="131"/>
    </row>
    <row r="618">
      <c r="D618" s="131"/>
      <c r="E618" s="131"/>
      <c r="F618" s="131"/>
      <c r="G618" s="131"/>
      <c r="H618" s="131"/>
      <c r="I618" s="131"/>
      <c r="J618" s="131"/>
    </row>
    <row r="619">
      <c r="D619" s="131"/>
      <c r="E619" s="131"/>
      <c r="F619" s="131"/>
      <c r="G619" s="131"/>
      <c r="H619" s="131"/>
      <c r="I619" s="131"/>
      <c r="J619" s="131"/>
    </row>
    <row r="620">
      <c r="D620" s="131"/>
      <c r="E620" s="131"/>
      <c r="F620" s="131"/>
      <c r="G620" s="131"/>
      <c r="H620" s="131"/>
      <c r="I620" s="131"/>
      <c r="J620" s="131"/>
    </row>
    <row r="621">
      <c r="D621" s="131"/>
      <c r="E621" s="131"/>
      <c r="F621" s="131"/>
      <c r="G621" s="131"/>
      <c r="H621" s="131"/>
      <c r="I621" s="131"/>
      <c r="J621" s="131"/>
    </row>
    <row r="622">
      <c r="D622" s="131"/>
      <c r="E622" s="131"/>
      <c r="F622" s="131"/>
      <c r="G622" s="131"/>
      <c r="H622" s="131"/>
      <c r="I622" s="131"/>
      <c r="J622" s="131"/>
    </row>
    <row r="623">
      <c r="D623" s="131"/>
      <c r="E623" s="131"/>
      <c r="F623" s="131"/>
      <c r="G623" s="131"/>
      <c r="H623" s="131"/>
      <c r="I623" s="131"/>
      <c r="J623" s="131"/>
    </row>
    <row r="624">
      <c r="D624" s="131"/>
      <c r="E624" s="131"/>
      <c r="F624" s="131"/>
      <c r="G624" s="131"/>
      <c r="H624" s="131"/>
      <c r="I624" s="131"/>
      <c r="J624" s="131"/>
    </row>
    <row r="625">
      <c r="D625" s="131"/>
      <c r="E625" s="131"/>
      <c r="F625" s="131"/>
      <c r="G625" s="131"/>
      <c r="H625" s="131"/>
      <c r="I625" s="131"/>
      <c r="J625" s="131"/>
    </row>
    <row r="626">
      <c r="D626" s="131"/>
      <c r="E626" s="131"/>
      <c r="F626" s="131"/>
      <c r="G626" s="131"/>
      <c r="H626" s="131"/>
      <c r="I626" s="131"/>
      <c r="J626" s="131"/>
    </row>
    <row r="627">
      <c r="D627" s="131"/>
      <c r="E627" s="131"/>
      <c r="F627" s="131"/>
      <c r="G627" s="131"/>
      <c r="H627" s="131"/>
      <c r="I627" s="131"/>
      <c r="J627" s="131"/>
    </row>
    <row r="628">
      <c r="D628" s="131"/>
      <c r="E628" s="131"/>
      <c r="F628" s="131"/>
      <c r="G628" s="131"/>
      <c r="H628" s="131"/>
      <c r="I628" s="131"/>
      <c r="J628" s="131"/>
    </row>
    <row r="629">
      <c r="D629" s="131"/>
      <c r="E629" s="131"/>
      <c r="F629" s="131"/>
      <c r="G629" s="131"/>
      <c r="H629" s="131"/>
      <c r="I629" s="131"/>
      <c r="J629" s="131"/>
    </row>
    <row r="630">
      <c r="D630" s="131"/>
      <c r="E630" s="131"/>
      <c r="F630" s="131"/>
      <c r="G630" s="131"/>
      <c r="H630" s="131"/>
      <c r="I630" s="131"/>
      <c r="J630" s="131"/>
    </row>
    <row r="631">
      <c r="D631" s="131"/>
      <c r="E631" s="131"/>
      <c r="F631" s="131"/>
      <c r="G631" s="131"/>
      <c r="H631" s="131"/>
      <c r="I631" s="131"/>
      <c r="J631" s="131"/>
    </row>
    <row r="632">
      <c r="D632" s="131"/>
      <c r="E632" s="131"/>
      <c r="F632" s="131"/>
      <c r="G632" s="131"/>
      <c r="H632" s="131"/>
      <c r="I632" s="131"/>
      <c r="J632" s="131"/>
    </row>
    <row r="633">
      <c r="D633" s="131"/>
      <c r="E633" s="131"/>
      <c r="F633" s="131"/>
      <c r="G633" s="131"/>
      <c r="H633" s="131"/>
      <c r="I633" s="131"/>
      <c r="J633" s="131"/>
    </row>
    <row r="634">
      <c r="D634" s="131"/>
      <c r="E634" s="131"/>
      <c r="F634" s="131"/>
      <c r="G634" s="131"/>
      <c r="H634" s="131"/>
      <c r="I634" s="131"/>
      <c r="J634" s="131"/>
    </row>
    <row r="635">
      <c r="D635" s="131"/>
      <c r="E635" s="131"/>
      <c r="F635" s="131"/>
      <c r="G635" s="131"/>
      <c r="H635" s="131"/>
      <c r="I635" s="131"/>
      <c r="J635" s="131"/>
    </row>
    <row r="636">
      <c r="D636" s="131"/>
      <c r="E636" s="131"/>
      <c r="F636" s="131"/>
      <c r="G636" s="131"/>
      <c r="H636" s="131"/>
      <c r="I636" s="131"/>
      <c r="J636" s="131"/>
    </row>
    <row r="637">
      <c r="D637" s="131"/>
      <c r="E637" s="131"/>
      <c r="F637" s="131"/>
      <c r="G637" s="131"/>
      <c r="H637" s="131"/>
      <c r="I637" s="131"/>
      <c r="J637" s="131"/>
    </row>
    <row r="638">
      <c r="D638" s="131"/>
      <c r="E638" s="131"/>
      <c r="F638" s="131"/>
      <c r="G638" s="131"/>
      <c r="H638" s="131"/>
      <c r="I638" s="131"/>
      <c r="J638" s="131"/>
    </row>
    <row r="639">
      <c r="D639" s="131"/>
      <c r="E639" s="131"/>
      <c r="F639" s="131"/>
      <c r="G639" s="131"/>
      <c r="H639" s="131"/>
      <c r="I639" s="131"/>
      <c r="J639" s="131"/>
    </row>
    <row r="640">
      <c r="D640" s="131"/>
      <c r="E640" s="131"/>
      <c r="F640" s="131"/>
      <c r="G640" s="131"/>
      <c r="H640" s="131"/>
      <c r="I640" s="131"/>
      <c r="J640" s="131"/>
    </row>
    <row r="641">
      <c r="D641" s="131"/>
      <c r="E641" s="131"/>
      <c r="F641" s="131"/>
      <c r="G641" s="131"/>
      <c r="H641" s="131"/>
      <c r="I641" s="131"/>
      <c r="J641" s="131"/>
    </row>
    <row r="642">
      <c r="D642" s="131"/>
      <c r="E642" s="131"/>
      <c r="F642" s="131"/>
      <c r="G642" s="131"/>
      <c r="H642" s="131"/>
      <c r="I642" s="131"/>
      <c r="J642" s="131"/>
    </row>
    <row r="643">
      <c r="D643" s="131"/>
      <c r="E643" s="131"/>
      <c r="F643" s="131"/>
      <c r="G643" s="131"/>
      <c r="H643" s="131"/>
      <c r="I643" s="131"/>
      <c r="J643" s="131"/>
    </row>
    <row r="644">
      <c r="D644" s="131"/>
      <c r="E644" s="131"/>
      <c r="F644" s="131"/>
      <c r="G644" s="131"/>
      <c r="H644" s="131"/>
      <c r="I644" s="131"/>
      <c r="J644" s="131"/>
    </row>
    <row r="645">
      <c r="D645" s="131"/>
      <c r="E645" s="131"/>
      <c r="F645" s="131"/>
      <c r="G645" s="131"/>
      <c r="H645" s="131"/>
      <c r="I645" s="131"/>
      <c r="J645" s="131"/>
    </row>
    <row r="646">
      <c r="D646" s="131"/>
      <c r="E646" s="131"/>
      <c r="F646" s="131"/>
      <c r="G646" s="131"/>
      <c r="H646" s="131"/>
      <c r="I646" s="131"/>
      <c r="J646" s="131"/>
    </row>
    <row r="647">
      <c r="D647" s="131"/>
      <c r="E647" s="131"/>
      <c r="F647" s="131"/>
      <c r="G647" s="131"/>
      <c r="H647" s="131"/>
      <c r="I647" s="131"/>
      <c r="J647" s="131"/>
    </row>
    <row r="648">
      <c r="D648" s="131"/>
      <c r="E648" s="131"/>
      <c r="F648" s="131"/>
      <c r="G648" s="131"/>
      <c r="H648" s="131"/>
      <c r="I648" s="131"/>
      <c r="J648" s="131"/>
    </row>
    <row r="649">
      <c r="D649" s="131"/>
      <c r="E649" s="131"/>
      <c r="F649" s="131"/>
      <c r="G649" s="131"/>
      <c r="H649" s="131"/>
      <c r="I649" s="131"/>
      <c r="J649" s="131"/>
    </row>
    <row r="650">
      <c r="D650" s="131"/>
      <c r="E650" s="131"/>
      <c r="F650" s="131"/>
      <c r="G650" s="131"/>
      <c r="H650" s="131"/>
      <c r="I650" s="131"/>
      <c r="J650" s="131"/>
    </row>
    <row r="651">
      <c r="D651" s="131"/>
      <c r="E651" s="131"/>
      <c r="F651" s="131"/>
      <c r="G651" s="131"/>
      <c r="H651" s="131"/>
      <c r="I651" s="131"/>
      <c r="J651" s="131"/>
    </row>
    <row r="652">
      <c r="D652" s="131"/>
      <c r="E652" s="131"/>
      <c r="F652" s="131"/>
      <c r="G652" s="131"/>
      <c r="H652" s="131"/>
      <c r="I652" s="131"/>
      <c r="J652" s="131"/>
    </row>
    <row r="653">
      <c r="D653" s="131"/>
      <c r="E653" s="131"/>
      <c r="F653" s="131"/>
      <c r="G653" s="131"/>
      <c r="H653" s="131"/>
      <c r="I653" s="131"/>
      <c r="J653" s="131"/>
    </row>
    <row r="654">
      <c r="D654" s="131"/>
      <c r="E654" s="131"/>
      <c r="F654" s="131"/>
      <c r="G654" s="131"/>
      <c r="H654" s="131"/>
      <c r="I654" s="131"/>
      <c r="J654" s="131"/>
    </row>
    <row r="655">
      <c r="D655" s="131"/>
      <c r="E655" s="131"/>
      <c r="F655" s="131"/>
      <c r="G655" s="131"/>
      <c r="H655" s="131"/>
      <c r="I655" s="131"/>
      <c r="J655" s="131"/>
    </row>
    <row r="656">
      <c r="D656" s="131"/>
      <c r="E656" s="131"/>
      <c r="F656" s="131"/>
      <c r="G656" s="131"/>
      <c r="H656" s="131"/>
      <c r="I656" s="131"/>
      <c r="J656" s="131"/>
    </row>
    <row r="657">
      <c r="D657" s="131"/>
      <c r="E657" s="131"/>
      <c r="F657" s="131"/>
      <c r="G657" s="131"/>
      <c r="H657" s="131"/>
      <c r="I657" s="131"/>
      <c r="J657" s="131"/>
    </row>
    <row r="658">
      <c r="D658" s="131"/>
      <c r="E658" s="131"/>
      <c r="F658" s="131"/>
      <c r="G658" s="131"/>
      <c r="H658" s="131"/>
      <c r="I658" s="131"/>
      <c r="J658" s="131"/>
    </row>
    <row r="659">
      <c r="D659" s="131"/>
      <c r="E659" s="131"/>
      <c r="F659" s="131"/>
      <c r="G659" s="131"/>
      <c r="H659" s="131"/>
      <c r="I659" s="131"/>
      <c r="J659" s="131"/>
    </row>
    <row r="660">
      <c r="D660" s="131"/>
      <c r="E660" s="131"/>
      <c r="F660" s="131"/>
      <c r="G660" s="131"/>
      <c r="H660" s="131"/>
      <c r="I660" s="131"/>
      <c r="J660" s="131"/>
    </row>
    <row r="661">
      <c r="D661" s="131"/>
      <c r="E661" s="131"/>
      <c r="F661" s="131"/>
      <c r="G661" s="131"/>
      <c r="H661" s="131"/>
      <c r="I661" s="131"/>
      <c r="J661" s="131"/>
    </row>
    <row r="662">
      <c r="D662" s="131"/>
      <c r="E662" s="131"/>
      <c r="F662" s="131"/>
      <c r="G662" s="131"/>
      <c r="H662" s="131"/>
      <c r="I662" s="131"/>
      <c r="J662" s="131"/>
    </row>
    <row r="663">
      <c r="D663" s="131"/>
      <c r="E663" s="131"/>
      <c r="F663" s="131"/>
      <c r="G663" s="131"/>
      <c r="H663" s="131"/>
      <c r="I663" s="131"/>
      <c r="J663" s="131"/>
    </row>
    <row r="664">
      <c r="D664" s="131"/>
      <c r="E664" s="131"/>
      <c r="F664" s="131"/>
      <c r="G664" s="131"/>
      <c r="H664" s="131"/>
      <c r="I664" s="131"/>
      <c r="J664" s="131"/>
    </row>
    <row r="665">
      <c r="D665" s="131"/>
      <c r="E665" s="131"/>
      <c r="F665" s="131"/>
      <c r="G665" s="131"/>
      <c r="H665" s="131"/>
      <c r="I665" s="131"/>
      <c r="J665" s="131"/>
    </row>
    <row r="666">
      <c r="D666" s="131"/>
      <c r="E666" s="131"/>
      <c r="F666" s="131"/>
      <c r="G666" s="131"/>
      <c r="H666" s="131"/>
      <c r="I666" s="131"/>
      <c r="J666" s="131"/>
    </row>
    <row r="667">
      <c r="D667" s="131"/>
      <c r="E667" s="131"/>
      <c r="F667" s="131"/>
      <c r="G667" s="131"/>
      <c r="H667" s="131"/>
      <c r="I667" s="131"/>
      <c r="J667" s="131"/>
    </row>
    <row r="668">
      <c r="D668" s="131"/>
      <c r="E668" s="131"/>
      <c r="F668" s="131"/>
      <c r="G668" s="131"/>
      <c r="H668" s="131"/>
      <c r="I668" s="131"/>
      <c r="J668" s="131"/>
    </row>
    <row r="669">
      <c r="D669" s="131"/>
      <c r="E669" s="131"/>
      <c r="F669" s="131"/>
      <c r="G669" s="131"/>
      <c r="H669" s="131"/>
      <c r="I669" s="131"/>
      <c r="J669" s="131"/>
    </row>
    <row r="670">
      <c r="D670" s="131"/>
      <c r="E670" s="131"/>
      <c r="F670" s="131"/>
      <c r="G670" s="131"/>
      <c r="H670" s="131"/>
      <c r="I670" s="131"/>
      <c r="J670" s="131"/>
    </row>
    <row r="671">
      <c r="D671" s="131"/>
      <c r="E671" s="131"/>
      <c r="F671" s="131"/>
      <c r="G671" s="131"/>
      <c r="H671" s="131"/>
      <c r="I671" s="131"/>
      <c r="J671" s="131"/>
    </row>
    <row r="672">
      <c r="D672" s="131"/>
      <c r="E672" s="131"/>
      <c r="F672" s="131"/>
      <c r="G672" s="131"/>
      <c r="H672" s="131"/>
      <c r="I672" s="131"/>
      <c r="J672" s="131"/>
    </row>
    <row r="673">
      <c r="D673" s="131"/>
      <c r="E673" s="131"/>
      <c r="F673" s="131"/>
      <c r="G673" s="131"/>
      <c r="H673" s="131"/>
      <c r="I673" s="131"/>
      <c r="J673" s="131"/>
    </row>
    <row r="674">
      <c r="D674" s="131"/>
      <c r="E674" s="131"/>
      <c r="F674" s="131"/>
      <c r="G674" s="131"/>
      <c r="H674" s="131"/>
      <c r="I674" s="131"/>
      <c r="J674" s="131"/>
    </row>
    <row r="675">
      <c r="D675" s="131"/>
      <c r="E675" s="131"/>
      <c r="F675" s="131"/>
      <c r="G675" s="131"/>
      <c r="H675" s="131"/>
      <c r="I675" s="131"/>
      <c r="J675" s="131"/>
    </row>
    <row r="676">
      <c r="D676" s="131"/>
      <c r="E676" s="131"/>
      <c r="F676" s="131"/>
      <c r="G676" s="131"/>
      <c r="H676" s="131"/>
      <c r="I676" s="131"/>
      <c r="J676" s="131"/>
    </row>
    <row r="677">
      <c r="D677" s="131"/>
      <c r="E677" s="131"/>
      <c r="F677" s="131"/>
      <c r="G677" s="131"/>
      <c r="H677" s="131"/>
      <c r="I677" s="131"/>
      <c r="J677" s="131"/>
    </row>
    <row r="678">
      <c r="D678" s="131"/>
      <c r="E678" s="131"/>
      <c r="F678" s="131"/>
      <c r="G678" s="131"/>
      <c r="H678" s="131"/>
      <c r="I678" s="131"/>
      <c r="J678" s="131"/>
    </row>
    <row r="679">
      <c r="D679" s="131"/>
      <c r="E679" s="131"/>
      <c r="F679" s="131"/>
      <c r="G679" s="131"/>
      <c r="H679" s="131"/>
      <c r="I679" s="131"/>
      <c r="J679" s="131"/>
    </row>
    <row r="680">
      <c r="D680" s="131"/>
      <c r="E680" s="131"/>
      <c r="F680" s="131"/>
      <c r="G680" s="131"/>
      <c r="H680" s="131"/>
      <c r="I680" s="131"/>
      <c r="J680" s="131"/>
    </row>
    <row r="681">
      <c r="D681" s="131"/>
      <c r="E681" s="131"/>
      <c r="F681" s="131"/>
      <c r="G681" s="131"/>
      <c r="H681" s="131"/>
      <c r="I681" s="131"/>
      <c r="J681" s="131"/>
    </row>
    <row r="682">
      <c r="D682" s="131"/>
      <c r="E682" s="131"/>
      <c r="F682" s="131"/>
      <c r="G682" s="131"/>
      <c r="H682" s="131"/>
      <c r="I682" s="131"/>
      <c r="J682" s="131"/>
    </row>
    <row r="683">
      <c r="D683" s="131"/>
      <c r="E683" s="131"/>
      <c r="F683" s="131"/>
      <c r="G683" s="131"/>
      <c r="H683" s="131"/>
      <c r="I683" s="131"/>
      <c r="J683" s="131"/>
    </row>
    <row r="684">
      <c r="D684" s="131"/>
      <c r="E684" s="131"/>
      <c r="F684" s="131"/>
      <c r="G684" s="131"/>
      <c r="H684" s="131"/>
      <c r="I684" s="131"/>
      <c r="J684" s="131"/>
    </row>
    <row r="685">
      <c r="D685" s="131"/>
      <c r="E685" s="131"/>
      <c r="F685" s="131"/>
      <c r="G685" s="131"/>
      <c r="H685" s="131"/>
      <c r="I685" s="131"/>
      <c r="J685" s="131"/>
    </row>
    <row r="686">
      <c r="D686" s="131"/>
      <c r="E686" s="131"/>
      <c r="F686" s="131"/>
      <c r="G686" s="131"/>
      <c r="H686" s="131"/>
      <c r="I686" s="131"/>
      <c r="J686" s="131"/>
    </row>
    <row r="687">
      <c r="D687" s="131"/>
      <c r="E687" s="131"/>
      <c r="F687" s="131"/>
      <c r="G687" s="131"/>
      <c r="H687" s="131"/>
      <c r="I687" s="131"/>
      <c r="J687" s="131"/>
    </row>
    <row r="688">
      <c r="D688" s="131"/>
      <c r="E688" s="131"/>
      <c r="F688" s="131"/>
      <c r="G688" s="131"/>
      <c r="H688" s="131"/>
      <c r="I688" s="131"/>
      <c r="J688" s="131"/>
    </row>
    <row r="689">
      <c r="D689" s="131"/>
      <c r="E689" s="131"/>
      <c r="F689" s="131"/>
      <c r="G689" s="131"/>
      <c r="H689" s="131"/>
      <c r="I689" s="131"/>
      <c r="J689" s="131"/>
    </row>
    <row r="690">
      <c r="D690" s="131"/>
      <c r="E690" s="131"/>
      <c r="F690" s="131"/>
      <c r="G690" s="131"/>
      <c r="H690" s="131"/>
      <c r="I690" s="131"/>
      <c r="J690" s="131"/>
    </row>
    <row r="691">
      <c r="D691" s="131"/>
      <c r="E691" s="131"/>
      <c r="F691" s="131"/>
      <c r="G691" s="131"/>
      <c r="H691" s="131"/>
      <c r="I691" s="131"/>
      <c r="J691" s="131"/>
    </row>
    <row r="692">
      <c r="D692" s="131"/>
      <c r="E692" s="131"/>
      <c r="F692" s="131"/>
      <c r="G692" s="131"/>
      <c r="H692" s="131"/>
      <c r="I692" s="131"/>
      <c r="J692" s="131"/>
    </row>
    <row r="693">
      <c r="D693" s="131"/>
      <c r="E693" s="131"/>
      <c r="F693" s="131"/>
      <c r="G693" s="131"/>
      <c r="H693" s="131"/>
      <c r="I693" s="131"/>
      <c r="J693" s="131"/>
    </row>
    <row r="694">
      <c r="D694" s="131"/>
      <c r="E694" s="131"/>
      <c r="F694" s="131"/>
      <c r="G694" s="131"/>
      <c r="H694" s="131"/>
      <c r="I694" s="131"/>
      <c r="J694" s="131"/>
    </row>
    <row r="695">
      <c r="D695" s="131"/>
      <c r="E695" s="131"/>
      <c r="F695" s="131"/>
      <c r="G695" s="131"/>
      <c r="H695" s="131"/>
      <c r="I695" s="131"/>
      <c r="J695" s="131"/>
    </row>
    <row r="696">
      <c r="D696" s="131"/>
      <c r="E696" s="131"/>
      <c r="F696" s="131"/>
      <c r="G696" s="131"/>
      <c r="H696" s="131"/>
      <c r="I696" s="131"/>
      <c r="J696" s="131"/>
    </row>
    <row r="697">
      <c r="D697" s="131"/>
      <c r="E697" s="131"/>
      <c r="F697" s="131"/>
      <c r="G697" s="131"/>
      <c r="H697" s="131"/>
      <c r="I697" s="131"/>
      <c r="J697" s="131"/>
    </row>
    <row r="698">
      <c r="D698" s="131"/>
      <c r="E698" s="131"/>
      <c r="F698" s="131"/>
      <c r="G698" s="131"/>
      <c r="H698" s="131"/>
      <c r="I698" s="131"/>
      <c r="J698" s="131"/>
    </row>
    <row r="699">
      <c r="D699" s="131"/>
      <c r="E699" s="131"/>
      <c r="F699" s="131"/>
      <c r="G699" s="131"/>
      <c r="H699" s="131"/>
      <c r="I699" s="131"/>
      <c r="J699" s="131"/>
    </row>
    <row r="700">
      <c r="D700" s="131"/>
      <c r="E700" s="131"/>
      <c r="F700" s="131"/>
      <c r="G700" s="131"/>
      <c r="H700" s="131"/>
      <c r="I700" s="131"/>
      <c r="J700" s="131"/>
    </row>
    <row r="701">
      <c r="D701" s="131"/>
      <c r="E701" s="131"/>
      <c r="F701" s="131"/>
      <c r="G701" s="131"/>
      <c r="H701" s="131"/>
      <c r="I701" s="131"/>
      <c r="J701" s="131"/>
    </row>
    <row r="702">
      <c r="D702" s="131"/>
      <c r="E702" s="131"/>
      <c r="F702" s="131"/>
      <c r="G702" s="131"/>
      <c r="H702" s="131"/>
      <c r="I702" s="131"/>
      <c r="J702" s="131"/>
    </row>
    <row r="703">
      <c r="D703" s="131"/>
      <c r="E703" s="131"/>
      <c r="F703" s="131"/>
      <c r="G703" s="131"/>
      <c r="H703" s="131"/>
      <c r="I703" s="131"/>
      <c r="J703" s="131"/>
    </row>
    <row r="704">
      <c r="D704" s="131"/>
      <c r="E704" s="131"/>
      <c r="F704" s="131"/>
      <c r="G704" s="131"/>
      <c r="H704" s="131"/>
      <c r="I704" s="131"/>
      <c r="J704" s="131"/>
    </row>
    <row r="705">
      <c r="D705" s="131"/>
      <c r="E705" s="131"/>
      <c r="F705" s="131"/>
      <c r="G705" s="131"/>
      <c r="H705" s="131"/>
      <c r="I705" s="131"/>
      <c r="J705" s="131"/>
    </row>
    <row r="706">
      <c r="D706" s="131"/>
      <c r="E706" s="131"/>
      <c r="F706" s="131"/>
      <c r="G706" s="131"/>
      <c r="H706" s="131"/>
      <c r="I706" s="131"/>
      <c r="J706" s="131"/>
    </row>
    <row r="707">
      <c r="D707" s="131"/>
      <c r="E707" s="131"/>
      <c r="F707" s="131"/>
      <c r="G707" s="131"/>
      <c r="H707" s="131"/>
      <c r="I707" s="131"/>
      <c r="J707" s="131"/>
    </row>
    <row r="708">
      <c r="D708" s="131"/>
      <c r="E708" s="131"/>
      <c r="F708" s="131"/>
      <c r="G708" s="131"/>
      <c r="H708" s="131"/>
      <c r="I708" s="131"/>
      <c r="J708" s="131"/>
    </row>
    <row r="709">
      <c r="D709" s="131"/>
      <c r="E709" s="131"/>
      <c r="F709" s="131"/>
      <c r="G709" s="131"/>
      <c r="H709" s="131"/>
      <c r="I709" s="131"/>
      <c r="J709" s="131"/>
    </row>
    <row r="710">
      <c r="D710" s="131"/>
      <c r="E710" s="131"/>
      <c r="F710" s="131"/>
      <c r="G710" s="131"/>
      <c r="H710" s="131"/>
      <c r="I710" s="131"/>
      <c r="J710" s="131"/>
    </row>
    <row r="711">
      <c r="D711" s="131"/>
      <c r="E711" s="131"/>
      <c r="F711" s="131"/>
      <c r="G711" s="131"/>
      <c r="H711" s="131"/>
      <c r="I711" s="131"/>
      <c r="J711" s="131"/>
    </row>
    <row r="712">
      <c r="D712" s="131"/>
      <c r="E712" s="131"/>
      <c r="F712" s="131"/>
      <c r="G712" s="131"/>
      <c r="H712" s="131"/>
      <c r="I712" s="131"/>
      <c r="J712" s="131"/>
    </row>
    <row r="713">
      <c r="D713" s="131"/>
      <c r="E713" s="131"/>
      <c r="F713" s="131"/>
      <c r="G713" s="131"/>
      <c r="H713" s="131"/>
      <c r="I713" s="131"/>
      <c r="J713" s="131"/>
    </row>
    <row r="714">
      <c r="D714" s="131"/>
      <c r="E714" s="131"/>
      <c r="F714" s="131"/>
      <c r="G714" s="131"/>
      <c r="H714" s="131"/>
      <c r="I714" s="131"/>
      <c r="J714" s="131"/>
    </row>
    <row r="715">
      <c r="D715" s="131"/>
      <c r="E715" s="131"/>
      <c r="F715" s="131"/>
      <c r="G715" s="131"/>
      <c r="H715" s="131"/>
      <c r="I715" s="131"/>
      <c r="J715" s="131"/>
    </row>
    <row r="716">
      <c r="D716" s="131"/>
      <c r="E716" s="131"/>
      <c r="F716" s="131"/>
      <c r="G716" s="131"/>
      <c r="H716" s="131"/>
      <c r="I716" s="131"/>
      <c r="J716" s="131"/>
    </row>
    <row r="717">
      <c r="D717" s="131"/>
      <c r="E717" s="131"/>
      <c r="F717" s="131"/>
      <c r="G717" s="131"/>
      <c r="H717" s="131"/>
      <c r="I717" s="131"/>
      <c r="J717" s="131"/>
    </row>
    <row r="718">
      <c r="D718" s="131"/>
      <c r="E718" s="131"/>
      <c r="F718" s="131"/>
      <c r="G718" s="131"/>
      <c r="H718" s="131"/>
      <c r="I718" s="131"/>
      <c r="J718" s="131"/>
    </row>
    <row r="719">
      <c r="D719" s="131"/>
      <c r="E719" s="131"/>
      <c r="F719" s="131"/>
      <c r="G719" s="131"/>
      <c r="H719" s="131"/>
      <c r="I719" s="131"/>
      <c r="J719" s="131"/>
    </row>
    <row r="720">
      <c r="D720" s="131"/>
      <c r="E720" s="131"/>
      <c r="F720" s="131"/>
      <c r="G720" s="131"/>
      <c r="H720" s="131"/>
      <c r="I720" s="131"/>
      <c r="J720" s="131"/>
    </row>
    <row r="721">
      <c r="D721" s="131"/>
      <c r="E721" s="131"/>
      <c r="F721" s="131"/>
      <c r="G721" s="131"/>
      <c r="H721" s="131"/>
      <c r="I721" s="131"/>
      <c r="J721" s="131"/>
    </row>
    <row r="722">
      <c r="D722" s="131"/>
      <c r="E722" s="131"/>
      <c r="F722" s="131"/>
      <c r="G722" s="131"/>
      <c r="H722" s="131"/>
      <c r="I722" s="131"/>
      <c r="J722" s="131"/>
    </row>
    <row r="723">
      <c r="D723" s="131"/>
      <c r="E723" s="131"/>
      <c r="F723" s="131"/>
      <c r="G723" s="131"/>
      <c r="H723" s="131"/>
      <c r="I723" s="131"/>
      <c r="J723" s="131"/>
    </row>
    <row r="724">
      <c r="D724" s="131"/>
      <c r="E724" s="131"/>
      <c r="F724" s="131"/>
      <c r="G724" s="131"/>
      <c r="H724" s="131"/>
      <c r="I724" s="131"/>
      <c r="J724" s="131"/>
    </row>
    <row r="725">
      <c r="D725" s="131"/>
      <c r="E725" s="131"/>
      <c r="F725" s="131"/>
      <c r="G725" s="131"/>
      <c r="H725" s="131"/>
      <c r="I725" s="131"/>
      <c r="J725" s="131"/>
    </row>
    <row r="726">
      <c r="D726" s="131"/>
      <c r="E726" s="131"/>
      <c r="F726" s="131"/>
      <c r="G726" s="131"/>
      <c r="H726" s="131"/>
      <c r="I726" s="131"/>
      <c r="J726" s="131"/>
    </row>
    <row r="727">
      <c r="D727" s="131"/>
      <c r="E727" s="131"/>
      <c r="F727" s="131"/>
      <c r="G727" s="131"/>
      <c r="H727" s="131"/>
      <c r="I727" s="131"/>
      <c r="J727" s="131"/>
    </row>
    <row r="728">
      <c r="D728" s="131"/>
      <c r="E728" s="131"/>
      <c r="F728" s="131"/>
      <c r="G728" s="131"/>
      <c r="H728" s="131"/>
      <c r="I728" s="131"/>
      <c r="J728" s="131"/>
    </row>
    <row r="729">
      <c r="D729" s="131"/>
      <c r="E729" s="131"/>
      <c r="F729" s="131"/>
      <c r="G729" s="131"/>
      <c r="H729" s="131"/>
      <c r="I729" s="131"/>
      <c r="J729" s="131"/>
    </row>
    <row r="730">
      <c r="D730" s="131"/>
      <c r="E730" s="131"/>
      <c r="F730" s="131"/>
      <c r="G730" s="131"/>
      <c r="H730" s="131"/>
      <c r="I730" s="131"/>
      <c r="J730" s="131"/>
    </row>
    <row r="731">
      <c r="D731" s="131"/>
      <c r="E731" s="131"/>
      <c r="F731" s="131"/>
      <c r="G731" s="131"/>
      <c r="H731" s="131"/>
      <c r="I731" s="131"/>
      <c r="J731" s="131"/>
    </row>
    <row r="732">
      <c r="D732" s="131"/>
      <c r="E732" s="131"/>
      <c r="F732" s="131"/>
      <c r="G732" s="131"/>
      <c r="H732" s="131"/>
      <c r="I732" s="131"/>
      <c r="J732" s="131"/>
    </row>
    <row r="733">
      <c r="D733" s="131"/>
      <c r="E733" s="131"/>
      <c r="F733" s="131"/>
      <c r="G733" s="131"/>
      <c r="H733" s="131"/>
      <c r="I733" s="131"/>
      <c r="J733" s="131"/>
    </row>
    <row r="734">
      <c r="D734" s="131"/>
      <c r="E734" s="131"/>
      <c r="F734" s="131"/>
      <c r="G734" s="131"/>
      <c r="H734" s="131"/>
      <c r="I734" s="131"/>
      <c r="J734" s="131"/>
    </row>
    <row r="735">
      <c r="D735" s="131"/>
      <c r="E735" s="131"/>
      <c r="F735" s="131"/>
      <c r="G735" s="131"/>
      <c r="H735" s="131"/>
      <c r="I735" s="131"/>
      <c r="J735" s="131"/>
    </row>
    <row r="736">
      <c r="D736" s="131"/>
      <c r="E736" s="131"/>
      <c r="F736" s="131"/>
      <c r="G736" s="131"/>
      <c r="H736" s="131"/>
      <c r="I736" s="131"/>
      <c r="J736" s="131"/>
    </row>
    <row r="737">
      <c r="D737" s="131"/>
      <c r="E737" s="131"/>
      <c r="F737" s="131"/>
      <c r="G737" s="131"/>
      <c r="H737" s="131"/>
      <c r="I737" s="131"/>
      <c r="J737" s="131"/>
    </row>
    <row r="738">
      <c r="D738" s="131"/>
      <c r="E738" s="131"/>
      <c r="F738" s="131"/>
      <c r="G738" s="131"/>
      <c r="H738" s="131"/>
      <c r="I738" s="131"/>
      <c r="J738" s="131"/>
    </row>
    <row r="739">
      <c r="D739" s="131"/>
      <c r="E739" s="131"/>
      <c r="F739" s="131"/>
      <c r="G739" s="131"/>
      <c r="H739" s="131"/>
      <c r="I739" s="131"/>
      <c r="J739" s="131"/>
    </row>
    <row r="740">
      <c r="D740" s="131"/>
      <c r="E740" s="131"/>
      <c r="F740" s="131"/>
      <c r="G740" s="131"/>
      <c r="H740" s="131"/>
      <c r="I740" s="131"/>
      <c r="J740" s="131"/>
    </row>
    <row r="741">
      <c r="D741" s="131"/>
      <c r="E741" s="131"/>
      <c r="F741" s="131"/>
      <c r="G741" s="131"/>
      <c r="H741" s="131"/>
      <c r="I741" s="131"/>
      <c r="J741" s="131"/>
    </row>
    <row r="742">
      <c r="D742" s="131"/>
      <c r="E742" s="131"/>
      <c r="F742" s="131"/>
      <c r="G742" s="131"/>
      <c r="H742" s="131"/>
      <c r="I742" s="131"/>
      <c r="J742" s="131"/>
    </row>
    <row r="743">
      <c r="D743" s="131"/>
      <c r="E743" s="131"/>
      <c r="F743" s="131"/>
      <c r="G743" s="131"/>
      <c r="H743" s="131"/>
      <c r="I743" s="131"/>
      <c r="J743" s="131"/>
    </row>
    <row r="744">
      <c r="D744" s="131"/>
      <c r="E744" s="131"/>
      <c r="F744" s="131"/>
      <c r="G744" s="131"/>
      <c r="H744" s="131"/>
      <c r="I744" s="131"/>
      <c r="J744" s="131"/>
    </row>
    <row r="745">
      <c r="D745" s="131"/>
      <c r="E745" s="131"/>
      <c r="F745" s="131"/>
      <c r="G745" s="131"/>
      <c r="H745" s="131"/>
      <c r="I745" s="131"/>
      <c r="J745" s="131"/>
    </row>
    <row r="746">
      <c r="D746" s="131"/>
      <c r="E746" s="131"/>
      <c r="F746" s="131"/>
      <c r="G746" s="131"/>
      <c r="H746" s="131"/>
      <c r="I746" s="131"/>
      <c r="J746" s="131"/>
    </row>
    <row r="747">
      <c r="D747" s="131"/>
      <c r="E747" s="131"/>
      <c r="F747" s="131"/>
      <c r="G747" s="131"/>
      <c r="H747" s="131"/>
      <c r="I747" s="131"/>
      <c r="J747" s="131"/>
    </row>
    <row r="748">
      <c r="D748" s="131"/>
      <c r="E748" s="131"/>
      <c r="F748" s="131"/>
      <c r="G748" s="131"/>
      <c r="H748" s="131"/>
      <c r="I748" s="131"/>
      <c r="J748" s="131"/>
    </row>
    <row r="749">
      <c r="D749" s="131"/>
      <c r="E749" s="131"/>
      <c r="F749" s="131"/>
      <c r="G749" s="131"/>
      <c r="H749" s="131"/>
      <c r="I749" s="131"/>
      <c r="J749" s="131"/>
    </row>
    <row r="750">
      <c r="D750" s="131"/>
      <c r="E750" s="131"/>
      <c r="F750" s="131"/>
      <c r="G750" s="131"/>
      <c r="H750" s="131"/>
      <c r="I750" s="131"/>
      <c r="J750" s="131"/>
    </row>
    <row r="751">
      <c r="D751" s="131"/>
      <c r="E751" s="131"/>
      <c r="F751" s="131"/>
      <c r="G751" s="131"/>
      <c r="H751" s="131"/>
      <c r="I751" s="131"/>
      <c r="J751" s="131"/>
    </row>
    <row r="752">
      <c r="D752" s="131"/>
      <c r="E752" s="131"/>
      <c r="F752" s="131"/>
      <c r="G752" s="131"/>
      <c r="H752" s="131"/>
      <c r="I752" s="131"/>
      <c r="J752" s="131"/>
    </row>
    <row r="753">
      <c r="D753" s="131"/>
      <c r="E753" s="131"/>
      <c r="F753" s="131"/>
      <c r="G753" s="131"/>
      <c r="H753" s="131"/>
      <c r="I753" s="131"/>
      <c r="J753" s="131"/>
    </row>
    <row r="754">
      <c r="D754" s="131"/>
      <c r="E754" s="131"/>
      <c r="F754" s="131"/>
      <c r="G754" s="131"/>
      <c r="H754" s="131"/>
      <c r="I754" s="131"/>
      <c r="J754" s="131"/>
    </row>
    <row r="755">
      <c r="D755" s="131"/>
      <c r="E755" s="131"/>
      <c r="F755" s="131"/>
      <c r="G755" s="131"/>
      <c r="H755" s="131"/>
      <c r="I755" s="131"/>
      <c r="J755" s="131"/>
    </row>
    <row r="756">
      <c r="D756" s="131"/>
      <c r="E756" s="131"/>
      <c r="F756" s="131"/>
      <c r="G756" s="131"/>
      <c r="H756" s="131"/>
      <c r="I756" s="131"/>
      <c r="J756" s="131"/>
    </row>
    <row r="757">
      <c r="D757" s="131"/>
      <c r="E757" s="131"/>
      <c r="F757" s="131"/>
      <c r="G757" s="131"/>
      <c r="H757" s="131"/>
      <c r="I757" s="131"/>
      <c r="J757" s="131"/>
    </row>
    <row r="758">
      <c r="D758" s="131"/>
      <c r="E758" s="131"/>
      <c r="F758" s="131"/>
      <c r="G758" s="131"/>
      <c r="H758" s="131"/>
      <c r="I758" s="131"/>
      <c r="J758" s="131"/>
    </row>
    <row r="759">
      <c r="D759" s="131"/>
      <c r="E759" s="131"/>
      <c r="F759" s="131"/>
      <c r="G759" s="131"/>
      <c r="H759" s="131"/>
      <c r="I759" s="131"/>
      <c r="J759" s="131"/>
    </row>
    <row r="760">
      <c r="D760" s="131"/>
      <c r="E760" s="131"/>
      <c r="F760" s="131"/>
      <c r="G760" s="131"/>
      <c r="H760" s="131"/>
      <c r="I760" s="131"/>
      <c r="J760" s="131"/>
    </row>
    <row r="761">
      <c r="D761" s="131"/>
      <c r="E761" s="131"/>
      <c r="F761" s="131"/>
      <c r="G761" s="131"/>
      <c r="H761" s="131"/>
      <c r="I761" s="131"/>
      <c r="J761" s="131"/>
    </row>
    <row r="762">
      <c r="D762" s="131"/>
      <c r="E762" s="131"/>
      <c r="F762" s="131"/>
      <c r="G762" s="131"/>
      <c r="H762" s="131"/>
      <c r="I762" s="131"/>
      <c r="J762" s="131"/>
    </row>
    <row r="763">
      <c r="D763" s="131"/>
      <c r="E763" s="131"/>
      <c r="F763" s="131"/>
      <c r="G763" s="131"/>
      <c r="H763" s="131"/>
      <c r="I763" s="131"/>
      <c r="J763" s="131"/>
    </row>
    <row r="764">
      <c r="D764" s="131"/>
      <c r="E764" s="131"/>
      <c r="F764" s="131"/>
      <c r="G764" s="131"/>
      <c r="H764" s="131"/>
      <c r="I764" s="131"/>
      <c r="J764" s="131"/>
    </row>
    <row r="765">
      <c r="D765" s="131"/>
      <c r="E765" s="131"/>
      <c r="F765" s="131"/>
      <c r="G765" s="131"/>
      <c r="H765" s="131"/>
      <c r="I765" s="131"/>
      <c r="J765" s="131"/>
    </row>
    <row r="766">
      <c r="D766" s="131"/>
      <c r="E766" s="131"/>
      <c r="F766" s="131"/>
      <c r="G766" s="131"/>
      <c r="H766" s="131"/>
      <c r="I766" s="131"/>
      <c r="J766" s="131"/>
    </row>
    <row r="767">
      <c r="D767" s="131"/>
      <c r="E767" s="131"/>
      <c r="F767" s="131"/>
      <c r="G767" s="131"/>
      <c r="H767" s="131"/>
      <c r="I767" s="131"/>
      <c r="J767" s="131"/>
    </row>
    <row r="768">
      <c r="D768" s="131"/>
      <c r="E768" s="131"/>
      <c r="F768" s="131"/>
      <c r="G768" s="131"/>
      <c r="H768" s="131"/>
      <c r="I768" s="131"/>
      <c r="J768" s="131"/>
    </row>
    <row r="769">
      <c r="D769" s="131"/>
      <c r="E769" s="131"/>
      <c r="F769" s="131"/>
      <c r="G769" s="131"/>
      <c r="H769" s="131"/>
      <c r="I769" s="131"/>
      <c r="J769" s="131"/>
    </row>
    <row r="770">
      <c r="D770" s="131"/>
      <c r="E770" s="131"/>
      <c r="F770" s="131"/>
      <c r="G770" s="131"/>
      <c r="H770" s="131"/>
      <c r="I770" s="131"/>
      <c r="J770" s="131"/>
    </row>
    <row r="771">
      <c r="D771" s="131"/>
      <c r="E771" s="131"/>
      <c r="F771" s="131"/>
      <c r="G771" s="131"/>
      <c r="H771" s="131"/>
      <c r="I771" s="131"/>
      <c r="J771" s="131"/>
    </row>
    <row r="772">
      <c r="D772" s="131"/>
      <c r="E772" s="131"/>
      <c r="F772" s="131"/>
      <c r="G772" s="131"/>
      <c r="H772" s="131"/>
      <c r="I772" s="131"/>
      <c r="J772" s="131"/>
    </row>
    <row r="773">
      <c r="D773" s="131"/>
      <c r="E773" s="131"/>
      <c r="F773" s="131"/>
      <c r="G773" s="131"/>
      <c r="H773" s="131"/>
      <c r="I773" s="131"/>
      <c r="J773" s="131"/>
    </row>
    <row r="774">
      <c r="D774" s="131"/>
      <c r="E774" s="131"/>
      <c r="F774" s="131"/>
      <c r="G774" s="131"/>
      <c r="H774" s="131"/>
      <c r="I774" s="131"/>
      <c r="J774" s="131"/>
    </row>
    <row r="775">
      <c r="D775" s="131"/>
      <c r="E775" s="131"/>
      <c r="F775" s="131"/>
      <c r="G775" s="131"/>
      <c r="H775" s="131"/>
      <c r="I775" s="131"/>
      <c r="J775" s="131"/>
    </row>
    <row r="776">
      <c r="D776" s="131"/>
      <c r="E776" s="131"/>
      <c r="F776" s="131"/>
      <c r="G776" s="131"/>
      <c r="H776" s="131"/>
      <c r="I776" s="131"/>
      <c r="J776" s="131"/>
    </row>
    <row r="777">
      <c r="D777" s="131"/>
      <c r="E777" s="131"/>
      <c r="F777" s="131"/>
      <c r="G777" s="131"/>
      <c r="H777" s="131"/>
      <c r="I777" s="131"/>
      <c r="J777" s="131"/>
    </row>
    <row r="778">
      <c r="D778" s="131"/>
      <c r="E778" s="131"/>
      <c r="F778" s="131"/>
      <c r="G778" s="131"/>
      <c r="H778" s="131"/>
      <c r="I778" s="131"/>
      <c r="J778" s="131"/>
    </row>
    <row r="779">
      <c r="D779" s="131"/>
      <c r="E779" s="131"/>
      <c r="F779" s="131"/>
      <c r="G779" s="131"/>
      <c r="H779" s="131"/>
      <c r="I779" s="131"/>
      <c r="J779" s="131"/>
    </row>
    <row r="780">
      <c r="D780" s="131"/>
      <c r="E780" s="131"/>
      <c r="F780" s="131"/>
      <c r="G780" s="131"/>
      <c r="H780" s="131"/>
      <c r="I780" s="131"/>
      <c r="J780" s="131"/>
    </row>
    <row r="781">
      <c r="D781" s="131"/>
      <c r="E781" s="131"/>
      <c r="F781" s="131"/>
      <c r="G781" s="131"/>
      <c r="H781" s="131"/>
      <c r="I781" s="131"/>
      <c r="J781" s="131"/>
    </row>
    <row r="782">
      <c r="D782" s="131"/>
      <c r="E782" s="131"/>
      <c r="F782" s="131"/>
      <c r="G782" s="131"/>
      <c r="H782" s="131"/>
      <c r="I782" s="131"/>
      <c r="J782" s="131"/>
    </row>
    <row r="783">
      <c r="D783" s="131"/>
      <c r="E783" s="131"/>
      <c r="F783" s="131"/>
      <c r="G783" s="131"/>
      <c r="H783" s="131"/>
      <c r="I783" s="131"/>
      <c r="J783" s="131"/>
    </row>
    <row r="784">
      <c r="D784" s="131"/>
      <c r="E784" s="131"/>
      <c r="F784" s="131"/>
      <c r="G784" s="131"/>
      <c r="H784" s="131"/>
      <c r="I784" s="131"/>
      <c r="J784" s="131"/>
    </row>
    <row r="785">
      <c r="D785" s="131"/>
      <c r="E785" s="131"/>
      <c r="F785" s="131"/>
      <c r="G785" s="131"/>
      <c r="H785" s="131"/>
      <c r="I785" s="131"/>
      <c r="J785" s="131"/>
    </row>
    <row r="786">
      <c r="D786" s="131"/>
      <c r="E786" s="131"/>
      <c r="F786" s="131"/>
      <c r="G786" s="131"/>
      <c r="H786" s="131"/>
      <c r="I786" s="131"/>
      <c r="J786" s="131"/>
    </row>
    <row r="787">
      <c r="D787" s="131"/>
      <c r="E787" s="131"/>
      <c r="F787" s="131"/>
      <c r="G787" s="131"/>
      <c r="H787" s="131"/>
      <c r="I787" s="131"/>
      <c r="J787" s="131"/>
    </row>
    <row r="788">
      <c r="D788" s="131"/>
      <c r="E788" s="131"/>
      <c r="F788" s="131"/>
      <c r="G788" s="131"/>
      <c r="H788" s="131"/>
      <c r="I788" s="131"/>
      <c r="J788" s="131"/>
    </row>
    <row r="789">
      <c r="D789" s="131"/>
      <c r="E789" s="131"/>
      <c r="F789" s="131"/>
      <c r="G789" s="131"/>
      <c r="H789" s="131"/>
      <c r="I789" s="131"/>
      <c r="J789" s="131"/>
    </row>
    <row r="790">
      <c r="D790" s="131"/>
      <c r="E790" s="131"/>
      <c r="F790" s="131"/>
      <c r="G790" s="131"/>
      <c r="H790" s="131"/>
      <c r="I790" s="131"/>
      <c r="J790" s="131"/>
    </row>
    <row r="791">
      <c r="D791" s="131"/>
      <c r="E791" s="131"/>
      <c r="F791" s="131"/>
      <c r="G791" s="131"/>
      <c r="H791" s="131"/>
      <c r="I791" s="131"/>
      <c r="J791" s="131"/>
    </row>
    <row r="792">
      <c r="D792" s="131"/>
      <c r="E792" s="131"/>
      <c r="F792" s="131"/>
      <c r="G792" s="131"/>
      <c r="H792" s="131"/>
      <c r="I792" s="131"/>
      <c r="J792" s="131"/>
    </row>
    <row r="793">
      <c r="D793" s="131"/>
      <c r="E793" s="131"/>
      <c r="F793" s="131"/>
      <c r="G793" s="131"/>
      <c r="H793" s="131"/>
      <c r="I793" s="131"/>
      <c r="J793" s="131"/>
    </row>
    <row r="794">
      <c r="D794" s="131"/>
      <c r="E794" s="131"/>
      <c r="F794" s="131"/>
      <c r="G794" s="131"/>
      <c r="H794" s="131"/>
      <c r="I794" s="131"/>
      <c r="J794" s="131"/>
    </row>
    <row r="795">
      <c r="D795" s="131"/>
      <c r="E795" s="131"/>
      <c r="F795" s="131"/>
      <c r="G795" s="131"/>
      <c r="H795" s="131"/>
      <c r="I795" s="131"/>
      <c r="J795" s="131"/>
    </row>
    <row r="796">
      <c r="D796" s="131"/>
      <c r="E796" s="131"/>
      <c r="F796" s="131"/>
      <c r="G796" s="131"/>
      <c r="H796" s="131"/>
      <c r="I796" s="131"/>
      <c r="J796" s="131"/>
    </row>
    <row r="797">
      <c r="D797" s="131"/>
      <c r="E797" s="131"/>
      <c r="F797" s="131"/>
      <c r="G797" s="131"/>
      <c r="H797" s="131"/>
      <c r="I797" s="131"/>
      <c r="J797" s="131"/>
    </row>
    <row r="798">
      <c r="D798" s="131"/>
      <c r="E798" s="131"/>
      <c r="F798" s="131"/>
      <c r="G798" s="131"/>
      <c r="H798" s="131"/>
      <c r="I798" s="131"/>
      <c r="J798" s="131"/>
    </row>
    <row r="799">
      <c r="D799" s="131"/>
      <c r="E799" s="131"/>
      <c r="F799" s="131"/>
      <c r="G799" s="131"/>
      <c r="H799" s="131"/>
      <c r="I799" s="131"/>
      <c r="J799" s="131"/>
    </row>
    <row r="800">
      <c r="D800" s="131"/>
      <c r="E800" s="131"/>
      <c r="F800" s="131"/>
      <c r="G800" s="131"/>
      <c r="H800" s="131"/>
      <c r="I800" s="131"/>
      <c r="J800" s="131"/>
    </row>
    <row r="801">
      <c r="D801" s="131"/>
      <c r="E801" s="131"/>
      <c r="F801" s="131"/>
      <c r="G801" s="131"/>
      <c r="H801" s="131"/>
      <c r="I801" s="131"/>
      <c r="J801" s="131"/>
    </row>
    <row r="802">
      <c r="D802" s="131"/>
      <c r="E802" s="131"/>
      <c r="F802" s="131"/>
      <c r="G802" s="131"/>
      <c r="H802" s="131"/>
      <c r="I802" s="131"/>
      <c r="J802" s="131"/>
    </row>
    <row r="803">
      <c r="D803" s="131"/>
      <c r="E803" s="131"/>
      <c r="F803" s="131"/>
      <c r="G803" s="131"/>
      <c r="H803" s="131"/>
      <c r="I803" s="131"/>
      <c r="J803" s="131"/>
    </row>
    <row r="804">
      <c r="D804" s="131"/>
      <c r="E804" s="131"/>
      <c r="F804" s="131"/>
      <c r="G804" s="131"/>
      <c r="H804" s="131"/>
      <c r="I804" s="131"/>
      <c r="J804" s="131"/>
    </row>
    <row r="805">
      <c r="D805" s="131"/>
      <c r="E805" s="131"/>
      <c r="F805" s="131"/>
      <c r="G805" s="131"/>
      <c r="H805" s="131"/>
      <c r="I805" s="131"/>
      <c r="J805" s="131"/>
    </row>
    <row r="806">
      <c r="D806" s="131"/>
      <c r="E806" s="131"/>
      <c r="F806" s="131"/>
      <c r="G806" s="131"/>
      <c r="H806" s="131"/>
      <c r="I806" s="131"/>
      <c r="J806" s="131"/>
    </row>
    <row r="807">
      <c r="D807" s="131"/>
      <c r="E807" s="131"/>
      <c r="F807" s="131"/>
      <c r="G807" s="131"/>
      <c r="H807" s="131"/>
      <c r="I807" s="131"/>
      <c r="J807" s="131"/>
    </row>
    <row r="808">
      <c r="D808" s="131"/>
      <c r="E808" s="131"/>
      <c r="F808" s="131"/>
      <c r="G808" s="131"/>
      <c r="H808" s="131"/>
      <c r="I808" s="131"/>
      <c r="J808" s="131"/>
    </row>
    <row r="809">
      <c r="D809" s="131"/>
      <c r="E809" s="131"/>
      <c r="F809" s="131"/>
      <c r="G809" s="131"/>
      <c r="H809" s="131"/>
      <c r="I809" s="131"/>
      <c r="J809" s="131"/>
    </row>
    <row r="810">
      <c r="D810" s="131"/>
      <c r="E810" s="131"/>
      <c r="F810" s="131"/>
      <c r="G810" s="131"/>
      <c r="H810" s="131"/>
      <c r="I810" s="131"/>
      <c r="J810" s="131"/>
    </row>
    <row r="811">
      <c r="D811" s="131"/>
      <c r="E811" s="131"/>
      <c r="F811" s="131"/>
      <c r="G811" s="131"/>
      <c r="H811" s="131"/>
      <c r="I811" s="131"/>
      <c r="J811" s="131"/>
    </row>
    <row r="812">
      <c r="D812" s="131"/>
      <c r="E812" s="131"/>
      <c r="F812" s="131"/>
      <c r="G812" s="131"/>
      <c r="H812" s="131"/>
      <c r="I812" s="131"/>
      <c r="J812" s="131"/>
    </row>
    <row r="813">
      <c r="D813" s="131"/>
      <c r="E813" s="131"/>
      <c r="F813" s="131"/>
      <c r="G813" s="131"/>
      <c r="H813" s="131"/>
      <c r="I813" s="131"/>
      <c r="J813" s="131"/>
    </row>
    <row r="814">
      <c r="D814" s="131"/>
      <c r="E814" s="131"/>
      <c r="F814" s="131"/>
      <c r="G814" s="131"/>
      <c r="H814" s="131"/>
      <c r="I814" s="131"/>
      <c r="J814" s="131"/>
    </row>
    <row r="815">
      <c r="D815" s="131"/>
      <c r="E815" s="131"/>
      <c r="F815" s="131"/>
      <c r="G815" s="131"/>
      <c r="H815" s="131"/>
      <c r="I815" s="131"/>
      <c r="J815" s="131"/>
    </row>
    <row r="816">
      <c r="D816" s="131"/>
      <c r="E816" s="131"/>
      <c r="F816" s="131"/>
      <c r="G816" s="131"/>
      <c r="H816" s="131"/>
      <c r="I816" s="131"/>
      <c r="J816" s="131"/>
    </row>
    <row r="817">
      <c r="D817" s="131"/>
      <c r="E817" s="131"/>
      <c r="F817" s="131"/>
      <c r="G817" s="131"/>
      <c r="H817" s="131"/>
      <c r="I817" s="131"/>
      <c r="J817" s="131"/>
    </row>
    <row r="818">
      <c r="D818" s="131"/>
      <c r="E818" s="131"/>
      <c r="F818" s="131"/>
      <c r="G818" s="131"/>
      <c r="H818" s="131"/>
      <c r="I818" s="131"/>
      <c r="J818" s="131"/>
    </row>
    <row r="819">
      <c r="D819" s="131"/>
      <c r="E819" s="131"/>
      <c r="F819" s="131"/>
      <c r="G819" s="131"/>
      <c r="H819" s="131"/>
      <c r="I819" s="131"/>
      <c r="J819" s="131"/>
    </row>
    <row r="820">
      <c r="D820" s="131"/>
      <c r="E820" s="131"/>
      <c r="F820" s="131"/>
      <c r="G820" s="131"/>
      <c r="H820" s="131"/>
      <c r="I820" s="131"/>
      <c r="J820" s="131"/>
    </row>
    <row r="821">
      <c r="D821" s="131"/>
      <c r="E821" s="131"/>
      <c r="F821" s="131"/>
      <c r="G821" s="131"/>
      <c r="H821" s="131"/>
      <c r="I821" s="131"/>
      <c r="J821" s="131"/>
    </row>
    <row r="822">
      <c r="D822" s="131"/>
      <c r="E822" s="131"/>
      <c r="F822" s="131"/>
      <c r="G822" s="131"/>
      <c r="H822" s="131"/>
      <c r="I822" s="131"/>
      <c r="J822" s="131"/>
    </row>
    <row r="823">
      <c r="D823" s="131"/>
      <c r="E823" s="131"/>
      <c r="F823" s="131"/>
      <c r="G823" s="131"/>
      <c r="H823" s="131"/>
      <c r="I823" s="131"/>
      <c r="J823" s="131"/>
    </row>
    <row r="824">
      <c r="D824" s="131"/>
      <c r="E824" s="131"/>
      <c r="F824" s="131"/>
      <c r="G824" s="131"/>
      <c r="H824" s="131"/>
      <c r="I824" s="131"/>
      <c r="J824" s="131"/>
    </row>
    <row r="825">
      <c r="D825" s="131"/>
      <c r="E825" s="131"/>
      <c r="F825" s="131"/>
      <c r="G825" s="131"/>
      <c r="H825" s="131"/>
      <c r="I825" s="131"/>
      <c r="J825" s="131"/>
    </row>
    <row r="826">
      <c r="D826" s="131"/>
      <c r="E826" s="131"/>
      <c r="F826" s="131"/>
      <c r="G826" s="131"/>
      <c r="H826" s="131"/>
      <c r="I826" s="131"/>
      <c r="J826" s="131"/>
    </row>
    <row r="827">
      <c r="D827" s="131"/>
      <c r="E827" s="131"/>
      <c r="F827" s="131"/>
      <c r="G827" s="131"/>
      <c r="H827" s="131"/>
      <c r="I827" s="131"/>
      <c r="J827" s="131"/>
    </row>
    <row r="828">
      <c r="D828" s="131"/>
      <c r="E828" s="131"/>
      <c r="F828" s="131"/>
      <c r="G828" s="131"/>
      <c r="H828" s="131"/>
      <c r="I828" s="131"/>
      <c r="J828" s="131"/>
    </row>
    <row r="829">
      <c r="D829" s="131"/>
      <c r="E829" s="131"/>
      <c r="F829" s="131"/>
      <c r="G829" s="131"/>
      <c r="H829" s="131"/>
      <c r="I829" s="131"/>
      <c r="J829" s="131"/>
    </row>
    <row r="830">
      <c r="D830" s="131"/>
      <c r="E830" s="131"/>
      <c r="F830" s="131"/>
      <c r="G830" s="131"/>
      <c r="H830" s="131"/>
      <c r="I830" s="131"/>
      <c r="J830" s="131"/>
    </row>
    <row r="831">
      <c r="D831" s="131"/>
      <c r="E831" s="131"/>
      <c r="F831" s="131"/>
      <c r="G831" s="131"/>
      <c r="H831" s="131"/>
      <c r="I831" s="131"/>
      <c r="J831" s="131"/>
    </row>
    <row r="832">
      <c r="D832" s="131"/>
      <c r="E832" s="131"/>
      <c r="F832" s="131"/>
      <c r="G832" s="131"/>
      <c r="H832" s="131"/>
      <c r="I832" s="131"/>
      <c r="J832" s="131"/>
    </row>
    <row r="833">
      <c r="D833" s="131"/>
      <c r="E833" s="131"/>
      <c r="F833" s="131"/>
      <c r="G833" s="131"/>
      <c r="H833" s="131"/>
      <c r="I833" s="131"/>
      <c r="J833" s="131"/>
    </row>
    <row r="834">
      <c r="D834" s="131"/>
      <c r="E834" s="131"/>
      <c r="F834" s="131"/>
      <c r="G834" s="131"/>
      <c r="H834" s="131"/>
      <c r="I834" s="131"/>
      <c r="J834" s="131"/>
    </row>
    <row r="835">
      <c r="D835" s="131"/>
      <c r="E835" s="131"/>
      <c r="F835" s="131"/>
      <c r="G835" s="131"/>
      <c r="H835" s="131"/>
      <c r="I835" s="131"/>
      <c r="J835" s="131"/>
    </row>
    <row r="836">
      <c r="D836" s="131"/>
      <c r="E836" s="131"/>
      <c r="F836" s="131"/>
      <c r="G836" s="131"/>
      <c r="H836" s="131"/>
      <c r="I836" s="131"/>
      <c r="J836" s="131"/>
    </row>
    <row r="837">
      <c r="D837" s="131"/>
      <c r="E837" s="131"/>
      <c r="F837" s="131"/>
      <c r="G837" s="131"/>
      <c r="H837" s="131"/>
      <c r="I837" s="131"/>
      <c r="J837" s="131"/>
    </row>
    <row r="838">
      <c r="D838" s="131"/>
      <c r="E838" s="131"/>
      <c r="F838" s="131"/>
      <c r="G838" s="131"/>
      <c r="H838" s="131"/>
      <c r="I838" s="131"/>
      <c r="J838" s="131"/>
    </row>
    <row r="839">
      <c r="D839" s="131"/>
      <c r="E839" s="131"/>
      <c r="F839" s="131"/>
      <c r="G839" s="131"/>
      <c r="H839" s="131"/>
      <c r="I839" s="131"/>
      <c r="J839" s="131"/>
    </row>
    <row r="840">
      <c r="D840" s="131"/>
      <c r="E840" s="131"/>
      <c r="F840" s="131"/>
      <c r="G840" s="131"/>
      <c r="H840" s="131"/>
      <c r="I840" s="131"/>
      <c r="J840" s="131"/>
    </row>
    <row r="841">
      <c r="D841" s="131"/>
      <c r="E841" s="131"/>
      <c r="F841" s="131"/>
      <c r="G841" s="131"/>
      <c r="H841" s="131"/>
      <c r="I841" s="131"/>
      <c r="J841" s="131"/>
    </row>
    <row r="842">
      <c r="D842" s="131"/>
      <c r="E842" s="131"/>
      <c r="F842" s="131"/>
      <c r="G842" s="131"/>
      <c r="H842" s="131"/>
      <c r="I842" s="131"/>
      <c r="J842" s="131"/>
    </row>
    <row r="843">
      <c r="D843" s="131"/>
      <c r="E843" s="131"/>
      <c r="F843" s="131"/>
      <c r="G843" s="131"/>
      <c r="H843" s="131"/>
      <c r="I843" s="131"/>
      <c r="J843" s="131"/>
    </row>
    <row r="844">
      <c r="D844" s="131"/>
      <c r="E844" s="131"/>
      <c r="F844" s="131"/>
      <c r="G844" s="131"/>
      <c r="H844" s="131"/>
      <c r="I844" s="131"/>
      <c r="J844" s="131"/>
    </row>
    <row r="845">
      <c r="D845" s="131"/>
      <c r="E845" s="131"/>
      <c r="F845" s="131"/>
      <c r="G845" s="131"/>
      <c r="H845" s="131"/>
      <c r="I845" s="131"/>
      <c r="J845" s="131"/>
    </row>
    <row r="846">
      <c r="D846" s="131"/>
      <c r="E846" s="131"/>
      <c r="F846" s="131"/>
      <c r="G846" s="131"/>
      <c r="H846" s="131"/>
      <c r="I846" s="131"/>
      <c r="J846" s="131"/>
    </row>
    <row r="847">
      <c r="D847" s="131"/>
      <c r="E847" s="131"/>
      <c r="F847" s="131"/>
      <c r="G847" s="131"/>
      <c r="H847" s="131"/>
      <c r="I847" s="131"/>
      <c r="J847" s="131"/>
    </row>
    <row r="848">
      <c r="D848" s="131"/>
      <c r="E848" s="131"/>
      <c r="F848" s="131"/>
      <c r="G848" s="131"/>
      <c r="H848" s="131"/>
      <c r="I848" s="131"/>
      <c r="J848" s="131"/>
    </row>
    <row r="849">
      <c r="D849" s="131"/>
      <c r="E849" s="131"/>
      <c r="F849" s="131"/>
      <c r="G849" s="131"/>
      <c r="H849" s="131"/>
      <c r="I849" s="131"/>
      <c r="J849" s="131"/>
    </row>
    <row r="850">
      <c r="D850" s="131"/>
      <c r="E850" s="131"/>
      <c r="F850" s="131"/>
      <c r="G850" s="131"/>
      <c r="H850" s="131"/>
      <c r="I850" s="131"/>
      <c r="J850" s="131"/>
    </row>
    <row r="851">
      <c r="D851" s="131"/>
      <c r="E851" s="131"/>
      <c r="F851" s="131"/>
      <c r="G851" s="131"/>
      <c r="H851" s="131"/>
      <c r="I851" s="131"/>
      <c r="J851" s="131"/>
    </row>
    <row r="852">
      <c r="D852" s="131"/>
      <c r="E852" s="131"/>
      <c r="F852" s="131"/>
      <c r="G852" s="131"/>
      <c r="H852" s="131"/>
      <c r="I852" s="131"/>
      <c r="J852" s="131"/>
    </row>
    <row r="853">
      <c r="D853" s="131"/>
      <c r="E853" s="131"/>
      <c r="F853" s="131"/>
      <c r="G853" s="131"/>
      <c r="H853" s="131"/>
      <c r="I853" s="131"/>
      <c r="J853" s="131"/>
    </row>
    <row r="854">
      <c r="D854" s="131"/>
      <c r="E854" s="131"/>
      <c r="F854" s="131"/>
      <c r="G854" s="131"/>
      <c r="H854" s="131"/>
      <c r="I854" s="131"/>
      <c r="J854" s="131"/>
    </row>
    <row r="855">
      <c r="D855" s="131"/>
      <c r="E855" s="131"/>
      <c r="F855" s="131"/>
      <c r="G855" s="131"/>
      <c r="H855" s="131"/>
      <c r="I855" s="131"/>
      <c r="J855" s="131"/>
    </row>
    <row r="856">
      <c r="D856" s="131"/>
      <c r="E856" s="131"/>
      <c r="F856" s="131"/>
      <c r="G856" s="131"/>
      <c r="H856" s="131"/>
      <c r="I856" s="131"/>
      <c r="J856" s="131"/>
    </row>
    <row r="857">
      <c r="D857" s="131"/>
      <c r="E857" s="131"/>
      <c r="F857" s="131"/>
      <c r="G857" s="131"/>
      <c r="H857" s="131"/>
      <c r="I857" s="131"/>
      <c r="J857" s="131"/>
    </row>
    <row r="858">
      <c r="D858" s="131"/>
      <c r="E858" s="131"/>
      <c r="F858" s="131"/>
      <c r="G858" s="131"/>
      <c r="H858" s="131"/>
      <c r="I858" s="131"/>
      <c r="J858" s="131"/>
    </row>
    <row r="859">
      <c r="D859" s="131"/>
      <c r="E859" s="131"/>
      <c r="F859" s="131"/>
      <c r="G859" s="131"/>
      <c r="H859" s="131"/>
      <c r="I859" s="131"/>
      <c r="J859" s="131"/>
    </row>
    <row r="860">
      <c r="D860" s="131"/>
      <c r="E860" s="131"/>
      <c r="F860" s="131"/>
      <c r="G860" s="131"/>
      <c r="H860" s="131"/>
      <c r="I860" s="131"/>
      <c r="J860" s="131"/>
    </row>
    <row r="861">
      <c r="D861" s="131"/>
      <c r="E861" s="131"/>
      <c r="F861" s="131"/>
      <c r="G861" s="131"/>
      <c r="H861" s="131"/>
      <c r="I861" s="131"/>
      <c r="J861" s="131"/>
    </row>
    <row r="862">
      <c r="D862" s="131"/>
      <c r="E862" s="131"/>
      <c r="F862" s="131"/>
      <c r="G862" s="131"/>
      <c r="H862" s="131"/>
      <c r="I862" s="131"/>
      <c r="J862" s="131"/>
    </row>
    <row r="863">
      <c r="D863" s="131"/>
      <c r="E863" s="131"/>
      <c r="F863" s="131"/>
      <c r="G863" s="131"/>
      <c r="H863" s="131"/>
      <c r="I863" s="131"/>
      <c r="J863" s="131"/>
    </row>
    <row r="864">
      <c r="D864" s="131"/>
      <c r="E864" s="131"/>
      <c r="F864" s="131"/>
      <c r="G864" s="131"/>
      <c r="H864" s="131"/>
      <c r="I864" s="131"/>
      <c r="J864" s="131"/>
    </row>
    <row r="865">
      <c r="D865" s="131"/>
      <c r="E865" s="131"/>
      <c r="F865" s="131"/>
      <c r="G865" s="131"/>
      <c r="H865" s="131"/>
      <c r="I865" s="131"/>
      <c r="J865" s="131"/>
    </row>
    <row r="866">
      <c r="D866" s="131"/>
      <c r="E866" s="131"/>
      <c r="F866" s="131"/>
      <c r="G866" s="131"/>
      <c r="H866" s="131"/>
      <c r="I866" s="131"/>
      <c r="J866" s="131"/>
    </row>
    <row r="867">
      <c r="D867" s="131"/>
      <c r="E867" s="131"/>
      <c r="F867" s="131"/>
      <c r="G867" s="131"/>
      <c r="H867" s="131"/>
      <c r="I867" s="131"/>
      <c r="J867" s="131"/>
    </row>
    <row r="868">
      <c r="D868" s="131"/>
      <c r="E868" s="131"/>
      <c r="F868" s="131"/>
      <c r="G868" s="131"/>
      <c r="H868" s="131"/>
      <c r="I868" s="131"/>
      <c r="J868" s="131"/>
    </row>
    <row r="869">
      <c r="D869" s="131"/>
      <c r="E869" s="131"/>
      <c r="F869" s="131"/>
      <c r="G869" s="131"/>
      <c r="H869" s="131"/>
      <c r="I869" s="131"/>
      <c r="J869" s="131"/>
    </row>
    <row r="870">
      <c r="D870" s="131"/>
      <c r="E870" s="131"/>
      <c r="F870" s="131"/>
      <c r="G870" s="131"/>
      <c r="H870" s="131"/>
      <c r="I870" s="131"/>
      <c r="J870" s="131"/>
    </row>
    <row r="871">
      <c r="D871" s="131"/>
      <c r="E871" s="131"/>
      <c r="F871" s="131"/>
      <c r="G871" s="131"/>
      <c r="H871" s="131"/>
      <c r="I871" s="131"/>
      <c r="J871" s="131"/>
    </row>
    <row r="872">
      <c r="D872" s="131"/>
      <c r="E872" s="131"/>
      <c r="F872" s="131"/>
      <c r="G872" s="131"/>
      <c r="H872" s="131"/>
      <c r="I872" s="131"/>
      <c r="J872" s="131"/>
    </row>
    <row r="873">
      <c r="D873" s="131"/>
      <c r="E873" s="131"/>
      <c r="F873" s="131"/>
      <c r="G873" s="131"/>
      <c r="H873" s="131"/>
      <c r="I873" s="131"/>
      <c r="J873" s="131"/>
    </row>
    <row r="874">
      <c r="D874" s="131"/>
      <c r="E874" s="131"/>
      <c r="F874" s="131"/>
      <c r="G874" s="131"/>
      <c r="H874" s="131"/>
      <c r="I874" s="131"/>
      <c r="J874" s="131"/>
    </row>
    <row r="875">
      <c r="D875" s="131"/>
      <c r="E875" s="131"/>
      <c r="F875" s="131"/>
      <c r="G875" s="131"/>
      <c r="H875" s="131"/>
      <c r="I875" s="131"/>
      <c r="J875" s="131"/>
    </row>
    <row r="876">
      <c r="D876" s="131"/>
      <c r="E876" s="131"/>
      <c r="F876" s="131"/>
      <c r="G876" s="131"/>
      <c r="H876" s="131"/>
      <c r="I876" s="131"/>
      <c r="J876" s="131"/>
    </row>
    <row r="877">
      <c r="D877" s="131"/>
      <c r="E877" s="131"/>
      <c r="F877" s="131"/>
      <c r="G877" s="131"/>
      <c r="H877" s="131"/>
      <c r="I877" s="131"/>
      <c r="J877" s="131"/>
    </row>
    <row r="878">
      <c r="D878" s="131"/>
      <c r="E878" s="131"/>
      <c r="F878" s="131"/>
      <c r="G878" s="131"/>
      <c r="H878" s="131"/>
      <c r="I878" s="131"/>
      <c r="J878" s="131"/>
    </row>
    <row r="879">
      <c r="D879" s="131"/>
      <c r="E879" s="131"/>
      <c r="F879" s="131"/>
      <c r="G879" s="131"/>
      <c r="H879" s="131"/>
      <c r="I879" s="131"/>
      <c r="J879" s="131"/>
    </row>
    <row r="880">
      <c r="D880" s="131"/>
      <c r="E880" s="131"/>
      <c r="F880" s="131"/>
      <c r="G880" s="131"/>
      <c r="H880" s="131"/>
      <c r="I880" s="131"/>
      <c r="J880" s="131"/>
    </row>
    <row r="881">
      <c r="D881" s="131"/>
      <c r="E881" s="131"/>
      <c r="F881" s="131"/>
      <c r="G881" s="131"/>
      <c r="H881" s="131"/>
      <c r="I881" s="131"/>
      <c r="J881" s="131"/>
    </row>
    <row r="882">
      <c r="D882" s="131"/>
      <c r="E882" s="131"/>
      <c r="F882" s="131"/>
      <c r="G882" s="131"/>
      <c r="H882" s="131"/>
      <c r="I882" s="131"/>
      <c r="J882" s="131"/>
    </row>
    <row r="883">
      <c r="D883" s="131"/>
      <c r="E883" s="131"/>
      <c r="F883" s="131"/>
      <c r="G883" s="131"/>
      <c r="H883" s="131"/>
      <c r="I883" s="131"/>
      <c r="J883" s="131"/>
    </row>
    <row r="884">
      <c r="D884" s="131"/>
      <c r="E884" s="131"/>
      <c r="F884" s="131"/>
      <c r="G884" s="131"/>
      <c r="H884" s="131"/>
      <c r="I884" s="131"/>
      <c r="J884" s="131"/>
    </row>
    <row r="885">
      <c r="D885" s="131"/>
      <c r="E885" s="131"/>
      <c r="F885" s="131"/>
      <c r="G885" s="131"/>
      <c r="H885" s="131"/>
      <c r="I885" s="131"/>
      <c r="J885" s="131"/>
    </row>
    <row r="886">
      <c r="D886" s="131"/>
      <c r="E886" s="131"/>
      <c r="F886" s="131"/>
      <c r="G886" s="131"/>
      <c r="H886" s="131"/>
      <c r="I886" s="131"/>
      <c r="J886" s="131"/>
    </row>
    <row r="887">
      <c r="D887" s="131"/>
      <c r="E887" s="131"/>
      <c r="F887" s="131"/>
      <c r="G887" s="131"/>
      <c r="H887" s="131"/>
      <c r="I887" s="131"/>
      <c r="J887" s="131"/>
    </row>
    <row r="888">
      <c r="D888" s="131"/>
      <c r="E888" s="131"/>
      <c r="F888" s="131"/>
      <c r="G888" s="131"/>
      <c r="H888" s="131"/>
      <c r="I888" s="131"/>
      <c r="J888" s="131"/>
    </row>
    <row r="889">
      <c r="D889" s="131"/>
      <c r="E889" s="131"/>
      <c r="F889" s="131"/>
      <c r="G889" s="131"/>
      <c r="H889" s="131"/>
      <c r="I889" s="131"/>
      <c r="J889" s="131"/>
    </row>
    <row r="890">
      <c r="D890" s="131"/>
      <c r="E890" s="131"/>
      <c r="F890" s="131"/>
      <c r="G890" s="131"/>
      <c r="H890" s="131"/>
      <c r="I890" s="131"/>
      <c r="J890" s="131"/>
    </row>
    <row r="891">
      <c r="D891" s="131"/>
      <c r="E891" s="131"/>
      <c r="F891" s="131"/>
      <c r="G891" s="131"/>
      <c r="H891" s="131"/>
      <c r="I891" s="131"/>
      <c r="J891" s="131"/>
    </row>
    <row r="892">
      <c r="D892" s="131"/>
      <c r="E892" s="131"/>
      <c r="F892" s="131"/>
      <c r="G892" s="131"/>
      <c r="H892" s="131"/>
      <c r="I892" s="131"/>
      <c r="J892" s="131"/>
    </row>
    <row r="893">
      <c r="D893" s="131"/>
      <c r="E893" s="131"/>
      <c r="F893" s="131"/>
      <c r="G893" s="131"/>
      <c r="H893" s="131"/>
      <c r="I893" s="131"/>
      <c r="J893" s="131"/>
    </row>
    <row r="894">
      <c r="D894" s="131"/>
      <c r="E894" s="131"/>
      <c r="F894" s="131"/>
      <c r="G894" s="131"/>
      <c r="H894" s="131"/>
      <c r="I894" s="131"/>
      <c r="J894" s="131"/>
    </row>
    <row r="895">
      <c r="D895" s="131"/>
      <c r="E895" s="131"/>
      <c r="F895" s="131"/>
      <c r="G895" s="131"/>
      <c r="H895" s="131"/>
      <c r="I895" s="131"/>
      <c r="J895" s="131"/>
    </row>
    <row r="896">
      <c r="D896" s="131"/>
      <c r="E896" s="131"/>
      <c r="F896" s="131"/>
      <c r="G896" s="131"/>
      <c r="H896" s="131"/>
      <c r="I896" s="131"/>
      <c r="J896" s="131"/>
    </row>
    <row r="897">
      <c r="D897" s="131"/>
      <c r="E897" s="131"/>
      <c r="F897" s="131"/>
      <c r="G897" s="131"/>
      <c r="H897" s="131"/>
      <c r="I897" s="131"/>
      <c r="J897" s="131"/>
    </row>
    <row r="898">
      <c r="D898" s="131"/>
      <c r="E898" s="131"/>
      <c r="F898" s="131"/>
      <c r="G898" s="131"/>
      <c r="H898" s="131"/>
      <c r="I898" s="131"/>
      <c r="J898" s="131"/>
    </row>
    <row r="899">
      <c r="D899" s="131"/>
      <c r="E899" s="131"/>
      <c r="F899" s="131"/>
      <c r="G899" s="131"/>
      <c r="H899" s="131"/>
      <c r="I899" s="131"/>
      <c r="J899" s="131"/>
    </row>
    <row r="900">
      <c r="D900" s="131"/>
      <c r="E900" s="131"/>
      <c r="F900" s="131"/>
      <c r="G900" s="131"/>
      <c r="H900" s="131"/>
      <c r="I900" s="131"/>
      <c r="J900" s="131"/>
    </row>
    <row r="901">
      <c r="D901" s="131"/>
      <c r="E901" s="131"/>
      <c r="F901" s="131"/>
      <c r="G901" s="131"/>
      <c r="H901" s="131"/>
      <c r="I901" s="131"/>
      <c r="J901" s="131"/>
    </row>
    <row r="902">
      <c r="D902" s="131"/>
      <c r="E902" s="131"/>
      <c r="F902" s="131"/>
      <c r="G902" s="131"/>
      <c r="H902" s="131"/>
      <c r="I902" s="131"/>
      <c r="J902" s="131"/>
    </row>
    <row r="903">
      <c r="D903" s="131"/>
      <c r="E903" s="131"/>
      <c r="F903" s="131"/>
      <c r="G903" s="131"/>
      <c r="H903" s="131"/>
      <c r="I903" s="131"/>
      <c r="J903" s="131"/>
    </row>
    <row r="904">
      <c r="D904" s="131"/>
      <c r="E904" s="131"/>
      <c r="F904" s="131"/>
      <c r="G904" s="131"/>
      <c r="H904" s="131"/>
      <c r="I904" s="131"/>
      <c r="J904" s="131"/>
    </row>
    <row r="905">
      <c r="D905" s="131"/>
      <c r="E905" s="131"/>
      <c r="F905" s="131"/>
      <c r="G905" s="131"/>
      <c r="H905" s="131"/>
      <c r="I905" s="131"/>
      <c r="J905" s="131"/>
    </row>
    <row r="906">
      <c r="D906" s="131"/>
      <c r="E906" s="131"/>
      <c r="F906" s="131"/>
      <c r="G906" s="131"/>
      <c r="H906" s="131"/>
      <c r="I906" s="131"/>
      <c r="J906" s="131"/>
    </row>
    <row r="907">
      <c r="D907" s="131"/>
      <c r="E907" s="131"/>
      <c r="F907" s="131"/>
      <c r="G907" s="131"/>
      <c r="H907" s="131"/>
      <c r="I907" s="131"/>
      <c r="J907" s="131"/>
    </row>
    <row r="908">
      <c r="D908" s="131"/>
      <c r="E908" s="131"/>
      <c r="F908" s="131"/>
      <c r="G908" s="131"/>
      <c r="H908" s="131"/>
      <c r="I908" s="131"/>
      <c r="J908" s="131"/>
    </row>
    <row r="909">
      <c r="D909" s="131"/>
      <c r="E909" s="131"/>
      <c r="F909" s="131"/>
      <c r="G909" s="131"/>
      <c r="H909" s="131"/>
      <c r="I909" s="131"/>
      <c r="J909" s="131"/>
    </row>
    <row r="910">
      <c r="D910" s="131"/>
      <c r="E910" s="131"/>
      <c r="F910" s="131"/>
      <c r="G910" s="131"/>
      <c r="H910" s="131"/>
      <c r="I910" s="131"/>
      <c r="J910" s="131"/>
    </row>
    <row r="911">
      <c r="D911" s="131"/>
      <c r="E911" s="131"/>
      <c r="F911" s="131"/>
      <c r="G911" s="131"/>
      <c r="H911" s="131"/>
      <c r="I911" s="131"/>
      <c r="J911" s="131"/>
    </row>
    <row r="912">
      <c r="D912" s="131"/>
      <c r="E912" s="131"/>
      <c r="F912" s="131"/>
      <c r="G912" s="131"/>
      <c r="H912" s="131"/>
      <c r="I912" s="131"/>
      <c r="J912" s="131"/>
    </row>
    <row r="913">
      <c r="D913" s="131"/>
      <c r="E913" s="131"/>
      <c r="F913" s="131"/>
      <c r="G913" s="131"/>
      <c r="H913" s="131"/>
      <c r="I913" s="131"/>
      <c r="J913" s="131"/>
    </row>
    <row r="914">
      <c r="D914" s="131"/>
      <c r="E914" s="131"/>
      <c r="F914" s="131"/>
      <c r="G914" s="131"/>
      <c r="H914" s="131"/>
      <c r="I914" s="131"/>
      <c r="J914" s="131"/>
    </row>
    <row r="915">
      <c r="D915" s="131"/>
      <c r="E915" s="131"/>
      <c r="F915" s="131"/>
      <c r="G915" s="131"/>
      <c r="H915" s="131"/>
      <c r="I915" s="131"/>
      <c r="J915" s="131"/>
    </row>
    <row r="916">
      <c r="D916" s="131"/>
      <c r="E916" s="131"/>
      <c r="F916" s="131"/>
      <c r="G916" s="131"/>
      <c r="H916" s="131"/>
      <c r="I916" s="131"/>
      <c r="J916" s="131"/>
    </row>
    <row r="917">
      <c r="D917" s="131"/>
      <c r="E917" s="131"/>
      <c r="F917" s="131"/>
      <c r="G917" s="131"/>
      <c r="H917" s="131"/>
      <c r="I917" s="131"/>
      <c r="J917" s="131"/>
    </row>
    <row r="918">
      <c r="D918" s="131"/>
      <c r="E918" s="131"/>
      <c r="F918" s="131"/>
      <c r="G918" s="131"/>
      <c r="H918" s="131"/>
      <c r="I918" s="131"/>
      <c r="J918" s="131"/>
    </row>
    <row r="919">
      <c r="D919" s="131"/>
      <c r="E919" s="131"/>
      <c r="F919" s="131"/>
      <c r="G919" s="131"/>
      <c r="H919" s="131"/>
      <c r="I919" s="131"/>
      <c r="J919" s="131"/>
    </row>
    <row r="920">
      <c r="D920" s="131"/>
      <c r="E920" s="131"/>
      <c r="F920" s="131"/>
      <c r="G920" s="131"/>
      <c r="H920" s="131"/>
      <c r="I920" s="131"/>
      <c r="J920" s="131"/>
    </row>
    <row r="921">
      <c r="D921" s="131"/>
      <c r="E921" s="131"/>
      <c r="F921" s="131"/>
      <c r="G921" s="131"/>
      <c r="H921" s="131"/>
      <c r="I921" s="131"/>
      <c r="J921" s="131"/>
    </row>
    <row r="922">
      <c r="D922" s="131"/>
      <c r="E922" s="131"/>
      <c r="F922" s="131"/>
      <c r="G922" s="131"/>
      <c r="H922" s="131"/>
      <c r="I922" s="131"/>
      <c r="J922" s="131"/>
    </row>
    <row r="923">
      <c r="D923" s="131"/>
      <c r="E923" s="131"/>
      <c r="F923" s="131"/>
      <c r="G923" s="131"/>
      <c r="H923" s="131"/>
      <c r="I923" s="131"/>
      <c r="J923" s="131"/>
    </row>
    <row r="924">
      <c r="D924" s="131"/>
      <c r="E924" s="131"/>
      <c r="F924" s="131"/>
      <c r="G924" s="131"/>
      <c r="H924" s="131"/>
      <c r="I924" s="131"/>
      <c r="J924" s="131"/>
    </row>
    <row r="925">
      <c r="D925" s="131"/>
      <c r="E925" s="131"/>
      <c r="F925" s="131"/>
      <c r="G925" s="131"/>
      <c r="H925" s="131"/>
      <c r="I925" s="131"/>
      <c r="J925" s="131"/>
    </row>
    <row r="926">
      <c r="D926" s="131"/>
      <c r="E926" s="131"/>
      <c r="F926" s="131"/>
      <c r="G926" s="131"/>
      <c r="H926" s="131"/>
      <c r="I926" s="131"/>
      <c r="J926" s="131"/>
    </row>
    <row r="927">
      <c r="D927" s="131"/>
      <c r="E927" s="131"/>
      <c r="F927" s="131"/>
      <c r="G927" s="131"/>
      <c r="H927" s="131"/>
      <c r="I927" s="131"/>
      <c r="J927" s="131"/>
    </row>
    <row r="928">
      <c r="D928" s="131"/>
      <c r="E928" s="131"/>
      <c r="F928" s="131"/>
      <c r="G928" s="131"/>
      <c r="H928" s="131"/>
      <c r="I928" s="131"/>
      <c r="J928" s="131"/>
    </row>
    <row r="929">
      <c r="D929" s="131"/>
      <c r="E929" s="131"/>
      <c r="F929" s="131"/>
      <c r="G929" s="131"/>
      <c r="H929" s="131"/>
      <c r="I929" s="131"/>
      <c r="J929" s="131"/>
    </row>
    <row r="930">
      <c r="D930" s="131"/>
      <c r="E930" s="131"/>
      <c r="F930" s="131"/>
      <c r="G930" s="131"/>
      <c r="H930" s="131"/>
      <c r="I930" s="131"/>
      <c r="J930" s="131"/>
    </row>
    <row r="931">
      <c r="D931" s="131"/>
      <c r="E931" s="131"/>
      <c r="F931" s="131"/>
      <c r="G931" s="131"/>
      <c r="H931" s="131"/>
      <c r="I931" s="131"/>
      <c r="J931" s="131"/>
    </row>
    <row r="932">
      <c r="D932" s="131"/>
      <c r="E932" s="131"/>
      <c r="F932" s="131"/>
      <c r="G932" s="131"/>
      <c r="H932" s="131"/>
      <c r="I932" s="131"/>
      <c r="J932" s="131"/>
    </row>
    <row r="933">
      <c r="D933" s="131"/>
      <c r="E933" s="131"/>
      <c r="F933" s="131"/>
      <c r="G933" s="131"/>
      <c r="H933" s="131"/>
      <c r="I933" s="131"/>
      <c r="J933" s="131"/>
    </row>
    <row r="934">
      <c r="D934" s="131"/>
      <c r="E934" s="131"/>
      <c r="F934" s="131"/>
      <c r="G934" s="131"/>
      <c r="H934" s="131"/>
      <c r="I934" s="131"/>
      <c r="J934" s="131"/>
    </row>
    <row r="935">
      <c r="D935" s="131"/>
      <c r="E935" s="131"/>
      <c r="F935" s="131"/>
      <c r="G935" s="131"/>
      <c r="H935" s="131"/>
      <c r="I935" s="131"/>
      <c r="J935" s="131"/>
    </row>
    <row r="936">
      <c r="D936" s="131"/>
      <c r="E936" s="131"/>
      <c r="F936" s="131"/>
      <c r="G936" s="131"/>
      <c r="H936" s="131"/>
      <c r="I936" s="131"/>
      <c r="J936" s="131"/>
    </row>
    <row r="937">
      <c r="D937" s="131"/>
      <c r="E937" s="131"/>
      <c r="F937" s="131"/>
      <c r="G937" s="131"/>
      <c r="H937" s="131"/>
      <c r="I937" s="131"/>
      <c r="J937" s="131"/>
    </row>
    <row r="938">
      <c r="D938" s="131"/>
      <c r="E938" s="131"/>
      <c r="F938" s="131"/>
      <c r="G938" s="131"/>
      <c r="H938" s="131"/>
      <c r="I938" s="131"/>
      <c r="J938" s="131"/>
    </row>
    <row r="939">
      <c r="D939" s="131"/>
      <c r="E939" s="131"/>
      <c r="F939" s="131"/>
      <c r="G939" s="131"/>
      <c r="H939" s="131"/>
      <c r="I939" s="131"/>
      <c r="J939" s="131"/>
    </row>
    <row r="940">
      <c r="D940" s="131"/>
      <c r="E940" s="131"/>
      <c r="F940" s="131"/>
      <c r="G940" s="131"/>
      <c r="H940" s="131"/>
      <c r="I940" s="131"/>
      <c r="J940" s="131"/>
    </row>
    <row r="941">
      <c r="D941" s="131"/>
      <c r="E941" s="131"/>
      <c r="F941" s="131"/>
      <c r="G941" s="131"/>
      <c r="H941" s="131"/>
      <c r="I941" s="131"/>
      <c r="J941" s="131"/>
    </row>
    <row r="942">
      <c r="D942" s="131"/>
      <c r="E942" s="131"/>
      <c r="F942" s="131"/>
      <c r="G942" s="131"/>
      <c r="H942" s="131"/>
      <c r="I942" s="131"/>
      <c r="J942" s="131"/>
    </row>
    <row r="943">
      <c r="D943" s="131"/>
      <c r="E943" s="131"/>
      <c r="F943" s="131"/>
      <c r="G943" s="131"/>
      <c r="H943" s="131"/>
      <c r="I943" s="131"/>
      <c r="J943" s="131"/>
    </row>
    <row r="944">
      <c r="D944" s="131"/>
      <c r="E944" s="131"/>
      <c r="F944" s="131"/>
      <c r="G944" s="131"/>
      <c r="H944" s="131"/>
      <c r="I944" s="131"/>
      <c r="J944" s="131"/>
    </row>
    <row r="945">
      <c r="D945" s="131"/>
      <c r="E945" s="131"/>
      <c r="F945" s="131"/>
      <c r="G945" s="131"/>
      <c r="H945" s="131"/>
      <c r="I945" s="131"/>
      <c r="J945" s="131"/>
    </row>
    <row r="946">
      <c r="D946" s="131"/>
      <c r="E946" s="131"/>
      <c r="F946" s="131"/>
      <c r="G946" s="131"/>
      <c r="H946" s="131"/>
      <c r="I946" s="131"/>
      <c r="J946" s="131"/>
    </row>
    <row r="947">
      <c r="D947" s="131"/>
      <c r="E947" s="131"/>
      <c r="F947" s="131"/>
      <c r="G947" s="131"/>
      <c r="H947" s="131"/>
      <c r="I947" s="131"/>
      <c r="J947" s="131"/>
    </row>
    <row r="948">
      <c r="D948" s="131"/>
      <c r="E948" s="131"/>
      <c r="F948" s="131"/>
      <c r="G948" s="131"/>
      <c r="H948" s="131"/>
      <c r="I948" s="131"/>
      <c r="J948" s="131"/>
    </row>
    <row r="949">
      <c r="D949" s="131"/>
      <c r="E949" s="131"/>
      <c r="F949" s="131"/>
      <c r="G949" s="131"/>
      <c r="H949" s="131"/>
      <c r="I949" s="131"/>
      <c r="J949" s="131"/>
    </row>
    <row r="950">
      <c r="D950" s="131"/>
      <c r="E950" s="131"/>
      <c r="F950" s="131"/>
      <c r="G950" s="131"/>
      <c r="H950" s="131"/>
      <c r="I950" s="131"/>
      <c r="J950" s="131"/>
    </row>
    <row r="951">
      <c r="D951" s="131"/>
      <c r="E951" s="131"/>
      <c r="F951" s="131"/>
      <c r="G951" s="131"/>
      <c r="H951" s="131"/>
      <c r="I951" s="131"/>
      <c r="J951" s="131"/>
    </row>
    <row r="952">
      <c r="D952" s="131"/>
      <c r="E952" s="131"/>
      <c r="F952" s="131"/>
      <c r="G952" s="131"/>
      <c r="H952" s="131"/>
      <c r="I952" s="131"/>
      <c r="J952" s="131"/>
    </row>
    <row r="953">
      <c r="D953" s="131"/>
      <c r="E953" s="131"/>
      <c r="F953" s="131"/>
      <c r="G953" s="131"/>
      <c r="H953" s="131"/>
      <c r="I953" s="131"/>
      <c r="J953" s="131"/>
    </row>
    <row r="954">
      <c r="D954" s="131"/>
      <c r="E954" s="131"/>
      <c r="F954" s="131"/>
      <c r="G954" s="131"/>
      <c r="H954" s="131"/>
      <c r="I954" s="131"/>
      <c r="J954" s="131"/>
    </row>
    <row r="955">
      <c r="D955" s="131"/>
      <c r="E955" s="131"/>
      <c r="F955" s="131"/>
      <c r="G955" s="131"/>
      <c r="H955" s="131"/>
      <c r="I955" s="131"/>
      <c r="J955" s="131"/>
    </row>
    <row r="956">
      <c r="D956" s="131"/>
      <c r="E956" s="131"/>
      <c r="F956" s="131"/>
      <c r="G956" s="131"/>
      <c r="H956" s="131"/>
      <c r="I956" s="131"/>
      <c r="J956" s="131"/>
    </row>
    <row r="957">
      <c r="D957" s="131"/>
      <c r="E957" s="131"/>
      <c r="F957" s="131"/>
      <c r="G957" s="131"/>
      <c r="H957" s="131"/>
      <c r="I957" s="131"/>
      <c r="J957" s="131"/>
    </row>
    <row r="958">
      <c r="D958" s="131"/>
      <c r="E958" s="131"/>
      <c r="F958" s="131"/>
      <c r="G958" s="131"/>
      <c r="H958" s="131"/>
      <c r="I958" s="131"/>
      <c r="J958" s="131"/>
    </row>
    <row r="959">
      <c r="D959" s="131"/>
      <c r="E959" s="131"/>
      <c r="F959" s="131"/>
      <c r="G959" s="131"/>
      <c r="H959" s="131"/>
      <c r="I959" s="131"/>
      <c r="J959" s="131"/>
    </row>
    <row r="960">
      <c r="D960" s="131"/>
      <c r="E960" s="131"/>
      <c r="F960" s="131"/>
      <c r="G960" s="131"/>
      <c r="H960" s="131"/>
      <c r="I960" s="131"/>
      <c r="J960" s="131"/>
    </row>
    <row r="961">
      <c r="D961" s="131"/>
      <c r="E961" s="131"/>
      <c r="F961" s="131"/>
      <c r="G961" s="131"/>
      <c r="H961" s="131"/>
      <c r="I961" s="131"/>
      <c r="J961" s="131"/>
    </row>
    <row r="962">
      <c r="D962" s="131"/>
      <c r="E962" s="131"/>
      <c r="F962" s="131"/>
      <c r="G962" s="131"/>
      <c r="H962" s="131"/>
      <c r="I962" s="131"/>
      <c r="J962" s="131"/>
    </row>
    <row r="963">
      <c r="D963" s="131"/>
      <c r="E963" s="131"/>
      <c r="F963" s="131"/>
      <c r="G963" s="131"/>
      <c r="H963" s="131"/>
      <c r="I963" s="131"/>
      <c r="J963" s="131"/>
    </row>
    <row r="964">
      <c r="D964" s="131"/>
      <c r="E964" s="131"/>
      <c r="F964" s="131"/>
      <c r="G964" s="131"/>
      <c r="H964" s="131"/>
      <c r="I964" s="131"/>
      <c r="J964" s="131"/>
    </row>
    <row r="965">
      <c r="D965" s="131"/>
      <c r="E965" s="131"/>
      <c r="F965" s="131"/>
      <c r="G965" s="131"/>
      <c r="H965" s="131"/>
      <c r="I965" s="131"/>
      <c r="J965" s="131"/>
    </row>
    <row r="966">
      <c r="D966" s="131"/>
      <c r="E966" s="131"/>
      <c r="F966" s="131"/>
      <c r="G966" s="131"/>
      <c r="H966" s="131"/>
      <c r="I966" s="131"/>
      <c r="J966" s="131"/>
    </row>
    <row r="967">
      <c r="D967" s="131"/>
      <c r="E967" s="131"/>
      <c r="F967" s="131"/>
      <c r="G967" s="131"/>
      <c r="H967" s="131"/>
      <c r="I967" s="131"/>
      <c r="J967" s="131"/>
    </row>
    <row r="968">
      <c r="D968" s="131"/>
      <c r="E968" s="131"/>
      <c r="F968" s="131"/>
      <c r="G968" s="131"/>
      <c r="H968" s="131"/>
      <c r="I968" s="131"/>
      <c r="J968" s="131"/>
    </row>
    <row r="969">
      <c r="D969" s="131"/>
      <c r="E969" s="131"/>
      <c r="F969" s="131"/>
      <c r="G969" s="131"/>
      <c r="H969" s="131"/>
      <c r="I969" s="131"/>
      <c r="J969" s="131"/>
    </row>
    <row r="970">
      <c r="D970" s="131"/>
      <c r="E970" s="131"/>
      <c r="F970" s="131"/>
      <c r="G970" s="131"/>
      <c r="H970" s="131"/>
      <c r="I970" s="131"/>
      <c r="J970" s="131"/>
    </row>
    <row r="971">
      <c r="D971" s="131"/>
      <c r="E971" s="131"/>
      <c r="F971" s="131"/>
      <c r="G971" s="131"/>
      <c r="H971" s="131"/>
      <c r="I971" s="131"/>
      <c r="J971" s="131"/>
    </row>
    <row r="972">
      <c r="D972" s="131"/>
      <c r="E972" s="131"/>
      <c r="F972" s="131"/>
      <c r="G972" s="131"/>
      <c r="H972" s="131"/>
      <c r="I972" s="131"/>
      <c r="J972" s="131"/>
    </row>
    <row r="973">
      <c r="D973" s="131"/>
      <c r="E973" s="131"/>
      <c r="F973" s="131"/>
      <c r="G973" s="131"/>
      <c r="H973" s="131"/>
      <c r="I973" s="131"/>
      <c r="J973" s="131"/>
    </row>
  </sheetData>
  <drawing r:id="rId1"/>
  <tableParts count="1">
    <tablePart r:id="rId3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13.75"/>
    <col customWidth="1" min="3" max="3" width="30.25"/>
  </cols>
  <sheetData>
    <row r="1">
      <c r="A1" s="39" t="s">
        <v>7</v>
      </c>
      <c r="B1" s="41" t="s">
        <v>1670</v>
      </c>
      <c r="C1" s="83" t="s">
        <v>1759</v>
      </c>
    </row>
    <row r="2">
      <c r="A2" s="84" t="s">
        <v>1900</v>
      </c>
      <c r="B2" s="17" t="s">
        <v>25</v>
      </c>
      <c r="C2" s="47" t="s">
        <v>26</v>
      </c>
    </row>
    <row r="3">
      <c r="A3" s="86" t="s">
        <v>1900</v>
      </c>
      <c r="B3" s="15" t="s">
        <v>12</v>
      </c>
      <c r="C3" s="52" t="s">
        <v>1826</v>
      </c>
    </row>
    <row r="4">
      <c r="A4" s="84" t="s">
        <v>1909</v>
      </c>
      <c r="B4" s="17" t="s">
        <v>18</v>
      </c>
      <c r="C4" s="47" t="s">
        <v>19</v>
      </c>
    </row>
    <row r="5">
      <c r="A5" s="86" t="s">
        <v>1909</v>
      </c>
      <c r="B5" s="15" t="s">
        <v>49</v>
      </c>
      <c r="C5" s="52" t="s">
        <v>50</v>
      </c>
    </row>
    <row r="6">
      <c r="A6" s="84" t="s">
        <v>1906</v>
      </c>
      <c r="B6" s="17" t="s">
        <v>35</v>
      </c>
      <c r="C6" s="47" t="s">
        <v>36</v>
      </c>
    </row>
    <row r="7">
      <c r="A7" s="86" t="s">
        <v>1906</v>
      </c>
      <c r="B7" s="15" t="s">
        <v>46</v>
      </c>
      <c r="C7" s="52" t="s">
        <v>47</v>
      </c>
    </row>
    <row r="8">
      <c r="A8" s="84" t="s">
        <v>1904</v>
      </c>
      <c r="B8" s="17" t="s">
        <v>25</v>
      </c>
      <c r="C8" s="47" t="s">
        <v>26</v>
      </c>
    </row>
    <row r="9">
      <c r="A9" s="86" t="s">
        <v>1904</v>
      </c>
      <c r="B9" s="15" t="s">
        <v>15</v>
      </c>
      <c r="C9" s="52" t="s">
        <v>16</v>
      </c>
    </row>
    <row r="10">
      <c r="A10" s="84" t="s">
        <v>1920</v>
      </c>
      <c r="B10" s="17" t="s">
        <v>20</v>
      </c>
      <c r="C10" s="47" t="s">
        <v>2023</v>
      </c>
    </row>
    <row r="11">
      <c r="A11" s="86" t="s">
        <v>1920</v>
      </c>
      <c r="B11" s="15" t="s">
        <v>12</v>
      </c>
      <c r="C11" s="52" t="s">
        <v>1826</v>
      </c>
    </row>
    <row r="12">
      <c r="A12" s="84" t="s">
        <v>1910</v>
      </c>
      <c r="B12" s="17" t="s">
        <v>20</v>
      </c>
      <c r="C12" s="47" t="s">
        <v>2023</v>
      </c>
    </row>
    <row r="13">
      <c r="A13" s="86" t="s">
        <v>1921</v>
      </c>
      <c r="B13" s="15" t="s">
        <v>12</v>
      </c>
      <c r="C13" s="52" t="s">
        <v>1826</v>
      </c>
    </row>
    <row r="14">
      <c r="A14" s="84" t="s">
        <v>1921</v>
      </c>
      <c r="B14" s="17" t="s">
        <v>15</v>
      </c>
      <c r="C14" s="47" t="s">
        <v>16</v>
      </c>
    </row>
    <row r="15">
      <c r="A15" s="86" t="s">
        <v>1922</v>
      </c>
      <c r="B15" s="15" t="s">
        <v>35</v>
      </c>
      <c r="C15" s="52" t="s">
        <v>36</v>
      </c>
    </row>
    <row r="16">
      <c r="A16" s="84" t="s">
        <v>1922</v>
      </c>
      <c r="B16" s="17" t="s">
        <v>12</v>
      </c>
      <c r="C16" s="47" t="s">
        <v>1826</v>
      </c>
    </row>
    <row r="17">
      <c r="A17" s="86" t="s">
        <v>1907</v>
      </c>
      <c r="B17" s="15" t="s">
        <v>49</v>
      </c>
      <c r="C17" s="52" t="s">
        <v>50</v>
      </c>
    </row>
    <row r="18">
      <c r="A18" s="84" t="s">
        <v>1914</v>
      </c>
      <c r="B18" s="17" t="s">
        <v>18</v>
      </c>
      <c r="C18" s="47" t="s">
        <v>19</v>
      </c>
    </row>
    <row r="19">
      <c r="A19" s="86" t="s">
        <v>1914</v>
      </c>
      <c r="B19" s="15" t="s">
        <v>35</v>
      </c>
      <c r="C19" s="52" t="s">
        <v>36</v>
      </c>
    </row>
    <row r="20">
      <c r="A20" s="84" t="s">
        <v>17</v>
      </c>
      <c r="B20" s="17" t="s">
        <v>18</v>
      </c>
      <c r="C20" s="47" t="s">
        <v>19</v>
      </c>
    </row>
    <row r="21">
      <c r="A21" s="86" t="s">
        <v>1919</v>
      </c>
      <c r="B21" s="15" t="s">
        <v>18</v>
      </c>
      <c r="C21" s="52" t="s">
        <v>19</v>
      </c>
    </row>
    <row r="22">
      <c r="A22" s="84" t="s">
        <v>1918</v>
      </c>
      <c r="B22" s="17" t="s">
        <v>20</v>
      </c>
      <c r="C22" s="47" t="s">
        <v>2023</v>
      </c>
    </row>
    <row r="23">
      <c r="A23" s="86" t="s">
        <v>1918</v>
      </c>
      <c r="B23" s="15" t="s">
        <v>18</v>
      </c>
      <c r="C23" s="52" t="s">
        <v>19</v>
      </c>
    </row>
    <row r="24">
      <c r="A24" s="84" t="s">
        <v>1911</v>
      </c>
      <c r="B24" s="17" t="s">
        <v>18</v>
      </c>
      <c r="C24" s="47" t="s">
        <v>19</v>
      </c>
    </row>
    <row r="25">
      <c r="A25" s="86" t="s">
        <v>1911</v>
      </c>
      <c r="B25" s="15" t="s">
        <v>49</v>
      </c>
      <c r="C25" s="52" t="s">
        <v>50</v>
      </c>
    </row>
    <row r="26">
      <c r="A26" s="84" t="s">
        <v>1913</v>
      </c>
      <c r="B26" s="17" t="s">
        <v>15</v>
      </c>
      <c r="C26" s="47" t="s">
        <v>16</v>
      </c>
    </row>
    <row r="27">
      <c r="A27" s="86" t="s">
        <v>1903</v>
      </c>
      <c r="B27" s="15" t="s">
        <v>12</v>
      </c>
      <c r="C27" s="52" t="s">
        <v>1826</v>
      </c>
    </row>
    <row r="28">
      <c r="A28" s="84" t="s">
        <v>1903</v>
      </c>
      <c r="B28" s="17" t="s">
        <v>15</v>
      </c>
      <c r="C28" s="47" t="s">
        <v>16</v>
      </c>
    </row>
    <row r="29">
      <c r="A29" s="86" t="s">
        <v>1902</v>
      </c>
      <c r="B29" s="15" t="s">
        <v>12</v>
      </c>
      <c r="C29" s="52" t="s">
        <v>1826</v>
      </c>
    </row>
    <row r="30">
      <c r="A30" s="84" t="s">
        <v>1902</v>
      </c>
      <c r="B30" s="17" t="s">
        <v>15</v>
      </c>
      <c r="C30" s="47" t="s">
        <v>16</v>
      </c>
    </row>
    <row r="31">
      <c r="A31" s="86" t="s">
        <v>1905</v>
      </c>
      <c r="B31" s="15" t="s">
        <v>20</v>
      </c>
      <c r="C31" s="52" t="s">
        <v>2023</v>
      </c>
    </row>
    <row r="32">
      <c r="A32" s="84" t="s">
        <v>1905</v>
      </c>
      <c r="B32" s="17" t="s">
        <v>12</v>
      </c>
      <c r="C32" s="47" t="s">
        <v>1826</v>
      </c>
    </row>
    <row r="33">
      <c r="A33" s="86" t="s">
        <v>1930</v>
      </c>
      <c r="B33" s="15" t="s">
        <v>25</v>
      </c>
      <c r="C33" s="52" t="s">
        <v>26</v>
      </c>
    </row>
    <row r="34">
      <c r="A34" s="84" t="s">
        <v>1930</v>
      </c>
      <c r="B34" s="17" t="s">
        <v>12</v>
      </c>
      <c r="C34" s="47" t="s">
        <v>1826</v>
      </c>
    </row>
    <row r="35">
      <c r="A35" s="86" t="s">
        <v>1928</v>
      </c>
      <c r="B35" s="15" t="s">
        <v>15</v>
      </c>
      <c r="C35" s="52" t="s">
        <v>16</v>
      </c>
    </row>
    <row r="36">
      <c r="A36" s="84" t="s">
        <v>1929</v>
      </c>
      <c r="B36" s="17" t="s">
        <v>20</v>
      </c>
      <c r="C36" s="47" t="s">
        <v>2023</v>
      </c>
    </row>
    <row r="37">
      <c r="A37" s="86" t="s">
        <v>1901</v>
      </c>
      <c r="B37" s="15" t="s">
        <v>46</v>
      </c>
      <c r="C37" s="52" t="s">
        <v>47</v>
      </c>
    </row>
    <row r="38">
      <c r="A38" s="84" t="s">
        <v>1908</v>
      </c>
      <c r="B38" s="17" t="s">
        <v>49</v>
      </c>
      <c r="C38" s="47" t="s">
        <v>50</v>
      </c>
    </row>
    <row r="39">
      <c r="A39" s="86" t="s">
        <v>1908</v>
      </c>
      <c r="B39" s="15" t="s">
        <v>1665</v>
      </c>
      <c r="C39" s="52" t="s">
        <v>1724</v>
      </c>
    </row>
    <row r="40">
      <c r="A40" s="84" t="s">
        <v>1925</v>
      </c>
      <c r="B40" s="17" t="s">
        <v>28</v>
      </c>
      <c r="C40" s="47" t="s">
        <v>29</v>
      </c>
    </row>
    <row r="41">
      <c r="A41" s="86" t="s">
        <v>1925</v>
      </c>
      <c r="B41" s="15" t="s">
        <v>20</v>
      </c>
      <c r="C41" s="52" t="s">
        <v>2023</v>
      </c>
    </row>
    <row r="42">
      <c r="A42" s="84" t="s">
        <v>1927</v>
      </c>
      <c r="B42" s="17" t="s">
        <v>15</v>
      </c>
      <c r="C42" s="47" t="s">
        <v>16</v>
      </c>
    </row>
    <row r="43">
      <c r="A43" s="86" t="s">
        <v>1916</v>
      </c>
      <c r="B43" s="15" t="s">
        <v>12</v>
      </c>
      <c r="C43" s="52" t="s">
        <v>1826</v>
      </c>
    </row>
    <row r="44">
      <c r="A44" s="84" t="s">
        <v>1916</v>
      </c>
      <c r="B44" s="17" t="s">
        <v>15</v>
      </c>
      <c r="C44" s="47" t="s">
        <v>16</v>
      </c>
    </row>
    <row r="45">
      <c r="A45" s="86" t="s">
        <v>1917</v>
      </c>
      <c r="B45" s="15" t="s">
        <v>15</v>
      </c>
      <c r="C45" s="52" t="s">
        <v>16</v>
      </c>
    </row>
    <row r="46">
      <c r="A46" s="84" t="s">
        <v>1912</v>
      </c>
      <c r="B46" s="17" t="s">
        <v>1665</v>
      </c>
      <c r="C46" s="47" t="s">
        <v>1724</v>
      </c>
    </row>
    <row r="47">
      <c r="A47" s="86" t="s">
        <v>1912</v>
      </c>
      <c r="B47" s="15" t="s">
        <v>1663</v>
      </c>
      <c r="C47" s="52" t="s">
        <v>1664</v>
      </c>
    </row>
    <row r="48">
      <c r="A48" s="84" t="s">
        <v>1915</v>
      </c>
      <c r="B48" s="17" t="s">
        <v>49</v>
      </c>
      <c r="C48" s="47" t="s">
        <v>50</v>
      </c>
    </row>
    <row r="49">
      <c r="A49" s="86" t="s">
        <v>1923</v>
      </c>
      <c r="B49" s="15" t="s">
        <v>1658</v>
      </c>
      <c r="C49" s="52" t="s">
        <v>31</v>
      </c>
    </row>
    <row r="50">
      <c r="A50" s="84" t="s">
        <v>1924</v>
      </c>
      <c r="B50" s="17" t="s">
        <v>53</v>
      </c>
      <c r="C50" s="47" t="s">
        <v>54</v>
      </c>
    </row>
    <row r="51">
      <c r="A51" s="86" t="s">
        <v>1933</v>
      </c>
      <c r="B51" s="15" t="s">
        <v>15</v>
      </c>
      <c r="C51" s="52" t="s">
        <v>16</v>
      </c>
    </row>
    <row r="52">
      <c r="A52" s="84" t="s">
        <v>1932</v>
      </c>
      <c r="B52" s="17" t="s">
        <v>18</v>
      </c>
      <c r="C52" s="47" t="s">
        <v>19</v>
      </c>
    </row>
    <row r="53">
      <c r="A53" s="86" t="s">
        <v>1931</v>
      </c>
      <c r="B53" s="15" t="s">
        <v>18</v>
      </c>
      <c r="C53" s="52" t="s">
        <v>19</v>
      </c>
    </row>
    <row r="54">
      <c r="A54" s="84" t="s">
        <v>1931</v>
      </c>
      <c r="B54" s="17" t="s">
        <v>1665</v>
      </c>
      <c r="C54" s="47" t="s">
        <v>1724</v>
      </c>
    </row>
    <row r="55">
      <c r="A55" s="86" t="s">
        <v>1934</v>
      </c>
      <c r="B55" s="15" t="s">
        <v>20</v>
      </c>
      <c r="C55" s="52" t="s">
        <v>2023</v>
      </c>
    </row>
    <row r="56">
      <c r="A56" s="91" t="s">
        <v>1926</v>
      </c>
      <c r="B56" s="36" t="s">
        <v>39</v>
      </c>
      <c r="C56" s="130" t="s">
        <v>40</v>
      </c>
    </row>
  </sheetData>
  <drawing r:id="rId1"/>
  <tableParts count="1">
    <tablePart r:id="rId3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AA84F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88"/>
    <col customWidth="1" min="2" max="2" width="27.75"/>
  </cols>
  <sheetData>
    <row r="1">
      <c r="A1" s="39" t="s">
        <v>7</v>
      </c>
      <c r="B1" s="83" t="s">
        <v>2024</v>
      </c>
    </row>
    <row r="2">
      <c r="A2" s="84" t="s">
        <v>1900</v>
      </c>
      <c r="B2" s="47" t="s">
        <v>1752</v>
      </c>
    </row>
    <row r="3">
      <c r="A3" s="86" t="s">
        <v>1900</v>
      </c>
      <c r="B3" s="52" t="s">
        <v>1742</v>
      </c>
    </row>
    <row r="4">
      <c r="A4" s="84" t="s">
        <v>1900</v>
      </c>
      <c r="B4" s="47" t="s">
        <v>1746</v>
      </c>
    </row>
    <row r="5">
      <c r="A5" s="86" t="s">
        <v>1909</v>
      </c>
      <c r="B5" s="52" t="s">
        <v>1742</v>
      </c>
    </row>
    <row r="6">
      <c r="A6" s="84" t="s">
        <v>1909</v>
      </c>
      <c r="B6" s="47" t="s">
        <v>1746</v>
      </c>
    </row>
    <row r="7">
      <c r="A7" s="86" t="s">
        <v>1909</v>
      </c>
      <c r="B7" s="52" t="s">
        <v>1752</v>
      </c>
    </row>
    <row r="8">
      <c r="A8" s="84" t="s">
        <v>1906</v>
      </c>
      <c r="B8" s="47" t="s">
        <v>1744</v>
      </c>
    </row>
    <row r="9">
      <c r="A9" s="86" t="s">
        <v>1906</v>
      </c>
      <c r="B9" s="52" t="s">
        <v>1750</v>
      </c>
    </row>
    <row r="10">
      <c r="A10" s="84" t="s">
        <v>1906</v>
      </c>
      <c r="B10" s="47" t="s">
        <v>1752</v>
      </c>
    </row>
    <row r="11">
      <c r="A11" s="86" t="s">
        <v>1904</v>
      </c>
      <c r="B11" s="52" t="s">
        <v>1752</v>
      </c>
    </row>
    <row r="12">
      <c r="A12" s="84" t="s">
        <v>1920</v>
      </c>
      <c r="B12" s="47" t="s">
        <v>1752</v>
      </c>
    </row>
    <row r="13">
      <c r="A13" s="86" t="s">
        <v>1910</v>
      </c>
      <c r="B13" s="52" t="s">
        <v>1752</v>
      </c>
    </row>
    <row r="14">
      <c r="A14" s="84" t="s">
        <v>1921</v>
      </c>
      <c r="B14" s="47" t="s">
        <v>1752</v>
      </c>
    </row>
    <row r="15">
      <c r="A15" s="86" t="s">
        <v>1921</v>
      </c>
      <c r="B15" s="52" t="s">
        <v>1750</v>
      </c>
    </row>
    <row r="16">
      <c r="A16" s="84" t="s">
        <v>1922</v>
      </c>
      <c r="B16" s="47" t="s">
        <v>1742</v>
      </c>
    </row>
    <row r="17">
      <c r="A17" s="86" t="s">
        <v>1922</v>
      </c>
      <c r="B17" s="52" t="s">
        <v>1744</v>
      </c>
    </row>
    <row r="18">
      <c r="A18" s="84" t="s">
        <v>1907</v>
      </c>
      <c r="B18" s="47" t="s">
        <v>1742</v>
      </c>
    </row>
    <row r="19">
      <c r="A19" s="86" t="s">
        <v>1914</v>
      </c>
      <c r="B19" s="52" t="s">
        <v>1742</v>
      </c>
    </row>
    <row r="20">
      <c r="A20" s="84" t="s">
        <v>1914</v>
      </c>
      <c r="B20" s="47" t="s">
        <v>1752</v>
      </c>
    </row>
    <row r="21">
      <c r="A21" s="86" t="s">
        <v>17</v>
      </c>
      <c r="B21" s="52" t="s">
        <v>1742</v>
      </c>
    </row>
    <row r="22">
      <c r="A22" s="84" t="s">
        <v>17</v>
      </c>
      <c r="B22" s="47" t="s">
        <v>1746</v>
      </c>
    </row>
    <row r="23">
      <c r="A23" s="86" t="s">
        <v>1919</v>
      </c>
      <c r="B23" s="52" t="s">
        <v>1752</v>
      </c>
    </row>
    <row r="24">
      <c r="A24" s="84" t="s">
        <v>1918</v>
      </c>
      <c r="B24" s="47" t="s">
        <v>1752</v>
      </c>
    </row>
    <row r="25" ht="16.5" customHeight="1">
      <c r="A25" s="86" t="s">
        <v>1911</v>
      </c>
      <c r="B25" s="52" t="s">
        <v>1742</v>
      </c>
    </row>
    <row r="26" ht="16.5" customHeight="1">
      <c r="A26" s="84" t="s">
        <v>1911</v>
      </c>
      <c r="B26" s="47" t="s">
        <v>1752</v>
      </c>
    </row>
    <row r="27">
      <c r="A27" s="86" t="s">
        <v>1913</v>
      </c>
      <c r="B27" s="52" t="s">
        <v>1752</v>
      </c>
    </row>
    <row r="28">
      <c r="A28" s="84" t="s">
        <v>1903</v>
      </c>
      <c r="B28" s="47" t="s">
        <v>1746</v>
      </c>
    </row>
    <row r="29">
      <c r="A29" s="86" t="s">
        <v>1903</v>
      </c>
      <c r="B29" s="52" t="s">
        <v>1752</v>
      </c>
    </row>
    <row r="30">
      <c r="A30" s="84" t="s">
        <v>1902</v>
      </c>
      <c r="B30" s="47" t="s">
        <v>1752</v>
      </c>
    </row>
    <row r="31">
      <c r="A31" s="86" t="s">
        <v>1902</v>
      </c>
      <c r="B31" s="52" t="s">
        <v>1750</v>
      </c>
    </row>
    <row r="32">
      <c r="A32" s="84" t="s">
        <v>1905</v>
      </c>
      <c r="B32" s="47" t="s">
        <v>1752</v>
      </c>
    </row>
    <row r="33">
      <c r="A33" s="86" t="s">
        <v>1905</v>
      </c>
      <c r="B33" s="52" t="s">
        <v>1750</v>
      </c>
    </row>
    <row r="34">
      <c r="A34" s="84" t="s">
        <v>1930</v>
      </c>
      <c r="B34" s="47" t="s">
        <v>1752</v>
      </c>
    </row>
    <row r="35">
      <c r="A35" s="86" t="s">
        <v>1928</v>
      </c>
      <c r="B35" s="52" t="s">
        <v>1752</v>
      </c>
    </row>
    <row r="36">
      <c r="A36" s="84" t="s">
        <v>1929</v>
      </c>
      <c r="B36" s="47" t="s">
        <v>1752</v>
      </c>
    </row>
    <row r="37">
      <c r="A37" s="86" t="s">
        <v>1901</v>
      </c>
      <c r="B37" s="52" t="s">
        <v>1746</v>
      </c>
    </row>
    <row r="38">
      <c r="A38" s="84" t="s">
        <v>1901</v>
      </c>
      <c r="B38" s="47" t="s">
        <v>1752</v>
      </c>
    </row>
    <row r="39">
      <c r="A39" s="86" t="s">
        <v>1908</v>
      </c>
      <c r="B39" s="52" t="s">
        <v>1742</v>
      </c>
    </row>
    <row r="40">
      <c r="A40" s="84" t="s">
        <v>1908</v>
      </c>
      <c r="B40" s="47" t="s">
        <v>1746</v>
      </c>
    </row>
    <row r="41">
      <c r="A41" s="86" t="s">
        <v>1925</v>
      </c>
      <c r="B41" s="52" t="s">
        <v>1752</v>
      </c>
    </row>
    <row r="42">
      <c r="A42" s="84" t="s">
        <v>1927</v>
      </c>
      <c r="B42" s="47" t="s">
        <v>1752</v>
      </c>
    </row>
    <row r="43">
      <c r="A43" s="86" t="s">
        <v>1916</v>
      </c>
      <c r="B43" s="52" t="s">
        <v>1752</v>
      </c>
    </row>
    <row r="44">
      <c r="A44" s="84" t="s">
        <v>1917</v>
      </c>
      <c r="B44" s="47" t="s">
        <v>1752</v>
      </c>
    </row>
    <row r="45">
      <c r="A45" s="86" t="s">
        <v>1912</v>
      </c>
      <c r="B45" s="52" t="s">
        <v>1750</v>
      </c>
    </row>
    <row r="46">
      <c r="A46" s="84" t="s">
        <v>1915</v>
      </c>
      <c r="B46" s="47" t="s">
        <v>1742</v>
      </c>
    </row>
    <row r="47">
      <c r="A47" s="86" t="s">
        <v>1923</v>
      </c>
      <c r="B47" s="52" t="s">
        <v>2025</v>
      </c>
    </row>
    <row r="48">
      <c r="A48" s="84" t="s">
        <v>1923</v>
      </c>
      <c r="B48" s="47" t="s">
        <v>1735</v>
      </c>
    </row>
    <row r="49">
      <c r="A49" s="86" t="s">
        <v>1923</v>
      </c>
      <c r="B49" s="52" t="s">
        <v>1737</v>
      </c>
    </row>
    <row r="50">
      <c r="A50" s="84" t="s">
        <v>1923</v>
      </c>
      <c r="B50" s="47" t="s">
        <v>2026</v>
      </c>
    </row>
    <row r="51">
      <c r="A51" s="86" t="s">
        <v>1924</v>
      </c>
      <c r="B51" s="52" t="s">
        <v>1735</v>
      </c>
    </row>
    <row r="52">
      <c r="A52" s="84" t="s">
        <v>1933</v>
      </c>
      <c r="B52" s="47" t="s">
        <v>1752</v>
      </c>
    </row>
    <row r="53">
      <c r="A53" s="86" t="s">
        <v>1932</v>
      </c>
      <c r="B53" s="52" t="s">
        <v>1752</v>
      </c>
    </row>
    <row r="54">
      <c r="A54" s="84" t="s">
        <v>1931</v>
      </c>
      <c r="B54" s="47" t="s">
        <v>2025</v>
      </c>
    </row>
    <row r="55">
      <c r="A55" s="86" t="s">
        <v>1931</v>
      </c>
      <c r="B55" s="52" t="s">
        <v>1746</v>
      </c>
    </row>
    <row r="56">
      <c r="A56" s="84" t="s">
        <v>1934</v>
      </c>
      <c r="B56" s="47" t="s">
        <v>1752</v>
      </c>
    </row>
    <row r="57">
      <c r="A57" s="86" t="s">
        <v>1926</v>
      </c>
      <c r="B57" s="52" t="s">
        <v>1752</v>
      </c>
    </row>
    <row r="58">
      <c r="A58" s="91" t="s">
        <v>1926</v>
      </c>
      <c r="B58" s="130" t="s">
        <v>1742</v>
      </c>
    </row>
  </sheetData>
  <drawing r:id="rId1"/>
  <tableParts count="2">
    <tablePart r:id="rId4"/>
    <tablePart r:id="rId5"/>
  </tableParts>
</worksheet>
</file>