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vail\Travail\BTS\Doc\"/>
    </mc:Choice>
  </mc:AlternateContent>
  <bookViews>
    <workbookView xWindow="0" yWindow="0" windowWidth="28800" windowHeight="12435" firstSheet="1" activeTab="2"/>
  </bookViews>
  <sheets>
    <sheet name="Rack" sheetId="6" r:id="rId1"/>
    <sheet name="Rack-Layout" sheetId="7" r:id="rId2"/>
    <sheet name="Logical_Enclosure" sheetId="1" r:id="rId3"/>
    <sheet name="Composer" sheetId="2" r:id="rId4"/>
    <sheet name="RBAC" sheetId="3" r:id="rId5"/>
    <sheet name="Notification Settings " sheetId="4" r:id="rId6"/>
    <sheet name="Address &amp; Identifiers" sheetId="5" r:id="rId7"/>
    <sheet name="OneView Remote Support" sheetId="8" r:id="rId8"/>
    <sheet name="Server Profile" sheetId="9" r:id="rId9"/>
  </sheets>
  <externalReferences>
    <externalReference r:id="rId10"/>
  </externalReferences>
  <definedNames>
    <definedName name="AddrRanges">[1]Items!$N$3:$N$4</definedName>
    <definedName name="fcBootFrom">[1]Items!$AN$3:$AN$5</definedName>
    <definedName name="firmwareDeploymentType">[1]Items!$AI$3:$AI$4</definedName>
    <definedName name="ICM_LIST">[1]Items!$D$2:$D$14</definedName>
    <definedName name="ImageStreamerDeploymentType">[1]Items!$AT$3:$AT$5</definedName>
    <definedName name="InterconnectTypes">[1]Items!$X$3:$X$5</definedName>
    <definedName name="iscsiAuthenticationChapLevel">[1]Items!$AM$3:$AM$5</definedName>
    <definedName name="iscsiInitiatorName">[1]Items!$AL$3:$AL$4</definedName>
    <definedName name="legacyBootOrderVaraints">[1]Items!$AS$3:$AS$26</definedName>
    <definedName name="NetworkPurpose">[1]Items!$W$3:$W$7</definedName>
    <definedName name="NetworkTypes">[1]Items!$U$3:$U$5</definedName>
    <definedName name="profileBootMode">[1]Items!$AP$3:$AP$5</definedName>
    <definedName name="serverProfileAffinity">[1]Items!$AH$3:$AH$4</definedName>
    <definedName name="serverProfileConnectionBoot">[1]Items!$AK$3:$AK$10</definedName>
    <definedName name="sppInstallationMethod">[1]Items!$AJ$3:$AJ$8</definedName>
    <definedName name="uefiPrimaryBootDevice">[1]Items!$AR$3:$AR$4</definedName>
    <definedName name="uefiPxeBootPolicy">[1]Items!$AQ$3:$AQ$7</definedName>
    <definedName name="UplinkType">[1]Items!$Y$2:$Y$6</definedName>
    <definedName name="userRoles">[1]Items!$O$3:$O$6</definedName>
    <definedName name="VlanTagging">[1]Items!$V$3:$V$5</definedName>
    <definedName name="volumeOsTypes">[1]Items!$AO$3:$AO$24</definedName>
    <definedName name="YesOrNo">[1]Items!$H$2:$H$4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8" l="1"/>
</calcChain>
</file>

<file path=xl/sharedStrings.xml><?xml version="1.0" encoding="utf-8"?>
<sst xmlns="http://schemas.openxmlformats.org/spreadsheetml/2006/main" count="586" uniqueCount="495">
  <si>
    <t>LIG name</t>
  </si>
  <si>
    <t>LIG-VC100GB</t>
  </si>
  <si>
    <t>Internal networks</t>
  </si>
  <si>
    <t>LIG type</t>
  </si>
  <si>
    <t>Asscociated uplinks</t>
  </si>
  <si>
    <t>ref. name</t>
  </si>
  <si>
    <t>uplink set name</t>
  </si>
  <si>
    <t>type</t>
  </si>
  <si>
    <t>uplink ports</t>
  </si>
  <si>
    <t>associated networks</t>
  </si>
  <si>
    <t>native VLAN ID</t>
  </si>
  <si>
    <t>uplink set #1</t>
  </si>
  <si>
    <t>uplink set #2</t>
  </si>
  <si>
    <t>uplink set #3</t>
  </si>
  <si>
    <t>uplink set #4</t>
  </si>
  <si>
    <t>uplink set #5</t>
  </si>
  <si>
    <t>uplink set #6</t>
  </si>
  <si>
    <t>ICM Layout</t>
  </si>
  <si>
    <t>Synergy Frame</t>
  </si>
  <si>
    <t>ICM1</t>
  </si>
  <si>
    <t>ICM2</t>
  </si>
  <si>
    <t>ICM3</t>
  </si>
  <si>
    <t>ICM4</t>
  </si>
  <si>
    <t>ICM5</t>
  </si>
  <si>
    <t>ICM6</t>
  </si>
  <si>
    <t>Frame 1</t>
  </si>
  <si>
    <t>Frame 2</t>
  </si>
  <si>
    <t>Frame 3</t>
  </si>
  <si>
    <t>Frame 4</t>
  </si>
  <si>
    <t>Frame 5</t>
  </si>
  <si>
    <t>Virtual Connect SE 100 GB F32 Module for synergy</t>
  </si>
  <si>
    <t>uplink set #7</t>
  </si>
  <si>
    <t>uplink set #8</t>
  </si>
  <si>
    <t>Networks</t>
  </si>
  <si>
    <t>The HPE Virtual Connect interconnects in enclosures support the following types of data center networks:</t>
  </si>
  <si>
    <t>Ethernet for data networks, including tagged, untagged, or tunnel networks.</t>
  </si>
  <si>
    <t>Fibre Channel for storage networks using fabric-attach (SAN) Fibre Channel (FC) connections.</t>
  </si>
  <si>
    <t>Fibre Channel over Ethernet (FCoE) for storage networks where storage traffic is carried over a dedicated Ethernet VLAN.</t>
  </si>
  <si>
    <t>name</t>
  </si>
  <si>
    <t>VLAN type</t>
  </si>
  <si>
    <t>VLAN ID</t>
  </si>
  <si>
    <t>Purpose</t>
  </si>
  <si>
    <t>Associate with subnet ID</t>
  </si>
  <si>
    <t>Requested bandwidth</t>
  </si>
  <si>
    <t>network #1</t>
  </si>
  <si>
    <t>network #2</t>
  </si>
  <si>
    <t>network #3</t>
  </si>
  <si>
    <t>network #4</t>
  </si>
  <si>
    <t>network #5</t>
  </si>
  <si>
    <t>network #6</t>
  </si>
  <si>
    <t>network #7</t>
  </si>
  <si>
    <t>network #8</t>
  </si>
  <si>
    <t>network #9</t>
  </si>
  <si>
    <t>network #10</t>
  </si>
  <si>
    <t>network #11</t>
  </si>
  <si>
    <t>network #12</t>
  </si>
  <si>
    <t>network #13</t>
  </si>
  <si>
    <t>network #14</t>
  </si>
  <si>
    <t>network #15</t>
  </si>
  <si>
    <t>network #16</t>
  </si>
  <si>
    <t>Network sets</t>
  </si>
  <si>
    <t>A network set is a collection of tagged Ethernet networks that form a named group to simplify</t>
  </si>
  <si>
    <t>server profile creation. Network sets are useful in virtual environments where each server profile</t>
  </si>
  <si>
    <t>connection needs to access multiple networks.</t>
  </si>
  <si>
    <r>
      <t xml:space="preserve">Item </t>
    </r>
    <r>
      <rPr>
        <sz val="10"/>
        <rFont val="Consolas"/>
        <family val="3"/>
      </rPr>
      <t>"native VLAN ID"</t>
    </r>
    <r>
      <rPr>
        <sz val="10"/>
        <rFont val="Arial"/>
        <family val="2"/>
      </rPr>
      <t xml:space="preserve"> should contain only one value - ID of VLAN which is transported as a native VLAN to / from the compute nodes.</t>
    </r>
  </si>
  <si>
    <t>network set #1</t>
  </si>
  <si>
    <t>network set #2</t>
  </si>
  <si>
    <t>network set #3</t>
  </si>
  <si>
    <t>network set #4</t>
  </si>
  <si>
    <t>network set #5</t>
  </si>
  <si>
    <t>network set #6</t>
  </si>
  <si>
    <t>network set #7</t>
  </si>
  <si>
    <t>network set #8</t>
  </si>
  <si>
    <t>network set #9</t>
  </si>
  <si>
    <t>network set #10</t>
  </si>
  <si>
    <t>network set #11</t>
  </si>
  <si>
    <t>network set #12</t>
  </si>
  <si>
    <t>network set #13</t>
  </si>
  <si>
    <t>network set #14</t>
  </si>
  <si>
    <t>network set #15</t>
  </si>
  <si>
    <t>network set #16</t>
  </si>
  <si>
    <t>Enclosure Groups</t>
  </si>
  <si>
    <t xml:space="preserve">An enclosure group is a logical resource that defines a standard configuration for member logical enclosures. </t>
  </si>
  <si>
    <t>The network connectivity for an enclosure group is defined by the logical interconnect groups associated with the enclosure group.</t>
  </si>
  <si>
    <r>
      <t xml:space="preserve">If IP Address source </t>
    </r>
    <r>
      <rPr>
        <sz val="10"/>
        <rFont val="Consolas"/>
        <family val="3"/>
      </rPr>
      <t>"manual"</t>
    </r>
    <r>
      <rPr>
        <sz val="10"/>
        <rFont val="Arial"/>
        <family val="2"/>
      </rPr>
      <t xml:space="preserve"> is selected you should specify </t>
    </r>
    <r>
      <rPr>
        <sz val="10"/>
        <rFont val="Consolas"/>
        <family val="3"/>
      </rPr>
      <t>IPv4 address</t>
    </r>
    <r>
      <rPr>
        <sz val="10"/>
        <rFont val="Arial"/>
        <family val="2"/>
      </rPr>
      <t xml:space="preserve">, </t>
    </r>
    <r>
      <rPr>
        <sz val="10"/>
        <rFont val="Consolas"/>
        <family val="3"/>
      </rPr>
      <t>netmask</t>
    </r>
    <r>
      <rPr>
        <sz val="10"/>
        <rFont val="Arial"/>
        <family val="2"/>
      </rPr>
      <t xml:space="preserve"> and </t>
    </r>
    <r>
      <rPr>
        <sz val="10"/>
        <rFont val="Consolas"/>
        <family val="3"/>
      </rPr>
      <t>Default gateway</t>
    </r>
    <r>
      <rPr>
        <sz val="10"/>
        <rFont val="Arial"/>
        <family val="2"/>
      </rPr>
      <t xml:space="preserve"> for each device.</t>
    </r>
  </si>
  <si>
    <r>
      <t xml:space="preserve">If IP Address source </t>
    </r>
    <r>
      <rPr>
        <sz val="10"/>
        <rFont val="Consolas"/>
        <family val="3"/>
      </rPr>
      <t>"Enclosure Group / IP pool"</t>
    </r>
    <r>
      <rPr>
        <sz val="10"/>
        <rFont val="Arial"/>
        <family val="2"/>
      </rPr>
      <t xml:space="preserve"> is selected you should fill in </t>
    </r>
    <r>
      <rPr>
        <sz val="10"/>
        <rFont val="Consolas"/>
        <family val="3"/>
      </rPr>
      <t>IPv4 pool ID</t>
    </r>
    <r>
      <rPr>
        <sz val="10"/>
        <rFont val="Arial"/>
        <family val="2"/>
      </rPr>
      <t xml:space="preserve"> only only. This value refers to tab </t>
    </r>
    <r>
      <rPr>
        <sz val="10"/>
        <rFont val="Consolas"/>
        <family val="3"/>
      </rPr>
      <t>9.3_Addresses and Identifiers</t>
    </r>
    <r>
      <rPr>
        <sz val="10"/>
        <rFont val="Arial"/>
        <family val="2"/>
      </rPr>
      <t>.</t>
    </r>
  </si>
  <si>
    <r>
      <t xml:space="preserve">Option </t>
    </r>
    <r>
      <rPr>
        <sz val="10"/>
        <rFont val="Consolas"/>
        <family val="3"/>
      </rPr>
      <t>"DHCP"</t>
    </r>
    <r>
      <rPr>
        <sz val="10"/>
        <rFont val="Arial"/>
        <family val="2"/>
      </rPr>
      <t xml:space="preserve"> does not require any of these parameters.</t>
    </r>
  </si>
  <si>
    <r>
      <rPr>
        <sz val="10"/>
        <rFont val="Consolas"/>
        <family val="3"/>
      </rPr>
      <t>LIG layout</t>
    </r>
    <r>
      <rPr>
        <sz val="10"/>
        <rFont val="Arial"/>
        <family val="2"/>
      </rPr>
      <t xml:space="preserve"> section does not represent any info related to the ICM slotting. ICM slotting is maintained with </t>
    </r>
    <r>
      <rPr>
        <sz val="10"/>
        <rFont val="Consolas"/>
        <family val="3"/>
      </rPr>
      <t>Logical Interconnect Groups</t>
    </r>
    <r>
      <rPr>
        <sz val="10"/>
        <rFont val="Arial"/>
        <family val="2"/>
      </rPr>
      <t>.</t>
    </r>
  </si>
  <si>
    <t>Each Frame has only 3 columns for LIG names because this is the maximum amount of LIGs which can be assigned to the single frame.</t>
  </si>
  <si>
    <r>
      <t xml:space="preserve">Enclosure Group </t>
    </r>
    <r>
      <rPr>
        <sz val="10"/>
        <color theme="2" tint="-0.499984740745262"/>
        <rFont val="Arial"/>
        <family val="2"/>
      </rPr>
      <t>#1</t>
    </r>
  </si>
  <si>
    <t>EG name</t>
  </si>
  <si>
    <t>IPv4 assign. Method</t>
  </si>
  <si>
    <t>IPv4 pool ID</t>
  </si>
  <si>
    <t>SY-MGMT</t>
  </si>
  <si>
    <t>Image Streamer settings</t>
  </si>
  <si>
    <t>Deployment network type</t>
  </si>
  <si>
    <t>External Deployment network</t>
  </si>
  <si>
    <t>LIG layout</t>
  </si>
  <si>
    <t>LIG #1 name</t>
  </si>
  <si>
    <t>LIG #2 name</t>
  </si>
  <si>
    <t>LIG #3 name</t>
  </si>
  <si>
    <t>LIG</t>
  </si>
  <si>
    <t>Manual IP addresses</t>
  </si>
  <si>
    <t>Device identification</t>
  </si>
  <si>
    <t>IPv4 address</t>
  </si>
  <si>
    <t>netmask</t>
  </si>
  <si>
    <t>Default gateway</t>
  </si>
  <si>
    <t>frame 1 compute node 1</t>
  </si>
  <si>
    <t>frame 1 compute node 2</t>
  </si>
  <si>
    <t>frame 1 compute node 3</t>
  </si>
  <si>
    <t>frame 1 compute node 4</t>
  </si>
  <si>
    <t>frame 1 compute node 5</t>
  </si>
  <si>
    <t>frame 1 compute node 6</t>
  </si>
  <si>
    <t>frame 1 compute node 7</t>
  </si>
  <si>
    <t>frame 1 compute node 8</t>
  </si>
  <si>
    <t>frame 1 compute node 9</t>
  </si>
  <si>
    <t>frame 1 compute node 10</t>
  </si>
  <si>
    <t>frame 1 compute node 11</t>
  </si>
  <si>
    <t>frame 1 compute node 12</t>
  </si>
  <si>
    <t>frame 1 ICM1</t>
  </si>
  <si>
    <t>frame 1 ICM2</t>
  </si>
  <si>
    <t>frame 1 ICM3</t>
  </si>
  <si>
    <t>frame 1 ICM4</t>
  </si>
  <si>
    <t>frame 1 ICM5</t>
  </si>
  <si>
    <t>frame 1 ICM6</t>
  </si>
  <si>
    <t>EG-</t>
  </si>
  <si>
    <t>Logical Enclosures</t>
  </si>
  <si>
    <t>A logical enclosure represents a logical view of a single Frames with an enclosure group serving as a template.</t>
  </si>
  <si>
    <t>Member Frames value refers to "3_Frames Layout." Use comma separated list.</t>
  </si>
  <si>
    <t>LE name</t>
  </si>
  <si>
    <t>Enclosure Group name</t>
  </si>
  <si>
    <t>Member frames</t>
  </si>
  <si>
    <t>logical enclosure #1</t>
  </si>
  <si>
    <t>logical enclosure #2</t>
  </si>
  <si>
    <t>logical enclosure #3</t>
  </si>
  <si>
    <t>logical enclosure #4</t>
  </si>
  <si>
    <t>logical enclosure #5</t>
  </si>
  <si>
    <t>logical enclosure #6</t>
  </si>
  <si>
    <t>logical enclosure #7</t>
  </si>
  <si>
    <t>logical enclosure #8</t>
  </si>
  <si>
    <t>LE-</t>
  </si>
  <si>
    <t>Synergy Composer Settings</t>
  </si>
  <si>
    <r>
      <t xml:space="preserve">This tab is used to provide Synergy </t>
    </r>
    <r>
      <rPr>
        <b/>
        <sz val="10"/>
        <rFont val="Arial"/>
        <family val="2"/>
      </rPr>
      <t>Composers</t>
    </r>
    <r>
      <rPr>
        <sz val="10"/>
        <rFont val="Arial"/>
        <family val="2"/>
      </rPr>
      <t xml:space="preserve"> configuration information.</t>
    </r>
  </si>
  <si>
    <r>
      <t xml:space="preserve">If </t>
    </r>
    <r>
      <rPr>
        <b/>
        <sz val="10"/>
        <rFont val="Arial"/>
        <family val="2"/>
      </rPr>
      <t>Simplified CID i</t>
    </r>
    <r>
      <rPr>
        <sz val="10"/>
        <rFont val="Arial"/>
        <family val="2"/>
      </rPr>
      <t>s selected, some Composer settings and IP ranges will be requested. Refer to the CID High Level Description section below for more details on configuration based on Simplified CID settings.</t>
    </r>
  </si>
  <si>
    <r>
      <t xml:space="preserve">If </t>
    </r>
    <r>
      <rPr>
        <b/>
        <sz val="10"/>
        <rFont val="Arial"/>
        <family val="2"/>
      </rPr>
      <t>Full CID</t>
    </r>
    <r>
      <rPr>
        <sz val="10"/>
        <rFont val="Arial"/>
        <family val="2"/>
      </rPr>
      <t xml:space="preserve"> is selected, only Composer settings will be requested there, other settings should be filled as part of the other Full CID tabs.</t>
    </r>
  </si>
  <si>
    <t>* All below cells in green are mandatory</t>
  </si>
  <si>
    <t>V</t>
  </si>
  <si>
    <t>Composer settings</t>
  </si>
  <si>
    <t>Customer Input</t>
  </si>
  <si>
    <t>Composer Hostname</t>
  </si>
  <si>
    <t>Composer IP Address</t>
  </si>
  <si>
    <t>Maintenance IP address 1</t>
  </si>
  <si>
    <t>Maintenance IP address 2</t>
  </si>
  <si>
    <t>Subnet Mask</t>
  </si>
  <si>
    <t>Gateway</t>
  </si>
  <si>
    <t>Domain name</t>
  </si>
  <si>
    <t>Primary DNS Server</t>
  </si>
  <si>
    <t>Secondary DNS Server</t>
  </si>
  <si>
    <t>Credentials</t>
  </si>
  <si>
    <t>Administrator Password</t>
  </si>
  <si>
    <t>Time settings</t>
  </si>
  <si>
    <t>Synchronize with time server</t>
  </si>
  <si>
    <t>Yes/No ?</t>
  </si>
  <si>
    <t>Network time server 1</t>
  </si>
  <si>
    <t>Network time server 2 (Optional)</t>
  </si>
  <si>
    <t>Network time server 3 (Optional)</t>
  </si>
  <si>
    <t>Network time server 4 (Optional)</t>
  </si>
  <si>
    <t>Proxy settings</t>
  </si>
  <si>
    <t>HTTPS proxy</t>
  </si>
  <si>
    <t>Port</t>
  </si>
  <si>
    <t>Authenticate?</t>
  </si>
  <si>
    <t>Username</t>
  </si>
  <si>
    <t>Password</t>
  </si>
  <si>
    <t>Global authentication settings</t>
  </si>
  <si>
    <t xml:space="preserve">Security is maintained through user authentication and role-based authorization. User accounts can be local, </t>
  </si>
  <si>
    <t xml:space="preserve">where the user credentials are stored on the appliance, or they can be in a directory (Microsoft Active Directory, for example) hosted elsewhere, </t>
  </si>
  <si>
    <t>where the appliance contacts the designated directory server to verify the user credentials.</t>
  </si>
  <si>
    <t>Authentication settings</t>
  </si>
  <si>
    <t>Setting name</t>
  </si>
  <si>
    <t>Customer's input</t>
  </si>
  <si>
    <t>Allow local login</t>
  </si>
  <si>
    <t>Default directory</t>
  </si>
  <si>
    <t>Service console access</t>
  </si>
  <si>
    <t>Hardware setup access</t>
  </si>
  <si>
    <t>Login message</t>
  </si>
  <si>
    <t>Require acknowledgment of login message</t>
  </si>
  <si>
    <t>Additional local users</t>
  </si>
  <si>
    <t xml:space="preserve">You can add a user authorized to access all resources managed by the appliance (full access user) </t>
  </si>
  <si>
    <t xml:space="preserve">or add a user who has access based on their job responsibilities (role-based specialist). </t>
  </si>
  <si>
    <r>
      <t xml:space="preserve">Local user </t>
    </r>
    <r>
      <rPr>
        <sz val="10"/>
        <color theme="0" tint="-0.499984740745262"/>
        <rFont val="Arial"/>
        <family val="2"/>
      </rPr>
      <t>#1</t>
    </r>
  </si>
  <si>
    <t>Login name</t>
  </si>
  <si>
    <t>Full name</t>
  </si>
  <si>
    <t>Email</t>
  </si>
  <si>
    <t>Office phone</t>
  </si>
  <si>
    <t>Mobile phone</t>
  </si>
  <si>
    <t>Initial password</t>
  </si>
  <si>
    <t>Role</t>
  </si>
  <si>
    <t>&lt;select&gt;</t>
  </si>
  <si>
    <t>Specialized roles</t>
  </si>
  <si>
    <t>Selected roles</t>
  </si>
  <si>
    <t>Backup Administrator</t>
  </si>
  <si>
    <t>Network Administrator</t>
  </si>
  <si>
    <t>Server Administrator</t>
  </si>
  <si>
    <t>Storage Administrator</t>
  </si>
  <si>
    <t>Software Administrator</t>
  </si>
  <si>
    <t>Synergy Composer Settings: Notifications</t>
  </si>
  <si>
    <r>
      <t xml:space="preserve">This tab is used to provide Synergy </t>
    </r>
    <r>
      <rPr>
        <b/>
        <sz val="10"/>
        <rFont val="Arial"/>
        <family val="2"/>
      </rPr>
      <t>Composer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notification </t>
    </r>
    <r>
      <rPr>
        <sz val="10"/>
        <rFont val="Arial"/>
        <family val="2"/>
      </rPr>
      <t>information.</t>
    </r>
  </si>
  <si>
    <r>
      <t xml:space="preserve">Please note that some tables contain item </t>
    </r>
    <r>
      <rPr>
        <sz val="10"/>
        <color theme="2" tint="-0.499984740745262"/>
        <rFont val="Consolas"/>
        <family val="3"/>
      </rPr>
      <t>"ref. name"</t>
    </r>
    <r>
      <rPr>
        <sz val="10"/>
        <rFont val="Arial"/>
        <family val="2"/>
      </rPr>
      <t xml:space="preserve">. Please do not fill these cells, </t>
    </r>
  </si>
  <si>
    <t>they're there only for the refference or/and indexing.</t>
  </si>
  <si>
    <t>SNMP settings</t>
  </si>
  <si>
    <t>Read community string</t>
  </si>
  <si>
    <t>SNMP trap destinations</t>
  </si>
  <si>
    <t>Trap destination</t>
  </si>
  <si>
    <t>Community String</t>
  </si>
  <si>
    <t>trap destination #1</t>
  </si>
  <si>
    <t>trap destination #2</t>
  </si>
  <si>
    <t>Email notification settings</t>
  </si>
  <si>
    <t>Sending email address</t>
  </si>
  <si>
    <t>SMTP server</t>
  </si>
  <si>
    <t>SMTP port</t>
  </si>
  <si>
    <t>Email notification filters</t>
  </si>
  <si>
    <t>Name</t>
  </si>
  <si>
    <t>Criteria</t>
  </si>
  <si>
    <t>Scope</t>
  </si>
  <si>
    <t>Email addresses</t>
  </si>
  <si>
    <t>notification filter #1</t>
  </si>
  <si>
    <t>notification filter #2</t>
  </si>
  <si>
    <t>notification filter #3</t>
  </si>
  <si>
    <t>notification filter #4</t>
  </si>
  <si>
    <t>notification filter #5</t>
  </si>
  <si>
    <t>notification filter #6</t>
  </si>
  <si>
    <t>Synergy Composer Settings: Addresses and Identifiers</t>
  </si>
  <si>
    <t>This tab is used to provide Addresses and Identifiers for the Composer configuration</t>
  </si>
  <si>
    <t>Subnet size recommendations</t>
  </si>
  <si>
    <t>Management subnet:</t>
  </si>
  <si>
    <t>IPv4 subnet which will be used for the assignment of IPv4 Addresses for iLO boards, Interconnect  modules and Image Streamer management interfaces should contain sufficient amount of IP addresses.</t>
  </si>
  <si>
    <t>For the reference you can use following calculation: Number of Compute Nodes + Number of Interconnect modules + 8 for Image Streamer pair</t>
  </si>
  <si>
    <t>Number of Compute Nodes + Number of Interconnect modules + 8 for Image Streamer pair</t>
  </si>
  <si>
    <t>Image Streamer deployment subnet:</t>
  </si>
  <si>
    <t>IPv4 subnet which will be used for the assignment of IPv4 Addresses for Image Streamer deployment network should contain sufficient amount of IP addresses.</t>
  </si>
  <si>
    <t>For the reference you can use following calculation:</t>
  </si>
  <si>
    <t>(Number of Compute Nodes * 2) + 8 for Image Streamer pair</t>
  </si>
  <si>
    <t>IPv4 Subnets and Address Ranges</t>
  </si>
  <si>
    <t>Each subnet can contain more ranges. Use this mechanism to create non continuous IPv4 pools.</t>
  </si>
  <si>
    <r>
      <t xml:space="preserve">Example: Subnet ID: </t>
    </r>
    <r>
      <rPr>
        <sz val="10"/>
        <rFont val="Consolas"/>
        <family val="3"/>
      </rPr>
      <t>10.20.30.0/24</t>
    </r>
    <r>
      <rPr>
        <sz val="10"/>
        <rFont val="Arial"/>
        <family val="2"/>
      </rPr>
      <t xml:space="preserve"> has two IPv4 ranges, </t>
    </r>
  </si>
  <si>
    <r>
      <t xml:space="preserve">first IPv4 range starts with </t>
    </r>
    <r>
      <rPr>
        <sz val="10"/>
        <rFont val="Consolas"/>
        <family val="3"/>
      </rPr>
      <t>10.20.30.1</t>
    </r>
    <r>
      <rPr>
        <sz val="10"/>
        <rFont val="Arial"/>
        <family val="2"/>
      </rPr>
      <t xml:space="preserve"> and ends with </t>
    </r>
    <r>
      <rPr>
        <sz val="10"/>
        <rFont val="Consolas"/>
        <family val="3"/>
      </rPr>
      <t>10.20.30.50</t>
    </r>
    <r>
      <rPr>
        <sz val="10"/>
        <rFont val="Arial"/>
        <family val="2"/>
      </rPr>
      <t xml:space="preserve">, </t>
    </r>
  </si>
  <si>
    <r>
      <t xml:space="preserve">second IPv4 range starts with </t>
    </r>
    <r>
      <rPr>
        <sz val="10"/>
        <rFont val="Consolas"/>
        <family val="3"/>
      </rPr>
      <t>10.20.30.100</t>
    </r>
    <r>
      <rPr>
        <sz val="10"/>
        <rFont val="Arial"/>
        <family val="2"/>
      </rPr>
      <t xml:space="preserve"> and ends with </t>
    </r>
    <r>
      <rPr>
        <sz val="10"/>
        <rFont val="Consolas"/>
        <family val="3"/>
      </rPr>
      <t>10.20.30.150</t>
    </r>
    <r>
      <rPr>
        <sz val="10"/>
        <rFont val="Arial"/>
        <family val="2"/>
      </rPr>
      <t>.</t>
    </r>
  </si>
  <si>
    <t>The result is Subnet 10.20.30.0/24 with 100 allocable IPv4 addresses.</t>
  </si>
  <si>
    <r>
      <t xml:space="preserve">IPv4 subnet </t>
    </r>
    <r>
      <rPr>
        <sz val="10"/>
        <color theme="0" tint="-0.499984740745262"/>
        <rFont val="Arial"/>
        <family val="2"/>
      </rPr>
      <t>#1</t>
    </r>
  </si>
  <si>
    <t>Subnet ID</t>
  </si>
  <si>
    <t>DNS server 1</t>
  </si>
  <si>
    <t>DNS server 2</t>
  </si>
  <si>
    <t>DNS server 3</t>
  </si>
  <si>
    <t>IPv4 ranges</t>
  </si>
  <si>
    <t>Range name</t>
  </si>
  <si>
    <t>First IPv4 address</t>
  </si>
  <si>
    <t>Last IPv4 address</t>
  </si>
  <si>
    <t>IPv4 range #1</t>
  </si>
  <si>
    <t>range2</t>
  </si>
  <si>
    <t>IPv4 range #2</t>
  </si>
  <si>
    <t>IPv4 range #3</t>
  </si>
  <si>
    <t>IPv4 range #4</t>
  </si>
  <si>
    <t>Racking</t>
  </si>
  <si>
    <t>This tab is used to describe the platform racking for an up to 5 frames in two racks Synergy solution (if ordered Factory Integrated, else only 4 frames in a single rack is supported)</t>
  </si>
  <si>
    <t>Factory default is to fill racks from the bottom (hence for example First Master Frame in Rack1 will be located at U0, second frame above, etc.), see pictures below</t>
  </si>
  <si>
    <t>If any Visio or PowerPoint is available, you can also provide them along with this questionnaire, which is just a simplified way to convey racking intent</t>
  </si>
  <si>
    <t>Please ensure that proper site survey is handled with customer to uncover any power or racking issues.</t>
  </si>
  <si>
    <t>Ensure "Frame Name" and "PDU name" fields are properly filled as they will be used in next tabs</t>
  </si>
  <si>
    <t>Note that this field will be used to label equipment in the rack. If not provided, factory default will apply (generic names, less readable)</t>
  </si>
  <si>
    <t>Assumption is that solution contains an even number of PDUs (2 or 4) to allow redundancy of power supplies, with power arrival from the bottom. If different, please precise</t>
  </si>
  <si>
    <r>
      <t xml:space="preserve">Also beware that if non HPE rack is used, a </t>
    </r>
    <r>
      <rPr>
        <b/>
        <sz val="10"/>
        <rFont val="Arial"/>
        <family val="2"/>
      </rPr>
      <t>1200mm depth rack</t>
    </r>
    <r>
      <rPr>
        <sz val="10"/>
        <rFont val="Arial"/>
        <family val="2"/>
      </rPr>
      <t xml:space="preserve"> is required to ensure proper cabling.</t>
    </r>
  </si>
  <si>
    <t>Frame #</t>
  </si>
  <si>
    <t>Frame Type</t>
  </si>
  <si>
    <t>Frame Name</t>
  </si>
  <si>
    <t>Rack #</t>
  </si>
  <si>
    <t>Rack Name</t>
  </si>
  <si>
    <t>U Location</t>
  </si>
  <si>
    <t>&lt;frname1&gt;</t>
  </si>
  <si>
    <t>&lt;frname2&gt;</t>
  </si>
  <si>
    <t>&lt;frname3&gt;</t>
  </si>
  <si>
    <t>&lt;frname4&gt;</t>
  </si>
  <si>
    <t>&lt;frname5&gt;</t>
  </si>
  <si>
    <t>Rack 1</t>
  </si>
  <si>
    <t>Power arrival</t>
  </si>
  <si>
    <t>PDU</t>
  </si>
  <si>
    <t>PDU Type</t>
  </si>
  <si>
    <t>PDU Name</t>
  </si>
  <si>
    <t>Mounting</t>
  </si>
  <si>
    <t>PDU 1</t>
  </si>
  <si>
    <t>&lt;r1-pdu1&gt;</t>
  </si>
  <si>
    <t>PDU 2</t>
  </si>
  <si>
    <t>&lt;r1-pdu2&gt;</t>
  </si>
  <si>
    <t>PDU 3</t>
  </si>
  <si>
    <t>&lt;r1-pdu3&gt;</t>
  </si>
  <si>
    <t>PDU 4</t>
  </si>
  <si>
    <t>&lt;r1-pdu4&gt;</t>
  </si>
  <si>
    <t>Factory Default (1 to 4 frames):</t>
  </si>
  <si>
    <t>Frames Layout</t>
  </si>
  <si>
    <r>
      <t xml:space="preserve">This tab is used to describe the Synergy </t>
    </r>
    <r>
      <rPr>
        <b/>
        <sz val="10"/>
        <rFont val="Arial"/>
        <family val="2"/>
      </rPr>
      <t>Frames Layout</t>
    </r>
    <r>
      <rPr>
        <sz val="10"/>
        <rFont val="Arial"/>
        <family val="2"/>
      </rPr>
      <t xml:space="preserve"> to be deployed.</t>
    </r>
  </si>
  <si>
    <t>If any Visio or PowerPoint is available, you can also provide them along with this questionnaire, which is just a simplified way to convey intent.</t>
  </si>
  <si>
    <r>
      <t xml:space="preserve">Note that </t>
    </r>
    <r>
      <rPr>
        <b/>
        <sz val="10"/>
        <rFont val="Arial"/>
        <family val="2"/>
      </rPr>
      <t>Frame Name</t>
    </r>
    <r>
      <rPr>
        <sz val="10"/>
        <rFont val="Arial"/>
        <family val="2"/>
      </rPr>
      <t xml:space="preserve"> information is copied from the Rack Layout tab, so please ensure it's filled properly.</t>
    </r>
  </si>
  <si>
    <t>Frame Layout Factory Default:</t>
  </si>
  <si>
    <t xml:space="preserve">   Beware that if Factory Default is selected, table below will be fully ignored, factory will perform layout based on Synergy defined rules.</t>
  </si>
  <si>
    <t>Frame #1</t>
  </si>
  <si>
    <t>Frame #1 Name:</t>
  </si>
  <si>
    <t>Front View</t>
  </si>
  <si>
    <t>Interconnect Bay Number</t>
  </si>
  <si>
    <t>Interconnect Type</t>
  </si>
  <si>
    <t>Appliance Bay Number</t>
  </si>
  <si>
    <t>Appliance Type</t>
  </si>
  <si>
    <t>Appliance Name</t>
  </si>
  <si>
    <t>A1</t>
  </si>
  <si>
    <t>804353-B21 - HPE Synergy Composer</t>
  </si>
  <si>
    <t>A2</t>
  </si>
  <si>
    <t>Device Bay Number</t>
  </si>
  <si>
    <t>Node Type</t>
  </si>
  <si>
    <t>Node Name</t>
  </si>
  <si>
    <t>871599-B21 - HPE OEM SY 480 Gen10 CTO Cmpt Mdl</t>
  </si>
  <si>
    <t>Frame Link Module Bay</t>
  </si>
  <si>
    <t>Frame Link Type</t>
  </si>
  <si>
    <t>FLM1</t>
  </si>
  <si>
    <t>804942-B21 - HPE Synergy Frame Link Module</t>
  </si>
  <si>
    <t>FLM2</t>
  </si>
  <si>
    <t>HPE Synergy 100Gb F32 Switch Module</t>
  </si>
  <si>
    <t xml:space="preserve">LIG </t>
  </si>
  <si>
    <t>Synergy OneView Remote Support Settings</t>
  </si>
  <si>
    <t>This tab is used to capture Synergy OneView Remote Support Settings.</t>
  </si>
  <si>
    <t>Insight Online features and benefits:</t>
  </si>
  <si>
    <t>HPE Insight Online</t>
  </si>
  <si>
    <t xml:space="preserve">- At-a-glance dashboard </t>
  </si>
  <si>
    <r>
      <t xml:space="preserve">- </t>
    </r>
    <r>
      <rPr>
        <sz val="11"/>
        <rFont val="Calibri"/>
        <family val="2"/>
        <scheme val="minor"/>
      </rPr>
      <t>24x7 access to your IT and support information regardless of your location, anytime, anywhere you have an internet connection</t>
    </r>
  </si>
  <si>
    <r>
      <t xml:space="preserve">- </t>
    </r>
    <r>
      <rPr>
        <sz val="11"/>
        <rFont val="Calibri"/>
        <family val="2"/>
        <scheme val="minor"/>
      </rPr>
      <t>Information is personalized and in context to your IT environment, plus it can be shared with other users within your organization</t>
    </r>
  </si>
  <si>
    <r>
      <t xml:space="preserve">- </t>
    </r>
    <r>
      <rPr>
        <sz val="11"/>
        <rFont val="Calibri"/>
        <family val="2"/>
        <scheme val="minor"/>
      </rPr>
      <t>Track contract and warranty status by device and by contract</t>
    </r>
  </si>
  <si>
    <r>
      <t xml:space="preserve">- </t>
    </r>
    <r>
      <rPr>
        <sz val="11"/>
        <rFont val="Calibri"/>
        <family val="2"/>
        <scheme val="minor"/>
      </rPr>
      <t>Track service credits for HP Proactive service customers</t>
    </r>
  </si>
  <si>
    <t>HPE Insight Online + OneView Remote Support</t>
  </si>
  <si>
    <r>
      <t xml:space="preserve">- </t>
    </r>
    <r>
      <rPr>
        <sz val="11"/>
        <rFont val="Calibri"/>
        <family val="2"/>
        <scheme val="minor"/>
      </rPr>
      <t>The HP Support Center is automatically populated with devices from HPE OneView Remote Support as well as HPE Insight Remote Support</t>
    </r>
  </si>
  <si>
    <r>
      <t xml:space="preserve">- </t>
    </r>
    <r>
      <rPr>
        <sz val="11"/>
        <rFont val="Calibri"/>
        <family val="2"/>
        <scheme val="minor"/>
      </rPr>
      <t>A single Insight Online view for OneView-connected devices and Insight Remote Support-connected devices. Share IT infrastructure and support information with your colleagues for easier management</t>
    </r>
  </si>
  <si>
    <r>
      <t xml:space="preserve">- </t>
    </r>
    <r>
      <rPr>
        <sz val="11"/>
        <rFont val="Calibri"/>
        <family val="2"/>
        <scheme val="minor"/>
      </rPr>
      <t>Optionally share device information with HPE Authorized Partners for support and proactive planning</t>
    </r>
  </si>
  <si>
    <r>
      <t>NOTE:</t>
    </r>
    <r>
      <rPr>
        <sz val="11"/>
        <rFont val="Calibri"/>
        <family val="2"/>
        <scheme val="minor"/>
      </rPr>
      <t xml:space="preserve">  Remote support is secure.  No business data is collected, only device-specific configuration and fault data.  </t>
    </r>
  </si>
  <si>
    <t xml:space="preserve">All communications are outbound only and use industry standard TLS encryption ensuring confidentiality and integrity of the information.   </t>
  </si>
  <si>
    <t>- Communication with HPE may require configuration of proxy. Please refer to Composer settings</t>
  </si>
  <si>
    <t>Do you agree to use and configure OneView Remote Support ?</t>
  </si>
  <si>
    <t>Customer Information (automatically filled from Contact Information tab)</t>
  </si>
  <si>
    <t>General customer information</t>
  </si>
  <si>
    <t>Customer Name</t>
  </si>
  <si>
    <t>Customer information (technical / datacenter contact)</t>
  </si>
  <si>
    <t>Technical customer information</t>
  </si>
  <si>
    <t>First name</t>
  </si>
  <si>
    <t>Last name</t>
  </si>
  <si>
    <t>Email address</t>
  </si>
  <si>
    <t>Phone number</t>
  </si>
  <si>
    <t>Alt. phone number</t>
  </si>
  <si>
    <t>OneView Remote support preferences</t>
  </si>
  <si>
    <t>Remote support preferences</t>
  </si>
  <si>
    <t>Preffered language</t>
  </si>
  <si>
    <t>I consent to having HPE contact me
to discuss optimizing my IT environment</t>
  </si>
  <si>
    <t>Special instructions</t>
  </si>
  <si>
    <t>Enable Insight online</t>
  </si>
  <si>
    <t>Insight online login</t>
  </si>
  <si>
    <t>Insight online password</t>
  </si>
  <si>
    <t>Data center address</t>
  </si>
  <si>
    <t>Address line 1</t>
  </si>
  <si>
    <t>Address line 2</t>
  </si>
  <si>
    <t>City</t>
  </si>
  <si>
    <t>State/Province</t>
  </si>
  <si>
    <t>Zip/postal code</t>
  </si>
  <si>
    <t>County</t>
  </si>
  <si>
    <t>Timezone</t>
  </si>
  <si>
    <t>Additional channel partners (optional)</t>
  </si>
  <si>
    <t>Additional channel partners</t>
  </si>
  <si>
    <t>Service partner ID</t>
  </si>
  <si>
    <t>Reseller/distributor ID</t>
  </si>
  <si>
    <t>Server profiles</t>
  </si>
  <si>
    <t>they're there only for the reference or/and indexing.</t>
  </si>
  <si>
    <t xml:space="preserve">Legacy BIOS boot order: coma separated list with desired boot order. Possible values are CD, USB, Hard disk and PXE. </t>
  </si>
  <si>
    <t>List should contain all these values in desired order.</t>
  </si>
  <si>
    <r>
      <t xml:space="preserve">Column </t>
    </r>
    <r>
      <rPr>
        <sz val="10"/>
        <color theme="1"/>
        <rFont val="Consolas"/>
        <family val="3"/>
      </rPr>
      <t>"BIOS Settings set name"</t>
    </r>
    <r>
      <rPr>
        <sz val="10"/>
        <color theme="1"/>
        <rFont val="Arial"/>
        <family val="2"/>
      </rPr>
      <t xml:space="preserve"> refers to the last table on this page: </t>
    </r>
    <r>
      <rPr>
        <sz val="10"/>
        <color theme="1"/>
        <rFont val="Consolas"/>
        <family val="3"/>
      </rPr>
      <t>BIOS Settings mapping</t>
    </r>
  </si>
  <si>
    <t>Profile name</t>
  </si>
  <si>
    <t>Description</t>
  </si>
  <si>
    <t>Server hardware
(Frame, Bay)</t>
  </si>
  <si>
    <t>Affinity</t>
  </si>
  <si>
    <t>Firmware</t>
  </si>
  <si>
    <t>SPP Installation method</t>
  </si>
  <si>
    <t>Manage boot mode?</t>
  </si>
  <si>
    <t>Boot Mode</t>
  </si>
  <si>
    <t>PXE boot policy
(UEFI and UEFI optimized)</t>
  </si>
  <si>
    <t>Manage Boot order?</t>
  </si>
  <si>
    <t>UEFI primary 
boot device</t>
  </si>
  <si>
    <t>Legacy BIOS 
boot order</t>
  </si>
  <si>
    <t>Manage BIOS settings?</t>
  </si>
  <si>
    <t>BIOS Settings set name</t>
  </si>
  <si>
    <t>server profile #1</t>
  </si>
  <si>
    <t xml:space="preserve">ESXI-Template </t>
  </si>
  <si>
    <t>Bay1</t>
  </si>
  <si>
    <t>Device bay</t>
  </si>
  <si>
    <t>Service Pack for Proliant (SPP)</t>
  </si>
  <si>
    <t>Firmware only</t>
  </si>
  <si>
    <t>YES</t>
  </si>
  <si>
    <t>UEFI</t>
  </si>
  <si>
    <t>Auto</t>
  </si>
  <si>
    <t>Hard disk</t>
  </si>
  <si>
    <t>NO</t>
  </si>
  <si>
    <t>server profile #2</t>
  </si>
  <si>
    <t>server profile #3</t>
  </si>
  <si>
    <t>server profile #4</t>
  </si>
  <si>
    <t>server profile #5</t>
  </si>
  <si>
    <t>server profile #6</t>
  </si>
  <si>
    <t>server profile #7</t>
  </si>
  <si>
    <t>server profile #8</t>
  </si>
  <si>
    <t>server profile #9</t>
  </si>
  <si>
    <t>server profile #10</t>
  </si>
  <si>
    <t>Profile connections mapping</t>
  </si>
  <si>
    <t>Port may contain "Auto" or port name in the following format: Mezzanine[mezz slot]:[port number] (auto) or Mezzanine[mezz slot]:[port number]-[channel]</t>
  </si>
  <si>
    <t>Please note that columns are categorized to the following categories:</t>
  </si>
  <si>
    <t>FC boot settings</t>
  </si>
  <si>
    <t>iSCSI authentication</t>
  </si>
  <si>
    <t>iSCSI boot target</t>
  </si>
  <si>
    <t>iSCSI initiator</t>
  </si>
  <si>
    <t>General settings</t>
  </si>
  <si>
    <t>Profile connections mappings</t>
  </si>
  <si>
    <t>Connection name</t>
  </si>
  <si>
    <t>Network / network set  name</t>
  </si>
  <si>
    <t>Requested bandwidth (Gb/s)</t>
  </si>
  <si>
    <t>Boot</t>
  </si>
  <si>
    <t>iSCSI initiator name</t>
  </si>
  <si>
    <t>Initiator name</t>
  </si>
  <si>
    <t>Initiator IPv4 address</t>
  </si>
  <si>
    <t xml:space="preserve">Subnet mask  </t>
  </si>
  <si>
    <t>Target name</t>
  </si>
  <si>
    <t>Target LUN</t>
  </si>
  <si>
    <t>Target IP address</t>
  </si>
  <si>
    <t>Target port</t>
  </si>
  <si>
    <t>Second IP address</t>
  </si>
  <si>
    <t>Second port</t>
  </si>
  <si>
    <t>CHAP level</t>
  </si>
  <si>
    <t>CHAP name</t>
  </si>
  <si>
    <t>CHAP secret</t>
  </si>
  <si>
    <t>mutual CHAP name</t>
  </si>
  <si>
    <t>mutual CHAP secret</t>
  </si>
  <si>
    <t>Boot from</t>
  </si>
  <si>
    <t>Target WWPN</t>
  </si>
  <si>
    <t>server connection #1</t>
  </si>
  <si>
    <t>server connection #2</t>
  </si>
  <si>
    <t>server connection #3</t>
  </si>
  <si>
    <t>server connection #4</t>
  </si>
  <si>
    <t>server connection #5</t>
  </si>
  <si>
    <t>server connection #6</t>
  </si>
  <si>
    <t>server connection #7</t>
  </si>
  <si>
    <t>server connection #8</t>
  </si>
  <si>
    <t>server connection #9</t>
  </si>
  <si>
    <t>server connection #10</t>
  </si>
  <si>
    <t>server connection #11</t>
  </si>
  <si>
    <t>server connection #12</t>
  </si>
  <si>
    <t>server connection #13</t>
  </si>
  <si>
    <t>server connection #14</t>
  </si>
  <si>
    <t>server connection #15</t>
  </si>
  <si>
    <t>server connection #16</t>
  </si>
  <si>
    <t>server connection #17</t>
  </si>
  <si>
    <t>server connection #18</t>
  </si>
  <si>
    <t>server connection #19</t>
  </si>
  <si>
    <t>server connection #20</t>
  </si>
  <si>
    <t>Profile SAN storage mapping</t>
  </si>
  <si>
    <t>Column "Volume name" refers to the table Volumes (Tab with the Storage settings)</t>
  </si>
  <si>
    <t>SAN mappings</t>
  </si>
  <si>
    <t>Host OS type</t>
  </si>
  <si>
    <t>Volume name</t>
  </si>
  <si>
    <t>SAN mapping #1</t>
  </si>
  <si>
    <t>SAN mapping #2</t>
  </si>
  <si>
    <t>SAN mapping #3</t>
  </si>
  <si>
    <t>SAN mapping #4</t>
  </si>
  <si>
    <t>SAN mapping #5</t>
  </si>
  <si>
    <t>SAN mapping #6</t>
  </si>
  <si>
    <t>SAN mapping #7</t>
  </si>
  <si>
    <t>SAN mapping #8</t>
  </si>
  <si>
    <t>SAN mapping #9</t>
  </si>
  <si>
    <t>SAN mapping #10</t>
  </si>
  <si>
    <t>SAN mapping #11</t>
  </si>
  <si>
    <t>SAN mapping #12</t>
  </si>
  <si>
    <t>SAN mapping #13</t>
  </si>
  <si>
    <t>SAN mapping #14</t>
  </si>
  <si>
    <t>SAN mapping #15</t>
  </si>
  <si>
    <t>SAN mapping #16</t>
  </si>
  <si>
    <t>SAN mapping #17</t>
  </si>
  <si>
    <t>SAN mapping #18</t>
  </si>
  <si>
    <t>SAN mapping #19</t>
  </si>
  <si>
    <t>SAN mapping #20</t>
  </si>
  <si>
    <t>BIOS Settings sets</t>
  </si>
  <si>
    <t xml:space="preserve">Use the same "BIOS Settings set name" to group more BIOS settings to the same set. </t>
  </si>
  <si>
    <r>
      <t xml:space="preserve">Example: Customer requested two BIOS settings, </t>
    </r>
    <r>
      <rPr>
        <sz val="10"/>
        <color theme="1"/>
        <rFont val="Consolas"/>
        <family val="3"/>
      </rPr>
      <t>Sriov: Enabled</t>
    </r>
    <r>
      <rPr>
        <sz val="10"/>
        <color theme="1"/>
        <rFont val="Arial"/>
        <family val="2"/>
      </rPr>
      <t xml:space="preserve"> and </t>
    </r>
    <r>
      <rPr>
        <sz val="10"/>
        <color theme="1"/>
        <rFont val="Consolas"/>
        <family val="3"/>
      </rPr>
      <t>ProcHyperthreading: Enabled</t>
    </r>
    <r>
      <rPr>
        <sz val="10"/>
        <color theme="1"/>
        <rFont val="Arial"/>
        <family val="2"/>
      </rPr>
      <t>.</t>
    </r>
  </si>
  <si>
    <t>In this case you need to fill in two lines, "BIOS Settings set name" will be the same for both rows - for example</t>
  </si>
  <si>
    <r>
      <t xml:space="preserve">SettingsSet01. Then you just need to fill required </t>
    </r>
    <r>
      <rPr>
        <sz val="10"/>
        <color theme="1"/>
        <rFont val="Consolas"/>
        <family val="3"/>
      </rPr>
      <t>key:value</t>
    </r>
    <r>
      <rPr>
        <sz val="10"/>
        <color theme="1"/>
        <rFont val="Arial"/>
        <family val="2"/>
      </rPr>
      <t xml:space="preserve"> pair for each configuration entry.</t>
    </r>
  </si>
  <si>
    <t>BIOS Settings mapping</t>
  </si>
  <si>
    <t>BIOS Settings 
set name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</si>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</sst>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2" tint="-0.499984740745262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onsolas"/>
      <family val="3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1"/>
      <color rgb="FFC00000"/>
      <name val="Calibri"/>
      <family val="2"/>
      <scheme val="minor"/>
    </font>
    <font>
      <b/>
      <sz val="10"/>
      <color rgb="FFC00000"/>
      <name val="Arial"/>
      <family val="2"/>
    </font>
    <font>
      <sz val="10"/>
      <color theme="0" tint="-0.499984740745262"/>
      <name val="Arial"/>
      <family val="2"/>
    </font>
    <font>
      <sz val="10"/>
      <color theme="2" tint="-0.499984740745262"/>
      <name val="Consolas"/>
      <family val="3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02">
    <xf numFmtId="0" fontId="0" fillId="0" borderId="0" xfId="0"/>
    <xf numFmtId="0" fontId="2" fillId="2" borderId="1" xfId="0" applyFont="1" applyFill="1" applyBorder="1"/>
    <xf numFmtId="0" fontId="2" fillId="2" borderId="5" xfId="0" applyFont="1" applyFill="1" applyBorder="1" applyAlignment="1">
      <alignment wrapText="1"/>
    </xf>
    <xf numFmtId="0" fontId="2" fillId="2" borderId="9" xfId="0" applyFont="1" applyFill="1" applyBorder="1"/>
    <xf numFmtId="0" fontId="3" fillId="3" borderId="5" xfId="0" applyFont="1" applyFill="1" applyBorder="1"/>
    <xf numFmtId="0" fontId="2" fillId="3" borderId="14" xfId="0" applyFont="1" applyFill="1" applyBorder="1" applyAlignment="1">
      <alignment horizontal="left"/>
    </xf>
    <xf numFmtId="0" fontId="4" fillId="0" borderId="15" xfId="0" applyFont="1" applyBorder="1"/>
    <xf numFmtId="0" fontId="0" fillId="0" borderId="14" xfId="0" applyBorder="1" applyAlignment="1" applyProtection="1">
      <alignment horizontal="center" vertical="center"/>
      <protection locked="0"/>
    </xf>
    <xf numFmtId="0" fontId="5" fillId="0" borderId="14" xfId="1" applyBorder="1" applyAlignment="1" applyProtection="1">
      <alignment wrapText="1"/>
      <protection locked="0"/>
    </xf>
    <xf numFmtId="0" fontId="2" fillId="0" borderId="14" xfId="0" applyFont="1" applyBorder="1" applyAlignment="1" applyProtection="1">
      <alignment horizontal="left" wrapText="1"/>
      <protection locked="0"/>
    </xf>
    <xf numFmtId="0" fontId="4" fillId="0" borderId="16" xfId="0" applyFont="1" applyBorder="1"/>
    <xf numFmtId="0" fontId="0" fillId="0" borderId="1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3" fillId="3" borderId="17" xfId="0" applyFont="1" applyFill="1" applyBorder="1"/>
    <xf numFmtId="0" fontId="5" fillId="0" borderId="18" xfId="1" applyBorder="1" applyAlignment="1" applyProtection="1">
      <alignment wrapText="1"/>
      <protection locked="0"/>
    </xf>
    <xf numFmtId="0" fontId="4" fillId="0" borderId="19" xfId="0" applyFont="1" applyBorder="1"/>
    <xf numFmtId="0" fontId="2" fillId="3" borderId="5" xfId="0" applyFont="1" applyFill="1" applyBorder="1"/>
    <xf numFmtId="0" fontId="2" fillId="4" borderId="14" xfId="0" applyFont="1" applyFill="1" applyBorder="1"/>
    <xf numFmtId="0" fontId="2" fillId="5" borderId="14" xfId="0" applyFont="1" applyFill="1" applyBorder="1"/>
    <xf numFmtId="0" fontId="2" fillId="6" borderId="14" xfId="0" applyFont="1" applyFill="1" applyBorder="1"/>
    <xf numFmtId="0" fontId="2" fillId="6" borderId="20" xfId="0" applyFont="1" applyFill="1" applyBorder="1"/>
    <xf numFmtId="0" fontId="2" fillId="4" borderId="14" xfId="0" applyFont="1" applyFill="1" applyBorder="1" applyAlignment="1" applyProtection="1">
      <alignment horizontal="center" wrapText="1"/>
      <protection locked="0"/>
    </xf>
    <xf numFmtId="0" fontId="2" fillId="5" borderId="14" xfId="0" applyFont="1" applyFill="1" applyBorder="1" applyAlignment="1" applyProtection="1">
      <alignment horizontal="center" wrapText="1"/>
      <protection locked="0"/>
    </xf>
    <xf numFmtId="0" fontId="2" fillId="6" borderId="14" xfId="0" applyFont="1" applyFill="1" applyBorder="1" applyAlignment="1" applyProtection="1">
      <alignment horizontal="center" wrapText="1"/>
      <protection locked="0"/>
    </xf>
    <xf numFmtId="0" fontId="2" fillId="6" borderId="20" xfId="0" applyFont="1" applyFill="1" applyBorder="1" applyAlignment="1" applyProtection="1">
      <alignment horizontal="center" wrapText="1"/>
      <protection locked="0"/>
    </xf>
    <xf numFmtId="0" fontId="2" fillId="3" borderId="17" xfId="0" applyFont="1" applyFill="1" applyBorder="1"/>
    <xf numFmtId="0" fontId="2" fillId="4" borderId="18" xfId="0" applyFont="1" applyFill="1" applyBorder="1" applyAlignment="1" applyProtection="1">
      <alignment horizontal="center" wrapText="1"/>
      <protection locked="0"/>
    </xf>
    <xf numFmtId="0" fontId="2" fillId="5" borderId="18" xfId="0" applyFont="1" applyFill="1" applyBorder="1" applyAlignment="1" applyProtection="1">
      <alignment horizontal="center" wrapText="1"/>
      <protection locked="0"/>
    </xf>
    <xf numFmtId="0" fontId="2" fillId="6" borderId="18" xfId="0" applyFont="1" applyFill="1" applyBorder="1" applyAlignment="1" applyProtection="1">
      <alignment horizontal="center" wrapText="1"/>
      <protection locked="0"/>
    </xf>
    <xf numFmtId="0" fontId="2" fillId="6" borderId="21" xfId="0" applyFont="1" applyFill="1" applyBorder="1" applyAlignment="1" applyProtection="1">
      <alignment horizontal="center" wrapText="1"/>
      <protection locked="0"/>
    </xf>
    <xf numFmtId="0" fontId="5" fillId="0" borderId="22" xfId="1" applyBorder="1" applyAlignment="1" applyProtection="1">
      <alignment wrapText="1"/>
      <protection locked="0"/>
    </xf>
    <xf numFmtId="0" fontId="2" fillId="0" borderId="22" xfId="0" applyFont="1" applyBorder="1" applyAlignment="1" applyProtection="1">
      <alignment horizontal="left" wrapText="1"/>
      <protection locked="0"/>
    </xf>
    <xf numFmtId="0" fontId="4" fillId="0" borderId="24" xfId="0" applyFont="1" applyBorder="1"/>
    <xf numFmtId="0" fontId="0" fillId="0" borderId="22" xfId="0" applyBorder="1" applyAlignment="1" applyProtection="1">
      <alignment vertical="center"/>
      <protection locked="0"/>
    </xf>
    <xf numFmtId="0" fontId="6" fillId="0" borderId="0" xfId="1" applyFont="1"/>
    <xf numFmtId="0" fontId="5" fillId="0" borderId="0" xfId="1"/>
    <xf numFmtId="0" fontId="3" fillId="3" borderId="1" xfId="1" applyFont="1" applyFill="1" applyBorder="1" applyAlignment="1">
      <alignment wrapText="1"/>
    </xf>
    <xf numFmtId="0" fontId="5" fillId="3" borderId="26" xfId="1" applyFill="1" applyBorder="1" applyAlignment="1">
      <alignment wrapText="1"/>
    </xf>
    <xf numFmtId="0" fontId="5" fillId="3" borderId="26" xfId="1" applyFill="1" applyBorder="1"/>
    <xf numFmtId="0" fontId="5" fillId="3" borderId="27" xfId="1" applyFill="1" applyBorder="1"/>
    <xf numFmtId="0" fontId="3" fillId="0" borderId="5" xfId="1" applyFont="1" applyBorder="1" applyAlignment="1">
      <alignment wrapText="1"/>
    </xf>
    <xf numFmtId="0" fontId="5" fillId="0" borderId="14" xfId="1" applyBorder="1" applyProtection="1">
      <protection locked="0"/>
    </xf>
    <xf numFmtId="0" fontId="5" fillId="0" borderId="20" xfId="1" applyBorder="1" applyProtection="1">
      <protection locked="0"/>
    </xf>
    <xf numFmtId="0" fontId="3" fillId="0" borderId="17" xfId="1" applyFont="1" applyBorder="1" applyAlignment="1">
      <alignment wrapText="1"/>
    </xf>
    <xf numFmtId="0" fontId="5" fillId="0" borderId="18" xfId="1" applyBorder="1" applyProtection="1">
      <protection locked="0"/>
    </xf>
    <xf numFmtId="0" fontId="5" fillId="0" borderId="21" xfId="1" applyBorder="1" applyProtection="1">
      <protection locked="0"/>
    </xf>
    <xf numFmtId="0" fontId="0" fillId="0" borderId="14" xfId="0" applyBorder="1"/>
    <xf numFmtId="0" fontId="3" fillId="3" borderId="1" xfId="1" applyFont="1" applyFill="1" applyBorder="1"/>
    <xf numFmtId="0" fontId="3" fillId="0" borderId="5" xfId="1" applyFont="1" applyBorder="1"/>
    <xf numFmtId="0" fontId="5" fillId="0" borderId="22" xfId="1" applyBorder="1" applyProtection="1">
      <protection locked="0"/>
    </xf>
    <xf numFmtId="0" fontId="5" fillId="0" borderId="15" xfId="1" applyBorder="1" applyProtection="1">
      <protection locked="0"/>
    </xf>
    <xf numFmtId="0" fontId="3" fillId="0" borderId="17" xfId="1" applyFont="1" applyBorder="1"/>
    <xf numFmtId="0" fontId="5" fillId="3" borderId="1" xfId="1" applyFill="1" applyBorder="1"/>
    <xf numFmtId="0" fontId="5" fillId="3" borderId="5" xfId="1" applyFill="1" applyBorder="1"/>
    <xf numFmtId="0" fontId="5" fillId="3" borderId="17" xfId="1" applyFill="1" applyBorder="1"/>
    <xf numFmtId="0" fontId="5" fillId="3" borderId="14" xfId="1" applyFill="1" applyBorder="1"/>
    <xf numFmtId="0" fontId="5" fillId="3" borderId="20" xfId="1" applyFill="1" applyBorder="1"/>
    <xf numFmtId="0" fontId="5" fillId="3" borderId="9" xfId="1" applyFill="1" applyBorder="1"/>
    <xf numFmtId="0" fontId="5" fillId="3" borderId="22" xfId="1" applyFill="1" applyBorder="1"/>
    <xf numFmtId="0" fontId="5" fillId="3" borderId="15" xfId="1" applyFill="1" applyBorder="1"/>
    <xf numFmtId="0" fontId="5" fillId="0" borderId="1" xfId="1" applyBorder="1"/>
    <xf numFmtId="0" fontId="5" fillId="0" borderId="26" xfId="1" applyBorder="1" applyProtection="1">
      <protection locked="0"/>
    </xf>
    <xf numFmtId="0" fontId="5" fillId="0" borderId="27" xfId="1" applyBorder="1" applyProtection="1">
      <protection locked="0"/>
    </xf>
    <xf numFmtId="0" fontId="5" fillId="0" borderId="5" xfId="1" applyBorder="1"/>
    <xf numFmtId="0" fontId="5" fillId="0" borderId="17" xfId="1" applyBorder="1"/>
    <xf numFmtId="0" fontId="5" fillId="0" borderId="14" xfId="1" applyBorder="1" applyAlignment="1" applyProtection="1">
      <alignment vertical="center"/>
      <protection locked="0"/>
    </xf>
    <xf numFmtId="0" fontId="8" fillId="8" borderId="0" xfId="1" applyFont="1" applyFill="1"/>
    <xf numFmtId="0" fontId="5" fillId="0" borderId="0" xfId="1" applyAlignment="1">
      <alignment horizontal="center"/>
    </xf>
    <xf numFmtId="0" fontId="9" fillId="0" borderId="0" xfId="1" applyFont="1"/>
    <xf numFmtId="0" fontId="10" fillId="3" borderId="0" xfId="0" applyFont="1" applyFill="1" applyAlignment="1">
      <alignment horizontal="center"/>
    </xf>
    <xf numFmtId="0" fontId="11" fillId="0" borderId="0" xfId="1" applyFont="1" applyAlignment="1">
      <alignment horizontal="center"/>
    </xf>
    <xf numFmtId="0" fontId="6" fillId="9" borderId="31" xfId="1" applyFont="1" applyFill="1" applyBorder="1" applyAlignment="1" applyProtection="1">
      <alignment horizontal="left"/>
      <protection locked="0"/>
    </xf>
    <xf numFmtId="0" fontId="6" fillId="9" borderId="31" xfId="1" applyFont="1" applyFill="1" applyBorder="1" applyAlignment="1" applyProtection="1">
      <alignment horizontal="center"/>
      <protection locked="0"/>
    </xf>
    <xf numFmtId="0" fontId="5" fillId="0" borderId="32" xfId="1" applyBorder="1"/>
    <xf numFmtId="0" fontId="5" fillId="3" borderId="14" xfId="1" applyFill="1" applyBorder="1" applyAlignment="1" applyProtection="1">
      <alignment horizontal="center"/>
      <protection locked="0"/>
    </xf>
    <xf numFmtId="0" fontId="5" fillId="0" borderId="34" xfId="1" applyBorder="1"/>
    <xf numFmtId="0" fontId="5" fillId="0" borderId="0" xfId="1" applyAlignment="1" applyProtection="1">
      <alignment horizontal="center"/>
      <protection locked="0"/>
    </xf>
    <xf numFmtId="0" fontId="6" fillId="9" borderId="31" xfId="1" applyFont="1" applyFill="1" applyBorder="1" applyAlignment="1">
      <alignment horizontal="left"/>
    </xf>
    <xf numFmtId="0" fontId="5" fillId="0" borderId="36" xfId="1" applyBorder="1"/>
    <xf numFmtId="0" fontId="5" fillId="3" borderId="37" xfId="1" quotePrefix="1" applyFill="1" applyBorder="1" applyAlignment="1" applyProtection="1">
      <alignment horizontal="center"/>
      <protection locked="0"/>
    </xf>
    <xf numFmtId="0" fontId="6" fillId="9" borderId="38" xfId="1" applyFont="1" applyFill="1" applyBorder="1" applyAlignment="1" applyProtection="1">
      <alignment horizontal="left"/>
      <protection locked="0"/>
    </xf>
    <xf numFmtId="0" fontId="11" fillId="0" borderId="0" xfId="1" applyFont="1"/>
    <xf numFmtId="0" fontId="5" fillId="0" borderId="33" xfId="1" applyBorder="1" applyAlignment="1" applyProtection="1">
      <alignment horizontal="center"/>
      <protection locked="0"/>
    </xf>
    <xf numFmtId="0" fontId="5" fillId="0" borderId="35" xfId="1" applyBorder="1" applyAlignment="1" applyProtection="1">
      <alignment horizontal="center"/>
      <protection locked="0"/>
    </xf>
    <xf numFmtId="0" fontId="6" fillId="9" borderId="38" xfId="1" applyFont="1" applyFill="1" applyBorder="1" applyAlignment="1">
      <alignment horizontal="left"/>
    </xf>
    <xf numFmtId="0" fontId="5" fillId="0" borderId="0" xfId="1" applyProtection="1">
      <protection locked="0"/>
    </xf>
    <xf numFmtId="0" fontId="5" fillId="3" borderId="39" xfId="1" applyFill="1" applyBorder="1" applyAlignment="1">
      <alignment horizontal="left"/>
    </xf>
    <xf numFmtId="0" fontId="5" fillId="3" borderId="40" xfId="1" applyFill="1" applyBorder="1" applyAlignment="1">
      <alignment horizontal="left"/>
    </xf>
    <xf numFmtId="0" fontId="5" fillId="0" borderId="33" xfId="1" applyBorder="1" applyProtection="1">
      <protection locked="0"/>
    </xf>
    <xf numFmtId="0" fontId="5" fillId="0" borderId="35" xfId="1" applyBorder="1" applyProtection="1">
      <protection locked="0"/>
    </xf>
    <xf numFmtId="0" fontId="5" fillId="3" borderId="39" xfId="1" applyFill="1" applyBorder="1"/>
    <xf numFmtId="0" fontId="5" fillId="0" borderId="40" xfId="1" applyBorder="1" applyProtection="1">
      <protection locked="0"/>
    </xf>
    <xf numFmtId="0" fontId="5" fillId="3" borderId="32" xfId="1" applyFill="1" applyBorder="1"/>
    <xf numFmtId="0" fontId="5" fillId="3" borderId="34" xfId="1" applyFill="1" applyBorder="1"/>
    <xf numFmtId="0" fontId="5" fillId="3" borderId="33" xfId="1" applyFill="1" applyBorder="1"/>
    <xf numFmtId="0" fontId="5" fillId="3" borderId="1" xfId="1" applyFill="1" applyBorder="1" applyAlignment="1">
      <alignment horizontal="left"/>
    </xf>
    <xf numFmtId="0" fontId="5" fillId="3" borderId="27" xfId="1" applyFill="1" applyBorder="1" applyAlignment="1">
      <alignment horizontal="left"/>
    </xf>
    <xf numFmtId="0" fontId="3" fillId="3" borderId="1" xfId="0" applyFont="1" applyFill="1" applyBorder="1"/>
    <xf numFmtId="0" fontId="5" fillId="3" borderId="26" xfId="1" applyFill="1" applyBorder="1" applyAlignment="1">
      <alignment horizontal="left"/>
    </xf>
    <xf numFmtId="0" fontId="5" fillId="3" borderId="26" xfId="1" applyFill="1" applyBorder="1" applyAlignment="1" applyProtection="1">
      <alignment horizontal="left"/>
      <protection locked="0"/>
    </xf>
    <xf numFmtId="0" fontId="3" fillId="0" borderId="5" xfId="0" applyFont="1" applyBorder="1"/>
    <xf numFmtId="0" fontId="3" fillId="0" borderId="1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3" borderId="25" xfId="1" applyFill="1" applyBorder="1" applyAlignment="1">
      <alignment horizontal="left"/>
    </xf>
    <xf numFmtId="0" fontId="5" fillId="0" borderId="41" xfId="1" applyBorder="1"/>
    <xf numFmtId="0" fontId="6" fillId="4" borderId="6" xfId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16" fillId="0" borderId="0" xfId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6" fillId="0" borderId="0" xfId="1" applyFont="1"/>
    <xf numFmtId="0" fontId="5" fillId="0" borderId="43" xfId="1" applyBorder="1"/>
    <xf numFmtId="0" fontId="5" fillId="11" borderId="0" xfId="1" applyFill="1"/>
    <xf numFmtId="0" fontId="6" fillId="4" borderId="38" xfId="1" applyFont="1" applyFill="1" applyBorder="1" applyAlignment="1">
      <alignment horizontal="center"/>
    </xf>
    <xf numFmtId="0" fontId="6" fillId="4" borderId="44" xfId="1" applyFont="1" applyFill="1" applyBorder="1" applyAlignment="1">
      <alignment horizontal="center"/>
    </xf>
    <xf numFmtId="0" fontId="6" fillId="4" borderId="45" xfId="1" applyFont="1" applyFill="1" applyBorder="1" applyAlignment="1">
      <alignment horizontal="center"/>
    </xf>
    <xf numFmtId="0" fontId="6" fillId="4" borderId="46" xfId="1" applyFont="1" applyFill="1" applyBorder="1" applyAlignment="1">
      <alignment horizontal="center"/>
    </xf>
    <xf numFmtId="0" fontId="5" fillId="0" borderId="39" xfId="1" applyBorder="1" applyAlignment="1">
      <alignment horizontal="center"/>
    </xf>
    <xf numFmtId="0" fontId="5" fillId="0" borderId="47" xfId="1" applyBorder="1" applyAlignment="1" applyProtection="1">
      <alignment horizontal="center"/>
      <protection locked="0"/>
    </xf>
    <xf numFmtId="49" fontId="5" fillId="0" borderId="48" xfId="1" applyNumberFormat="1" applyBorder="1" applyAlignment="1" applyProtection="1">
      <alignment horizontal="center"/>
      <protection locked="0"/>
    </xf>
    <xf numFmtId="0" fontId="5" fillId="0" borderId="40" xfId="1" applyBorder="1" applyAlignment="1" applyProtection="1">
      <alignment horizontal="center"/>
      <protection locked="0"/>
    </xf>
    <xf numFmtId="0" fontId="5" fillId="0" borderId="32" xfId="1" applyBorder="1" applyAlignment="1">
      <alignment horizontal="center"/>
    </xf>
    <xf numFmtId="0" fontId="5" fillId="0" borderId="14" xfId="1" applyBorder="1" applyAlignment="1" applyProtection="1">
      <alignment horizontal="center"/>
      <protection locked="0"/>
    </xf>
    <xf numFmtId="49" fontId="5" fillId="0" borderId="6" xfId="1" applyNumberFormat="1" applyBorder="1" applyAlignment="1" applyProtection="1">
      <alignment horizontal="center"/>
      <protection locked="0"/>
    </xf>
    <xf numFmtId="0" fontId="5" fillId="0" borderId="34" xfId="1" applyBorder="1" applyAlignment="1">
      <alignment horizontal="center"/>
    </xf>
    <xf numFmtId="0" fontId="5" fillId="0" borderId="49" xfId="1" applyBorder="1" applyAlignment="1" applyProtection="1">
      <alignment horizontal="center"/>
      <protection locked="0"/>
    </xf>
    <xf numFmtId="49" fontId="5" fillId="0" borderId="50" xfId="1" applyNumberFormat="1" applyBorder="1" applyAlignment="1" applyProtection="1">
      <alignment horizontal="center"/>
      <protection locked="0"/>
    </xf>
    <xf numFmtId="0" fontId="6" fillId="4" borderId="31" xfId="1" applyFont="1" applyFill="1" applyBorder="1" applyAlignment="1">
      <alignment horizontal="center"/>
    </xf>
    <xf numFmtId="0" fontId="5" fillId="0" borderId="46" xfId="1" applyBorder="1" applyAlignment="1" applyProtection="1">
      <alignment horizontal="center"/>
      <protection locked="0"/>
    </xf>
    <xf numFmtId="0" fontId="6" fillId="4" borderId="51" xfId="1" applyFont="1" applyFill="1" applyBorder="1" applyAlignment="1">
      <alignment horizontal="center"/>
    </xf>
    <xf numFmtId="0" fontId="6" fillId="4" borderId="52" xfId="1" applyFont="1" applyFill="1" applyBorder="1" applyAlignment="1">
      <alignment horizontal="center"/>
    </xf>
    <xf numFmtId="0" fontId="6" fillId="4" borderId="53" xfId="1" applyFont="1" applyFill="1" applyBorder="1" applyAlignment="1">
      <alignment horizontal="center"/>
    </xf>
    <xf numFmtId="0" fontId="1" fillId="12" borderId="51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7" xfId="0" applyFill="1" applyBorder="1" applyAlignment="1" applyProtection="1">
      <alignment horizontal="left"/>
      <protection locked="0"/>
    </xf>
    <xf numFmtId="0" fontId="1" fillId="13" borderId="38" xfId="0" applyFont="1" applyFill="1" applyBorder="1" applyAlignment="1">
      <alignment horizontal="center"/>
    </xf>
    <xf numFmtId="0" fontId="1" fillId="13" borderId="54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center"/>
    </xf>
    <xf numFmtId="0" fontId="5" fillId="0" borderId="55" xfId="1" applyBorder="1"/>
    <xf numFmtId="0" fontId="5" fillId="0" borderId="56" xfId="1" applyBorder="1"/>
    <xf numFmtId="0" fontId="0" fillId="9" borderId="32" xfId="0" applyFill="1" applyBorder="1" applyAlignment="1">
      <alignment horizontal="center"/>
    </xf>
    <xf numFmtId="0" fontId="0" fillId="9" borderId="14" xfId="0" applyFill="1" applyBorder="1" applyAlignment="1" applyProtection="1">
      <alignment horizontal="left"/>
      <protection locked="0"/>
    </xf>
    <xf numFmtId="0" fontId="0" fillId="9" borderId="57" xfId="0" applyFill="1" applyBorder="1" applyAlignment="1" applyProtection="1">
      <alignment horizontal="center"/>
      <protection locked="0"/>
    </xf>
    <xf numFmtId="0" fontId="0" fillId="9" borderId="40" xfId="0" applyFill="1" applyBorder="1" applyAlignment="1" applyProtection="1">
      <alignment horizontal="center"/>
      <protection locked="0"/>
    </xf>
    <xf numFmtId="0" fontId="6" fillId="9" borderId="58" xfId="1" applyFont="1" applyFill="1" applyBorder="1" applyAlignment="1">
      <alignment horizontal="center" vertical="center"/>
    </xf>
    <xf numFmtId="0" fontId="6" fillId="3" borderId="58" xfId="1" applyFont="1" applyFill="1" applyBorder="1" applyAlignment="1">
      <alignment horizontal="center" vertical="center"/>
    </xf>
    <xf numFmtId="0" fontId="6" fillId="3" borderId="22" xfId="1" applyFont="1" applyFill="1" applyBorder="1" applyAlignment="1">
      <alignment horizontal="center" vertical="center"/>
    </xf>
    <xf numFmtId="0" fontId="6" fillId="3" borderId="59" xfId="1" applyFont="1" applyFill="1" applyBorder="1" applyAlignment="1">
      <alignment horizontal="center" vertical="center"/>
    </xf>
    <xf numFmtId="0" fontId="0" fillId="9" borderId="34" xfId="0" applyFill="1" applyBorder="1" applyAlignment="1">
      <alignment horizontal="center"/>
    </xf>
    <xf numFmtId="0" fontId="0" fillId="9" borderId="43" xfId="0" applyFill="1" applyBorder="1" applyAlignment="1" applyProtection="1">
      <alignment horizontal="center"/>
      <protection locked="0"/>
    </xf>
    <xf numFmtId="0" fontId="0" fillId="9" borderId="35" xfId="0" applyFill="1" applyBorder="1" applyAlignment="1" applyProtection="1">
      <alignment horizontal="center"/>
      <protection locked="0"/>
    </xf>
    <xf numFmtId="0" fontId="5" fillId="9" borderId="60" xfId="1" applyFill="1" applyBorder="1"/>
    <xf numFmtId="0" fontId="5" fillId="3" borderId="60" xfId="1" applyFill="1" applyBorder="1"/>
    <xf numFmtId="0" fontId="5" fillId="3" borderId="61" xfId="1" applyFill="1" applyBorder="1"/>
    <xf numFmtId="0" fontId="5" fillId="3" borderId="62" xfId="1" applyFill="1" applyBorder="1"/>
    <xf numFmtId="0" fontId="6" fillId="9" borderId="60" xfId="1" applyFont="1" applyFill="1" applyBorder="1" applyAlignment="1">
      <alignment horizontal="center" vertical="center"/>
    </xf>
    <xf numFmtId="0" fontId="6" fillId="3" borderId="60" xfId="1" applyFont="1" applyFill="1" applyBorder="1" applyAlignment="1">
      <alignment horizontal="center" vertical="center"/>
    </xf>
    <xf numFmtId="0" fontId="6" fillId="3" borderId="61" xfId="1" applyFont="1" applyFill="1" applyBorder="1" applyAlignment="1">
      <alignment horizontal="center" vertical="center"/>
    </xf>
    <xf numFmtId="0" fontId="6" fillId="3" borderId="62" xfId="1" applyFont="1" applyFill="1" applyBorder="1" applyAlignment="1">
      <alignment horizontal="center" vertical="center"/>
    </xf>
    <xf numFmtId="0" fontId="1" fillId="7" borderId="51" xfId="0" applyFont="1" applyFill="1" applyBorder="1" applyAlignment="1">
      <alignment horizontal="center"/>
    </xf>
    <xf numFmtId="0" fontId="1" fillId="7" borderId="41" xfId="0" applyFont="1" applyFill="1" applyBorder="1" applyAlignment="1">
      <alignment horizontal="center"/>
    </xf>
    <xf numFmtId="0" fontId="1" fillId="7" borderId="53" xfId="0" applyFont="1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7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0" fontId="5" fillId="9" borderId="63" xfId="1" applyFill="1" applyBorder="1"/>
    <xf numFmtId="0" fontId="5" fillId="3" borderId="63" xfId="1" applyFill="1" applyBorder="1"/>
    <xf numFmtId="0" fontId="5" fillId="3" borderId="64" xfId="1" applyFill="1" applyBorder="1"/>
    <xf numFmtId="0" fontId="5" fillId="3" borderId="65" xfId="1" applyFill="1" applyBorder="1"/>
    <xf numFmtId="0" fontId="0" fillId="3" borderId="32" xfId="0" applyFill="1" applyBorder="1" applyAlignment="1">
      <alignment horizontal="center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  <protection locked="0"/>
    </xf>
    <xf numFmtId="0" fontId="6" fillId="9" borderId="60" xfId="1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9" xfId="0" applyFill="1" applyBorder="1" applyAlignment="1" applyProtection="1">
      <alignment horizontal="center"/>
      <protection locked="0"/>
    </xf>
    <xf numFmtId="0" fontId="5" fillId="0" borderId="66" xfId="1" applyBorder="1"/>
    <xf numFmtId="0" fontId="5" fillId="0" borderId="67" xfId="1" applyBorder="1"/>
    <xf numFmtId="0" fontId="0" fillId="3" borderId="35" xfId="0" applyFill="1" applyBorder="1" applyAlignment="1" applyProtection="1">
      <alignment horizontal="center"/>
      <protection locked="0"/>
    </xf>
    <xf numFmtId="0" fontId="6" fillId="5" borderId="68" xfId="1" applyFont="1" applyFill="1" applyBorder="1" applyAlignment="1">
      <alignment horizontal="center"/>
    </xf>
    <xf numFmtId="0" fontId="6" fillId="5" borderId="14" xfId="1" applyFont="1" applyFill="1" applyBorder="1" applyAlignment="1">
      <alignment horizontal="center"/>
    </xf>
    <xf numFmtId="0" fontId="6" fillId="4" borderId="14" xfId="1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18" fillId="0" borderId="0" xfId="0" quotePrefix="1" applyFont="1" applyAlignment="1">
      <alignment vertical="center"/>
    </xf>
    <xf numFmtId="0" fontId="17" fillId="0" borderId="0" xfId="0" quotePrefix="1" applyFont="1" applyAlignment="1">
      <alignment vertical="center"/>
    </xf>
    <xf numFmtId="0" fontId="19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6" fillId="4" borderId="6" xfId="1" applyFont="1" applyFill="1" applyBorder="1" applyAlignment="1">
      <alignment horizontal="left"/>
    </xf>
    <xf numFmtId="0" fontId="5" fillId="4" borderId="42" xfId="1" applyFill="1" applyBorder="1" applyAlignment="1">
      <alignment horizontal="center"/>
    </xf>
    <xf numFmtId="0" fontId="5" fillId="10" borderId="42" xfId="1" applyFill="1" applyBorder="1" applyAlignment="1" applyProtection="1">
      <alignment horizontal="center"/>
      <protection locked="0"/>
    </xf>
    <xf numFmtId="0" fontId="5" fillId="0" borderId="17" xfId="1" applyBorder="1" applyAlignment="1">
      <alignment wrapText="1"/>
    </xf>
    <xf numFmtId="49" fontId="5" fillId="0" borderId="21" xfId="1" applyNumberFormat="1" applyBorder="1" applyAlignment="1">
      <alignment horizontal="center"/>
    </xf>
    <xf numFmtId="0" fontId="5" fillId="0" borderId="20" xfId="1" applyBorder="1" applyAlignment="1" applyProtection="1">
      <alignment horizontal="center"/>
      <protection locked="0"/>
    </xf>
    <xf numFmtId="0" fontId="5" fillId="0" borderId="21" xfId="1" applyBorder="1" applyAlignment="1" applyProtection="1">
      <alignment horizontal="center"/>
      <protection locked="0"/>
    </xf>
    <xf numFmtId="0" fontId="5" fillId="0" borderId="5" xfId="1" applyBorder="1" applyAlignment="1">
      <alignment wrapText="1"/>
    </xf>
    <xf numFmtId="49" fontId="5" fillId="0" borderId="20" xfId="1" applyNumberFormat="1" applyBorder="1" applyAlignment="1" applyProtection="1">
      <alignment horizontal="center"/>
      <protection locked="0"/>
    </xf>
    <xf numFmtId="0" fontId="1" fillId="0" borderId="0" xfId="0" applyFont="1"/>
    <xf numFmtId="0" fontId="2" fillId="0" borderId="0" xfId="0" applyFont="1"/>
    <xf numFmtId="0" fontId="3" fillId="3" borderId="39" xfId="0" applyFont="1" applyFill="1" applyBorder="1"/>
    <xf numFmtId="0" fontId="14" fillId="3" borderId="47" xfId="0" applyFont="1" applyFill="1" applyBorder="1"/>
    <xf numFmtId="0" fontId="14" fillId="3" borderId="40" xfId="0" applyFont="1" applyFill="1" applyBorder="1"/>
    <xf numFmtId="0" fontId="14" fillId="3" borderId="39" xfId="0" applyFont="1" applyFill="1" applyBorder="1" applyAlignment="1">
      <alignment wrapText="1"/>
    </xf>
    <xf numFmtId="0" fontId="14" fillId="3" borderId="39" xfId="0" applyFont="1" applyFill="1" applyBorder="1"/>
    <xf numFmtId="0" fontId="14" fillId="3" borderId="40" xfId="0" applyFont="1" applyFill="1" applyBorder="1" applyAlignment="1">
      <alignment wrapText="1"/>
    </xf>
    <xf numFmtId="0" fontId="14" fillId="3" borderId="47" xfId="0" applyFont="1" applyFill="1" applyBorder="1" applyAlignment="1">
      <alignment wrapText="1"/>
    </xf>
    <xf numFmtId="0" fontId="3" fillId="0" borderId="32" xfId="0" applyFont="1" applyBorder="1"/>
    <xf numFmtId="0" fontId="2" fillId="0" borderId="14" xfId="0" applyFont="1" applyBorder="1" applyProtection="1">
      <protection locked="0"/>
    </xf>
    <xf numFmtId="0" fontId="2" fillId="0" borderId="33" xfId="0" applyFont="1" applyBorder="1" applyProtection="1">
      <protection locked="0"/>
    </xf>
    <xf numFmtId="0" fontId="2" fillId="0" borderId="32" xfId="0" applyFont="1" applyBorder="1" applyProtection="1">
      <protection locked="0"/>
    </xf>
    <xf numFmtId="0" fontId="3" fillId="0" borderId="34" xfId="0" applyFont="1" applyBorder="1"/>
    <xf numFmtId="0" fontId="2" fillId="0" borderId="49" xfId="0" applyFont="1" applyBorder="1" applyProtection="1">
      <protection locked="0"/>
    </xf>
    <xf numFmtId="0" fontId="2" fillId="0" borderId="35" xfId="0" applyFont="1" applyBorder="1" applyProtection="1">
      <protection locked="0"/>
    </xf>
    <xf numFmtId="0" fontId="2" fillId="0" borderId="34" xfId="0" applyFont="1" applyBorder="1" applyProtection="1">
      <protection locked="0"/>
    </xf>
    <xf numFmtId="0" fontId="14" fillId="0" borderId="0" xfId="0" applyFont="1"/>
    <xf numFmtId="0" fontId="14" fillId="9" borderId="0" xfId="0" applyFont="1" applyFill="1"/>
    <xf numFmtId="0" fontId="14" fillId="14" borderId="0" xfId="0" applyFont="1" applyFill="1"/>
    <xf numFmtId="0" fontId="14" fillId="6" borderId="0" xfId="0" applyFont="1" applyFill="1"/>
    <xf numFmtId="0" fontId="14" fillId="15" borderId="0" xfId="0" applyFont="1" applyFill="1"/>
    <xf numFmtId="0" fontId="14" fillId="3" borderId="0" xfId="0" applyFont="1" applyFill="1"/>
    <xf numFmtId="0" fontId="14" fillId="3" borderId="26" xfId="0" applyFont="1" applyFill="1" applyBorder="1"/>
    <xf numFmtId="0" fontId="14" fillId="15" borderId="26" xfId="0" applyFont="1" applyFill="1" applyBorder="1"/>
    <xf numFmtId="0" fontId="14" fillId="15" borderId="26" xfId="0" applyFont="1" applyFill="1" applyBorder="1" applyAlignment="1">
      <alignment wrapText="1"/>
    </xf>
    <xf numFmtId="0" fontId="14" fillId="6" borderId="26" xfId="0" applyFont="1" applyFill="1" applyBorder="1"/>
    <xf numFmtId="0" fontId="14" fillId="14" borderId="26" xfId="0" applyFont="1" applyFill="1" applyBorder="1"/>
    <xf numFmtId="0" fontId="14" fillId="9" borderId="26" xfId="0" applyFont="1" applyFill="1" applyBorder="1"/>
    <xf numFmtId="0" fontId="14" fillId="9" borderId="27" xfId="0" applyFont="1" applyFill="1" applyBorder="1"/>
    <xf numFmtId="0" fontId="2" fillId="0" borderId="20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0" xfId="0" applyFont="1" applyProtection="1">
      <protection locked="0"/>
    </xf>
    <xf numFmtId="0" fontId="14" fillId="3" borderId="27" xfId="0" applyFont="1" applyFill="1" applyBorder="1"/>
    <xf numFmtId="0" fontId="14" fillId="3" borderId="1" xfId="0" applyFont="1" applyFill="1" applyBorder="1" applyAlignment="1">
      <alignment wrapText="1"/>
    </xf>
    <xf numFmtId="0" fontId="2" fillId="0" borderId="5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5" fillId="0" borderId="0" xfId="1" applyAlignment="1">
      <alignment wrapText="1"/>
    </xf>
    <xf numFmtId="0" fontId="5" fillId="3" borderId="70" xfId="1" applyFill="1" applyBorder="1"/>
    <xf numFmtId="0" fontId="3" fillId="3" borderId="32" xfId="0" applyFont="1" applyFill="1" applyBorder="1"/>
    <xf numFmtId="0" fontId="3" fillId="3" borderId="34" xfId="0" applyFont="1" applyFill="1" applyBorder="1"/>
    <xf numFmtId="0" fontId="5" fillId="0" borderId="49" xfId="1" applyBorder="1" applyProtection="1">
      <protection locked="0"/>
    </xf>
    <xf numFmtId="0" fontId="3" fillId="0" borderId="5" xfId="1" applyFont="1" applyBorder="1" applyAlignment="1">
      <alignment horizontal="center" vertical="center"/>
    </xf>
    <xf numFmtId="0" fontId="5" fillId="0" borderId="14" xfId="1" applyBorder="1" applyAlignment="1" applyProtection="1">
      <alignment horizontal="center" vertical="center"/>
      <protection locked="0"/>
    </xf>
    <xf numFmtId="0" fontId="5" fillId="0" borderId="14" xfId="1" applyBorder="1" applyAlignment="1" applyProtection="1">
      <alignment horizontal="center" vertical="center" wrapText="1"/>
      <protection locked="0"/>
    </xf>
    <xf numFmtId="0" fontId="5" fillId="0" borderId="20" xfId="1" applyBorder="1" applyAlignment="1" applyProtection="1">
      <alignment horizontal="center" vertical="center"/>
      <protection locked="0"/>
    </xf>
    <xf numFmtId="0" fontId="5" fillId="10" borderId="6" xfId="1" applyFill="1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5" fillId="0" borderId="6" xfId="1" applyBorder="1" applyAlignment="1" applyProtection="1">
      <alignment horizontal="left"/>
      <protection locked="0"/>
    </xf>
    <xf numFmtId="0" fontId="5" fillId="0" borderId="7" xfId="1" applyBorder="1" applyAlignment="1" applyProtection="1">
      <alignment horizontal="left"/>
      <protection locked="0"/>
    </xf>
    <xf numFmtId="0" fontId="5" fillId="0" borderId="8" xfId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2" fillId="2" borderId="1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5" fillId="3" borderId="25" xfId="1" applyFill="1" applyBorder="1" applyAlignment="1">
      <alignment horizontal="left"/>
    </xf>
    <xf numFmtId="0" fontId="5" fillId="0" borderId="2" xfId="1" applyBorder="1" applyAlignment="1" applyProtection="1">
      <alignment horizontal="left"/>
      <protection locked="0"/>
    </xf>
    <xf numFmtId="0" fontId="5" fillId="0" borderId="3" xfId="1" applyBorder="1" applyAlignment="1" applyProtection="1">
      <alignment horizontal="left"/>
      <protection locked="0"/>
    </xf>
    <xf numFmtId="0" fontId="5" fillId="0" borderId="4" xfId="1" applyBorder="1" applyAlignment="1" applyProtection="1">
      <alignment horizontal="left"/>
      <protection locked="0"/>
    </xf>
    <xf numFmtId="0" fontId="5" fillId="0" borderId="28" xfId="1" applyBorder="1" applyAlignment="1" applyProtection="1">
      <alignment horizontal="left"/>
      <protection locked="0"/>
    </xf>
    <xf numFmtId="0" fontId="5" fillId="0" borderId="29" xfId="1" applyBorder="1" applyAlignment="1" applyProtection="1">
      <alignment horizontal="left"/>
      <protection locked="0"/>
    </xf>
    <xf numFmtId="0" fontId="5" fillId="0" borderId="30" xfId="1" applyBorder="1" applyAlignment="1" applyProtection="1">
      <alignment horizontal="left"/>
      <protection locked="0"/>
    </xf>
    <xf numFmtId="0" fontId="5" fillId="3" borderId="1" xfId="1" applyFill="1" applyBorder="1" applyAlignment="1">
      <alignment horizontal="left"/>
    </xf>
    <xf numFmtId="0" fontId="5" fillId="3" borderId="26" xfId="1" applyFill="1" applyBorder="1" applyAlignment="1">
      <alignment horizontal="left"/>
    </xf>
    <xf numFmtId="0" fontId="5" fillId="3" borderId="27" xfId="1" applyFill="1" applyBorder="1" applyAlignment="1">
      <alignment horizontal="left"/>
    </xf>
    <xf numFmtId="0" fontId="5" fillId="0" borderId="6" xfId="1" applyBorder="1" applyAlignment="1" applyProtection="1">
      <alignment horizontal="center"/>
      <protection locked="0"/>
    </xf>
    <xf numFmtId="0" fontId="5" fillId="0" borderId="7" xfId="1" applyBorder="1" applyAlignment="1" applyProtection="1">
      <alignment horizontal="center"/>
      <protection locked="0"/>
    </xf>
    <xf numFmtId="0" fontId="5" fillId="0" borderId="8" xfId="1" applyBorder="1" applyAlignment="1" applyProtection="1">
      <alignment horizontal="center"/>
      <protection locked="0"/>
    </xf>
    <xf numFmtId="0" fontId="5" fillId="0" borderId="28" xfId="1" applyBorder="1" applyAlignment="1" applyProtection="1">
      <alignment horizontal="center"/>
      <protection locked="0"/>
    </xf>
    <xf numFmtId="0" fontId="5" fillId="0" borderId="29" xfId="1" applyBorder="1" applyAlignment="1" applyProtection="1">
      <alignment horizontal="center"/>
      <protection locked="0"/>
    </xf>
    <xf numFmtId="0" fontId="5" fillId="0" borderId="30" xfId="1" applyBorder="1" applyAlignment="1" applyProtection="1">
      <alignment horizontal="center"/>
      <protection locked="0"/>
    </xf>
    <xf numFmtId="0" fontId="5" fillId="3" borderId="13" xfId="1" applyFill="1" applyBorder="1" applyAlignment="1">
      <alignment horizontal="left"/>
    </xf>
    <xf numFmtId="0" fontId="5" fillId="3" borderId="3" xfId="1" applyFill="1" applyBorder="1" applyAlignment="1">
      <alignment horizontal="left"/>
    </xf>
    <xf numFmtId="0" fontId="5" fillId="3" borderId="4" xfId="1" applyFill="1" applyBorder="1" applyAlignment="1">
      <alignment horizontal="left"/>
    </xf>
    <xf numFmtId="0" fontId="5" fillId="3" borderId="0" xfId="1" applyFill="1" applyAlignment="1" applyProtection="1">
      <alignment horizontal="left"/>
      <protection locked="0"/>
    </xf>
    <xf numFmtId="0" fontId="5" fillId="3" borderId="0" xfId="1" applyFill="1" applyAlignment="1">
      <alignment horizontal="left"/>
    </xf>
    <xf numFmtId="0" fontId="5" fillId="2" borderId="39" xfId="1" applyFill="1" applyBorder="1" applyAlignment="1">
      <alignment horizontal="left"/>
    </xf>
    <xf numFmtId="0" fontId="5" fillId="2" borderId="40" xfId="1" applyFill="1" applyBorder="1" applyAlignment="1">
      <alignment horizontal="left"/>
    </xf>
    <xf numFmtId="0" fontId="5" fillId="3" borderId="23" xfId="1" applyFill="1" applyBorder="1" applyAlignment="1" applyProtection="1">
      <alignment horizontal="left"/>
      <protection locked="0"/>
    </xf>
    <xf numFmtId="0" fontId="5" fillId="0" borderId="14" xfId="1" applyBorder="1" applyAlignment="1" applyProtection="1">
      <alignment horizontal="left"/>
      <protection locked="0"/>
    </xf>
    <xf numFmtId="0" fontId="5" fillId="0" borderId="33" xfId="1" applyBorder="1" applyAlignment="1" applyProtection="1">
      <alignment horizontal="left"/>
      <protection locked="0"/>
    </xf>
    <xf numFmtId="0" fontId="5" fillId="0" borderId="18" xfId="1" applyBorder="1" applyAlignment="1" applyProtection="1">
      <alignment horizontal="left"/>
      <protection locked="0"/>
    </xf>
    <xf numFmtId="0" fontId="5" fillId="0" borderId="71" xfId="1" applyBorder="1" applyAlignment="1" applyProtection="1">
      <alignment horizontal="left"/>
      <protection locked="0"/>
    </xf>
    <xf numFmtId="0" fontId="5" fillId="2" borderId="72" xfId="1" applyFill="1" applyBorder="1" applyAlignment="1">
      <alignment horizontal="left"/>
    </xf>
    <xf numFmtId="0" fontId="5" fillId="2" borderId="26" xfId="1" applyFill="1" applyBorder="1" applyAlignment="1">
      <alignment horizontal="left"/>
    </xf>
    <xf numFmtId="0" fontId="5" fillId="2" borderId="73" xfId="1" applyFill="1" applyBorder="1" applyAlignment="1">
      <alignment horizontal="left"/>
    </xf>
    <xf numFmtId="0" fontId="5" fillId="0" borderId="47" xfId="1" applyBorder="1" applyAlignment="1" applyProtection="1">
      <alignment horizontal="left"/>
      <protection locked="0"/>
    </xf>
    <xf numFmtId="0" fontId="5" fillId="0" borderId="40" xfId="1" applyBorder="1" applyAlignment="1" applyProtection="1">
      <alignment horizontal="left"/>
      <protection locked="0"/>
    </xf>
    <xf numFmtId="0" fontId="5" fillId="0" borderId="69" xfId="1" applyBorder="1" applyAlignment="1" applyProtection="1">
      <alignment horizontal="left"/>
      <protection locked="0"/>
    </xf>
    <xf numFmtId="0" fontId="2" fillId="3" borderId="0" xfId="0" applyFont="1" applyFill="1" applyAlignment="1">
      <alignment horizontal="left"/>
    </xf>
    <xf numFmtId="0" fontId="2" fillId="3" borderId="25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45</xdr:row>
      <xdr:rowOff>142875</xdr:rowOff>
    </xdr:from>
    <xdr:to>
      <xdr:col>13</xdr:col>
      <xdr:colOff>752475</xdr:colOff>
      <xdr:row>85</xdr:row>
      <xdr:rowOff>104736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7448550"/>
          <a:ext cx="9991725" cy="7581861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314325</xdr:colOff>
      <xdr:row>0</xdr:row>
      <xdr:rowOff>0</xdr:rowOff>
    </xdr:from>
    <xdr:to>
      <xdr:col>14</xdr:col>
      <xdr:colOff>171749</xdr:colOff>
      <xdr:row>9</xdr:row>
      <xdr:rowOff>200025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0" y="0"/>
          <a:ext cx="2143424" cy="1914525"/>
        </a:xfrm>
        <a:prstGeom prst="rect">
          <a:avLst/>
        </a:prstGeom>
      </xdr:spPr>
    </xdr:pic>
    <xdr:clientData/>
  </xdr:twoCellAnchor>
  <xdr:twoCellAnchor editAs="oneCell">
    <xdr:from>
      <xdr:col>1</xdr:col>
      <xdr:colOff>759600</xdr:colOff>
      <xdr:row>0</xdr:row>
      <xdr:rowOff>0</xdr:rowOff>
    </xdr:from>
    <xdr:to>
      <xdr:col>4</xdr:col>
      <xdr:colOff>616725</xdr:colOff>
      <xdr:row>8</xdr:row>
      <xdr:rowOff>85725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600" y="0"/>
          <a:ext cx="2143125" cy="1609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MA/job/Sagem/Template%20%20Synergy%20Sag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"/>
      <sheetName val="Buttons"/>
      <sheetName val="Revisions History"/>
      <sheetName val="Welcome"/>
      <sheetName val="osCID_Instructions"/>
      <sheetName val="sCID_Instructions"/>
      <sheetName val="fCID_Instructions"/>
      <sheetName val="1_Project_Information"/>
      <sheetName val="fCID_Intro_to_Service"/>
      <sheetName val="fCID_2_Rack_Layout"/>
      <sheetName val="fCID_3_Frames_Layout"/>
      <sheetName val="fCID_4_Power_Cabling"/>
      <sheetName val="fCID_5_Frame_Interconnect"/>
      <sheetName val="hCID_6_FirmwareSettings"/>
      <sheetName val="fCID_6_Firmware_Settings"/>
      <sheetName val="fCID_7_Logical_Enclosure"/>
      <sheetName val="8.0_Composer_Settings"/>
      <sheetName val="osCID_8.1_Network_Settings"/>
      <sheetName val="sCID_8.1_Network_Settings"/>
      <sheetName val="fCID_8.1_Authentication"/>
      <sheetName val="fCID_8.2_Notifications"/>
      <sheetName val="fCID_8.3_Addresses&amp;Identifiers"/>
      <sheetName val="fCID_9_Image_Streamer"/>
      <sheetName val="fCID_10_InsightControl_SP"/>
      <sheetName val="fCID_11_OneView_Remote_Support"/>
      <sheetName val="sCID_11_OneView_Remote_Support"/>
      <sheetName val="fCID_12_Server_Profiles"/>
      <sheetName val="fCID_13_Storage_Settings"/>
    </sheetNames>
    <sheetDataSet>
      <sheetData sheetId="0">
        <row r="2">
          <cell r="H2" t="str">
            <v>Yes/No ?</v>
          </cell>
          <cell r="Y2" t="str">
            <v>Ethernet</v>
          </cell>
        </row>
        <row r="3">
          <cell r="D3" t="str">
            <v>794502_B23 - HPE VC SE 40GbE F8 Module</v>
          </cell>
          <cell r="H3" t="str">
            <v>YES</v>
          </cell>
          <cell r="N3" t="str">
            <v>auto-generated</v>
          </cell>
          <cell r="O3" t="str">
            <v>&lt;select&gt;</v>
          </cell>
          <cell r="U3" t="str">
            <v>Ethernet</v>
          </cell>
          <cell r="V3" t="str">
            <v>Tagged</v>
          </cell>
          <cell r="W3" t="str">
            <v>General</v>
          </cell>
          <cell r="X3" t="str">
            <v>Virtual Connect SE 40Gb F8 Module for Synergy</v>
          </cell>
          <cell r="Y3" t="str">
            <v>Fibre Channel</v>
          </cell>
          <cell r="AH3" t="str">
            <v>Device bay</v>
          </cell>
          <cell r="AI3" t="str">
            <v>manual</v>
          </cell>
          <cell r="AJ3" t="str">
            <v>Firmware and OS Drivers using HPE SUT</v>
          </cell>
          <cell r="AK3" t="str">
            <v>Auto</v>
          </cell>
          <cell r="AL3" t="str">
            <v>Profile initiator name</v>
          </cell>
          <cell r="AM3" t="str">
            <v>none</v>
          </cell>
          <cell r="AN3" t="str">
            <v>Managed volume</v>
          </cell>
          <cell r="AO3" t="str">
            <v>Citrix Xen Server 5.x/6.x</v>
          </cell>
          <cell r="AP3" t="str">
            <v>UEFI</v>
          </cell>
          <cell r="AQ3" t="str">
            <v>Auto</v>
          </cell>
          <cell r="AR3" t="str">
            <v>PXE</v>
          </cell>
          <cell r="AS3" t="str">
            <v xml:space="preserve">CD USB HDD PXE </v>
          </cell>
          <cell r="AT3" t="str">
            <v>None</v>
          </cell>
        </row>
        <row r="4">
          <cell r="D4" t="str">
            <v>779224_B23 - HPE Synergy 40Gb F8 Switch Module</v>
          </cell>
          <cell r="H4" t="str">
            <v>NO</v>
          </cell>
          <cell r="N4" t="str">
            <v>custom</v>
          </cell>
          <cell r="O4" t="str">
            <v>Full</v>
          </cell>
          <cell r="U4" t="str">
            <v>Fibre Channel</v>
          </cell>
          <cell r="V4" t="str">
            <v>Untagged</v>
          </cell>
          <cell r="W4" t="str">
            <v>Management</v>
          </cell>
          <cell r="X4" t="str">
            <v>Virtual Connect SE 16Gb FC Module for Synergy</v>
          </cell>
          <cell r="Y4" t="str">
            <v>Tunnel</v>
          </cell>
          <cell r="AH4" t="str">
            <v>Device bay + server hardware</v>
          </cell>
          <cell r="AI4" t="str">
            <v>Service Pack for Proliant (SPP)</v>
          </cell>
          <cell r="AJ4" t="str">
            <v>Firmware only using HPE SUT</v>
          </cell>
          <cell r="AK4" t="str">
            <v>Not bootable</v>
          </cell>
          <cell r="AL4" t="str">
            <v>User specified</v>
          </cell>
          <cell r="AM4" t="str">
            <v>CHAP</v>
          </cell>
          <cell r="AN4" t="str">
            <v>Specify boot target</v>
          </cell>
          <cell r="AO4" t="str">
            <v>IBM VIO Server</v>
          </cell>
          <cell r="AP4" t="str">
            <v>UEFI optimized</v>
          </cell>
          <cell r="AQ4" t="str">
            <v>IPv4 only</v>
          </cell>
          <cell r="AR4" t="str">
            <v>Hard disk</v>
          </cell>
          <cell r="AS4" t="str">
            <v>CD USB PXE HDD</v>
          </cell>
          <cell r="AT4" t="str">
            <v>Internal</v>
          </cell>
        </row>
        <row r="5">
          <cell r="D5" t="str">
            <v>779218_B21 - HPE Synergy 20Gb Interconnect Link Module</v>
          </cell>
          <cell r="O5" t="str">
            <v>Read only</v>
          </cell>
          <cell r="U5" t="str">
            <v>FCoE</v>
          </cell>
          <cell r="V5" t="str">
            <v>Tunnel</v>
          </cell>
          <cell r="W5" t="str">
            <v>VM Migration</v>
          </cell>
          <cell r="X5" t="str">
            <v>Synergy 12Gb SAS Connection Module</v>
          </cell>
          <cell r="Y5" t="str">
            <v>Untagged</v>
          </cell>
          <cell r="AJ5" t="str">
            <v>Firmware only</v>
          </cell>
          <cell r="AK5" t="str">
            <v>PXE primary</v>
          </cell>
          <cell r="AM5" t="str">
            <v>Mutual CHAP</v>
          </cell>
          <cell r="AN5" t="str">
            <v>Use adapter BIOS</v>
          </cell>
          <cell r="AO5" t="str">
            <v>RHE Linux (5.x, 6.x)</v>
          </cell>
          <cell r="AP5" t="str">
            <v>Legacy BIOS</v>
          </cell>
          <cell r="AQ5" t="str">
            <v>IPv6 only</v>
          </cell>
          <cell r="AS5" t="str">
            <v>CD HDD USB PXE</v>
          </cell>
          <cell r="AT5" t="str">
            <v>External</v>
          </cell>
        </row>
        <row r="6">
          <cell r="D6" t="str">
            <v>779218_B22 - HPE Synergy 20Gb TAA Interconnect Link Module</v>
          </cell>
          <cell r="O6" t="str">
            <v>Specialized</v>
          </cell>
          <cell r="W6" t="str">
            <v>Fault Tolerance</v>
          </cell>
          <cell r="Y6" t="str">
            <v>Image Streamer</v>
          </cell>
          <cell r="AJ6" t="str">
            <v>force: Firmware and OS Drivers using HPE SUT</v>
          </cell>
          <cell r="AK6" t="str">
            <v>PXE secondary</v>
          </cell>
          <cell r="AO6" t="str">
            <v>VMware (ESXi)</v>
          </cell>
          <cell r="AQ6" t="str">
            <v>IPv4 then IPv6</v>
          </cell>
          <cell r="AS6" t="str">
            <v>CD HDD PXE USB</v>
          </cell>
        </row>
        <row r="7">
          <cell r="D7" t="str">
            <v>779215_B21 - HPE FlexFabric 10Gb Interconnect Link Module</v>
          </cell>
          <cell r="W7" t="str">
            <v>iSCSI</v>
          </cell>
          <cell r="AJ7" t="str">
            <v>force: Firmware only using HPE SUT</v>
          </cell>
          <cell r="AK7" t="str">
            <v>iSCSI primary</v>
          </cell>
          <cell r="AO7" t="str">
            <v>Windows 2008/2008 R2</v>
          </cell>
          <cell r="AQ7" t="str">
            <v>IPv6 then IPV4</v>
          </cell>
          <cell r="AS7" t="str">
            <v>CD PXE USB HDD</v>
          </cell>
        </row>
        <row r="8">
          <cell r="D8" t="str">
            <v>779215_B22 - HPE FlexFabric 10Gb TAA Interconnect Link Module</v>
          </cell>
          <cell r="AJ8" t="str">
            <v>force: Firmware only</v>
          </cell>
          <cell r="AK8" t="str">
            <v>iSCSI secondary</v>
          </cell>
          <cell r="AO8" t="str">
            <v>OpenVMS</v>
          </cell>
          <cell r="AS8" t="str">
            <v>CD PXE HDD USB</v>
          </cell>
        </row>
        <row r="9">
          <cell r="D9" t="str">
            <v>K2Q8xA____ - Brocade 16Gb FC Switch for Synergy</v>
          </cell>
          <cell r="AK9" t="str">
            <v>FC primary</v>
          </cell>
          <cell r="AO9" t="str">
            <v>Egenera</v>
          </cell>
          <cell r="AS9" t="str">
            <v>USB CD HDD PXE</v>
          </cell>
        </row>
        <row r="10">
          <cell r="D10" t="str">
            <v>799330_B21 - HPE Synergy 10Gb Pass-Thru Module</v>
          </cell>
          <cell r="AK10" t="str">
            <v>FC secondary</v>
          </cell>
          <cell r="AO10" t="str">
            <v>Exanet</v>
          </cell>
          <cell r="AS10" t="str">
            <v>USB CD PXE HDD</v>
          </cell>
        </row>
        <row r="11">
          <cell r="D11" t="str">
            <v>799330_B22 - HPE Synergy 10Gb TAA Pass-Thru Module</v>
          </cell>
          <cell r="AO11" t="str">
            <v>Solaris 11</v>
          </cell>
          <cell r="AS11" t="str">
            <v>USB HDD CD PXE</v>
          </cell>
        </row>
        <row r="12">
          <cell r="D12" t="str">
            <v>779227_B21 - HPE VC SE 16Gb FC Module</v>
          </cell>
          <cell r="AO12" t="str">
            <v>RHE Virtualization (5.x, 6.x)</v>
          </cell>
          <cell r="AS12" t="str">
            <v>USB HDD PXE CD</v>
          </cell>
        </row>
        <row r="13">
          <cell r="D13" t="str">
            <v>755985_B21 - HPE Synergy 12Gb SAS Connection Module</v>
          </cell>
          <cell r="AO13" t="str">
            <v>NetApp/ONTAP</v>
          </cell>
          <cell r="AS13" t="str">
            <v>USB PXE CD HDD</v>
          </cell>
        </row>
        <row r="14">
          <cell r="D14" t="str">
            <v>866573_B21 - Mellanox SH2200 TAA Switch Module</v>
          </cell>
          <cell r="AO14" t="str">
            <v>OE Linux UEK (5.x, 6.x)</v>
          </cell>
          <cell r="AS14" t="str">
            <v>USB PXE HDD CD</v>
          </cell>
        </row>
        <row r="15">
          <cell r="AO15" t="str">
            <v>RHE Linux (Pre RHEL 5)</v>
          </cell>
          <cell r="AS15" t="str">
            <v>HDD CD USB PXE</v>
          </cell>
        </row>
        <row r="16">
          <cell r="AO16" t="str">
            <v>HP-UX (11i v1, 11i v2)</v>
          </cell>
          <cell r="AS16" t="str">
            <v>HDD CD PXE USB</v>
          </cell>
        </row>
        <row r="17">
          <cell r="AO17" t="str">
            <v>HP-UX (11i v3)</v>
          </cell>
          <cell r="AS17" t="str">
            <v>HDD USB CD PXE</v>
          </cell>
        </row>
        <row r="18">
          <cell r="AO18" t="str">
            <v>SuSE (10.x, 11.x)</v>
          </cell>
          <cell r="AS18" t="str">
            <v>HDD USB PXE CD</v>
          </cell>
        </row>
        <row r="19">
          <cell r="AO19" t="str">
            <v>Windows 2012 / WS2012 R2</v>
          </cell>
          <cell r="AS19" t="str">
            <v>HDD PXE CD USB</v>
          </cell>
        </row>
        <row r="20">
          <cell r="AO20" t="str">
            <v>AIX</v>
          </cell>
          <cell r="AS20" t="str">
            <v>HDD PXE USB CD</v>
          </cell>
        </row>
        <row r="21">
          <cell r="AO21" t="str">
            <v>SuSE Linux (Pre SLES 10)</v>
          </cell>
          <cell r="AS21" t="str">
            <v>PXE CD USB HDD</v>
          </cell>
        </row>
        <row r="22">
          <cell r="AO22" t="str">
            <v>Windows 2003</v>
          </cell>
          <cell r="AS22" t="str">
            <v>PXE CD HDD USB</v>
          </cell>
        </row>
        <row r="23">
          <cell r="AO23" t="str">
            <v>InForm</v>
          </cell>
          <cell r="AS23" t="str">
            <v>PXE USB CD HDD</v>
          </cell>
        </row>
        <row r="24">
          <cell r="AO24" t="str">
            <v>Solaris 9/10</v>
          </cell>
          <cell r="AS24" t="str">
            <v>PXE USB HDD CD</v>
          </cell>
        </row>
        <row r="25">
          <cell r="AS25" t="str">
            <v>PXE HDD CD USB</v>
          </cell>
        </row>
        <row r="26">
          <cell r="AS26" t="str">
            <v>PXE HDD USB CD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M93"/>
  <sheetViews>
    <sheetView topLeftCell="A61" workbookViewId="0">
      <selection activeCell="B20" sqref="B20"/>
    </sheetView>
  </sheetViews>
  <sheetFormatPr baseColWidth="10" defaultRowHeight="15" x14ac:dyDescent="0.25"/>
  <cols>
    <col min="5" max="5" width="17" customWidth="1"/>
    <col min="6" max="6" width="12.7109375" customWidth="1"/>
  </cols>
  <sheetData>
    <row r="10" spans="3:11" ht="18" x14ac:dyDescent="0.25">
      <c r="C10" s="66" t="s">
        <v>262</v>
      </c>
      <c r="D10" s="35"/>
      <c r="E10" s="35"/>
      <c r="F10" s="35"/>
      <c r="G10" s="35"/>
      <c r="H10" s="35"/>
      <c r="I10" s="35"/>
      <c r="J10" s="35"/>
      <c r="K10" s="35"/>
    </row>
    <row r="11" spans="3:11" x14ac:dyDescent="0.25">
      <c r="C11" s="35"/>
      <c r="D11" s="35"/>
      <c r="E11" s="35"/>
      <c r="F11" s="35"/>
      <c r="G11" s="35"/>
      <c r="H11" s="35"/>
      <c r="I11" s="35"/>
      <c r="J11" s="35"/>
      <c r="K11" s="35"/>
    </row>
    <row r="12" spans="3:11" x14ac:dyDescent="0.25">
      <c r="C12" s="35" t="s">
        <v>263</v>
      </c>
      <c r="D12" s="35"/>
      <c r="E12" s="35"/>
      <c r="F12" s="35"/>
      <c r="G12" s="35"/>
      <c r="H12" s="35"/>
      <c r="I12" s="35"/>
      <c r="J12" s="35"/>
      <c r="K12" s="35"/>
    </row>
    <row r="13" spans="3:11" x14ac:dyDescent="0.25">
      <c r="C13" s="35" t="s">
        <v>264</v>
      </c>
      <c r="D13" s="35"/>
      <c r="E13" s="35"/>
      <c r="F13" s="35"/>
      <c r="G13" s="35"/>
      <c r="H13" s="35"/>
      <c r="I13" s="35"/>
      <c r="J13" s="35"/>
      <c r="K13" s="35"/>
    </row>
    <row r="14" spans="3:11" x14ac:dyDescent="0.25">
      <c r="C14" s="35" t="s">
        <v>265</v>
      </c>
      <c r="D14" s="35"/>
      <c r="E14" s="35"/>
      <c r="F14" s="35"/>
      <c r="G14" s="35"/>
      <c r="H14" s="35"/>
      <c r="I14" s="35"/>
      <c r="J14" s="35"/>
      <c r="K14" s="35"/>
    </row>
    <row r="15" spans="3:11" x14ac:dyDescent="0.25">
      <c r="C15" s="35"/>
      <c r="D15" s="35"/>
      <c r="E15" s="35"/>
      <c r="F15" s="35"/>
      <c r="G15" s="35"/>
      <c r="H15" s="35"/>
      <c r="I15" s="35"/>
      <c r="J15" s="35"/>
      <c r="K15" s="35"/>
    </row>
    <row r="16" spans="3:11" x14ac:dyDescent="0.25">
      <c r="C16" s="81" t="s">
        <v>266</v>
      </c>
      <c r="D16" s="35"/>
      <c r="E16" s="35"/>
      <c r="F16" s="35"/>
      <c r="G16" s="35"/>
      <c r="H16" s="35"/>
      <c r="I16" s="35"/>
      <c r="J16" s="35"/>
      <c r="K16" s="35"/>
    </row>
    <row r="17" spans="3:11" x14ac:dyDescent="0.25">
      <c r="C17" s="35" t="s">
        <v>267</v>
      </c>
      <c r="D17" s="35"/>
      <c r="E17" s="35"/>
      <c r="F17" s="35"/>
      <c r="G17" s="35"/>
      <c r="H17" s="35"/>
      <c r="I17" s="35"/>
      <c r="J17" s="35"/>
      <c r="K17" s="35"/>
    </row>
    <row r="18" spans="3:11" x14ac:dyDescent="0.25">
      <c r="C18" s="35"/>
      <c r="D18" s="35" t="s">
        <v>268</v>
      </c>
      <c r="E18" s="35"/>
      <c r="F18" s="35"/>
      <c r="G18" s="35"/>
      <c r="H18" s="35"/>
      <c r="I18" s="35"/>
      <c r="J18" s="35"/>
      <c r="K18" s="35"/>
    </row>
    <row r="19" spans="3:11" x14ac:dyDescent="0.25">
      <c r="C19" s="35" t="s">
        <v>269</v>
      </c>
      <c r="D19" s="35"/>
      <c r="E19" s="35"/>
      <c r="F19" s="35"/>
      <c r="G19" s="35"/>
      <c r="H19" s="35"/>
      <c r="I19" s="35"/>
      <c r="J19" s="35"/>
      <c r="K19" s="35"/>
    </row>
    <row r="20" spans="3:11" x14ac:dyDescent="0.25">
      <c r="C20" s="35" t="s">
        <v>270</v>
      </c>
      <c r="D20" s="35"/>
      <c r="E20" s="35"/>
      <c r="F20" s="35"/>
      <c r="G20" s="35"/>
      <c r="H20" s="35"/>
      <c r="I20" s="35"/>
      <c r="J20" s="35"/>
      <c r="K20" s="35"/>
    </row>
    <row r="21" spans="3:11" ht="15.75" thickBot="1" x14ac:dyDescent="0.3">
      <c r="C21" s="35"/>
      <c r="D21" s="35"/>
      <c r="E21" s="35"/>
      <c r="F21" s="35"/>
      <c r="G21" s="35"/>
      <c r="H21" s="35"/>
      <c r="I21" s="35"/>
      <c r="J21" s="35"/>
      <c r="K21" s="35"/>
    </row>
    <row r="22" spans="3:11" x14ac:dyDescent="0.25">
      <c r="C22" s="107"/>
      <c r="D22" s="107"/>
      <c r="E22" s="107"/>
      <c r="F22" s="107"/>
      <c r="G22" s="107"/>
      <c r="H22" s="107"/>
      <c r="I22" s="107"/>
      <c r="J22" s="107"/>
      <c r="K22" s="107"/>
    </row>
    <row r="23" spans="3:11" ht="15.75" thickBot="1" x14ac:dyDescent="0.3">
      <c r="C23" s="113"/>
      <c r="D23" s="113"/>
      <c r="E23" s="113"/>
      <c r="F23" s="113"/>
      <c r="G23" s="113"/>
      <c r="H23" s="113"/>
      <c r="I23" s="113"/>
      <c r="J23" s="113"/>
      <c r="K23" s="113"/>
    </row>
    <row r="24" spans="3:11" x14ac:dyDescent="0.25">
      <c r="C24" s="35"/>
      <c r="D24" s="35"/>
      <c r="E24" s="35"/>
      <c r="F24" s="35"/>
      <c r="G24" s="35"/>
      <c r="H24" s="35"/>
      <c r="I24" s="35"/>
      <c r="J24" s="35"/>
      <c r="K24" s="35"/>
    </row>
    <row r="25" spans="3:11" ht="15.75" thickBot="1" x14ac:dyDescent="0.3">
      <c r="C25" s="35"/>
      <c r="D25" s="35"/>
      <c r="E25" s="35"/>
      <c r="F25" s="35"/>
      <c r="G25" s="35"/>
      <c r="H25" s="35"/>
      <c r="I25" s="35"/>
      <c r="J25" s="35"/>
      <c r="K25" s="35"/>
    </row>
    <row r="26" spans="3:11" ht="15.75" thickBot="1" x14ac:dyDescent="0.3">
      <c r="C26" s="35"/>
      <c r="D26" s="115" t="s">
        <v>271</v>
      </c>
      <c r="E26" s="116" t="s">
        <v>272</v>
      </c>
      <c r="F26" s="116" t="s">
        <v>273</v>
      </c>
      <c r="G26" s="116" t="s">
        <v>274</v>
      </c>
      <c r="H26" s="117" t="s">
        <v>275</v>
      </c>
      <c r="I26" s="118" t="s">
        <v>276</v>
      </c>
      <c r="J26" s="35"/>
      <c r="K26" s="35"/>
    </row>
    <row r="27" spans="3:11" x14ac:dyDescent="0.25">
      <c r="C27" s="35"/>
      <c r="D27" s="119">
        <v>1</v>
      </c>
      <c r="E27" s="120"/>
      <c r="F27" s="120" t="s">
        <v>277</v>
      </c>
      <c r="G27" s="120"/>
      <c r="H27" s="121"/>
      <c r="I27" s="122"/>
      <c r="J27" s="35"/>
      <c r="K27" s="35"/>
    </row>
    <row r="28" spans="3:11" x14ac:dyDescent="0.25">
      <c r="C28" s="35"/>
      <c r="D28" s="123">
        <v>2</v>
      </c>
      <c r="E28" s="124"/>
      <c r="F28" s="124" t="s">
        <v>278</v>
      </c>
      <c r="G28" s="124"/>
      <c r="H28" s="125"/>
      <c r="I28" s="82"/>
      <c r="J28" s="35"/>
      <c r="K28" s="35"/>
    </row>
    <row r="29" spans="3:11" x14ac:dyDescent="0.25">
      <c r="C29" s="35"/>
      <c r="D29" s="123">
        <v>3</v>
      </c>
      <c r="E29" s="124"/>
      <c r="F29" s="124" t="s">
        <v>279</v>
      </c>
      <c r="G29" s="124"/>
      <c r="H29" s="125"/>
      <c r="I29" s="82"/>
      <c r="J29" s="35"/>
      <c r="K29" s="35"/>
    </row>
    <row r="30" spans="3:11" x14ac:dyDescent="0.25">
      <c r="C30" s="35"/>
      <c r="D30" s="123">
        <v>4</v>
      </c>
      <c r="E30" s="124"/>
      <c r="F30" s="124" t="s">
        <v>280</v>
      </c>
      <c r="G30" s="124"/>
      <c r="H30" s="125"/>
      <c r="I30" s="82"/>
      <c r="J30" s="35"/>
      <c r="K30" s="35"/>
    </row>
    <row r="31" spans="3:11" ht="15.75" thickBot="1" x14ac:dyDescent="0.3">
      <c r="C31" s="35"/>
      <c r="D31" s="126">
        <v>5</v>
      </c>
      <c r="E31" s="127"/>
      <c r="F31" s="127" t="s">
        <v>281</v>
      </c>
      <c r="G31" s="127"/>
      <c r="H31" s="128"/>
      <c r="I31" s="83"/>
      <c r="J31" s="35"/>
      <c r="K31" s="35"/>
    </row>
    <row r="32" spans="3:11" ht="15.75" thickBot="1" x14ac:dyDescent="0.3">
      <c r="C32" s="35"/>
      <c r="D32" s="35"/>
      <c r="E32" s="35"/>
      <c r="F32" s="35"/>
      <c r="G32" s="35"/>
      <c r="H32" s="35"/>
      <c r="I32" s="35"/>
      <c r="J32" s="35"/>
      <c r="K32" s="35"/>
    </row>
    <row r="33" spans="3:13" ht="15.75" thickBot="1" x14ac:dyDescent="0.3">
      <c r="C33" s="35"/>
      <c r="D33" s="129" t="s">
        <v>282</v>
      </c>
      <c r="E33" s="35"/>
      <c r="F33" s="183" t="s">
        <v>283</v>
      </c>
      <c r="G33" s="130"/>
      <c r="H33" s="35"/>
      <c r="I33" s="35"/>
      <c r="J33" s="35"/>
      <c r="K33" s="35"/>
    </row>
    <row r="34" spans="3:13" ht="15.75" thickBot="1" x14ac:dyDescent="0.3">
      <c r="C34" s="35"/>
      <c r="D34" s="35"/>
      <c r="E34" s="35"/>
      <c r="F34" s="35"/>
      <c r="G34" s="35"/>
      <c r="H34" s="35"/>
      <c r="I34" s="35"/>
      <c r="J34" s="35"/>
      <c r="K34" s="35"/>
    </row>
    <row r="35" spans="3:13" ht="15.75" thickBot="1" x14ac:dyDescent="0.3">
      <c r="C35" s="35"/>
      <c r="D35" s="131" t="s">
        <v>284</v>
      </c>
      <c r="E35" s="132" t="s">
        <v>285</v>
      </c>
      <c r="F35" s="132" t="s">
        <v>286</v>
      </c>
      <c r="G35" s="132" t="s">
        <v>287</v>
      </c>
      <c r="H35" s="133" t="s">
        <v>276</v>
      </c>
      <c r="I35" s="35"/>
      <c r="J35" s="35"/>
      <c r="K35" s="35"/>
    </row>
    <row r="36" spans="3:13" x14ac:dyDescent="0.25">
      <c r="C36" s="35"/>
      <c r="D36" s="119" t="s">
        <v>288</v>
      </c>
      <c r="E36" s="120"/>
      <c r="F36" s="120" t="s">
        <v>289</v>
      </c>
      <c r="G36" s="120"/>
      <c r="H36" s="122"/>
      <c r="I36" s="35"/>
      <c r="J36" s="35"/>
      <c r="K36" s="35"/>
      <c r="M36" s="46"/>
    </row>
    <row r="37" spans="3:13" x14ac:dyDescent="0.25">
      <c r="C37" s="35"/>
      <c r="D37" s="123" t="s">
        <v>290</v>
      </c>
      <c r="E37" s="124"/>
      <c r="F37" s="124" t="s">
        <v>291</v>
      </c>
      <c r="G37" s="124"/>
      <c r="H37" s="82"/>
      <c r="I37" s="35"/>
      <c r="J37" s="35"/>
      <c r="K37" s="35"/>
    </row>
    <row r="38" spans="3:13" x14ac:dyDescent="0.25">
      <c r="C38" s="35"/>
      <c r="D38" s="123" t="s">
        <v>292</v>
      </c>
      <c r="E38" s="124"/>
      <c r="F38" s="124" t="s">
        <v>293</v>
      </c>
      <c r="G38" s="124"/>
      <c r="H38" s="82"/>
      <c r="I38" s="35"/>
      <c r="J38" s="35"/>
      <c r="K38" s="35"/>
    </row>
    <row r="39" spans="3:13" ht="15.75" thickBot="1" x14ac:dyDescent="0.3">
      <c r="C39" s="35"/>
      <c r="D39" s="126" t="s">
        <v>294</v>
      </c>
      <c r="E39" s="127"/>
      <c r="F39" s="127" t="s">
        <v>295</v>
      </c>
      <c r="G39" s="127"/>
      <c r="H39" s="83"/>
      <c r="I39" s="35"/>
      <c r="J39" s="35"/>
      <c r="K39" s="35"/>
    </row>
    <row r="40" spans="3:13" x14ac:dyDescent="0.25">
      <c r="C40" s="35"/>
      <c r="D40" s="67"/>
      <c r="E40" s="76"/>
      <c r="F40" s="76"/>
      <c r="G40" s="76"/>
      <c r="H40" s="76"/>
      <c r="I40" s="76"/>
      <c r="J40" s="35"/>
      <c r="K40" s="35"/>
    </row>
    <row r="41" spans="3:13" x14ac:dyDescent="0.25">
      <c r="C41" s="35"/>
      <c r="D41" s="67"/>
      <c r="E41" s="76"/>
      <c r="F41" s="76"/>
      <c r="G41" s="76"/>
      <c r="H41" s="76"/>
      <c r="I41" s="76"/>
      <c r="J41" s="35"/>
      <c r="K41" s="35"/>
    </row>
    <row r="42" spans="3:13" x14ac:dyDescent="0.25">
      <c r="C42" s="35"/>
      <c r="D42" s="35"/>
      <c r="E42" s="35"/>
      <c r="F42" s="35"/>
      <c r="G42" s="35"/>
      <c r="H42" s="35"/>
      <c r="I42" s="35"/>
      <c r="J42" s="35"/>
      <c r="K42" s="35"/>
    </row>
    <row r="43" spans="3:13" x14ac:dyDescent="0.25">
      <c r="C43" s="114"/>
      <c r="D43" s="114"/>
      <c r="E43" s="114"/>
      <c r="F43" s="114"/>
      <c r="G43" s="114"/>
      <c r="H43" s="114"/>
      <c r="I43" s="114"/>
      <c r="J43" s="114"/>
      <c r="K43" s="114"/>
    </row>
    <row r="44" spans="3:13" x14ac:dyDescent="0.25">
      <c r="C44" s="35"/>
      <c r="D44" s="35"/>
      <c r="E44" s="35"/>
      <c r="F44" s="35"/>
      <c r="G44" s="35"/>
      <c r="H44" s="35"/>
      <c r="I44" s="35"/>
      <c r="J44" s="35"/>
      <c r="K44" s="35"/>
    </row>
    <row r="45" spans="3:13" x14ac:dyDescent="0.25">
      <c r="C45" s="35" t="s">
        <v>296</v>
      </c>
      <c r="D45" s="35"/>
      <c r="E45" s="35"/>
      <c r="F45" s="35"/>
      <c r="G45" s="35"/>
      <c r="H45" s="35"/>
      <c r="I45" s="35"/>
      <c r="J45" s="35"/>
      <c r="K45" s="35"/>
    </row>
    <row r="46" spans="3:13" x14ac:dyDescent="0.25">
      <c r="C46" s="35"/>
      <c r="D46" s="35"/>
      <c r="E46" s="35"/>
      <c r="F46" s="35"/>
      <c r="G46" s="35"/>
      <c r="H46" s="35"/>
      <c r="I46" s="35"/>
      <c r="J46" s="35"/>
      <c r="K46" s="35"/>
    </row>
    <row r="47" spans="3:13" x14ac:dyDescent="0.25">
      <c r="C47" s="35"/>
      <c r="D47" s="35"/>
      <c r="E47" s="35"/>
      <c r="F47" s="35"/>
      <c r="G47" s="35"/>
      <c r="H47" s="35"/>
      <c r="I47" s="35"/>
      <c r="J47" s="35"/>
      <c r="K47" s="35"/>
    </row>
    <row r="48" spans="3:13" x14ac:dyDescent="0.25">
      <c r="C48" s="35"/>
      <c r="D48" s="35"/>
      <c r="E48" s="35"/>
      <c r="F48" s="35"/>
      <c r="G48" s="35"/>
      <c r="H48" s="35"/>
      <c r="I48" s="35"/>
      <c r="J48" s="35"/>
      <c r="K48" s="35"/>
    </row>
    <row r="49" spans="3:11" x14ac:dyDescent="0.25">
      <c r="C49" s="35"/>
      <c r="D49" s="35"/>
      <c r="E49" s="35"/>
      <c r="F49" s="35"/>
      <c r="G49" s="35"/>
      <c r="H49" s="35"/>
      <c r="I49" s="35"/>
      <c r="J49" s="35"/>
      <c r="K49" s="35"/>
    </row>
    <row r="50" spans="3:11" x14ac:dyDescent="0.25">
      <c r="C50" s="35"/>
      <c r="D50" s="35"/>
      <c r="E50" s="35"/>
      <c r="F50" s="35"/>
      <c r="G50" s="35"/>
      <c r="H50" s="35"/>
      <c r="I50" s="35"/>
      <c r="J50" s="35"/>
      <c r="K50" s="35"/>
    </row>
    <row r="51" spans="3:11" x14ac:dyDescent="0.25">
      <c r="C51" s="35"/>
      <c r="D51" s="35"/>
      <c r="E51" s="35"/>
      <c r="F51" s="35"/>
      <c r="G51" s="35"/>
      <c r="H51" s="35"/>
      <c r="I51" s="35"/>
      <c r="J51" s="35"/>
      <c r="K51" s="35"/>
    </row>
    <row r="52" spans="3:11" x14ac:dyDescent="0.25">
      <c r="C52" s="35"/>
      <c r="D52" s="35"/>
      <c r="E52" s="35"/>
      <c r="F52" s="35"/>
      <c r="G52" s="35"/>
      <c r="H52" s="35"/>
      <c r="I52" s="35"/>
      <c r="J52" s="35"/>
      <c r="K52" s="35"/>
    </row>
    <row r="53" spans="3:11" x14ac:dyDescent="0.25">
      <c r="C53" s="35"/>
      <c r="D53" s="35"/>
      <c r="E53" s="35"/>
      <c r="F53" s="35"/>
      <c r="G53" s="35"/>
      <c r="H53" s="35"/>
      <c r="I53" s="35"/>
      <c r="J53" s="35"/>
      <c r="K53" s="35"/>
    </row>
    <row r="54" spans="3:11" x14ac:dyDescent="0.25">
      <c r="C54" s="35"/>
      <c r="D54" s="35"/>
      <c r="E54" s="35"/>
      <c r="F54" s="35"/>
      <c r="G54" s="35"/>
      <c r="H54" s="35"/>
      <c r="I54" s="35"/>
      <c r="J54" s="35"/>
      <c r="K54" s="35"/>
    </row>
    <row r="55" spans="3:11" x14ac:dyDescent="0.25">
      <c r="C55" s="35"/>
      <c r="D55" s="35"/>
      <c r="E55" s="35"/>
      <c r="F55" s="35"/>
      <c r="G55" s="35"/>
      <c r="H55" s="35"/>
      <c r="I55" s="35"/>
      <c r="J55" s="35"/>
      <c r="K55" s="35"/>
    </row>
    <row r="56" spans="3:11" x14ac:dyDescent="0.25">
      <c r="C56" s="35"/>
      <c r="D56" s="35"/>
      <c r="E56" s="35"/>
      <c r="F56" s="35"/>
      <c r="G56" s="35"/>
      <c r="H56" s="35"/>
      <c r="I56" s="35"/>
      <c r="J56" s="35"/>
      <c r="K56" s="35"/>
    </row>
    <row r="57" spans="3:11" x14ac:dyDescent="0.25">
      <c r="C57" s="35"/>
      <c r="D57" s="35"/>
      <c r="E57" s="35"/>
      <c r="F57" s="35"/>
      <c r="G57" s="35"/>
      <c r="H57" s="35"/>
      <c r="I57" s="35"/>
      <c r="J57" s="35"/>
      <c r="K57" s="35"/>
    </row>
    <row r="58" spans="3:11" x14ac:dyDescent="0.25">
      <c r="C58" s="35"/>
      <c r="D58" s="35"/>
      <c r="E58" s="35"/>
      <c r="F58" s="35"/>
      <c r="G58" s="35"/>
      <c r="H58" s="35"/>
      <c r="I58" s="35"/>
      <c r="J58" s="35"/>
      <c r="K58" s="35"/>
    </row>
    <row r="59" spans="3:11" x14ac:dyDescent="0.25">
      <c r="C59" s="35"/>
      <c r="D59" s="35"/>
      <c r="E59" s="35"/>
      <c r="F59" s="35"/>
      <c r="G59" s="35"/>
      <c r="H59" s="35"/>
      <c r="I59" s="35"/>
      <c r="J59" s="35"/>
      <c r="K59" s="35"/>
    </row>
    <row r="60" spans="3:11" x14ac:dyDescent="0.25">
      <c r="C60" s="35"/>
      <c r="D60" s="35"/>
      <c r="E60" s="35"/>
      <c r="F60" s="35"/>
      <c r="G60" s="35"/>
      <c r="H60" s="35"/>
      <c r="I60" s="35"/>
      <c r="J60" s="35"/>
      <c r="K60" s="35"/>
    </row>
    <row r="61" spans="3:11" x14ac:dyDescent="0.25">
      <c r="C61" s="35"/>
      <c r="D61" s="35"/>
      <c r="E61" s="35"/>
      <c r="F61" s="35"/>
      <c r="G61" s="35"/>
      <c r="H61" s="35"/>
      <c r="I61" s="35"/>
      <c r="J61" s="35"/>
      <c r="K61" s="35"/>
    </row>
    <row r="62" spans="3:11" x14ac:dyDescent="0.25">
      <c r="C62" s="35"/>
      <c r="D62" s="35"/>
      <c r="E62" s="35"/>
      <c r="F62" s="35"/>
      <c r="G62" s="35"/>
      <c r="H62" s="35"/>
      <c r="I62" s="35"/>
      <c r="J62" s="35"/>
      <c r="K62" s="35"/>
    </row>
    <row r="63" spans="3:11" x14ac:dyDescent="0.25">
      <c r="C63" s="35"/>
      <c r="D63" s="35"/>
      <c r="E63" s="35"/>
      <c r="F63" s="35"/>
      <c r="G63" s="35"/>
      <c r="H63" s="35"/>
      <c r="I63" s="35"/>
      <c r="J63" s="35"/>
      <c r="K63" s="35"/>
    </row>
    <row r="64" spans="3:11" x14ac:dyDescent="0.25">
      <c r="C64" s="35"/>
      <c r="D64" s="35"/>
      <c r="E64" s="35"/>
      <c r="F64" s="35"/>
      <c r="G64" s="35"/>
      <c r="H64" s="35"/>
      <c r="I64" s="35"/>
      <c r="J64" s="35"/>
      <c r="K64" s="35"/>
    </row>
    <row r="65" spans="3:11" x14ac:dyDescent="0.25">
      <c r="C65" s="35"/>
      <c r="D65" s="35"/>
      <c r="E65" s="35"/>
      <c r="F65" s="35"/>
      <c r="G65" s="35"/>
      <c r="H65" s="35"/>
      <c r="I65" s="35"/>
      <c r="J65" s="35"/>
      <c r="K65" s="35"/>
    </row>
    <row r="66" spans="3:11" x14ac:dyDescent="0.25">
      <c r="C66" s="35"/>
      <c r="D66" s="35"/>
      <c r="E66" s="35"/>
      <c r="F66" s="35"/>
      <c r="G66" s="35"/>
      <c r="H66" s="35"/>
      <c r="I66" s="35"/>
      <c r="J66" s="35"/>
      <c r="K66" s="35"/>
    </row>
    <row r="67" spans="3:11" x14ac:dyDescent="0.25">
      <c r="C67" s="35"/>
      <c r="D67" s="35"/>
      <c r="E67" s="35"/>
      <c r="F67" s="35"/>
      <c r="G67" s="35"/>
      <c r="H67" s="35"/>
      <c r="I67" s="35"/>
      <c r="J67" s="35"/>
      <c r="K67" s="35"/>
    </row>
    <row r="68" spans="3:11" x14ac:dyDescent="0.25">
      <c r="C68" s="35"/>
      <c r="D68" s="35"/>
      <c r="E68" s="35"/>
      <c r="F68" s="35"/>
      <c r="G68" s="35"/>
      <c r="H68" s="35"/>
      <c r="I68" s="35"/>
      <c r="J68" s="35"/>
      <c r="K68" s="35"/>
    </row>
    <row r="69" spans="3:11" x14ac:dyDescent="0.25">
      <c r="C69" s="35"/>
      <c r="D69" s="35"/>
      <c r="E69" s="35"/>
      <c r="F69" s="35"/>
      <c r="G69" s="35"/>
      <c r="H69" s="35"/>
      <c r="I69" s="35"/>
      <c r="J69" s="35"/>
      <c r="K69" s="35"/>
    </row>
    <row r="70" spans="3:11" x14ac:dyDescent="0.25">
      <c r="C70" s="35"/>
      <c r="D70" s="35"/>
      <c r="E70" s="35"/>
      <c r="F70" s="35"/>
      <c r="G70" s="35"/>
      <c r="H70" s="35"/>
      <c r="I70" s="35"/>
      <c r="J70" s="35"/>
      <c r="K70" s="35"/>
    </row>
    <row r="71" spans="3:11" x14ac:dyDescent="0.25">
      <c r="C71" s="35"/>
      <c r="D71" s="35"/>
      <c r="E71" s="35"/>
      <c r="F71" s="35"/>
      <c r="G71" s="35"/>
      <c r="H71" s="35"/>
      <c r="I71" s="35"/>
      <c r="J71" s="35"/>
      <c r="K71" s="35"/>
    </row>
    <row r="72" spans="3:11" x14ac:dyDescent="0.25">
      <c r="C72" s="35"/>
      <c r="D72" s="35"/>
      <c r="E72" s="35"/>
      <c r="F72" s="35"/>
      <c r="G72" s="35"/>
      <c r="H72" s="35"/>
      <c r="I72" s="35"/>
      <c r="J72" s="35"/>
      <c r="K72" s="35"/>
    </row>
    <row r="73" spans="3:11" x14ac:dyDescent="0.25">
      <c r="C73" s="35"/>
      <c r="D73" s="35"/>
      <c r="E73" s="35"/>
      <c r="F73" s="35"/>
      <c r="G73" s="35"/>
      <c r="H73" s="35"/>
      <c r="I73" s="35"/>
      <c r="J73" s="35"/>
      <c r="K73" s="35"/>
    </row>
    <row r="74" spans="3:11" x14ac:dyDescent="0.25">
      <c r="C74" s="35"/>
      <c r="D74" s="35"/>
      <c r="E74" s="35"/>
      <c r="F74" s="35"/>
      <c r="G74" s="35"/>
      <c r="H74" s="35"/>
      <c r="I74" s="35"/>
      <c r="J74" s="35"/>
      <c r="K74" s="35"/>
    </row>
    <row r="75" spans="3:11" x14ac:dyDescent="0.25">
      <c r="C75" s="35"/>
      <c r="D75" s="35"/>
      <c r="E75" s="35"/>
      <c r="F75" s="35"/>
      <c r="G75" s="35"/>
      <c r="H75" s="35"/>
      <c r="I75" s="35"/>
      <c r="J75" s="35"/>
      <c r="K75" s="35"/>
    </row>
    <row r="76" spans="3:11" x14ac:dyDescent="0.25">
      <c r="C76" s="35"/>
      <c r="D76" s="35"/>
      <c r="E76" s="35"/>
      <c r="F76" s="35"/>
      <c r="G76" s="35"/>
      <c r="H76" s="35"/>
      <c r="I76" s="35"/>
      <c r="J76" s="35"/>
      <c r="K76" s="35"/>
    </row>
    <row r="77" spans="3:11" x14ac:dyDescent="0.25">
      <c r="C77" s="35"/>
      <c r="D77" s="35"/>
      <c r="E77" s="35"/>
      <c r="F77" s="35"/>
      <c r="G77" s="35"/>
      <c r="H77" s="35"/>
      <c r="I77" s="35"/>
      <c r="J77" s="35"/>
      <c r="K77" s="35"/>
    </row>
    <row r="78" spans="3:11" x14ac:dyDescent="0.25">
      <c r="C78" s="35"/>
      <c r="D78" s="35"/>
      <c r="E78" s="35"/>
      <c r="F78" s="35"/>
      <c r="G78" s="35"/>
      <c r="H78" s="35"/>
      <c r="I78" s="35"/>
      <c r="J78" s="35"/>
      <c r="K78" s="35"/>
    </row>
    <row r="79" spans="3:11" x14ac:dyDescent="0.25">
      <c r="C79" s="35"/>
      <c r="D79" s="35"/>
      <c r="E79" s="35"/>
      <c r="F79" s="35"/>
      <c r="G79" s="35"/>
      <c r="H79" s="35"/>
      <c r="I79" s="35"/>
      <c r="J79" s="35"/>
      <c r="K79" s="35"/>
    </row>
    <row r="80" spans="3:11" x14ac:dyDescent="0.25">
      <c r="C80" s="35"/>
      <c r="D80" s="35"/>
      <c r="E80" s="35"/>
      <c r="F80" s="35"/>
      <c r="G80" s="35"/>
      <c r="H80" s="35"/>
      <c r="I80" s="35"/>
      <c r="J80" s="35"/>
      <c r="K80" s="35"/>
    </row>
    <row r="81" spans="3:11" x14ac:dyDescent="0.25">
      <c r="C81" s="35"/>
      <c r="D81" s="35"/>
      <c r="E81" s="35"/>
      <c r="F81" s="35"/>
      <c r="G81" s="35"/>
      <c r="H81" s="35"/>
      <c r="I81" s="35"/>
      <c r="J81" s="35"/>
      <c r="K81" s="35"/>
    </row>
    <row r="82" spans="3:11" x14ac:dyDescent="0.25">
      <c r="C82" s="35"/>
      <c r="D82" s="35"/>
      <c r="E82" s="35"/>
      <c r="F82" s="35"/>
      <c r="G82" s="35"/>
      <c r="H82" s="35"/>
      <c r="I82" s="35"/>
      <c r="J82" s="35"/>
      <c r="K82" s="35"/>
    </row>
    <row r="83" spans="3:11" x14ac:dyDescent="0.25">
      <c r="C83" s="35"/>
      <c r="D83" s="35"/>
      <c r="E83" s="35"/>
      <c r="F83" s="35"/>
      <c r="G83" s="35"/>
      <c r="H83" s="35"/>
      <c r="I83" s="35"/>
      <c r="J83" s="35"/>
      <c r="K83" s="35"/>
    </row>
    <row r="84" spans="3:11" x14ac:dyDescent="0.25">
      <c r="C84" s="35"/>
      <c r="D84" s="35"/>
      <c r="E84" s="35"/>
      <c r="F84" s="35"/>
      <c r="G84" s="35"/>
      <c r="H84" s="35"/>
      <c r="I84" s="35"/>
      <c r="J84" s="35"/>
      <c r="K84" s="35"/>
    </row>
    <row r="85" spans="3:11" x14ac:dyDescent="0.25">
      <c r="C85" s="35"/>
      <c r="D85" s="35"/>
      <c r="E85" s="35"/>
      <c r="F85" s="35"/>
      <c r="G85" s="35"/>
      <c r="H85" s="35"/>
      <c r="I85" s="35"/>
      <c r="J85" s="35"/>
      <c r="K85" s="35"/>
    </row>
    <row r="86" spans="3:11" x14ac:dyDescent="0.25">
      <c r="C86" s="35"/>
      <c r="D86" s="35"/>
      <c r="E86" s="35"/>
      <c r="F86" s="35"/>
      <c r="G86" s="35"/>
      <c r="H86" s="35"/>
      <c r="I86" s="35"/>
      <c r="J86" s="35"/>
      <c r="K86" s="35"/>
    </row>
    <row r="87" spans="3:11" x14ac:dyDescent="0.25">
      <c r="C87" s="35"/>
      <c r="D87" s="35"/>
      <c r="E87" s="35"/>
      <c r="F87" s="35"/>
      <c r="G87" s="35"/>
      <c r="H87" s="35"/>
      <c r="I87" s="35"/>
      <c r="J87" s="35"/>
      <c r="K87" s="35"/>
    </row>
    <row r="88" spans="3:11" x14ac:dyDescent="0.25">
      <c r="C88" s="35"/>
      <c r="D88" s="35"/>
      <c r="E88" s="35"/>
      <c r="F88" s="35"/>
      <c r="G88" s="35"/>
      <c r="H88" s="35"/>
      <c r="I88" s="35"/>
      <c r="J88" s="35"/>
      <c r="K88" s="35"/>
    </row>
    <row r="89" spans="3:11" x14ac:dyDescent="0.25">
      <c r="C89" s="35"/>
      <c r="D89" s="35"/>
      <c r="E89" s="35"/>
      <c r="F89" s="35"/>
      <c r="G89" s="35"/>
      <c r="H89" s="35"/>
      <c r="I89" s="35"/>
      <c r="J89" s="35"/>
      <c r="K89" s="35"/>
    </row>
    <row r="90" spans="3:11" x14ac:dyDescent="0.25">
      <c r="C90" s="35"/>
      <c r="D90" s="35"/>
      <c r="E90" s="35"/>
      <c r="F90" s="35"/>
      <c r="G90" s="35"/>
      <c r="H90" s="35"/>
      <c r="I90" s="35"/>
      <c r="J90" s="35"/>
      <c r="K90" s="35"/>
    </row>
    <row r="91" spans="3:11" x14ac:dyDescent="0.25">
      <c r="C91" s="35"/>
      <c r="D91" s="35"/>
      <c r="E91" s="35"/>
      <c r="F91" s="35"/>
      <c r="G91" s="35"/>
      <c r="H91" s="35"/>
      <c r="I91" s="35"/>
      <c r="J91" s="35"/>
      <c r="K91" s="35"/>
    </row>
    <row r="92" spans="3:11" x14ac:dyDescent="0.25">
      <c r="C92" s="35"/>
      <c r="D92" s="35"/>
      <c r="E92" s="35"/>
      <c r="F92" s="35"/>
      <c r="G92" s="35"/>
      <c r="H92" s="35"/>
      <c r="I92" s="35"/>
      <c r="J92" s="35"/>
      <c r="K92" s="35"/>
    </row>
    <row r="93" spans="3:11" x14ac:dyDescent="0.25">
      <c r="C93" s="35"/>
      <c r="D93" s="35"/>
      <c r="E93" s="35"/>
      <c r="F93" s="35"/>
      <c r="G93" s="35"/>
      <c r="H93" s="35"/>
      <c r="I93" s="35"/>
      <c r="J93" s="35"/>
      <c r="K93" s="35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[1]Items!#REF!</xm:f>
          </x14:formula1>
          <xm:sqref>E27:E31 G27:G31 H40:H41 G36:G41 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9"/>
  <sheetViews>
    <sheetView topLeftCell="A7" zoomScale="106" zoomScaleNormal="106" workbookViewId="0">
      <selection activeCell="C30" sqref="C30"/>
    </sheetView>
  </sheetViews>
  <sheetFormatPr baseColWidth="10" defaultRowHeight="15" x14ac:dyDescent="0.25"/>
  <cols>
    <col min="1" max="1" width="8.140625" customWidth="1"/>
    <col min="2" max="2" width="21.85546875" customWidth="1"/>
    <col min="3" max="3" width="46.140625" bestFit="1" customWidth="1"/>
    <col min="4" max="4" width="15.5703125" bestFit="1" customWidth="1"/>
    <col min="17" max="17" width="54.85546875" bestFit="1" customWidth="1"/>
  </cols>
  <sheetData>
    <row r="5" spans="2:17" ht="18" x14ac:dyDescent="0.25">
      <c r="B5" s="66" t="s">
        <v>297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2:17" x14ac:dyDescent="0.25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2:17" x14ac:dyDescent="0.25">
      <c r="B7" s="35" t="s">
        <v>298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17" x14ac:dyDescent="0.25">
      <c r="B8" s="35" t="s">
        <v>299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17" x14ac:dyDescent="0.25">
      <c r="B9" s="35" t="s">
        <v>300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17" x14ac:dyDescent="0.25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17" ht="15.75" thickBot="1" x14ac:dyDescent="0.3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2:17" x14ac:dyDescent="0.25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</row>
    <row r="13" spans="2:17" x14ac:dyDescent="0.25">
      <c r="B13" s="108"/>
      <c r="C13" s="109" t="s">
        <v>301</v>
      </c>
      <c r="D13" s="248" t="s">
        <v>162</v>
      </c>
      <c r="E13" s="249"/>
      <c r="F13" s="110" t="s">
        <v>302</v>
      </c>
      <c r="G13" s="111"/>
      <c r="H13" s="35"/>
      <c r="I13" s="112"/>
      <c r="J13" s="35"/>
      <c r="K13" s="35"/>
      <c r="L13" s="35"/>
      <c r="M13" s="35"/>
      <c r="N13" s="35"/>
      <c r="O13" s="35"/>
      <c r="P13" s="35"/>
      <c r="Q13" s="35"/>
    </row>
    <row r="14" spans="2:17" ht="15.75" thickBot="1" x14ac:dyDescent="0.3"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</row>
    <row r="15" spans="2:17" x14ac:dyDescent="0.25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2:17" x14ac:dyDescent="0.25"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</row>
    <row r="17" spans="2:17" x14ac:dyDescent="0.25"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114"/>
      <c r="O17" s="35"/>
      <c r="P17" s="35"/>
      <c r="Q17" s="35"/>
    </row>
    <row r="18" spans="2:17" x14ac:dyDescent="0.25">
      <c r="B18" s="34" t="s">
        <v>303</v>
      </c>
      <c r="C18" s="35"/>
      <c r="D18" s="35"/>
      <c r="E18" s="35"/>
      <c r="F18" s="35"/>
      <c r="G18" s="35"/>
      <c r="H18" s="34"/>
      <c r="I18" s="35"/>
      <c r="J18" s="35"/>
      <c r="K18" s="35"/>
      <c r="L18" s="35"/>
      <c r="M18" s="35"/>
      <c r="N18" s="114"/>
      <c r="O18" s="35"/>
      <c r="P18" s="35"/>
      <c r="Q18" s="35"/>
    </row>
    <row r="19" spans="2:17" ht="15.75" thickBot="1" x14ac:dyDescent="0.3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114"/>
      <c r="O19" s="35"/>
      <c r="P19" s="35"/>
      <c r="Q19" s="35"/>
    </row>
    <row r="20" spans="2:17" ht="15.75" thickBot="1" x14ac:dyDescent="0.3">
      <c r="B20" s="182" t="s">
        <v>304</v>
      </c>
      <c r="C20" s="181"/>
      <c r="D20" s="35"/>
      <c r="E20" s="35"/>
      <c r="F20" s="35"/>
      <c r="G20" s="35"/>
      <c r="H20" s="34" t="s">
        <v>305</v>
      </c>
      <c r="I20" s="35"/>
      <c r="J20" s="35"/>
      <c r="K20" s="35"/>
      <c r="L20" s="35"/>
      <c r="M20" s="35"/>
      <c r="N20" s="114"/>
      <c r="O20" s="35"/>
      <c r="P20" s="134" t="s">
        <v>306</v>
      </c>
      <c r="Q20" s="135" t="s">
        <v>307</v>
      </c>
    </row>
    <row r="21" spans="2:17" ht="15.75" thickBot="1" x14ac:dyDescent="0.3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14"/>
      <c r="O21" s="35"/>
      <c r="P21" s="136" t="s">
        <v>19</v>
      </c>
      <c r="Q21" s="137"/>
    </row>
    <row r="22" spans="2:17" ht="15.75" thickBot="1" x14ac:dyDescent="0.3">
      <c r="B22" s="138" t="s">
        <v>308</v>
      </c>
      <c r="C22" s="139" t="s">
        <v>309</v>
      </c>
      <c r="D22" s="140" t="s">
        <v>310</v>
      </c>
      <c r="E22" s="35"/>
      <c r="F22" s="141"/>
      <c r="G22" s="141"/>
      <c r="H22" s="107"/>
      <c r="I22" s="107"/>
      <c r="J22" s="107"/>
      <c r="K22" s="107"/>
      <c r="L22" s="142"/>
      <c r="M22" s="35"/>
      <c r="N22" s="114"/>
      <c r="O22" s="35"/>
      <c r="P22" s="143" t="s">
        <v>20</v>
      </c>
      <c r="Q22" s="144"/>
    </row>
    <row r="23" spans="2:17" x14ac:dyDescent="0.25">
      <c r="B23" s="136" t="s">
        <v>311</v>
      </c>
      <c r="C23" s="145" t="s">
        <v>312</v>
      </c>
      <c r="D23" s="146"/>
      <c r="E23" s="35"/>
      <c r="F23" s="147"/>
      <c r="G23" s="148"/>
      <c r="H23" s="149"/>
      <c r="I23" s="149"/>
      <c r="J23" s="149"/>
      <c r="K23" s="149"/>
      <c r="L23" s="150"/>
      <c r="M23" s="35"/>
      <c r="N23" s="114"/>
      <c r="O23" s="35"/>
      <c r="P23" s="143" t="s">
        <v>21</v>
      </c>
      <c r="Q23" s="144" t="s">
        <v>323</v>
      </c>
    </row>
    <row r="24" spans="2:17" ht="15.75" thickBot="1" x14ac:dyDescent="0.3">
      <c r="B24" s="151" t="s">
        <v>313</v>
      </c>
      <c r="C24" s="152" t="s">
        <v>312</v>
      </c>
      <c r="D24" s="153"/>
      <c r="E24" s="35"/>
      <c r="F24" s="154"/>
      <c r="G24" s="155"/>
      <c r="H24" s="156"/>
      <c r="I24" s="156"/>
      <c r="J24" s="156"/>
      <c r="K24" s="156"/>
      <c r="L24" s="157"/>
      <c r="M24" s="35"/>
      <c r="N24" s="114"/>
      <c r="O24" s="35"/>
      <c r="P24" s="143" t="s">
        <v>22</v>
      </c>
      <c r="Q24" s="144"/>
    </row>
    <row r="25" spans="2:17" ht="15.75" thickBot="1" x14ac:dyDescent="0.3">
      <c r="B25" s="35"/>
      <c r="C25" s="35"/>
      <c r="D25" s="35"/>
      <c r="E25" s="35"/>
      <c r="F25" s="158" t="s">
        <v>311</v>
      </c>
      <c r="G25" s="159">
        <v>1</v>
      </c>
      <c r="H25" s="160">
        <v>2</v>
      </c>
      <c r="I25" s="160">
        <v>3</v>
      </c>
      <c r="J25" s="160">
        <v>4</v>
      </c>
      <c r="K25" s="160">
        <v>5</v>
      </c>
      <c r="L25" s="161">
        <v>6</v>
      </c>
      <c r="M25" s="35"/>
      <c r="N25" s="114"/>
      <c r="O25" s="35"/>
      <c r="P25" s="143" t="s">
        <v>23</v>
      </c>
      <c r="Q25" s="144"/>
    </row>
    <row r="26" spans="2:17" ht="15.75" thickBot="1" x14ac:dyDescent="0.3">
      <c r="B26" s="162" t="s">
        <v>314</v>
      </c>
      <c r="C26" s="163" t="s">
        <v>315</v>
      </c>
      <c r="D26" s="164" t="s">
        <v>316</v>
      </c>
      <c r="E26" s="35"/>
      <c r="F26" s="154"/>
      <c r="G26" s="155"/>
      <c r="H26" s="156"/>
      <c r="I26" s="156"/>
      <c r="J26" s="156"/>
      <c r="K26" s="156"/>
      <c r="L26" s="157"/>
      <c r="M26" s="35"/>
      <c r="N26" s="114"/>
      <c r="O26" s="35"/>
      <c r="P26" s="151" t="s">
        <v>24</v>
      </c>
      <c r="Q26" s="144" t="s">
        <v>323</v>
      </c>
    </row>
    <row r="27" spans="2:17" ht="15.75" thickBot="1" x14ac:dyDescent="0.3">
      <c r="B27" s="165">
        <v>1</v>
      </c>
      <c r="C27" s="166" t="s">
        <v>317</v>
      </c>
      <c r="D27" s="167"/>
      <c r="E27" s="35"/>
      <c r="F27" s="168"/>
      <c r="G27" s="169"/>
      <c r="H27" s="170"/>
      <c r="I27" s="170"/>
      <c r="J27" s="170"/>
      <c r="K27" s="170"/>
      <c r="L27" s="171"/>
      <c r="M27" s="35"/>
      <c r="N27" s="114"/>
      <c r="O27" s="35"/>
      <c r="P27" s="35"/>
      <c r="Q27" s="35"/>
    </row>
    <row r="28" spans="2:17" ht="15.75" thickBot="1" x14ac:dyDescent="0.3">
      <c r="B28" s="172">
        <v>2</v>
      </c>
      <c r="C28" s="173" t="s">
        <v>317</v>
      </c>
      <c r="D28" s="174"/>
      <c r="E28" s="35"/>
      <c r="F28" s="147"/>
      <c r="G28" s="148"/>
      <c r="H28" s="149"/>
      <c r="I28" s="149"/>
      <c r="J28" s="149"/>
      <c r="K28" s="149"/>
      <c r="L28" s="150"/>
      <c r="M28" s="35"/>
      <c r="N28" s="114"/>
      <c r="O28" s="35"/>
      <c r="P28" s="162" t="s">
        <v>318</v>
      </c>
      <c r="Q28" s="163" t="s">
        <v>319</v>
      </c>
    </row>
    <row r="29" spans="2:17" x14ac:dyDescent="0.25">
      <c r="B29" s="172">
        <v>3</v>
      </c>
      <c r="C29" s="173" t="s">
        <v>317</v>
      </c>
      <c r="D29" s="174"/>
      <c r="E29" s="35"/>
      <c r="F29" s="154"/>
      <c r="G29" s="155"/>
      <c r="H29" s="156"/>
      <c r="I29" s="156"/>
      <c r="J29" s="156"/>
      <c r="K29" s="156"/>
      <c r="L29" s="157"/>
      <c r="M29" s="35"/>
      <c r="N29" s="114"/>
      <c r="O29" s="35"/>
      <c r="P29" s="165" t="s">
        <v>320</v>
      </c>
      <c r="Q29" s="166" t="s">
        <v>321</v>
      </c>
    </row>
    <row r="30" spans="2:17" ht="15.75" thickBot="1" x14ac:dyDescent="0.3">
      <c r="B30" s="172">
        <v>4</v>
      </c>
      <c r="C30" s="173" t="s">
        <v>317</v>
      </c>
      <c r="D30" s="174"/>
      <c r="E30" s="35"/>
      <c r="F30" s="175" t="s">
        <v>313</v>
      </c>
      <c r="G30" s="159">
        <v>7</v>
      </c>
      <c r="H30" s="160">
        <v>8</v>
      </c>
      <c r="I30" s="160">
        <v>9</v>
      </c>
      <c r="J30" s="160">
        <v>10</v>
      </c>
      <c r="K30" s="160">
        <v>11</v>
      </c>
      <c r="L30" s="161">
        <v>12</v>
      </c>
      <c r="M30" s="35"/>
      <c r="N30" s="114"/>
      <c r="O30" s="35"/>
      <c r="P30" s="176" t="s">
        <v>322</v>
      </c>
      <c r="Q30" s="177" t="s">
        <v>321</v>
      </c>
    </row>
    <row r="31" spans="2:17" x14ac:dyDescent="0.25">
      <c r="B31" s="172">
        <v>5</v>
      </c>
      <c r="C31" s="173" t="s">
        <v>317</v>
      </c>
      <c r="D31" s="174"/>
      <c r="E31" s="35"/>
      <c r="F31" s="154"/>
      <c r="G31" s="155"/>
      <c r="H31" s="156"/>
      <c r="I31" s="156"/>
      <c r="J31" s="156"/>
      <c r="K31" s="156"/>
      <c r="L31" s="157"/>
      <c r="M31" s="35"/>
      <c r="N31" s="114"/>
      <c r="O31" s="35"/>
      <c r="P31" s="35"/>
      <c r="Q31" s="35"/>
    </row>
    <row r="32" spans="2:17" x14ac:dyDescent="0.25">
      <c r="B32" s="172">
        <v>6</v>
      </c>
      <c r="C32" s="173" t="s">
        <v>317</v>
      </c>
      <c r="D32" s="174"/>
      <c r="E32" s="35"/>
      <c r="F32" s="168"/>
      <c r="G32" s="169"/>
      <c r="H32" s="170"/>
      <c r="I32" s="170"/>
      <c r="J32" s="170"/>
      <c r="K32" s="170"/>
      <c r="L32" s="171"/>
      <c r="M32" s="35"/>
      <c r="N32" s="114"/>
      <c r="O32" s="35"/>
      <c r="P32" s="35"/>
      <c r="Q32" s="35"/>
    </row>
    <row r="33" spans="2:17" ht="15.75" thickBot="1" x14ac:dyDescent="0.3">
      <c r="B33" s="172">
        <v>7</v>
      </c>
      <c r="C33" s="173"/>
      <c r="D33" s="174"/>
      <c r="E33" s="35"/>
      <c r="F33" s="178"/>
      <c r="G33" s="178"/>
      <c r="H33" s="113"/>
      <c r="I33" s="113"/>
      <c r="J33" s="113"/>
      <c r="K33" s="113"/>
      <c r="L33" s="179"/>
      <c r="M33" s="35"/>
      <c r="N33" s="114"/>
      <c r="O33" s="35"/>
      <c r="P33" s="35"/>
      <c r="Q33" s="35"/>
    </row>
    <row r="34" spans="2:17" x14ac:dyDescent="0.25">
      <c r="B34" s="172">
        <v>8</v>
      </c>
      <c r="C34" s="173"/>
      <c r="D34" s="174"/>
      <c r="E34" s="35"/>
      <c r="F34" s="35"/>
      <c r="G34" s="35"/>
      <c r="H34" s="35"/>
      <c r="I34" s="35"/>
      <c r="J34" s="35"/>
      <c r="K34" s="35"/>
      <c r="L34" s="35"/>
      <c r="M34" s="35"/>
      <c r="N34" s="114"/>
      <c r="O34" s="35"/>
      <c r="P34" s="35"/>
      <c r="Q34" s="35"/>
    </row>
    <row r="35" spans="2:17" x14ac:dyDescent="0.25">
      <c r="B35" s="172">
        <v>9</v>
      </c>
      <c r="C35" s="173"/>
      <c r="D35" s="174"/>
      <c r="E35" s="35"/>
      <c r="F35" s="35"/>
      <c r="G35" s="35"/>
      <c r="H35" s="35"/>
      <c r="I35" s="35"/>
      <c r="J35" s="35"/>
      <c r="K35" s="35"/>
      <c r="L35" s="35"/>
      <c r="M35" s="35"/>
      <c r="N35" s="114"/>
      <c r="O35" s="35"/>
      <c r="P35" s="35"/>
      <c r="Q35" s="35"/>
    </row>
    <row r="36" spans="2:17" x14ac:dyDescent="0.25">
      <c r="B36" s="172">
        <v>10</v>
      </c>
      <c r="C36" s="173"/>
      <c r="D36" s="174"/>
      <c r="E36" s="35"/>
      <c r="F36" s="35"/>
      <c r="G36" s="35"/>
      <c r="H36" s="35"/>
      <c r="I36" s="35"/>
      <c r="J36" s="35"/>
      <c r="K36" s="35"/>
      <c r="L36" s="35"/>
      <c r="M36" s="35"/>
      <c r="N36" s="114"/>
      <c r="O36" s="35"/>
      <c r="P36" s="35"/>
      <c r="Q36" s="35"/>
    </row>
    <row r="37" spans="2:17" x14ac:dyDescent="0.25">
      <c r="B37" s="172">
        <v>11</v>
      </c>
      <c r="C37" s="173"/>
      <c r="D37" s="174"/>
      <c r="E37" s="35"/>
      <c r="F37" s="35"/>
      <c r="G37" s="35"/>
      <c r="H37" s="35"/>
      <c r="I37" s="35"/>
      <c r="J37" s="35"/>
      <c r="K37" s="35"/>
      <c r="L37" s="35"/>
      <c r="M37" s="35"/>
      <c r="N37" s="114"/>
      <c r="O37" s="35"/>
      <c r="P37" s="35"/>
      <c r="Q37" s="35"/>
    </row>
    <row r="38" spans="2:17" ht="15.75" thickBot="1" x14ac:dyDescent="0.3">
      <c r="B38" s="176">
        <v>12</v>
      </c>
      <c r="C38" s="177"/>
      <c r="D38" s="180"/>
      <c r="E38" s="35"/>
      <c r="F38" s="35"/>
      <c r="G38" s="35"/>
      <c r="H38" s="35"/>
      <c r="I38" s="35"/>
      <c r="J38" s="35"/>
      <c r="K38" s="35"/>
      <c r="L38" s="35"/>
      <c r="M38" s="35"/>
      <c r="N38" s="114"/>
      <c r="O38" s="35"/>
      <c r="P38" s="35"/>
      <c r="Q38" s="35"/>
    </row>
    <row r="39" spans="2:17" x14ac:dyDescent="0.25"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114"/>
      <c r="O39" s="35"/>
      <c r="P39" s="35"/>
      <c r="Q39" s="35"/>
    </row>
  </sheetData>
  <mergeCells count="1">
    <mergeCell ref="D13:E13"/>
  </mergeCells>
  <dataValidations count="2">
    <dataValidation type="list" allowBlank="1" showInputMessage="1" showErrorMessage="1" sqref="Q24:Q25">
      <formula1>INDIRECT(CONCATENATE("ICM_",LEFT(Q21,10)))</formula1>
    </dataValidation>
    <dataValidation type="list" allowBlank="1" showInputMessage="1" showErrorMessage="1" sqref="Q23 Q26">
      <formula1>"HPE Synergy 100Gb F32 Switch Module"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[1]Items!#REF!</xm:f>
          </x14:formula1>
          <xm:sqref>Q21:Q22</xm:sqref>
        </x14:dataValidation>
        <x14:dataValidation type="list" allowBlank="1" showInputMessage="1" showErrorMessage="1">
          <x14:formula1>
            <xm:f>[1]Items!#REF!</xm:f>
          </x14:formula1>
          <xm:sqref>C27:C38</xm:sqref>
        </x14:dataValidation>
        <x14:dataValidation type="list" allowBlank="1" showInputMessage="1" showErrorMessage="1">
          <x14:formula1>
            <xm:f>[1]Items!#REF!</xm:f>
          </x14:formula1>
          <xm:sqref>D13:E13</xm:sqref>
        </x14:dataValidation>
        <x14:dataValidation type="list" allowBlank="1" showInputMessage="1" showErrorMessage="1">
          <x14:formula1>
            <xm:f>[1]Items!#REF!</xm:f>
          </x14:formula1>
          <xm:sqref>Q29:Q30</xm:sqref>
        </x14:dataValidation>
        <x14:dataValidation type="list" allowBlank="1" showInputMessage="1" showErrorMessage="1">
          <x14:formula1>
            <xm:f>[1]Items!#REF!</xm:f>
          </x14:formula1>
          <xm:sqref>C23:C24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58"/>
  <sheetViews>
    <sheetView tabSelected="1" topLeftCell="B1" zoomScale="96" zoomScaleNormal="96" workbookViewId="0">
      <selection activeCell="E28" sqref="E28"/>
    </sheetView>
  </sheetViews>
  <sheetFormatPr baseColWidth="10" defaultRowHeight="15" x14ac:dyDescent="0.25"/>
  <cols>
    <col min="3" max="3" width="25.42578125" customWidth="1"/>
    <col min="4" max="4" width="24" bestFit="1" customWidth="1"/>
    <col min="5" max="5" width="36.42578125" customWidth="1"/>
    <col min="6" max="6" width="57.7109375" customWidth="1"/>
    <col min="7" max="7" width="28.28515625" customWidth="1"/>
    <col min="8" max="8" width="14.5703125" bestFit="1" customWidth="1"/>
    <col min="9" max="9" width="35.28515625" customWidth="1"/>
    <col min="10" max="10" width="21.28515625" bestFit="1" customWidth="1"/>
  </cols>
  <sheetData>
    <row r="3" spans="3:9" x14ac:dyDescent="0.25">
      <c r="C3" t="s">
        <v>324</v>
      </c>
    </row>
    <row r="4" spans="3:9" ht="15.75" thickBot="1" x14ac:dyDescent="0.3"/>
    <row r="5" spans="3:9" ht="15.75" thickTop="1" x14ac:dyDescent="0.25">
      <c r="C5" s="1" t="s">
        <v>0</v>
      </c>
      <c r="D5" s="253" t="s">
        <v>1</v>
      </c>
      <c r="E5" s="254"/>
      <c r="F5" s="254"/>
      <c r="G5" s="254"/>
      <c r="H5" s="254"/>
      <c r="I5" s="255"/>
    </row>
    <row r="6" spans="3:9" ht="26.25" x14ac:dyDescent="0.25">
      <c r="C6" s="2" t="s">
        <v>2</v>
      </c>
      <c r="D6" s="256"/>
      <c r="E6" s="257"/>
      <c r="F6" s="257"/>
      <c r="G6" s="257"/>
      <c r="H6" s="257"/>
      <c r="I6" s="258"/>
    </row>
    <row r="7" spans="3:9" ht="15.75" thickBot="1" x14ac:dyDescent="0.3">
      <c r="C7" s="3" t="s">
        <v>3</v>
      </c>
      <c r="D7" s="259" t="s">
        <v>30</v>
      </c>
      <c r="E7" s="260"/>
      <c r="F7" s="260"/>
      <c r="G7" s="260"/>
      <c r="H7" s="260"/>
      <c r="I7" s="261"/>
    </row>
    <row r="8" spans="3:9" ht="15.75" thickTop="1" x14ac:dyDescent="0.25">
      <c r="C8" s="262" t="s">
        <v>4</v>
      </c>
      <c r="D8" s="263"/>
      <c r="E8" s="263"/>
      <c r="F8" s="263"/>
      <c r="G8" s="263"/>
      <c r="H8" s="263"/>
      <c r="I8" s="264"/>
    </row>
    <row r="9" spans="3:9" x14ac:dyDescent="0.25">
      <c r="C9" s="4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6"/>
    </row>
    <row r="10" spans="3:9" x14ac:dyDescent="0.25">
      <c r="C10" s="4" t="s">
        <v>11</v>
      </c>
      <c r="D10" s="7"/>
      <c r="E10" s="8"/>
      <c r="F10" s="9"/>
      <c r="G10" s="9"/>
      <c r="H10" s="9"/>
      <c r="I10" s="10"/>
    </row>
    <row r="11" spans="3:9" x14ac:dyDescent="0.25">
      <c r="C11" s="4" t="s">
        <v>12</v>
      </c>
      <c r="D11" s="11"/>
      <c r="E11" s="8"/>
      <c r="F11" s="9"/>
      <c r="G11" s="9"/>
      <c r="H11" s="9"/>
      <c r="I11" s="10"/>
    </row>
    <row r="12" spans="3:9" x14ac:dyDescent="0.25">
      <c r="C12" s="4" t="s">
        <v>13</v>
      </c>
      <c r="D12" s="9"/>
      <c r="E12" s="8"/>
      <c r="F12" s="9"/>
      <c r="G12" s="9"/>
      <c r="H12" s="9"/>
      <c r="I12" s="10"/>
    </row>
    <row r="13" spans="3:9" x14ac:dyDescent="0.25">
      <c r="C13" s="4" t="s">
        <v>14</v>
      </c>
      <c r="D13" s="9"/>
      <c r="E13" s="8"/>
      <c r="F13" s="9"/>
      <c r="G13" s="9"/>
      <c r="H13" s="9"/>
      <c r="I13" s="10"/>
    </row>
    <row r="14" spans="3:9" x14ac:dyDescent="0.25">
      <c r="C14" s="4" t="s">
        <v>15</v>
      </c>
      <c r="D14" s="12"/>
      <c r="E14" s="8"/>
      <c r="F14" s="9"/>
      <c r="G14" s="9"/>
      <c r="H14" s="9"/>
      <c r="I14" s="10"/>
    </row>
    <row r="15" spans="3:9" ht="15.75" thickBot="1" x14ac:dyDescent="0.3">
      <c r="C15" s="13" t="s">
        <v>16</v>
      </c>
      <c r="D15" s="33"/>
      <c r="E15" s="30"/>
      <c r="F15" s="31"/>
      <c r="G15" s="31"/>
      <c r="H15" s="31"/>
      <c r="I15" s="15"/>
    </row>
    <row r="16" spans="3:9" ht="16.5" thickTop="1" thickBot="1" x14ac:dyDescent="0.3">
      <c r="C16" s="13" t="s">
        <v>31</v>
      </c>
      <c r="D16" s="33"/>
      <c r="E16" s="30"/>
      <c r="F16" s="238"/>
      <c r="G16" s="9"/>
      <c r="H16" s="9"/>
      <c r="I16" s="32"/>
    </row>
    <row r="17" spans="3:10" ht="16.5" thickTop="1" thickBot="1" x14ac:dyDescent="0.3">
      <c r="C17" s="13" t="s">
        <v>32</v>
      </c>
      <c r="D17" s="33"/>
      <c r="E17" s="30"/>
      <c r="F17" s="238"/>
      <c r="G17" s="9"/>
      <c r="H17" s="9"/>
      <c r="I17" s="32"/>
    </row>
    <row r="18" spans="3:10" ht="15.75" thickTop="1" x14ac:dyDescent="0.25">
      <c r="C18" s="262" t="s">
        <v>17</v>
      </c>
      <c r="D18" s="265"/>
      <c r="E18" s="265"/>
      <c r="F18" s="265"/>
      <c r="G18" s="265"/>
      <c r="H18" s="265"/>
      <c r="I18" s="264"/>
    </row>
    <row r="19" spans="3:10" x14ac:dyDescent="0.25">
      <c r="C19" s="16" t="s">
        <v>18</v>
      </c>
      <c r="D19" s="17" t="s">
        <v>19</v>
      </c>
      <c r="E19" s="18" t="s">
        <v>20</v>
      </c>
      <c r="F19" s="19" t="s">
        <v>21</v>
      </c>
      <c r="G19" s="17" t="s">
        <v>22</v>
      </c>
      <c r="H19" s="18" t="s">
        <v>23</v>
      </c>
      <c r="I19" s="20" t="s">
        <v>24</v>
      </c>
    </row>
    <row r="20" spans="3:10" ht="26.25" x14ac:dyDescent="0.25">
      <c r="C20" s="16" t="s">
        <v>25</v>
      </c>
      <c r="D20" s="21"/>
      <c r="E20" s="22"/>
      <c r="F20" s="23" t="s">
        <v>30</v>
      </c>
      <c r="G20" s="21"/>
      <c r="H20" s="22"/>
      <c r="I20" s="23" t="s">
        <v>30</v>
      </c>
    </row>
    <row r="21" spans="3:10" x14ac:dyDescent="0.25">
      <c r="C21" s="16" t="s">
        <v>26</v>
      </c>
      <c r="D21" s="21"/>
      <c r="E21" s="22"/>
      <c r="F21" s="23"/>
      <c r="G21" s="21"/>
      <c r="H21" s="22"/>
      <c r="I21" s="24"/>
    </row>
    <row r="22" spans="3:10" x14ac:dyDescent="0.25">
      <c r="C22" s="16" t="s">
        <v>27</v>
      </c>
      <c r="D22" s="21"/>
      <c r="E22" s="22"/>
      <c r="F22" s="23"/>
      <c r="G22" s="21"/>
      <c r="H22" s="22"/>
      <c r="I22" s="24"/>
    </row>
    <row r="23" spans="3:10" x14ac:dyDescent="0.25">
      <c r="C23" s="16" t="s">
        <v>28</v>
      </c>
      <c r="D23" s="21"/>
      <c r="E23" s="22"/>
      <c r="F23" s="23"/>
      <c r="G23" s="21"/>
      <c r="H23" s="22"/>
      <c r="I23" s="24"/>
    </row>
    <row r="24" spans="3:10" ht="15.75" thickBot="1" x14ac:dyDescent="0.3">
      <c r="C24" s="25" t="s">
        <v>29</v>
      </c>
      <c r="D24" s="26"/>
      <c r="E24" s="27"/>
      <c r="F24" s="28"/>
      <c r="G24" s="26"/>
      <c r="H24" s="27"/>
      <c r="I24" s="29"/>
    </row>
    <row r="25" spans="3:10" ht="15.75" thickTop="1" x14ac:dyDescent="0.25"/>
    <row r="30" spans="3:10" x14ac:dyDescent="0.25">
      <c r="C30" s="34" t="s">
        <v>33</v>
      </c>
      <c r="D30" s="35"/>
      <c r="E30" s="35"/>
      <c r="F30" s="35"/>
      <c r="G30" s="35"/>
      <c r="H30" s="35"/>
      <c r="I30" s="35"/>
      <c r="J30" s="35"/>
    </row>
    <row r="31" spans="3:10" x14ac:dyDescent="0.25">
      <c r="C31" s="34"/>
      <c r="D31" s="35"/>
      <c r="E31" s="35"/>
      <c r="F31" s="35"/>
      <c r="G31" s="35"/>
      <c r="H31" s="35"/>
      <c r="I31" s="35"/>
      <c r="J31" s="35"/>
    </row>
    <row r="32" spans="3:10" x14ac:dyDescent="0.25">
      <c r="C32" s="35" t="s">
        <v>34</v>
      </c>
      <c r="D32" s="35"/>
      <c r="E32" s="35"/>
      <c r="F32" s="35"/>
      <c r="G32" s="35"/>
      <c r="H32" s="35"/>
      <c r="I32" s="35"/>
      <c r="J32" s="35"/>
    </row>
    <row r="33" spans="3:10" x14ac:dyDescent="0.25">
      <c r="C33" s="35" t="s">
        <v>35</v>
      </c>
      <c r="D33" s="35"/>
      <c r="E33" s="35"/>
      <c r="F33" s="35"/>
      <c r="G33" s="35"/>
      <c r="H33" s="35"/>
      <c r="I33" s="35"/>
      <c r="J33" s="35"/>
    </row>
    <row r="34" spans="3:10" x14ac:dyDescent="0.25">
      <c r="C34" s="35" t="s">
        <v>36</v>
      </c>
      <c r="D34" s="35"/>
      <c r="E34" s="35"/>
      <c r="F34" s="35"/>
      <c r="G34" s="35"/>
      <c r="H34" s="35"/>
      <c r="I34" s="35"/>
      <c r="J34" s="35"/>
    </row>
    <row r="35" spans="3:10" x14ac:dyDescent="0.25">
      <c r="C35" s="35" t="s">
        <v>37</v>
      </c>
      <c r="D35" s="35"/>
      <c r="E35" s="35"/>
      <c r="F35" s="35"/>
      <c r="G35" s="35"/>
      <c r="H35" s="35"/>
      <c r="I35" s="35"/>
      <c r="J35" s="35"/>
    </row>
    <row r="36" spans="3:10" x14ac:dyDescent="0.25">
      <c r="C36" s="35"/>
      <c r="D36" s="35"/>
      <c r="E36" s="35"/>
      <c r="F36" s="35"/>
      <c r="G36" s="35"/>
      <c r="H36" s="35"/>
      <c r="I36" s="35"/>
      <c r="J36" s="35"/>
    </row>
    <row r="37" spans="3:10" ht="15.75" thickBot="1" x14ac:dyDescent="0.3">
      <c r="C37" s="266" t="s">
        <v>33</v>
      </c>
      <c r="D37" s="266"/>
      <c r="E37" s="266"/>
      <c r="F37" s="266"/>
      <c r="G37" s="266"/>
      <c r="H37" s="266"/>
      <c r="I37" s="266"/>
      <c r="J37" s="35"/>
    </row>
    <row r="38" spans="3:10" ht="15.75" thickTop="1" x14ac:dyDescent="0.25">
      <c r="C38" s="36" t="s">
        <v>5</v>
      </c>
      <c r="D38" s="37" t="s">
        <v>38</v>
      </c>
      <c r="E38" s="37" t="s">
        <v>7</v>
      </c>
      <c r="F38" s="37" t="s">
        <v>39</v>
      </c>
      <c r="G38" s="37" t="s">
        <v>40</v>
      </c>
      <c r="H38" s="37" t="s">
        <v>41</v>
      </c>
      <c r="I38" s="38" t="s">
        <v>42</v>
      </c>
      <c r="J38" s="39" t="s">
        <v>43</v>
      </c>
    </row>
    <row r="39" spans="3:10" x14ac:dyDescent="0.25">
      <c r="C39" s="40" t="s">
        <v>44</v>
      </c>
      <c r="D39" s="8"/>
      <c r="E39" s="8"/>
      <c r="F39" s="8"/>
      <c r="G39" s="8"/>
      <c r="H39" s="8"/>
      <c r="I39" s="41"/>
      <c r="J39" s="42"/>
    </row>
    <row r="40" spans="3:10" x14ac:dyDescent="0.25">
      <c r="C40" s="40" t="s">
        <v>45</v>
      </c>
      <c r="D40" s="8"/>
      <c r="E40" s="8"/>
      <c r="F40" s="8"/>
      <c r="G40" s="8"/>
      <c r="H40" s="8"/>
      <c r="I40" s="41"/>
      <c r="J40" s="42"/>
    </row>
    <row r="41" spans="3:10" x14ac:dyDescent="0.25">
      <c r="C41" s="40" t="s">
        <v>46</v>
      </c>
      <c r="D41" s="8"/>
      <c r="E41" s="8"/>
      <c r="F41" s="8"/>
      <c r="G41" s="8"/>
      <c r="H41" s="8"/>
      <c r="I41" s="41"/>
      <c r="J41" s="42"/>
    </row>
    <row r="42" spans="3:10" x14ac:dyDescent="0.25">
      <c r="C42" s="40" t="s">
        <v>47</v>
      </c>
      <c r="D42" s="8"/>
      <c r="E42" s="8"/>
      <c r="F42" s="8"/>
      <c r="G42" s="8"/>
      <c r="H42" s="8"/>
      <c r="I42" s="41"/>
      <c r="J42" s="42"/>
    </row>
    <row r="43" spans="3:10" x14ac:dyDescent="0.25">
      <c r="C43" s="40" t="s">
        <v>48</v>
      </c>
      <c r="D43" s="8"/>
      <c r="E43" s="8"/>
      <c r="F43" s="8"/>
      <c r="G43" s="8"/>
      <c r="H43" s="8"/>
      <c r="I43" s="41"/>
      <c r="J43" s="42"/>
    </row>
    <row r="44" spans="3:10" x14ac:dyDescent="0.25">
      <c r="C44" s="40" t="s">
        <v>49</v>
      </c>
      <c r="D44" s="8"/>
      <c r="E44" s="8"/>
      <c r="F44" s="8"/>
      <c r="G44" s="8"/>
      <c r="H44" s="8"/>
      <c r="I44" s="41"/>
      <c r="J44" s="42"/>
    </row>
    <row r="45" spans="3:10" x14ac:dyDescent="0.25">
      <c r="C45" s="40" t="s">
        <v>50</v>
      </c>
      <c r="D45" s="8"/>
      <c r="E45" s="8"/>
      <c r="F45" s="8"/>
      <c r="G45" s="8"/>
      <c r="H45" s="8"/>
      <c r="I45" s="41"/>
      <c r="J45" s="42"/>
    </row>
    <row r="46" spans="3:10" x14ac:dyDescent="0.25">
      <c r="C46" s="40" t="s">
        <v>51</v>
      </c>
      <c r="D46" s="8"/>
      <c r="E46" s="8"/>
      <c r="F46" s="8"/>
      <c r="G46" s="8"/>
      <c r="H46" s="8"/>
      <c r="I46" s="41"/>
      <c r="J46" s="42"/>
    </row>
    <row r="47" spans="3:10" x14ac:dyDescent="0.25">
      <c r="C47" s="40" t="s">
        <v>52</v>
      </c>
      <c r="D47" s="8"/>
      <c r="E47" s="8"/>
      <c r="F47" s="8"/>
      <c r="G47" s="8"/>
      <c r="H47" s="8"/>
      <c r="I47" s="41"/>
      <c r="J47" s="42"/>
    </row>
    <row r="48" spans="3:10" x14ac:dyDescent="0.25">
      <c r="C48" s="40" t="s">
        <v>53</v>
      </c>
      <c r="D48" s="8"/>
      <c r="E48" s="8"/>
      <c r="F48" s="8"/>
      <c r="G48" s="8"/>
      <c r="H48" s="8"/>
      <c r="I48" s="41"/>
      <c r="J48" s="42"/>
    </row>
    <row r="49" spans="3:10" x14ac:dyDescent="0.25">
      <c r="C49" s="40" t="s">
        <v>54</v>
      </c>
      <c r="D49" s="8"/>
      <c r="E49" s="8"/>
      <c r="F49" s="8"/>
      <c r="G49" s="8"/>
      <c r="H49" s="8"/>
      <c r="I49" s="41"/>
      <c r="J49" s="42"/>
    </row>
    <row r="50" spans="3:10" x14ac:dyDescent="0.25">
      <c r="C50" s="40" t="s">
        <v>55</v>
      </c>
      <c r="D50" s="8"/>
      <c r="E50" s="8"/>
      <c r="F50" s="8"/>
      <c r="G50" s="8"/>
      <c r="H50" s="8"/>
      <c r="I50" s="41"/>
      <c r="J50" s="42"/>
    </row>
    <row r="51" spans="3:10" x14ac:dyDescent="0.25">
      <c r="C51" s="40" t="s">
        <v>56</v>
      </c>
      <c r="D51" s="8"/>
      <c r="E51" s="8"/>
      <c r="F51" s="8"/>
      <c r="G51" s="8"/>
      <c r="H51" s="8"/>
      <c r="I51" s="41"/>
      <c r="J51" s="42"/>
    </row>
    <row r="52" spans="3:10" x14ac:dyDescent="0.25">
      <c r="C52" s="40" t="s">
        <v>57</v>
      </c>
      <c r="D52" s="8"/>
      <c r="E52" s="8"/>
      <c r="F52" s="8"/>
      <c r="G52" s="8"/>
      <c r="H52" s="8"/>
      <c r="I52" s="41"/>
      <c r="J52" s="42"/>
    </row>
    <row r="53" spans="3:10" x14ac:dyDescent="0.25">
      <c r="C53" s="40" t="s">
        <v>58</v>
      </c>
      <c r="D53" s="8"/>
      <c r="E53" s="8"/>
      <c r="F53" s="8"/>
      <c r="G53" s="8"/>
      <c r="H53" s="8"/>
      <c r="I53" s="41"/>
      <c r="J53" s="42"/>
    </row>
    <row r="54" spans="3:10" ht="15.75" thickBot="1" x14ac:dyDescent="0.3">
      <c r="C54" s="43" t="s">
        <v>59</v>
      </c>
      <c r="D54" s="14"/>
      <c r="E54" s="14"/>
      <c r="F54" s="14"/>
      <c r="G54" s="14"/>
      <c r="H54" s="14"/>
      <c r="I54" s="44"/>
      <c r="J54" s="45"/>
    </row>
    <row r="55" spans="3:10" ht="15.75" thickTop="1" x14ac:dyDescent="0.25"/>
    <row r="60" spans="3:10" x14ac:dyDescent="0.25">
      <c r="C60" s="34" t="s">
        <v>60</v>
      </c>
      <c r="D60" s="35"/>
      <c r="E60" s="35"/>
      <c r="F60" s="35"/>
      <c r="G60" s="35"/>
    </row>
    <row r="61" spans="3:10" x14ac:dyDescent="0.25">
      <c r="C61" s="34"/>
      <c r="D61" s="35"/>
      <c r="E61" s="35"/>
      <c r="F61" s="35"/>
      <c r="G61" s="35"/>
    </row>
    <row r="62" spans="3:10" x14ac:dyDescent="0.25">
      <c r="C62" s="35" t="s">
        <v>61</v>
      </c>
      <c r="D62" s="35"/>
      <c r="E62" s="35"/>
      <c r="F62" s="35"/>
      <c r="G62" s="35"/>
    </row>
    <row r="63" spans="3:10" x14ac:dyDescent="0.25">
      <c r="C63" s="35" t="s">
        <v>62</v>
      </c>
      <c r="D63" s="35"/>
      <c r="E63" s="35"/>
      <c r="F63" s="35"/>
      <c r="G63" s="35"/>
    </row>
    <row r="64" spans="3:10" x14ac:dyDescent="0.25">
      <c r="C64" s="35" t="s">
        <v>63</v>
      </c>
      <c r="D64" s="35"/>
      <c r="E64" s="35"/>
      <c r="F64" s="35"/>
      <c r="G64" s="35"/>
    </row>
    <row r="65" spans="3:7" x14ac:dyDescent="0.25">
      <c r="C65" s="35"/>
      <c r="D65" s="35"/>
      <c r="E65" s="35"/>
      <c r="F65" s="35"/>
      <c r="G65" s="35"/>
    </row>
    <row r="66" spans="3:7" x14ac:dyDescent="0.25">
      <c r="C66" s="35" t="s">
        <v>64</v>
      </c>
      <c r="D66" s="35"/>
      <c r="E66" s="35"/>
      <c r="F66" s="35"/>
      <c r="G66" s="35"/>
    </row>
    <row r="67" spans="3:7" x14ac:dyDescent="0.25">
      <c r="C67" s="35"/>
      <c r="D67" s="35"/>
      <c r="E67" s="35"/>
      <c r="F67" s="35"/>
      <c r="G67" s="35"/>
    </row>
    <row r="68" spans="3:7" ht="15.75" thickBot="1" x14ac:dyDescent="0.3">
      <c r="C68" s="266" t="s">
        <v>60</v>
      </c>
      <c r="D68" s="266"/>
      <c r="E68" s="266"/>
      <c r="F68" s="266"/>
      <c r="G68" s="266"/>
    </row>
    <row r="69" spans="3:7" ht="15.75" thickTop="1" x14ac:dyDescent="0.25">
      <c r="C69" s="47" t="s">
        <v>5</v>
      </c>
      <c r="D69" s="38" t="s">
        <v>38</v>
      </c>
      <c r="E69" s="38" t="s">
        <v>9</v>
      </c>
      <c r="F69" s="38" t="s">
        <v>10</v>
      </c>
      <c r="G69" s="39" t="s">
        <v>43</v>
      </c>
    </row>
    <row r="70" spans="3:7" x14ac:dyDescent="0.25">
      <c r="C70" s="244" t="s">
        <v>65</v>
      </c>
      <c r="D70" s="245"/>
      <c r="E70" s="246"/>
      <c r="F70" s="245"/>
      <c r="G70" s="247"/>
    </row>
    <row r="71" spans="3:7" x14ac:dyDescent="0.25">
      <c r="C71" s="48" t="s">
        <v>66</v>
      </c>
      <c r="D71" s="41"/>
      <c r="E71" s="41"/>
      <c r="F71" s="41"/>
      <c r="G71" s="42"/>
    </row>
    <row r="72" spans="3:7" x14ac:dyDescent="0.25">
      <c r="C72" s="48" t="s">
        <v>67</v>
      </c>
      <c r="D72" s="41"/>
      <c r="E72" s="41"/>
      <c r="F72" s="41"/>
      <c r="G72" s="42"/>
    </row>
    <row r="73" spans="3:7" x14ac:dyDescent="0.25">
      <c r="C73" s="48" t="s">
        <v>68</v>
      </c>
      <c r="D73" s="41"/>
      <c r="E73" s="41"/>
      <c r="F73" s="41"/>
      <c r="G73" s="42"/>
    </row>
    <row r="74" spans="3:7" x14ac:dyDescent="0.25">
      <c r="C74" s="48" t="s">
        <v>69</v>
      </c>
      <c r="D74" s="41"/>
      <c r="E74" s="41"/>
      <c r="F74" s="41"/>
      <c r="G74" s="42"/>
    </row>
    <row r="75" spans="3:7" x14ac:dyDescent="0.25">
      <c r="C75" s="48" t="s">
        <v>70</v>
      </c>
      <c r="D75" s="41"/>
      <c r="E75" s="41"/>
      <c r="F75" s="41"/>
      <c r="G75" s="42"/>
    </row>
    <row r="76" spans="3:7" x14ac:dyDescent="0.25">
      <c r="C76" s="48" t="s">
        <v>71</v>
      </c>
      <c r="D76" s="41"/>
      <c r="E76" s="41"/>
      <c r="F76" s="41"/>
      <c r="G76" s="42"/>
    </row>
    <row r="77" spans="3:7" x14ac:dyDescent="0.25">
      <c r="C77" s="48" t="s">
        <v>72</v>
      </c>
      <c r="D77" s="49"/>
      <c r="E77" s="49"/>
      <c r="F77" s="49"/>
      <c r="G77" s="50"/>
    </row>
    <row r="78" spans="3:7" x14ac:dyDescent="0.25">
      <c r="C78" s="48" t="s">
        <v>73</v>
      </c>
      <c r="D78" s="49"/>
      <c r="E78" s="49"/>
      <c r="F78" s="49"/>
      <c r="G78" s="50"/>
    </row>
    <row r="79" spans="3:7" x14ac:dyDescent="0.25">
      <c r="C79" s="48" t="s">
        <v>74</v>
      </c>
      <c r="D79" s="49"/>
      <c r="E79" s="49"/>
      <c r="F79" s="49"/>
      <c r="G79" s="50"/>
    </row>
    <row r="80" spans="3:7" x14ac:dyDescent="0.25">
      <c r="C80" s="48" t="s">
        <v>75</v>
      </c>
      <c r="D80" s="49"/>
      <c r="E80" s="49"/>
      <c r="F80" s="49"/>
      <c r="G80" s="50"/>
    </row>
    <row r="81" spans="3:7" x14ac:dyDescent="0.25">
      <c r="C81" s="48" t="s">
        <v>76</v>
      </c>
      <c r="D81" s="49"/>
      <c r="E81" s="49"/>
      <c r="F81" s="49"/>
      <c r="G81" s="50"/>
    </row>
    <row r="82" spans="3:7" x14ac:dyDescent="0.25">
      <c r="C82" s="48" t="s">
        <v>77</v>
      </c>
      <c r="D82" s="49"/>
      <c r="E82" s="49"/>
      <c r="F82" s="49"/>
      <c r="G82" s="50"/>
    </row>
    <row r="83" spans="3:7" x14ac:dyDescent="0.25">
      <c r="C83" s="48" t="s">
        <v>78</v>
      </c>
      <c r="D83" s="49"/>
      <c r="E83" s="49"/>
      <c r="F83" s="49"/>
      <c r="G83" s="50"/>
    </row>
    <row r="84" spans="3:7" x14ac:dyDescent="0.25">
      <c r="C84" s="48" t="s">
        <v>79</v>
      </c>
      <c r="D84" s="49"/>
      <c r="E84" s="49"/>
      <c r="F84" s="49"/>
      <c r="G84" s="50"/>
    </row>
    <row r="85" spans="3:7" ht="15.75" thickBot="1" x14ac:dyDescent="0.3">
      <c r="C85" s="51" t="s">
        <v>80</v>
      </c>
      <c r="D85" s="44"/>
      <c r="E85" s="44"/>
      <c r="F85" s="44"/>
      <c r="G85" s="45"/>
    </row>
    <row r="86" spans="3:7" ht="15.75" thickTop="1" x14ac:dyDescent="0.25"/>
    <row r="94" spans="3:7" x14ac:dyDescent="0.25">
      <c r="C94" s="34" t="s">
        <v>81</v>
      </c>
      <c r="D94" s="35"/>
      <c r="E94" s="35"/>
      <c r="F94" s="35"/>
    </row>
    <row r="95" spans="3:7" x14ac:dyDescent="0.25">
      <c r="C95" s="35"/>
      <c r="D95" s="35"/>
      <c r="E95" s="35"/>
      <c r="F95" s="35"/>
    </row>
    <row r="96" spans="3:7" x14ac:dyDescent="0.25">
      <c r="C96" s="35" t="s">
        <v>82</v>
      </c>
      <c r="D96" s="35"/>
      <c r="E96" s="35"/>
      <c r="F96" s="35"/>
    </row>
    <row r="97" spans="3:6" x14ac:dyDescent="0.25">
      <c r="C97" s="35" t="s">
        <v>83</v>
      </c>
      <c r="D97" s="35"/>
      <c r="E97" s="35"/>
      <c r="F97" s="35"/>
    </row>
    <row r="98" spans="3:6" x14ac:dyDescent="0.25">
      <c r="C98" s="35"/>
      <c r="D98" s="35"/>
      <c r="E98" s="35"/>
      <c r="F98" s="35"/>
    </row>
    <row r="99" spans="3:6" x14ac:dyDescent="0.25">
      <c r="C99" s="35" t="s">
        <v>84</v>
      </c>
      <c r="D99" s="35"/>
      <c r="E99" s="35"/>
      <c r="F99" s="35"/>
    </row>
    <row r="100" spans="3:6" x14ac:dyDescent="0.25">
      <c r="C100" s="35" t="s">
        <v>85</v>
      </c>
      <c r="D100" s="35"/>
      <c r="E100" s="35"/>
      <c r="F100" s="35"/>
    </row>
    <row r="101" spans="3:6" x14ac:dyDescent="0.25">
      <c r="C101" s="35" t="s">
        <v>86</v>
      </c>
      <c r="D101" s="35"/>
      <c r="E101" s="35"/>
      <c r="F101" s="35"/>
    </row>
    <row r="102" spans="3:6" x14ac:dyDescent="0.25">
      <c r="C102" s="35"/>
      <c r="D102" s="35"/>
      <c r="E102" s="35"/>
      <c r="F102" s="35"/>
    </row>
    <row r="103" spans="3:6" x14ac:dyDescent="0.25">
      <c r="C103" s="35" t="s">
        <v>87</v>
      </c>
      <c r="D103" s="35"/>
      <c r="E103" s="35"/>
      <c r="F103" s="35"/>
    </row>
    <row r="104" spans="3:6" x14ac:dyDescent="0.25">
      <c r="C104" s="35" t="s">
        <v>88</v>
      </c>
      <c r="D104" s="35"/>
      <c r="E104" s="35"/>
      <c r="F104" s="35"/>
    </row>
    <row r="105" spans="3:6" x14ac:dyDescent="0.25">
      <c r="C105" s="35"/>
      <c r="D105" s="35"/>
      <c r="E105" s="35"/>
      <c r="F105" s="35"/>
    </row>
    <row r="106" spans="3:6" x14ac:dyDescent="0.25">
      <c r="C106" s="35"/>
      <c r="D106" s="35"/>
      <c r="E106" s="35"/>
      <c r="F106" s="35"/>
    </row>
    <row r="107" spans="3:6" ht="15.75" thickBot="1" x14ac:dyDescent="0.3">
      <c r="C107" s="266" t="s">
        <v>89</v>
      </c>
      <c r="D107" s="266"/>
      <c r="E107" s="266"/>
      <c r="F107" s="266"/>
    </row>
    <row r="108" spans="3:6" ht="15.75" thickTop="1" x14ac:dyDescent="0.25">
      <c r="C108" s="52" t="s">
        <v>90</v>
      </c>
      <c r="D108" s="267" t="s">
        <v>125</v>
      </c>
      <c r="E108" s="268"/>
      <c r="F108" s="269"/>
    </row>
    <row r="109" spans="3:6" x14ac:dyDescent="0.25">
      <c r="C109" s="53" t="s">
        <v>91</v>
      </c>
      <c r="D109" s="250"/>
      <c r="E109" s="251"/>
      <c r="F109" s="252"/>
    </row>
    <row r="110" spans="3:6" ht="15.75" thickBot="1" x14ac:dyDescent="0.3">
      <c r="C110" s="54" t="s">
        <v>92</v>
      </c>
      <c r="D110" s="270" t="s">
        <v>93</v>
      </c>
      <c r="E110" s="271"/>
      <c r="F110" s="272"/>
    </row>
    <row r="111" spans="3:6" ht="15.75" thickTop="1" x14ac:dyDescent="0.25">
      <c r="C111" s="273" t="s">
        <v>94</v>
      </c>
      <c r="D111" s="274"/>
      <c r="E111" s="274"/>
      <c r="F111" s="275"/>
    </row>
    <row r="112" spans="3:6" x14ac:dyDescent="0.25">
      <c r="C112" s="53" t="s">
        <v>95</v>
      </c>
      <c r="D112" s="276"/>
      <c r="E112" s="277"/>
      <c r="F112" s="278"/>
    </row>
    <row r="113" spans="3:6" ht="15.75" thickBot="1" x14ac:dyDescent="0.3">
      <c r="C113" s="54" t="s">
        <v>96</v>
      </c>
      <c r="D113" s="279"/>
      <c r="E113" s="280"/>
      <c r="F113" s="281"/>
    </row>
    <row r="114" spans="3:6" ht="15.75" thickTop="1" x14ac:dyDescent="0.25">
      <c r="C114" s="282" t="s">
        <v>97</v>
      </c>
      <c r="D114" s="283"/>
      <c r="E114" s="283"/>
      <c r="F114" s="284"/>
    </row>
    <row r="115" spans="3:6" x14ac:dyDescent="0.25">
      <c r="C115" s="53" t="s">
        <v>18</v>
      </c>
      <c r="D115" s="55" t="s">
        <v>98</v>
      </c>
      <c r="E115" s="55" t="s">
        <v>99</v>
      </c>
      <c r="F115" s="56" t="s">
        <v>100</v>
      </c>
    </row>
    <row r="116" spans="3:6" x14ac:dyDescent="0.25">
      <c r="C116" s="53" t="s">
        <v>25</v>
      </c>
      <c r="D116" s="41" t="s">
        <v>101</v>
      </c>
      <c r="E116" s="41"/>
      <c r="F116" s="42"/>
    </row>
    <row r="117" spans="3:6" x14ac:dyDescent="0.25">
      <c r="C117" s="53" t="s">
        <v>26</v>
      </c>
      <c r="D117" s="41"/>
      <c r="E117" s="41"/>
      <c r="F117" s="42"/>
    </row>
    <row r="118" spans="3:6" x14ac:dyDescent="0.25">
      <c r="C118" s="53" t="s">
        <v>27</v>
      </c>
      <c r="D118" s="41"/>
      <c r="E118" s="41"/>
      <c r="F118" s="42"/>
    </row>
    <row r="119" spans="3:6" x14ac:dyDescent="0.25">
      <c r="C119" s="53" t="s">
        <v>28</v>
      </c>
      <c r="D119" s="41"/>
      <c r="E119" s="41"/>
      <c r="F119" s="42"/>
    </row>
    <row r="120" spans="3:6" ht="15.75" thickBot="1" x14ac:dyDescent="0.3">
      <c r="C120" s="54" t="s">
        <v>29</v>
      </c>
      <c r="D120" s="44"/>
      <c r="E120" s="44"/>
      <c r="F120" s="45"/>
    </row>
    <row r="121" spans="3:6" ht="15.75" thickTop="1" x14ac:dyDescent="0.25">
      <c r="C121" s="282" t="s">
        <v>102</v>
      </c>
      <c r="D121" s="283"/>
      <c r="E121" s="283"/>
      <c r="F121" s="284"/>
    </row>
    <row r="122" spans="3:6" ht="15.75" thickBot="1" x14ac:dyDescent="0.3">
      <c r="C122" s="57" t="s">
        <v>103</v>
      </c>
      <c r="D122" s="58" t="s">
        <v>104</v>
      </c>
      <c r="E122" s="58" t="s">
        <v>105</v>
      </c>
      <c r="F122" s="59" t="s">
        <v>106</v>
      </c>
    </row>
    <row r="123" spans="3:6" ht="16.5" thickTop="1" thickBot="1" x14ac:dyDescent="0.3">
      <c r="C123" s="60" t="s">
        <v>107</v>
      </c>
      <c r="D123" s="61"/>
      <c r="E123" s="61"/>
      <c r="F123" s="62"/>
    </row>
    <row r="124" spans="3:6" ht="15.75" thickTop="1" x14ac:dyDescent="0.25">
      <c r="C124" s="63" t="s">
        <v>108</v>
      </c>
      <c r="D124" s="61"/>
      <c r="E124" s="61"/>
      <c r="F124" s="62"/>
    </row>
    <row r="125" spans="3:6" x14ac:dyDescent="0.25">
      <c r="C125" s="63" t="s">
        <v>109</v>
      </c>
      <c r="D125" s="41"/>
      <c r="E125" s="41"/>
      <c r="F125" s="42"/>
    </row>
    <row r="126" spans="3:6" x14ac:dyDescent="0.25">
      <c r="C126" s="63" t="s">
        <v>110</v>
      </c>
      <c r="D126" s="41"/>
      <c r="E126" s="41"/>
      <c r="F126" s="42"/>
    </row>
    <row r="127" spans="3:6" x14ac:dyDescent="0.25">
      <c r="C127" s="63" t="s">
        <v>111</v>
      </c>
      <c r="D127" s="41"/>
      <c r="E127" s="41"/>
      <c r="F127" s="42"/>
    </row>
    <row r="128" spans="3:6" x14ac:dyDescent="0.25">
      <c r="C128" s="63" t="s">
        <v>112</v>
      </c>
      <c r="D128" s="41"/>
      <c r="E128" s="41"/>
      <c r="F128" s="42"/>
    </row>
    <row r="129" spans="3:6" x14ac:dyDescent="0.25">
      <c r="C129" s="63" t="s">
        <v>113</v>
      </c>
      <c r="D129" s="41"/>
      <c r="E129" s="41"/>
      <c r="F129" s="42"/>
    </row>
    <row r="130" spans="3:6" x14ac:dyDescent="0.25">
      <c r="C130" s="63" t="s">
        <v>114</v>
      </c>
      <c r="D130" s="41"/>
      <c r="E130" s="41"/>
      <c r="F130" s="42"/>
    </row>
    <row r="131" spans="3:6" x14ac:dyDescent="0.25">
      <c r="C131" s="63" t="s">
        <v>115</v>
      </c>
      <c r="D131" s="41"/>
      <c r="E131" s="41"/>
      <c r="F131" s="42"/>
    </row>
    <row r="132" spans="3:6" x14ac:dyDescent="0.25">
      <c r="C132" s="63" t="s">
        <v>116</v>
      </c>
      <c r="D132" s="41"/>
      <c r="E132" s="41"/>
      <c r="F132" s="42"/>
    </row>
    <row r="133" spans="3:6" x14ac:dyDescent="0.25">
      <c r="C133" s="63" t="s">
        <v>117</v>
      </c>
      <c r="D133" s="41"/>
      <c r="E133" s="41"/>
      <c r="F133" s="42"/>
    </row>
    <row r="134" spans="3:6" x14ac:dyDescent="0.25">
      <c r="C134" s="63" t="s">
        <v>118</v>
      </c>
      <c r="D134" s="41"/>
      <c r="E134" s="41"/>
      <c r="F134" s="42"/>
    </row>
    <row r="135" spans="3:6" x14ac:dyDescent="0.25">
      <c r="C135" s="63" t="s">
        <v>119</v>
      </c>
      <c r="D135" s="41"/>
      <c r="E135" s="41"/>
      <c r="F135" s="42"/>
    </row>
    <row r="136" spans="3:6" ht="15.75" thickBot="1" x14ac:dyDescent="0.3">
      <c r="C136" s="63" t="s">
        <v>120</v>
      </c>
      <c r="D136" s="41"/>
      <c r="E136" s="41"/>
      <c r="F136" s="42"/>
    </row>
    <row r="137" spans="3:6" ht="15.75" thickTop="1" x14ac:dyDescent="0.25">
      <c r="C137" s="63" t="s">
        <v>121</v>
      </c>
      <c r="D137" s="61"/>
      <c r="E137" s="61"/>
      <c r="F137" s="62"/>
    </row>
    <row r="138" spans="3:6" x14ac:dyDescent="0.25">
      <c r="C138" s="63" t="s">
        <v>122</v>
      </c>
      <c r="D138" s="41"/>
      <c r="E138" s="41"/>
      <c r="F138" s="42"/>
    </row>
    <row r="139" spans="3:6" ht="15.75" thickBot="1" x14ac:dyDescent="0.3">
      <c r="C139" s="63" t="s">
        <v>123</v>
      </c>
      <c r="D139" s="41"/>
      <c r="E139" s="41"/>
      <c r="F139" s="42"/>
    </row>
    <row r="140" spans="3:6" ht="16.5" thickTop="1" thickBot="1" x14ac:dyDescent="0.3">
      <c r="C140" s="64" t="s">
        <v>124</v>
      </c>
      <c r="D140" s="61"/>
      <c r="E140" s="61"/>
      <c r="F140" s="62"/>
    </row>
    <row r="141" spans="3:6" ht="15.75" thickTop="1" x14ac:dyDescent="0.25"/>
    <row r="143" spans="3:6" x14ac:dyDescent="0.25">
      <c r="C143" s="34" t="s">
        <v>126</v>
      </c>
      <c r="D143" s="35"/>
      <c r="E143" s="35"/>
      <c r="F143" s="35"/>
    </row>
    <row r="144" spans="3:6" x14ac:dyDescent="0.25">
      <c r="C144" s="35"/>
      <c r="D144" s="35"/>
      <c r="E144" s="35"/>
      <c r="F144" s="35"/>
    </row>
    <row r="145" spans="3:6" x14ac:dyDescent="0.25">
      <c r="C145" s="35" t="s">
        <v>127</v>
      </c>
      <c r="D145" s="35"/>
      <c r="E145" s="35"/>
      <c r="F145" s="35"/>
    </row>
    <row r="146" spans="3:6" x14ac:dyDescent="0.25">
      <c r="C146" s="35" t="s">
        <v>128</v>
      </c>
      <c r="D146" s="35"/>
      <c r="E146" s="35"/>
      <c r="F146" s="35"/>
    </row>
    <row r="147" spans="3:6" x14ac:dyDescent="0.25">
      <c r="C147" s="35"/>
      <c r="D147" s="35"/>
      <c r="E147" s="35"/>
      <c r="F147" s="35"/>
    </row>
    <row r="148" spans="3:6" ht="15.75" thickBot="1" x14ac:dyDescent="0.3">
      <c r="C148" s="266" t="s">
        <v>126</v>
      </c>
      <c r="D148" s="266"/>
      <c r="E148" s="266"/>
      <c r="F148" s="266"/>
    </row>
    <row r="149" spans="3:6" ht="15.75" thickTop="1" x14ac:dyDescent="0.25">
      <c r="C149" s="47" t="s">
        <v>5</v>
      </c>
      <c r="D149" s="38" t="s">
        <v>129</v>
      </c>
      <c r="E149" s="38" t="s">
        <v>130</v>
      </c>
      <c r="F149" s="39" t="s">
        <v>131</v>
      </c>
    </row>
    <row r="150" spans="3:6" x14ac:dyDescent="0.25">
      <c r="C150" s="48" t="s">
        <v>132</v>
      </c>
      <c r="D150" s="41" t="s">
        <v>140</v>
      </c>
      <c r="E150" s="65" t="s">
        <v>125</v>
      </c>
      <c r="F150" s="42">
        <v>1</v>
      </c>
    </row>
    <row r="151" spans="3:6" x14ac:dyDescent="0.25">
      <c r="C151" s="48" t="s">
        <v>133</v>
      </c>
      <c r="D151" s="41"/>
      <c r="E151" s="41"/>
      <c r="F151" s="42"/>
    </row>
    <row r="152" spans="3:6" x14ac:dyDescent="0.25">
      <c r="C152" s="48" t="s">
        <v>134</v>
      </c>
      <c r="D152" s="41"/>
      <c r="E152" s="41"/>
      <c r="F152" s="42"/>
    </row>
    <row r="153" spans="3:6" x14ac:dyDescent="0.25">
      <c r="C153" s="48" t="s">
        <v>135</v>
      </c>
      <c r="D153" s="41"/>
      <c r="E153" s="41"/>
      <c r="F153" s="42"/>
    </row>
    <row r="154" spans="3:6" x14ac:dyDescent="0.25">
      <c r="C154" s="48" t="s">
        <v>136</v>
      </c>
      <c r="D154" s="41"/>
      <c r="E154" s="41"/>
      <c r="F154" s="42"/>
    </row>
    <row r="155" spans="3:6" x14ac:dyDescent="0.25">
      <c r="C155" s="48" t="s">
        <v>137</v>
      </c>
      <c r="D155" s="41"/>
      <c r="E155" s="41"/>
      <c r="F155" s="42"/>
    </row>
    <row r="156" spans="3:6" x14ac:dyDescent="0.25">
      <c r="C156" s="48" t="s">
        <v>138</v>
      </c>
      <c r="D156" s="41"/>
      <c r="E156" s="41"/>
      <c r="F156" s="42"/>
    </row>
    <row r="157" spans="3:6" ht="15.75" thickBot="1" x14ac:dyDescent="0.3">
      <c r="C157" s="51" t="s">
        <v>139</v>
      </c>
      <c r="D157" s="44"/>
      <c r="E157" s="44"/>
      <c r="F157" s="45"/>
    </row>
    <row r="158" spans="3:6" ht="15.75" thickTop="1" x14ac:dyDescent="0.25"/>
  </sheetData>
  <mergeCells count="17">
    <mergeCell ref="C148:F148"/>
    <mergeCell ref="D110:F110"/>
    <mergeCell ref="C111:F111"/>
    <mergeCell ref="D112:F112"/>
    <mergeCell ref="D113:F113"/>
    <mergeCell ref="C114:F114"/>
    <mergeCell ref="C121:F121"/>
    <mergeCell ref="D109:F109"/>
    <mergeCell ref="D5:I5"/>
    <mergeCell ref="D6:I6"/>
    <mergeCell ref="D7:I7"/>
    <mergeCell ref="C8:I8"/>
    <mergeCell ref="C18:I18"/>
    <mergeCell ref="C37:I37"/>
    <mergeCell ref="C68:G68"/>
    <mergeCell ref="C107:F107"/>
    <mergeCell ref="D108:F108"/>
  </mergeCells>
  <dataValidations count="8">
    <dataValidation type="list" allowBlank="1" showInputMessage="1" showErrorMessage="1" sqref="D21:D24 F21:G24 E20:E24 H20:H24 I21:I24">
      <formula1>ICM_LIST</formula1>
    </dataValidation>
    <dataValidation type="list" allowBlank="1" showInputMessage="1" showErrorMessage="1" sqref="D7:I7 F20 I20">
      <formula1>"Virtual Connect SE 100 GB F32 Module for synergy"</formula1>
    </dataValidation>
    <dataValidation type="list" allowBlank="1" showInputMessage="1" showErrorMessage="1" sqref="E10:E17">
      <formula1>UplinkType</formula1>
    </dataValidation>
    <dataValidation type="list" allowBlank="1" showInputMessage="1" showErrorMessage="1" sqref="D20 G20">
      <formula1>"Brocade SAN Fibre Channel 32Gb/12 2SFP+ pour HPE Synergy "</formula1>
    </dataValidation>
    <dataValidation type="list" allowBlank="1" showInputMessage="1" showErrorMessage="1" sqref="H39:H54">
      <formula1>NetworkPurpose</formula1>
    </dataValidation>
    <dataValidation type="list" allowBlank="1" showInputMessage="1" showErrorMessage="1" sqref="F39:F54">
      <formula1>VlanTagging</formula1>
    </dataValidation>
    <dataValidation type="list" allowBlank="1" showInputMessage="1" showErrorMessage="1" sqref="E39:E54">
      <formula1>NetworkTypes</formula1>
    </dataValidation>
    <dataValidation type="list" allowBlank="1" showInputMessage="1" showErrorMessage="1" sqref="D112:F112">
      <formula1>ImageStreamerDeploymentType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40"/>
  <sheetViews>
    <sheetView topLeftCell="B37" zoomScaleNormal="100" workbookViewId="0">
      <selection activeCell="I22" sqref="I22"/>
    </sheetView>
  </sheetViews>
  <sheetFormatPr baseColWidth="10" defaultRowHeight="15" x14ac:dyDescent="0.25"/>
  <cols>
    <col min="5" max="5" width="57.85546875" customWidth="1"/>
    <col min="6" max="6" width="21.5703125" customWidth="1"/>
  </cols>
  <sheetData>
    <row r="6" spans="5:6" ht="18" x14ac:dyDescent="0.25">
      <c r="E6" s="66" t="s">
        <v>141</v>
      </c>
      <c r="F6" s="67"/>
    </row>
    <row r="7" spans="5:6" x14ac:dyDescent="0.25">
      <c r="E7" s="35"/>
      <c r="F7" s="67"/>
    </row>
    <row r="8" spans="5:6" x14ac:dyDescent="0.25">
      <c r="E8" s="35" t="s">
        <v>142</v>
      </c>
      <c r="F8" s="67"/>
    </row>
    <row r="9" spans="5:6" x14ac:dyDescent="0.25">
      <c r="E9" s="35" t="s">
        <v>143</v>
      </c>
      <c r="F9" s="67"/>
    </row>
    <row r="10" spans="5:6" x14ac:dyDescent="0.25">
      <c r="E10" s="35" t="s">
        <v>144</v>
      </c>
      <c r="F10" s="67"/>
    </row>
    <row r="11" spans="5:6" x14ac:dyDescent="0.25">
      <c r="E11" s="35"/>
      <c r="F11" s="67"/>
    </row>
    <row r="12" spans="5:6" x14ac:dyDescent="0.25">
      <c r="E12" s="68"/>
      <c r="F12" s="69" t="s">
        <v>145</v>
      </c>
    </row>
    <row r="13" spans="5:6" ht="15.75" thickBot="1" x14ac:dyDescent="0.3">
      <c r="E13" s="34"/>
      <c r="F13" s="70" t="s">
        <v>146</v>
      </c>
    </row>
    <row r="14" spans="5:6" ht="15.75" thickBot="1" x14ac:dyDescent="0.3">
      <c r="E14" s="71" t="s">
        <v>147</v>
      </c>
      <c r="F14" s="72" t="s">
        <v>148</v>
      </c>
    </row>
    <row r="15" spans="5:6" x14ac:dyDescent="0.25">
      <c r="E15" s="73" t="s">
        <v>149</v>
      </c>
      <c r="F15" s="74"/>
    </row>
    <row r="16" spans="5:6" x14ac:dyDescent="0.25">
      <c r="E16" s="73" t="s">
        <v>150</v>
      </c>
      <c r="F16" s="74"/>
    </row>
    <row r="17" spans="5:6" x14ac:dyDescent="0.25">
      <c r="E17" s="73" t="s">
        <v>151</v>
      </c>
      <c r="F17" s="74"/>
    </row>
    <row r="18" spans="5:6" x14ac:dyDescent="0.25">
      <c r="E18" s="73" t="s">
        <v>152</v>
      </c>
      <c r="F18" s="74"/>
    </row>
    <row r="19" spans="5:6" x14ac:dyDescent="0.25">
      <c r="E19" s="73" t="s">
        <v>153</v>
      </c>
      <c r="F19" s="74"/>
    </row>
    <row r="20" spans="5:6" x14ac:dyDescent="0.25">
      <c r="E20" s="73" t="s">
        <v>154</v>
      </c>
      <c r="F20" s="74"/>
    </row>
    <row r="21" spans="5:6" x14ac:dyDescent="0.25">
      <c r="E21" s="73" t="s">
        <v>155</v>
      </c>
      <c r="F21" s="74"/>
    </row>
    <row r="22" spans="5:6" x14ac:dyDescent="0.25">
      <c r="E22" s="73" t="s">
        <v>156</v>
      </c>
      <c r="F22" s="74"/>
    </row>
    <row r="23" spans="5:6" ht="15.75" thickBot="1" x14ac:dyDescent="0.3">
      <c r="E23" s="75" t="s">
        <v>157</v>
      </c>
      <c r="F23" s="74"/>
    </row>
    <row r="24" spans="5:6" ht="15.75" thickBot="1" x14ac:dyDescent="0.3">
      <c r="E24" s="35"/>
      <c r="F24" s="76"/>
    </row>
    <row r="25" spans="5:6" ht="15.75" thickBot="1" x14ac:dyDescent="0.3">
      <c r="E25" s="77" t="s">
        <v>158</v>
      </c>
      <c r="F25" s="72" t="s">
        <v>148</v>
      </c>
    </row>
    <row r="26" spans="5:6" ht="15.75" thickBot="1" x14ac:dyDescent="0.3">
      <c r="E26" s="78" t="s">
        <v>159</v>
      </c>
      <c r="F26" s="79"/>
    </row>
    <row r="27" spans="5:6" ht="15.75" thickBot="1" x14ac:dyDescent="0.3">
      <c r="E27" s="35"/>
      <c r="F27" s="76"/>
    </row>
    <row r="28" spans="5:6" ht="15.75" thickBot="1" x14ac:dyDescent="0.3">
      <c r="E28" s="80" t="s">
        <v>160</v>
      </c>
      <c r="F28" s="72" t="s">
        <v>148</v>
      </c>
    </row>
    <row r="29" spans="5:6" x14ac:dyDescent="0.25">
      <c r="E29" s="73" t="s">
        <v>161</v>
      </c>
      <c r="F29" s="82" t="s">
        <v>162</v>
      </c>
    </row>
    <row r="30" spans="5:6" x14ac:dyDescent="0.25">
      <c r="E30" s="73" t="s">
        <v>163</v>
      </c>
      <c r="F30" s="82"/>
    </row>
    <row r="31" spans="5:6" x14ac:dyDescent="0.25">
      <c r="E31" s="73" t="s">
        <v>164</v>
      </c>
      <c r="F31" s="82"/>
    </row>
    <row r="32" spans="5:6" x14ac:dyDescent="0.25">
      <c r="E32" s="73" t="s">
        <v>165</v>
      </c>
      <c r="F32" s="82"/>
    </row>
    <row r="33" spans="5:6" ht="15.75" thickBot="1" x14ac:dyDescent="0.3">
      <c r="E33" s="75" t="s">
        <v>166</v>
      </c>
      <c r="F33" s="83"/>
    </row>
    <row r="34" spans="5:6" ht="15.75" thickBot="1" x14ac:dyDescent="0.3">
      <c r="E34" s="35"/>
      <c r="F34" s="67"/>
    </row>
    <row r="35" spans="5:6" ht="15.75" thickBot="1" x14ac:dyDescent="0.3">
      <c r="E35" s="84" t="s">
        <v>167</v>
      </c>
      <c r="F35" s="72" t="s">
        <v>148</v>
      </c>
    </row>
    <row r="36" spans="5:6" x14ac:dyDescent="0.25">
      <c r="E36" s="73" t="s">
        <v>168</v>
      </c>
      <c r="F36" s="82"/>
    </row>
    <row r="37" spans="5:6" x14ac:dyDescent="0.25">
      <c r="E37" s="73" t="s">
        <v>169</v>
      </c>
      <c r="F37" s="82"/>
    </row>
    <row r="38" spans="5:6" x14ac:dyDescent="0.25">
      <c r="E38" s="73" t="s">
        <v>170</v>
      </c>
      <c r="F38" s="82" t="s">
        <v>162</v>
      </c>
    </row>
    <row r="39" spans="5:6" x14ac:dyDescent="0.25">
      <c r="E39" s="73" t="s">
        <v>171</v>
      </c>
      <c r="F39" s="82"/>
    </row>
    <row r="40" spans="5:6" ht="15.75" thickBot="1" x14ac:dyDescent="0.3">
      <c r="E40" s="75" t="s">
        <v>172</v>
      </c>
      <c r="F40" s="83"/>
    </row>
  </sheetData>
  <dataValidations count="1">
    <dataValidation type="list" allowBlank="1" showInputMessage="1" showErrorMessage="1" sqref="F38 F29">
      <formula1>YesOrNo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53"/>
  <sheetViews>
    <sheetView topLeftCell="A7" workbookViewId="0">
      <selection activeCell="L24" sqref="L24"/>
    </sheetView>
  </sheetViews>
  <sheetFormatPr baseColWidth="10" defaultRowHeight="15" x14ac:dyDescent="0.25"/>
  <cols>
    <col min="4" max="4" width="63.140625" customWidth="1"/>
    <col min="5" max="5" width="14.85546875" bestFit="1" customWidth="1"/>
  </cols>
  <sheetData>
    <row r="6" spans="4:13" x14ac:dyDescent="0.25">
      <c r="D6" s="34" t="s">
        <v>173</v>
      </c>
      <c r="E6" s="85"/>
      <c r="F6" s="35"/>
      <c r="G6" s="35"/>
      <c r="H6" s="35"/>
    </row>
    <row r="7" spans="4:13" x14ac:dyDescent="0.25">
      <c r="D7" s="34"/>
      <c r="E7" s="85"/>
      <c r="F7" s="35"/>
      <c r="G7" s="35"/>
      <c r="H7" s="35"/>
    </row>
    <row r="8" spans="4:13" x14ac:dyDescent="0.25">
      <c r="D8" s="35" t="s">
        <v>174</v>
      </c>
      <c r="E8" s="85"/>
      <c r="F8" s="35"/>
      <c r="G8" s="35"/>
      <c r="H8" s="35"/>
    </row>
    <row r="9" spans="4:13" x14ac:dyDescent="0.25">
      <c r="D9" s="35" t="s">
        <v>175</v>
      </c>
      <c r="E9" s="85"/>
      <c r="F9" s="35"/>
      <c r="G9" s="35"/>
      <c r="H9" s="35"/>
    </row>
    <row r="10" spans="4:13" x14ac:dyDescent="0.25">
      <c r="D10" s="35" t="s">
        <v>176</v>
      </c>
      <c r="E10" s="85"/>
      <c r="F10" s="35"/>
      <c r="G10" s="35"/>
      <c r="H10" s="35"/>
    </row>
    <row r="11" spans="4:13" x14ac:dyDescent="0.25">
      <c r="D11" s="34"/>
      <c r="E11" s="85"/>
      <c r="F11" s="35"/>
      <c r="G11" s="35"/>
      <c r="H11" s="35"/>
    </row>
    <row r="12" spans="4:13" ht="15.75" thickBot="1" x14ac:dyDescent="0.3">
      <c r="D12" s="285" t="s">
        <v>177</v>
      </c>
      <c r="E12" s="285"/>
      <c r="F12" s="35"/>
      <c r="G12" s="35"/>
      <c r="H12" s="35"/>
    </row>
    <row r="13" spans="4:13" x14ac:dyDescent="0.25">
      <c r="D13" s="86" t="s">
        <v>178</v>
      </c>
      <c r="E13" s="87" t="s">
        <v>179</v>
      </c>
      <c r="F13" s="35"/>
      <c r="G13" s="35"/>
      <c r="H13" s="35"/>
    </row>
    <row r="14" spans="4:13" ht="18" x14ac:dyDescent="0.25">
      <c r="D14" s="73" t="s">
        <v>180</v>
      </c>
      <c r="E14" s="88" t="s">
        <v>162</v>
      </c>
      <c r="F14" s="35"/>
      <c r="G14" s="35"/>
      <c r="H14" s="35"/>
      <c r="I14" s="66"/>
      <c r="J14" s="35"/>
      <c r="K14" s="35"/>
      <c r="L14" s="35"/>
      <c r="M14" s="35"/>
    </row>
    <row r="15" spans="4:13" x14ac:dyDescent="0.25">
      <c r="D15" s="73" t="s">
        <v>181</v>
      </c>
      <c r="E15" s="88"/>
      <c r="F15" s="35"/>
      <c r="G15" s="35"/>
      <c r="H15" s="35"/>
      <c r="I15" s="35"/>
      <c r="J15" s="35"/>
      <c r="K15" s="35"/>
      <c r="L15" s="35"/>
      <c r="M15" s="35"/>
    </row>
    <row r="16" spans="4:13" x14ac:dyDescent="0.25">
      <c r="D16" s="73" t="s">
        <v>182</v>
      </c>
      <c r="E16" s="88" t="s">
        <v>162</v>
      </c>
      <c r="F16" s="35"/>
      <c r="G16" s="35"/>
      <c r="H16" s="35"/>
      <c r="I16" s="35"/>
      <c r="J16" s="35"/>
      <c r="K16" s="35"/>
      <c r="L16" s="35"/>
      <c r="M16" s="35"/>
    </row>
    <row r="17" spans="4:13" x14ac:dyDescent="0.25">
      <c r="D17" s="73" t="s">
        <v>183</v>
      </c>
      <c r="E17" s="88" t="s">
        <v>162</v>
      </c>
      <c r="F17" s="35"/>
      <c r="G17" s="35"/>
      <c r="H17" s="35"/>
      <c r="I17" s="35"/>
      <c r="J17" s="35"/>
      <c r="K17" s="35"/>
      <c r="L17" s="35"/>
      <c r="M17" s="35"/>
    </row>
    <row r="18" spans="4:13" x14ac:dyDescent="0.25">
      <c r="D18" s="73" t="s">
        <v>184</v>
      </c>
      <c r="E18" s="88"/>
      <c r="F18" s="35"/>
      <c r="G18" s="35"/>
      <c r="H18" s="35"/>
      <c r="I18" s="35"/>
      <c r="J18" s="35"/>
      <c r="K18" s="35"/>
      <c r="L18" s="35"/>
      <c r="M18" s="35"/>
    </row>
    <row r="19" spans="4:13" ht="15.75" thickBot="1" x14ac:dyDescent="0.3">
      <c r="D19" s="75" t="s">
        <v>185</v>
      </c>
      <c r="E19" s="89" t="s">
        <v>162</v>
      </c>
      <c r="F19" s="35"/>
      <c r="G19" s="35"/>
      <c r="H19" s="35"/>
      <c r="I19" s="34"/>
      <c r="J19" s="85"/>
      <c r="K19" s="35"/>
      <c r="L19" s="35"/>
      <c r="M19" s="35"/>
    </row>
    <row r="20" spans="4:13" x14ac:dyDescent="0.25">
      <c r="D20" s="35"/>
      <c r="E20" s="85"/>
      <c r="F20" s="35"/>
      <c r="G20" s="35"/>
      <c r="H20" s="35"/>
      <c r="I20" s="34"/>
      <c r="J20" s="85"/>
      <c r="K20" s="35"/>
      <c r="L20" s="35"/>
      <c r="M20" s="35"/>
    </row>
    <row r="21" spans="4:13" x14ac:dyDescent="0.25">
      <c r="D21" s="34" t="s">
        <v>186</v>
      </c>
      <c r="E21" s="85"/>
      <c r="F21" s="35"/>
      <c r="G21" s="35"/>
      <c r="H21" s="35"/>
      <c r="I21" s="35"/>
      <c r="J21" s="85"/>
      <c r="K21" s="35"/>
      <c r="L21" s="35"/>
      <c r="M21" s="35"/>
    </row>
    <row r="22" spans="4:13" x14ac:dyDescent="0.25">
      <c r="D22" s="35"/>
      <c r="E22" s="85"/>
      <c r="F22" s="35"/>
      <c r="G22" s="35"/>
      <c r="H22" s="35"/>
      <c r="I22" s="35"/>
      <c r="J22" s="85"/>
      <c r="K22" s="35"/>
      <c r="L22" s="35"/>
      <c r="M22" s="35"/>
    </row>
    <row r="23" spans="4:13" x14ac:dyDescent="0.25">
      <c r="D23" s="35" t="s">
        <v>187</v>
      </c>
      <c r="E23" s="85"/>
      <c r="F23" s="35"/>
      <c r="G23" s="35"/>
      <c r="H23" s="35"/>
      <c r="I23" s="35"/>
      <c r="J23" s="85"/>
      <c r="K23" s="35"/>
      <c r="L23" s="35"/>
      <c r="M23" s="35"/>
    </row>
    <row r="24" spans="4:13" x14ac:dyDescent="0.25">
      <c r="D24" s="35" t="s">
        <v>188</v>
      </c>
      <c r="E24" s="85"/>
      <c r="F24" s="35"/>
      <c r="G24" s="35"/>
      <c r="H24" s="35"/>
      <c r="I24" s="34"/>
      <c r="J24" s="85"/>
      <c r="K24" s="35"/>
      <c r="L24" s="35"/>
      <c r="M24" s="35"/>
    </row>
    <row r="25" spans="4:13" x14ac:dyDescent="0.25">
      <c r="D25" s="34"/>
      <c r="E25" s="85"/>
      <c r="F25" s="35"/>
      <c r="G25" s="35"/>
      <c r="H25" s="35"/>
      <c r="I25" s="35"/>
      <c r="J25" s="35"/>
      <c r="K25" s="35"/>
      <c r="L25" s="35"/>
      <c r="M25" s="35"/>
    </row>
    <row r="26" spans="4:13" ht="15.75" thickBot="1" x14ac:dyDescent="0.3">
      <c r="D26" s="286" t="s">
        <v>189</v>
      </c>
      <c r="E26" s="286"/>
      <c r="F26" s="35"/>
      <c r="G26" s="35"/>
      <c r="H26" s="35"/>
      <c r="I26" s="35"/>
      <c r="J26" s="85"/>
      <c r="K26" s="35"/>
      <c r="L26" s="35"/>
      <c r="M26" s="35"/>
    </row>
    <row r="27" spans="4:13" x14ac:dyDescent="0.25">
      <c r="D27" s="90" t="s">
        <v>190</v>
      </c>
      <c r="E27" s="91"/>
      <c r="F27" s="35"/>
      <c r="G27" s="35"/>
      <c r="H27" s="35"/>
      <c r="I27" s="34"/>
      <c r="J27" s="85"/>
      <c r="K27" s="35"/>
      <c r="L27" s="35"/>
      <c r="M27" s="35"/>
    </row>
    <row r="28" spans="4:13" x14ac:dyDescent="0.25">
      <c r="D28" s="92" t="s">
        <v>191</v>
      </c>
      <c r="E28" s="88"/>
      <c r="F28" s="35"/>
      <c r="G28" s="35"/>
      <c r="H28" s="35"/>
      <c r="I28" s="35"/>
      <c r="J28" s="85"/>
      <c r="K28" s="35"/>
      <c r="L28" s="35"/>
      <c r="M28" s="35"/>
    </row>
    <row r="29" spans="4:13" x14ac:dyDescent="0.25">
      <c r="D29" s="92" t="s">
        <v>192</v>
      </c>
      <c r="E29" s="88"/>
      <c r="F29" s="35"/>
      <c r="G29" s="35"/>
      <c r="H29" s="35"/>
      <c r="I29" s="35"/>
      <c r="J29" s="85"/>
      <c r="K29" s="35"/>
      <c r="L29" s="35"/>
      <c r="M29" s="35"/>
    </row>
    <row r="30" spans="4:13" x14ac:dyDescent="0.25">
      <c r="D30" s="92" t="s">
        <v>193</v>
      </c>
      <c r="E30" s="88"/>
      <c r="F30" s="35"/>
      <c r="G30" s="35"/>
      <c r="H30" s="35"/>
      <c r="I30" s="35"/>
      <c r="J30" s="85"/>
      <c r="K30" s="35"/>
      <c r="L30" s="35"/>
      <c r="M30" s="35"/>
    </row>
    <row r="31" spans="4:13" x14ac:dyDescent="0.25">
      <c r="D31" s="92" t="s">
        <v>194</v>
      </c>
      <c r="E31" s="88"/>
      <c r="F31" s="35"/>
      <c r="G31" s="35"/>
      <c r="H31" s="35"/>
      <c r="I31" s="34"/>
      <c r="J31" s="85"/>
      <c r="K31" s="35"/>
      <c r="L31" s="35"/>
      <c r="M31" s="35"/>
    </row>
    <row r="32" spans="4:13" x14ac:dyDescent="0.25">
      <c r="D32" s="92" t="s">
        <v>195</v>
      </c>
      <c r="E32" s="88"/>
      <c r="F32" s="35"/>
      <c r="G32" s="35"/>
      <c r="H32" s="35"/>
      <c r="I32" s="35"/>
      <c r="J32" s="35"/>
      <c r="K32" s="35"/>
      <c r="L32" s="35"/>
      <c r="M32" s="35"/>
    </row>
    <row r="33" spans="4:13" ht="15.75" thickBot="1" x14ac:dyDescent="0.3">
      <c r="D33" s="93" t="s">
        <v>196</v>
      </c>
      <c r="E33" s="89" t="s">
        <v>197</v>
      </c>
      <c r="F33" s="35"/>
      <c r="G33" s="35"/>
      <c r="H33" s="35"/>
      <c r="K33" s="35"/>
      <c r="L33" s="35"/>
      <c r="M33" s="35"/>
    </row>
    <row r="34" spans="4:13" x14ac:dyDescent="0.25">
      <c r="D34" s="287" t="s">
        <v>198</v>
      </c>
      <c r="E34" s="288"/>
      <c r="F34" s="35"/>
      <c r="G34" s="35"/>
      <c r="H34" s="35"/>
      <c r="K34" s="35"/>
      <c r="L34" s="35"/>
      <c r="M34" s="35"/>
    </row>
    <row r="35" spans="4:13" x14ac:dyDescent="0.25">
      <c r="D35" s="92" t="s">
        <v>196</v>
      </c>
      <c r="E35" s="94" t="s">
        <v>199</v>
      </c>
      <c r="F35" s="35"/>
      <c r="G35" s="35"/>
      <c r="H35" s="35"/>
      <c r="K35" s="35"/>
      <c r="L35" s="35"/>
      <c r="M35" s="35"/>
    </row>
    <row r="36" spans="4:13" x14ac:dyDescent="0.25">
      <c r="D36" s="73" t="s">
        <v>200</v>
      </c>
      <c r="E36" s="88" t="s">
        <v>162</v>
      </c>
      <c r="F36" s="35"/>
      <c r="G36" s="35"/>
      <c r="H36" s="35"/>
      <c r="K36" s="35"/>
      <c r="L36" s="35"/>
      <c r="M36" s="35"/>
    </row>
    <row r="37" spans="4:13" x14ac:dyDescent="0.25">
      <c r="D37" s="73" t="s">
        <v>201</v>
      </c>
      <c r="E37" s="88" t="s">
        <v>162</v>
      </c>
      <c r="F37" s="35"/>
      <c r="G37" s="35"/>
      <c r="H37" s="35"/>
      <c r="K37" s="35"/>
      <c r="L37" s="35"/>
      <c r="M37" s="35"/>
    </row>
    <row r="38" spans="4:13" x14ac:dyDescent="0.25">
      <c r="D38" s="73" t="s">
        <v>202</v>
      </c>
      <c r="E38" s="88" t="s">
        <v>162</v>
      </c>
      <c r="F38" s="35"/>
      <c r="G38" s="35"/>
      <c r="H38" s="35"/>
      <c r="K38" s="35"/>
      <c r="L38" s="35"/>
      <c r="M38" s="35"/>
    </row>
    <row r="39" spans="4:13" x14ac:dyDescent="0.25">
      <c r="D39" s="73" t="s">
        <v>203</v>
      </c>
      <c r="E39" s="88" t="s">
        <v>162</v>
      </c>
      <c r="F39" s="35"/>
      <c r="G39" s="35"/>
      <c r="H39" s="35"/>
      <c r="K39" s="35"/>
      <c r="L39" s="35"/>
      <c r="M39" s="35"/>
    </row>
    <row r="40" spans="4:13" ht="15.75" thickBot="1" x14ac:dyDescent="0.3">
      <c r="D40" s="75" t="s">
        <v>204</v>
      </c>
      <c r="E40" s="89" t="s">
        <v>162</v>
      </c>
      <c r="F40" s="35"/>
      <c r="G40" s="35"/>
      <c r="H40" s="35"/>
      <c r="K40" s="35"/>
      <c r="L40" s="35"/>
      <c r="M40" s="35"/>
    </row>
    <row r="41" spans="4:13" x14ac:dyDescent="0.25">
      <c r="D41" s="35"/>
      <c r="E41" s="85"/>
      <c r="F41" s="35"/>
      <c r="G41" s="35"/>
      <c r="H41" s="35"/>
      <c r="K41" s="35"/>
      <c r="L41" s="35"/>
      <c r="M41" s="35"/>
    </row>
    <row r="42" spans="4:13" x14ac:dyDescent="0.25">
      <c r="K42" s="35"/>
      <c r="L42" s="35"/>
      <c r="M42" s="35"/>
    </row>
    <row r="43" spans="4:13" x14ac:dyDescent="0.25">
      <c r="K43" s="35"/>
      <c r="L43" s="35"/>
      <c r="M43" s="35"/>
    </row>
    <row r="44" spans="4:13" x14ac:dyDescent="0.25">
      <c r="K44" s="35"/>
      <c r="L44" s="35"/>
      <c r="M44" s="35"/>
    </row>
    <row r="45" spans="4:13" x14ac:dyDescent="0.25">
      <c r="K45" s="35"/>
      <c r="L45" s="35"/>
      <c r="M45" s="35"/>
    </row>
    <row r="46" spans="4:13" x14ac:dyDescent="0.25">
      <c r="K46" s="35"/>
      <c r="L46" s="35"/>
      <c r="M46" s="35"/>
    </row>
    <row r="47" spans="4:13" x14ac:dyDescent="0.25">
      <c r="K47" s="35"/>
      <c r="L47" s="35"/>
      <c r="M47" s="35"/>
    </row>
    <row r="48" spans="4:13" x14ac:dyDescent="0.25">
      <c r="K48" s="35"/>
      <c r="L48" s="35"/>
      <c r="M48" s="35"/>
    </row>
    <row r="49" spans="11:13" x14ac:dyDescent="0.25">
      <c r="K49" s="35"/>
      <c r="L49" s="35"/>
      <c r="M49" s="35"/>
    </row>
    <row r="50" spans="11:13" x14ac:dyDescent="0.25">
      <c r="K50" s="35"/>
      <c r="L50" s="35"/>
      <c r="M50" s="35"/>
    </row>
    <row r="51" spans="11:13" x14ac:dyDescent="0.25">
      <c r="K51" s="35"/>
      <c r="L51" s="35"/>
      <c r="M51" s="35"/>
    </row>
    <row r="52" spans="11:13" x14ac:dyDescent="0.25">
      <c r="K52" s="35"/>
      <c r="L52" s="35"/>
      <c r="M52" s="35"/>
    </row>
    <row r="53" spans="11:13" x14ac:dyDescent="0.25">
      <c r="K53" s="35"/>
      <c r="L53" s="35"/>
      <c r="M53" s="35"/>
    </row>
  </sheetData>
  <mergeCells count="3">
    <mergeCell ref="D12:E12"/>
    <mergeCell ref="D26:E26"/>
    <mergeCell ref="D34:E34"/>
  </mergeCells>
  <dataValidations count="1">
    <dataValidation type="list" allowBlank="1" showInputMessage="1" showErrorMessage="1" sqref="E33">
      <formula1>userRoles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[1]Items!#REF!</xm:f>
          </x14:formula1>
          <xm:sqref>E14 E16:E17 E19 E36:E40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42"/>
  <sheetViews>
    <sheetView topLeftCell="A13" workbookViewId="0">
      <selection activeCell="L44" sqref="L44"/>
    </sheetView>
  </sheetViews>
  <sheetFormatPr baseColWidth="10" defaultRowHeight="15" x14ac:dyDescent="0.25"/>
  <cols>
    <col min="5" max="5" width="74.28515625" bestFit="1" customWidth="1"/>
    <col min="6" max="6" width="14.85546875" bestFit="1" customWidth="1"/>
    <col min="8" max="8" width="15.85546875" bestFit="1" customWidth="1"/>
    <col min="9" max="9" width="14.7109375" customWidth="1"/>
  </cols>
  <sheetData>
    <row r="6" spans="5:9" ht="18" x14ac:dyDescent="0.25">
      <c r="E6" s="66" t="s">
        <v>205</v>
      </c>
      <c r="F6" s="35"/>
      <c r="G6" s="35"/>
      <c r="H6" s="35"/>
      <c r="I6" s="35"/>
    </row>
    <row r="7" spans="5:9" x14ac:dyDescent="0.25">
      <c r="E7" s="35"/>
      <c r="F7" s="35"/>
      <c r="G7" s="35"/>
      <c r="H7" s="35"/>
      <c r="I7" s="35"/>
    </row>
    <row r="8" spans="5:9" x14ac:dyDescent="0.25">
      <c r="E8" s="35" t="s">
        <v>206</v>
      </c>
      <c r="F8" s="35"/>
      <c r="G8" s="35"/>
      <c r="H8" s="35"/>
      <c r="I8" s="35"/>
    </row>
    <row r="9" spans="5:9" x14ac:dyDescent="0.25">
      <c r="E9" s="35"/>
      <c r="F9" s="35"/>
      <c r="G9" s="35"/>
      <c r="H9" s="35"/>
      <c r="I9" s="35"/>
    </row>
    <row r="10" spans="5:9" x14ac:dyDescent="0.25">
      <c r="E10" s="35" t="s">
        <v>207</v>
      </c>
      <c r="F10" s="35"/>
      <c r="G10" s="35"/>
      <c r="H10" s="35"/>
      <c r="I10" s="35"/>
    </row>
    <row r="11" spans="5:9" x14ac:dyDescent="0.25">
      <c r="E11" s="35" t="s">
        <v>208</v>
      </c>
      <c r="F11" s="35"/>
      <c r="G11" s="35"/>
      <c r="H11" s="35"/>
      <c r="I11" s="35"/>
    </row>
    <row r="12" spans="5:9" x14ac:dyDescent="0.25">
      <c r="E12" s="35"/>
      <c r="F12" s="35"/>
      <c r="G12" s="35"/>
      <c r="H12" s="35"/>
      <c r="I12" s="35"/>
    </row>
    <row r="13" spans="5:9" x14ac:dyDescent="0.25">
      <c r="E13" s="35"/>
      <c r="F13" s="85"/>
      <c r="G13" s="35"/>
      <c r="H13" s="35"/>
      <c r="I13" s="35"/>
    </row>
    <row r="14" spans="5:9" ht="15.75" thickBot="1" x14ac:dyDescent="0.3">
      <c r="E14" s="289" t="s">
        <v>209</v>
      </c>
      <c r="F14" s="289"/>
      <c r="G14" s="35"/>
      <c r="H14" s="35"/>
      <c r="I14" s="35"/>
    </row>
    <row r="15" spans="5:9" ht="15.75" thickTop="1" x14ac:dyDescent="0.25">
      <c r="E15" s="95" t="s">
        <v>178</v>
      </c>
      <c r="F15" s="96" t="s">
        <v>179</v>
      </c>
      <c r="G15" s="35"/>
      <c r="H15" s="35"/>
      <c r="I15" s="35"/>
    </row>
    <row r="16" spans="5:9" ht="15.75" thickBot="1" x14ac:dyDescent="0.3">
      <c r="E16" s="64" t="s">
        <v>210</v>
      </c>
      <c r="F16" s="45"/>
      <c r="G16" s="35"/>
      <c r="H16" s="35"/>
      <c r="I16" s="35"/>
    </row>
    <row r="17" spans="5:9" ht="15.75" thickTop="1" x14ac:dyDescent="0.25">
      <c r="E17" s="35"/>
      <c r="F17" s="85"/>
      <c r="G17" s="35"/>
      <c r="H17" s="35"/>
      <c r="I17" s="35"/>
    </row>
    <row r="18" spans="5:9" x14ac:dyDescent="0.25">
      <c r="E18" s="35"/>
      <c r="F18" s="85"/>
      <c r="G18" s="35"/>
      <c r="H18" s="35"/>
      <c r="I18" s="35"/>
    </row>
    <row r="19" spans="5:9" ht="15.75" thickBot="1" x14ac:dyDescent="0.3">
      <c r="E19" s="286" t="s">
        <v>211</v>
      </c>
      <c r="F19" s="286"/>
      <c r="G19" s="286"/>
      <c r="H19" s="286"/>
      <c r="I19" s="35"/>
    </row>
    <row r="20" spans="5:9" ht="15.75" thickTop="1" x14ac:dyDescent="0.25">
      <c r="E20" s="97" t="s">
        <v>5</v>
      </c>
      <c r="F20" s="98" t="s">
        <v>212</v>
      </c>
      <c r="G20" s="99" t="s">
        <v>169</v>
      </c>
      <c r="H20" s="96" t="s">
        <v>213</v>
      </c>
      <c r="I20" s="35"/>
    </row>
    <row r="21" spans="5:9" x14ac:dyDescent="0.25">
      <c r="E21" s="100" t="s">
        <v>214</v>
      </c>
      <c r="F21" s="41"/>
      <c r="G21" s="41"/>
      <c r="H21" s="42"/>
      <c r="I21" s="35"/>
    </row>
    <row r="22" spans="5:9" x14ac:dyDescent="0.25">
      <c r="E22" s="100" t="s">
        <v>215</v>
      </c>
      <c r="F22" s="41"/>
      <c r="G22" s="41"/>
      <c r="H22" s="42"/>
      <c r="I22" s="35"/>
    </row>
    <row r="23" spans="5:9" ht="15.75" thickBot="1" x14ac:dyDescent="0.3">
      <c r="E23" s="101" t="s">
        <v>215</v>
      </c>
      <c r="F23" s="44"/>
      <c r="G23" s="44"/>
      <c r="H23" s="45"/>
      <c r="I23" s="35"/>
    </row>
    <row r="24" spans="5:9" ht="15.75" thickTop="1" x14ac:dyDescent="0.25">
      <c r="E24" s="35"/>
      <c r="F24" s="85"/>
      <c r="G24" s="35"/>
      <c r="H24" s="35"/>
      <c r="I24" s="35"/>
    </row>
    <row r="25" spans="5:9" x14ac:dyDescent="0.25">
      <c r="E25" s="35"/>
      <c r="F25" s="35"/>
      <c r="G25" s="35"/>
      <c r="H25" s="35"/>
      <c r="I25" s="35"/>
    </row>
    <row r="26" spans="5:9" ht="15.75" thickBot="1" x14ac:dyDescent="0.3">
      <c r="E26" s="266" t="s">
        <v>216</v>
      </c>
      <c r="F26" s="266"/>
      <c r="G26" s="35"/>
      <c r="H26" s="35"/>
      <c r="I26" s="35"/>
    </row>
    <row r="27" spans="5:9" ht="15.75" thickTop="1" x14ac:dyDescent="0.25">
      <c r="E27" s="95" t="s">
        <v>178</v>
      </c>
      <c r="F27" s="96" t="s">
        <v>179</v>
      </c>
      <c r="G27" s="35"/>
      <c r="H27" s="35"/>
      <c r="I27" s="35"/>
    </row>
    <row r="28" spans="5:9" x14ac:dyDescent="0.25">
      <c r="E28" s="63" t="s">
        <v>217</v>
      </c>
      <c r="F28" s="42"/>
      <c r="G28" s="35"/>
      <c r="H28" s="35"/>
      <c r="I28" s="35"/>
    </row>
    <row r="29" spans="5:9" x14ac:dyDescent="0.25">
      <c r="E29" s="63" t="s">
        <v>218</v>
      </c>
      <c r="F29" s="42"/>
      <c r="G29" s="35"/>
      <c r="H29" s="35"/>
      <c r="I29" s="35"/>
    </row>
    <row r="30" spans="5:9" x14ac:dyDescent="0.25">
      <c r="E30" s="63" t="s">
        <v>219</v>
      </c>
      <c r="F30" s="42"/>
      <c r="G30" s="35"/>
      <c r="H30" s="35"/>
      <c r="I30" s="35"/>
    </row>
    <row r="31" spans="5:9" ht="15.75" thickBot="1" x14ac:dyDescent="0.3">
      <c r="E31" s="64" t="s">
        <v>172</v>
      </c>
      <c r="F31" s="45"/>
      <c r="G31" s="35"/>
      <c r="H31" s="35"/>
      <c r="I31" s="35"/>
    </row>
    <row r="32" spans="5:9" ht="15.75" thickTop="1" x14ac:dyDescent="0.25">
      <c r="E32" s="35"/>
      <c r="F32" s="35"/>
      <c r="G32" s="35"/>
      <c r="H32" s="35"/>
      <c r="I32" s="35"/>
    </row>
    <row r="33" spans="5:9" x14ac:dyDescent="0.25">
      <c r="E33" s="35"/>
      <c r="F33" s="35"/>
      <c r="G33" s="35"/>
      <c r="H33" s="35"/>
      <c r="I33" s="35"/>
    </row>
    <row r="34" spans="5:9" ht="15.75" thickBot="1" x14ac:dyDescent="0.3">
      <c r="E34" s="266" t="s">
        <v>220</v>
      </c>
      <c r="F34" s="266"/>
      <c r="G34" s="266"/>
      <c r="H34" s="266"/>
      <c r="I34" s="266"/>
    </row>
    <row r="35" spans="5:9" ht="15.75" thickTop="1" x14ac:dyDescent="0.25">
      <c r="E35" s="97" t="s">
        <v>5</v>
      </c>
      <c r="F35" s="98" t="s">
        <v>221</v>
      </c>
      <c r="G35" s="98" t="s">
        <v>222</v>
      </c>
      <c r="H35" s="98" t="s">
        <v>223</v>
      </c>
      <c r="I35" s="96" t="s">
        <v>224</v>
      </c>
    </row>
    <row r="36" spans="5:9" x14ac:dyDescent="0.25">
      <c r="E36" s="100" t="s">
        <v>225</v>
      </c>
      <c r="F36" s="41"/>
      <c r="G36" s="41"/>
      <c r="H36" s="41"/>
      <c r="I36" s="42"/>
    </row>
    <row r="37" spans="5:9" x14ac:dyDescent="0.25">
      <c r="E37" s="100" t="s">
        <v>226</v>
      </c>
      <c r="F37" s="41"/>
      <c r="G37" s="41"/>
      <c r="H37" s="41"/>
      <c r="I37" s="42"/>
    </row>
    <row r="38" spans="5:9" x14ac:dyDescent="0.25">
      <c r="E38" s="100" t="s">
        <v>227</v>
      </c>
      <c r="F38" s="41"/>
      <c r="G38" s="41"/>
      <c r="H38" s="41"/>
      <c r="I38" s="42"/>
    </row>
    <row r="39" spans="5:9" x14ac:dyDescent="0.25">
      <c r="E39" s="100" t="s">
        <v>228</v>
      </c>
      <c r="F39" s="41"/>
      <c r="G39" s="41"/>
      <c r="H39" s="41"/>
      <c r="I39" s="42"/>
    </row>
    <row r="40" spans="5:9" x14ac:dyDescent="0.25">
      <c r="E40" s="100" t="s">
        <v>229</v>
      </c>
      <c r="F40" s="41"/>
      <c r="G40" s="41"/>
      <c r="H40" s="41"/>
      <c r="I40" s="42"/>
    </row>
    <row r="41" spans="5:9" ht="15.75" thickBot="1" x14ac:dyDescent="0.3">
      <c r="E41" s="101" t="s">
        <v>230</v>
      </c>
      <c r="F41" s="44"/>
      <c r="G41" s="44"/>
      <c r="H41" s="44"/>
      <c r="I41" s="45"/>
    </row>
    <row r="42" spans="5:9" ht="15.75" thickTop="1" x14ac:dyDescent="0.25"/>
  </sheetData>
  <mergeCells count="4">
    <mergeCell ref="E14:F14"/>
    <mergeCell ref="E19:H19"/>
    <mergeCell ref="E26:F26"/>
    <mergeCell ref="E34:I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I69"/>
  <sheetViews>
    <sheetView topLeftCell="A28" workbookViewId="0">
      <selection activeCell="I49" sqref="I49"/>
    </sheetView>
  </sheetViews>
  <sheetFormatPr baseColWidth="10" defaultRowHeight="15" x14ac:dyDescent="0.25"/>
  <cols>
    <col min="5" max="5" width="46" customWidth="1"/>
    <col min="7" max="7" width="20.85546875" bestFit="1" customWidth="1"/>
    <col min="8" max="8" width="15.7109375" bestFit="1" customWidth="1"/>
  </cols>
  <sheetData>
    <row r="6" spans="5:9" ht="18" x14ac:dyDescent="0.25">
      <c r="E6" s="66" t="s">
        <v>231</v>
      </c>
      <c r="F6" s="35"/>
      <c r="G6" s="35"/>
      <c r="H6" s="35"/>
      <c r="I6" s="35"/>
    </row>
    <row r="7" spans="5:9" x14ac:dyDescent="0.25">
      <c r="E7" s="35"/>
      <c r="F7" s="35"/>
      <c r="G7" s="35"/>
      <c r="H7" s="35"/>
      <c r="I7" s="35"/>
    </row>
    <row r="8" spans="5:9" x14ac:dyDescent="0.25">
      <c r="E8" s="35" t="s">
        <v>232</v>
      </c>
      <c r="F8" s="35"/>
      <c r="G8" s="35"/>
      <c r="H8" s="35"/>
      <c r="I8" s="35"/>
    </row>
    <row r="9" spans="5:9" x14ac:dyDescent="0.25">
      <c r="E9" s="35"/>
      <c r="F9" s="35"/>
      <c r="G9" s="35"/>
      <c r="H9" s="35"/>
      <c r="I9" s="35"/>
    </row>
    <row r="10" spans="5:9" x14ac:dyDescent="0.25">
      <c r="E10" s="102" t="s">
        <v>233</v>
      </c>
      <c r="F10" s="35"/>
      <c r="G10" s="35"/>
      <c r="H10" s="35"/>
      <c r="I10" s="35"/>
    </row>
    <row r="11" spans="5:9" x14ac:dyDescent="0.25">
      <c r="E11" s="103" t="s">
        <v>234</v>
      </c>
      <c r="F11" s="35"/>
      <c r="G11" s="35"/>
      <c r="H11" s="35"/>
      <c r="I11" s="35"/>
    </row>
    <row r="12" spans="5:9" x14ac:dyDescent="0.25">
      <c r="E12" s="104" t="s">
        <v>235</v>
      </c>
      <c r="F12" s="35"/>
      <c r="G12" s="35"/>
      <c r="H12" s="35"/>
      <c r="I12" s="35"/>
    </row>
    <row r="13" spans="5:9" x14ac:dyDescent="0.25">
      <c r="E13" s="104" t="s">
        <v>236</v>
      </c>
      <c r="F13" s="35"/>
      <c r="G13" s="35"/>
      <c r="H13" s="35"/>
      <c r="I13" s="35"/>
    </row>
    <row r="14" spans="5:9" x14ac:dyDescent="0.25">
      <c r="E14" s="104" t="s">
        <v>237</v>
      </c>
      <c r="F14" s="35"/>
      <c r="G14" s="35"/>
      <c r="H14" s="35"/>
      <c r="I14" s="35"/>
    </row>
    <row r="15" spans="5:9" x14ac:dyDescent="0.25">
      <c r="E15" s="103" t="s">
        <v>238</v>
      </c>
      <c r="F15" s="35"/>
      <c r="G15" s="35"/>
      <c r="H15" s="35"/>
      <c r="I15" s="35"/>
    </row>
    <row r="16" spans="5:9" x14ac:dyDescent="0.25">
      <c r="E16" s="104" t="s">
        <v>239</v>
      </c>
      <c r="F16" s="35"/>
      <c r="G16" s="35"/>
      <c r="H16" s="35"/>
      <c r="I16" s="35"/>
    </row>
    <row r="17" spans="5:9" x14ac:dyDescent="0.25">
      <c r="E17" s="104" t="s">
        <v>240</v>
      </c>
      <c r="F17" s="35"/>
      <c r="G17" s="35"/>
      <c r="H17" s="35"/>
      <c r="I17" s="35"/>
    </row>
    <row r="18" spans="5:9" x14ac:dyDescent="0.25">
      <c r="E18" s="104" t="s">
        <v>241</v>
      </c>
      <c r="F18" s="35"/>
      <c r="G18" s="35"/>
      <c r="H18" s="35"/>
      <c r="I18" s="35"/>
    </row>
    <row r="19" spans="5:9" x14ac:dyDescent="0.25">
      <c r="E19" s="35"/>
      <c r="F19" s="35"/>
      <c r="G19" s="35"/>
      <c r="H19" s="35"/>
      <c r="I19" s="35"/>
    </row>
    <row r="20" spans="5:9" x14ac:dyDescent="0.25">
      <c r="E20" s="35"/>
      <c r="F20" s="35"/>
      <c r="G20" s="35"/>
      <c r="H20" s="35"/>
      <c r="I20" s="35"/>
    </row>
    <row r="21" spans="5:9" x14ac:dyDescent="0.25">
      <c r="E21" s="34" t="s">
        <v>242</v>
      </c>
      <c r="F21" s="35"/>
      <c r="G21" s="35"/>
      <c r="H21" s="35"/>
      <c r="I21" s="35"/>
    </row>
    <row r="22" spans="5:9" x14ac:dyDescent="0.25">
      <c r="E22" s="34"/>
      <c r="F22" s="35"/>
      <c r="G22" s="35"/>
      <c r="H22" s="35"/>
      <c r="I22" s="35"/>
    </row>
    <row r="23" spans="5:9" x14ac:dyDescent="0.25">
      <c r="E23" s="35" t="s">
        <v>243</v>
      </c>
      <c r="F23" s="35"/>
      <c r="G23" s="35"/>
      <c r="H23" s="35"/>
      <c r="I23" s="35"/>
    </row>
    <row r="24" spans="5:9" x14ac:dyDescent="0.25">
      <c r="E24" s="35" t="s">
        <v>244</v>
      </c>
      <c r="F24" s="35"/>
      <c r="G24" s="35"/>
      <c r="H24" s="35"/>
      <c r="I24" s="35"/>
    </row>
    <row r="25" spans="5:9" x14ac:dyDescent="0.25">
      <c r="E25" s="35" t="s">
        <v>245</v>
      </c>
      <c r="F25" s="35"/>
      <c r="G25" s="35"/>
      <c r="H25" s="35"/>
      <c r="I25" s="35"/>
    </row>
    <row r="26" spans="5:9" x14ac:dyDescent="0.25">
      <c r="E26" s="35" t="s">
        <v>246</v>
      </c>
      <c r="F26" s="35"/>
      <c r="G26" s="35"/>
      <c r="H26" s="35"/>
      <c r="I26" s="35"/>
    </row>
    <row r="27" spans="5:9" x14ac:dyDescent="0.25">
      <c r="E27" s="35" t="s">
        <v>247</v>
      </c>
      <c r="F27" s="35"/>
      <c r="G27" s="35"/>
      <c r="H27" s="35"/>
      <c r="I27" s="35"/>
    </row>
    <row r="28" spans="5:9" x14ac:dyDescent="0.25">
      <c r="E28" s="34"/>
      <c r="F28" s="35"/>
      <c r="G28" s="35"/>
      <c r="H28" s="35"/>
      <c r="I28" s="35"/>
    </row>
    <row r="29" spans="5:9" ht="15.75" thickBot="1" x14ac:dyDescent="0.3">
      <c r="E29" s="286" t="s">
        <v>248</v>
      </c>
      <c r="F29" s="286"/>
      <c r="G29" s="286"/>
      <c r="H29" s="286"/>
      <c r="I29" s="35"/>
    </row>
    <row r="30" spans="5:9" x14ac:dyDescent="0.25">
      <c r="E30" s="90" t="s">
        <v>249</v>
      </c>
      <c r="F30" s="297"/>
      <c r="G30" s="297"/>
      <c r="H30" s="298"/>
      <c r="I30" s="35"/>
    </row>
    <row r="31" spans="5:9" x14ac:dyDescent="0.25">
      <c r="E31" s="92" t="s">
        <v>153</v>
      </c>
      <c r="F31" s="250"/>
      <c r="G31" s="251"/>
      <c r="H31" s="299"/>
      <c r="I31" s="35"/>
    </row>
    <row r="32" spans="5:9" x14ac:dyDescent="0.25">
      <c r="E32" s="92" t="s">
        <v>154</v>
      </c>
      <c r="F32" s="290"/>
      <c r="G32" s="290"/>
      <c r="H32" s="291"/>
      <c r="I32" s="35"/>
    </row>
    <row r="33" spans="5:9" x14ac:dyDescent="0.25">
      <c r="E33" s="92" t="s">
        <v>155</v>
      </c>
      <c r="F33" s="290"/>
      <c r="G33" s="290"/>
      <c r="H33" s="291"/>
      <c r="I33" s="35"/>
    </row>
    <row r="34" spans="5:9" x14ac:dyDescent="0.25">
      <c r="E34" s="92" t="s">
        <v>250</v>
      </c>
      <c r="F34" s="290"/>
      <c r="G34" s="290"/>
      <c r="H34" s="291"/>
      <c r="I34" s="35"/>
    </row>
    <row r="35" spans="5:9" x14ac:dyDescent="0.25">
      <c r="E35" s="92" t="s">
        <v>251</v>
      </c>
      <c r="F35" s="290"/>
      <c r="G35" s="290"/>
      <c r="H35" s="291"/>
      <c r="I35" s="35"/>
    </row>
    <row r="36" spans="5:9" ht="15.75" thickBot="1" x14ac:dyDescent="0.3">
      <c r="E36" s="240" t="s">
        <v>252</v>
      </c>
      <c r="F36" s="292"/>
      <c r="G36" s="292"/>
      <c r="H36" s="293"/>
      <c r="I36" s="35"/>
    </row>
    <row r="37" spans="5:9" ht="15.75" thickTop="1" x14ac:dyDescent="0.25">
      <c r="E37" s="294" t="s">
        <v>253</v>
      </c>
      <c r="F37" s="295"/>
      <c r="G37" s="295"/>
      <c r="H37" s="296"/>
      <c r="I37" s="35"/>
    </row>
    <row r="38" spans="5:9" x14ac:dyDescent="0.25">
      <c r="E38" s="241" t="s">
        <v>5</v>
      </c>
      <c r="F38" s="55" t="s">
        <v>254</v>
      </c>
      <c r="G38" s="55" t="s">
        <v>255</v>
      </c>
      <c r="H38" s="94" t="s">
        <v>256</v>
      </c>
      <c r="I38" s="35"/>
    </row>
    <row r="39" spans="5:9" x14ac:dyDescent="0.25">
      <c r="E39" s="241" t="s">
        <v>257</v>
      </c>
      <c r="F39" s="41" t="s">
        <v>258</v>
      </c>
      <c r="G39" s="41"/>
      <c r="H39" s="88"/>
      <c r="I39" s="35"/>
    </row>
    <row r="40" spans="5:9" x14ac:dyDescent="0.25">
      <c r="E40" s="241" t="s">
        <v>259</v>
      </c>
      <c r="F40" s="41"/>
      <c r="G40" s="41"/>
      <c r="H40" s="88"/>
      <c r="I40" s="35"/>
    </row>
    <row r="41" spans="5:9" x14ac:dyDescent="0.25">
      <c r="E41" s="241" t="s">
        <v>260</v>
      </c>
      <c r="F41" s="41"/>
      <c r="G41" s="41"/>
      <c r="H41" s="88"/>
      <c r="I41" s="35"/>
    </row>
    <row r="42" spans="5:9" ht="15.75" thickBot="1" x14ac:dyDescent="0.3">
      <c r="E42" s="242" t="s">
        <v>261</v>
      </c>
      <c r="F42" s="243"/>
      <c r="G42" s="243"/>
      <c r="H42" s="89"/>
      <c r="I42" s="35"/>
    </row>
    <row r="43" spans="5:9" x14ac:dyDescent="0.25">
      <c r="E43" s="105"/>
      <c r="F43" s="35"/>
      <c r="G43" s="35"/>
      <c r="H43" s="35"/>
      <c r="I43" s="35"/>
    </row>
    <row r="44" spans="5:9" x14ac:dyDescent="0.25">
      <c r="E44" s="35"/>
      <c r="F44" s="35"/>
      <c r="G44" s="35"/>
      <c r="H44" s="35"/>
      <c r="I44" s="35"/>
    </row>
    <row r="45" spans="5:9" x14ac:dyDescent="0.25">
      <c r="E45" s="35"/>
      <c r="F45" s="35"/>
      <c r="G45" s="35"/>
      <c r="H45" s="35"/>
      <c r="I45" s="35"/>
    </row>
    <row r="46" spans="5:9" x14ac:dyDescent="0.25">
      <c r="I46" s="35"/>
    </row>
    <row r="47" spans="5:9" x14ac:dyDescent="0.25">
      <c r="I47" s="35"/>
    </row>
    <row r="48" spans="5:9" x14ac:dyDescent="0.25">
      <c r="I48" s="35"/>
    </row>
    <row r="49" spans="9:9" x14ac:dyDescent="0.25">
      <c r="I49" s="35"/>
    </row>
    <row r="50" spans="9:9" x14ac:dyDescent="0.25">
      <c r="I50" s="35"/>
    </row>
    <row r="51" spans="9:9" x14ac:dyDescent="0.25">
      <c r="I51" s="35"/>
    </row>
    <row r="52" spans="9:9" x14ac:dyDescent="0.25">
      <c r="I52" s="35"/>
    </row>
    <row r="53" spans="9:9" x14ac:dyDescent="0.25">
      <c r="I53" s="35"/>
    </row>
    <row r="54" spans="9:9" x14ac:dyDescent="0.25">
      <c r="I54" s="35"/>
    </row>
    <row r="55" spans="9:9" x14ac:dyDescent="0.25">
      <c r="I55" s="35"/>
    </row>
    <row r="56" spans="9:9" x14ac:dyDescent="0.25">
      <c r="I56" s="35"/>
    </row>
    <row r="57" spans="9:9" x14ac:dyDescent="0.25">
      <c r="I57" s="35"/>
    </row>
    <row r="58" spans="9:9" x14ac:dyDescent="0.25">
      <c r="I58" s="35"/>
    </row>
    <row r="59" spans="9:9" x14ac:dyDescent="0.25">
      <c r="I59" s="35"/>
    </row>
    <row r="60" spans="9:9" x14ac:dyDescent="0.25">
      <c r="I60" s="35"/>
    </row>
    <row r="61" spans="9:9" x14ac:dyDescent="0.25">
      <c r="I61" s="35"/>
    </row>
    <row r="62" spans="9:9" x14ac:dyDescent="0.25">
      <c r="I62" s="35"/>
    </row>
    <row r="63" spans="9:9" x14ac:dyDescent="0.25">
      <c r="I63" s="35"/>
    </row>
    <row r="64" spans="9:9" x14ac:dyDescent="0.25">
      <c r="I64" s="35"/>
    </row>
    <row r="65" spans="9:9" x14ac:dyDescent="0.25">
      <c r="I65" s="35"/>
    </row>
    <row r="66" spans="9:9" x14ac:dyDescent="0.25">
      <c r="I66" s="35"/>
    </row>
    <row r="67" spans="9:9" x14ac:dyDescent="0.25">
      <c r="I67" s="35"/>
    </row>
    <row r="68" spans="9:9" ht="15.75" thickBot="1" x14ac:dyDescent="0.3">
      <c r="I68" s="106"/>
    </row>
    <row r="69" spans="9:9" ht="15.75" thickTop="1" x14ac:dyDescent="0.25"/>
  </sheetData>
  <mergeCells count="9">
    <mergeCell ref="F35:H35"/>
    <mergeCell ref="F36:H36"/>
    <mergeCell ref="E37:H37"/>
    <mergeCell ref="E29:H29"/>
    <mergeCell ref="F30:H30"/>
    <mergeCell ref="F31:H31"/>
    <mergeCell ref="F32:H32"/>
    <mergeCell ref="F33:H33"/>
    <mergeCell ref="F34:H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opLeftCell="A37" workbookViewId="0">
      <selection activeCell="H24" sqref="H24"/>
    </sheetView>
  </sheetViews>
  <sheetFormatPr baseColWidth="10" defaultRowHeight="15" x14ac:dyDescent="0.25"/>
  <cols>
    <col min="2" max="2" width="64.28515625" customWidth="1"/>
    <col min="3" max="3" width="17.85546875" customWidth="1"/>
  </cols>
  <sheetData>
    <row r="3" spans="2:5" ht="18" x14ac:dyDescent="0.25">
      <c r="B3" s="66" t="s">
        <v>325</v>
      </c>
      <c r="C3" s="35"/>
      <c r="D3" s="35"/>
      <c r="E3" s="35"/>
    </row>
    <row r="4" spans="2:5" x14ac:dyDescent="0.25">
      <c r="B4" s="35"/>
      <c r="C4" s="35"/>
      <c r="D4" s="35"/>
      <c r="E4" s="35"/>
    </row>
    <row r="5" spans="2:5" x14ac:dyDescent="0.25">
      <c r="B5" s="35" t="s">
        <v>326</v>
      </c>
      <c r="C5" s="35"/>
      <c r="D5" s="35"/>
      <c r="E5" s="35"/>
    </row>
    <row r="6" spans="2:5" x14ac:dyDescent="0.25">
      <c r="B6" s="35"/>
      <c r="C6" s="35"/>
      <c r="D6" s="35"/>
      <c r="E6" s="35"/>
    </row>
    <row r="7" spans="2:5" x14ac:dyDescent="0.25">
      <c r="B7" s="184" t="s">
        <v>327</v>
      </c>
      <c r="C7" s="35"/>
      <c r="D7" s="35"/>
      <c r="E7" s="35"/>
    </row>
    <row r="8" spans="2:5" x14ac:dyDescent="0.25">
      <c r="B8" s="185" t="s">
        <v>328</v>
      </c>
      <c r="C8" s="35"/>
      <c r="D8" s="35"/>
      <c r="E8" s="35"/>
    </row>
    <row r="9" spans="2:5" x14ac:dyDescent="0.25">
      <c r="B9" s="186" t="s">
        <v>329</v>
      </c>
      <c r="C9" s="35"/>
      <c r="D9" s="35"/>
      <c r="E9" s="35"/>
    </row>
    <row r="10" spans="2:5" x14ac:dyDescent="0.25">
      <c r="B10" s="187" t="s">
        <v>330</v>
      </c>
      <c r="C10" s="35"/>
      <c r="D10" s="35"/>
      <c r="E10" s="35"/>
    </row>
    <row r="11" spans="2:5" x14ac:dyDescent="0.25">
      <c r="B11" s="187" t="s">
        <v>331</v>
      </c>
      <c r="C11" s="35"/>
      <c r="D11" s="35"/>
      <c r="E11" s="35"/>
    </row>
    <row r="12" spans="2:5" x14ac:dyDescent="0.25">
      <c r="B12" s="187" t="s">
        <v>332</v>
      </c>
      <c r="C12" s="35"/>
      <c r="D12" s="35"/>
      <c r="E12" s="35"/>
    </row>
    <row r="13" spans="2:5" x14ac:dyDescent="0.25">
      <c r="B13" s="187" t="s">
        <v>333</v>
      </c>
      <c r="C13" s="35"/>
      <c r="D13" s="35"/>
      <c r="E13" s="35"/>
    </row>
    <row r="14" spans="2:5" x14ac:dyDescent="0.25">
      <c r="B14" s="185" t="s">
        <v>334</v>
      </c>
      <c r="C14" s="35"/>
      <c r="D14" s="35"/>
      <c r="E14" s="35"/>
    </row>
    <row r="15" spans="2:5" x14ac:dyDescent="0.25">
      <c r="B15" s="187" t="s">
        <v>335</v>
      </c>
      <c r="C15" s="35"/>
      <c r="D15" s="35"/>
      <c r="E15" s="35"/>
    </row>
    <row r="16" spans="2:5" x14ac:dyDescent="0.25">
      <c r="B16" s="187" t="s">
        <v>336</v>
      </c>
      <c r="C16" s="35"/>
      <c r="D16" s="35"/>
      <c r="E16" s="35"/>
    </row>
    <row r="17" spans="2:5" x14ac:dyDescent="0.25">
      <c r="B17" s="187" t="s">
        <v>337</v>
      </c>
      <c r="C17" s="35"/>
      <c r="D17" s="35"/>
      <c r="E17" s="35"/>
    </row>
    <row r="18" spans="2:5" x14ac:dyDescent="0.25">
      <c r="B18" s="188"/>
      <c r="C18" s="189" t="s">
        <v>338</v>
      </c>
      <c r="D18" s="35"/>
      <c r="E18" s="35"/>
    </row>
    <row r="19" spans="2:5" x14ac:dyDescent="0.25">
      <c r="B19" s="190"/>
      <c r="C19" s="184" t="s">
        <v>339</v>
      </c>
      <c r="D19" s="35"/>
      <c r="E19" s="35"/>
    </row>
    <row r="20" spans="2:5" x14ac:dyDescent="0.25">
      <c r="B20" s="186" t="s">
        <v>340</v>
      </c>
      <c r="C20" s="184"/>
      <c r="D20" s="35"/>
      <c r="E20" s="35"/>
    </row>
    <row r="21" spans="2:5" x14ac:dyDescent="0.25">
      <c r="B21" s="35"/>
      <c r="C21" s="35"/>
      <c r="D21" s="35"/>
      <c r="E21" s="35"/>
    </row>
    <row r="22" spans="2:5" x14ac:dyDescent="0.25">
      <c r="B22" s="35"/>
      <c r="C22" s="35"/>
      <c r="D22" s="35"/>
      <c r="E22" s="35"/>
    </row>
    <row r="23" spans="2:5" x14ac:dyDescent="0.25">
      <c r="B23" s="191" t="s">
        <v>341</v>
      </c>
      <c r="C23" s="192"/>
      <c r="D23" s="193" t="s">
        <v>162</v>
      </c>
      <c r="E23" s="35"/>
    </row>
    <row r="24" spans="2:5" x14ac:dyDescent="0.25">
      <c r="B24" s="35"/>
      <c r="C24" s="35"/>
      <c r="D24" s="35"/>
      <c r="E24" s="35"/>
    </row>
    <row r="25" spans="2:5" x14ac:dyDescent="0.25">
      <c r="B25" s="34" t="s">
        <v>342</v>
      </c>
      <c r="C25" s="35"/>
      <c r="D25" s="35"/>
      <c r="E25" s="35"/>
    </row>
    <row r="26" spans="2:5" x14ac:dyDescent="0.25">
      <c r="B26" s="35"/>
      <c r="C26" s="35"/>
      <c r="D26" s="35"/>
      <c r="E26" s="35"/>
    </row>
    <row r="27" spans="2:5" ht="15.75" thickBot="1" x14ac:dyDescent="0.3">
      <c r="B27" s="266" t="s">
        <v>343</v>
      </c>
      <c r="C27" s="266"/>
      <c r="D27" s="35"/>
      <c r="E27" s="35"/>
    </row>
    <row r="28" spans="2:5" ht="15.75" thickTop="1" x14ac:dyDescent="0.25">
      <c r="B28" s="95" t="s">
        <v>178</v>
      </c>
      <c r="C28" s="96" t="s">
        <v>179</v>
      </c>
      <c r="D28" s="35"/>
      <c r="E28" s="35"/>
    </row>
    <row r="29" spans="2:5" ht="27" thickBot="1" x14ac:dyDescent="0.3">
      <c r="B29" s="194" t="s">
        <v>344</v>
      </c>
      <c r="C29" s="195">
        <f>'[1]1_Project_Information'!C13</f>
        <v>0</v>
      </c>
      <c r="D29" s="35"/>
      <c r="E29" s="35"/>
    </row>
    <row r="30" spans="2:5" ht="15.75" thickTop="1" x14ac:dyDescent="0.25">
      <c r="B30" s="35"/>
      <c r="C30" s="35"/>
      <c r="D30" s="35"/>
      <c r="E30" s="35"/>
    </row>
    <row r="31" spans="2:5" x14ac:dyDescent="0.25">
      <c r="B31" s="34" t="s">
        <v>345</v>
      </c>
      <c r="C31" s="35"/>
      <c r="D31" s="35"/>
      <c r="E31" s="35"/>
    </row>
    <row r="32" spans="2:5" x14ac:dyDescent="0.25">
      <c r="B32" s="34"/>
      <c r="C32" s="35"/>
      <c r="D32" s="35"/>
      <c r="E32" s="35"/>
    </row>
    <row r="33" spans="2:5" ht="15.75" thickBot="1" x14ac:dyDescent="0.3">
      <c r="B33" s="266" t="s">
        <v>346</v>
      </c>
      <c r="C33" s="266"/>
      <c r="D33" s="35"/>
      <c r="E33" s="35"/>
    </row>
    <row r="34" spans="2:5" ht="15.75" thickTop="1" x14ac:dyDescent="0.25">
      <c r="B34" s="95" t="s">
        <v>178</v>
      </c>
      <c r="C34" s="96" t="s">
        <v>179</v>
      </c>
      <c r="D34" s="35"/>
      <c r="E34" s="35"/>
    </row>
    <row r="35" spans="2:5" x14ac:dyDescent="0.25">
      <c r="B35" s="63" t="s">
        <v>347</v>
      </c>
      <c r="C35" s="196"/>
      <c r="D35" s="35"/>
      <c r="E35" s="35"/>
    </row>
    <row r="36" spans="2:5" x14ac:dyDescent="0.25">
      <c r="B36" s="63" t="s">
        <v>348</v>
      </c>
      <c r="C36" s="196"/>
      <c r="D36" s="35"/>
      <c r="E36" s="35"/>
    </row>
    <row r="37" spans="2:5" x14ac:dyDescent="0.25">
      <c r="B37" s="63" t="s">
        <v>349</v>
      </c>
      <c r="C37" s="196"/>
      <c r="D37" s="35"/>
      <c r="E37" s="35"/>
    </row>
    <row r="38" spans="2:5" x14ac:dyDescent="0.25">
      <c r="B38" s="63" t="s">
        <v>350</v>
      </c>
      <c r="C38" s="196"/>
      <c r="D38" s="35"/>
      <c r="E38" s="35"/>
    </row>
    <row r="39" spans="2:5" ht="15.75" thickBot="1" x14ac:dyDescent="0.3">
      <c r="B39" s="64" t="s">
        <v>351</v>
      </c>
      <c r="C39" s="197"/>
      <c r="D39" s="35"/>
      <c r="E39" s="35"/>
    </row>
    <row r="40" spans="2:5" ht="15.75" thickTop="1" x14ac:dyDescent="0.25">
      <c r="B40" s="35"/>
      <c r="C40" s="35"/>
      <c r="D40" s="35"/>
      <c r="E40" s="35"/>
    </row>
    <row r="41" spans="2:5" x14ac:dyDescent="0.25">
      <c r="B41" s="34" t="s">
        <v>352</v>
      </c>
      <c r="C41" s="35"/>
      <c r="D41" s="35"/>
      <c r="E41" s="35"/>
    </row>
    <row r="42" spans="2:5" x14ac:dyDescent="0.25">
      <c r="B42" s="34"/>
      <c r="C42" s="35"/>
      <c r="D42" s="35"/>
      <c r="E42" s="35"/>
    </row>
    <row r="43" spans="2:5" ht="15.75" thickBot="1" x14ac:dyDescent="0.3">
      <c r="B43" s="266" t="s">
        <v>353</v>
      </c>
      <c r="C43" s="266"/>
      <c r="D43" s="35"/>
      <c r="E43" s="35"/>
    </row>
    <row r="44" spans="2:5" ht="15.75" thickTop="1" x14ac:dyDescent="0.25">
      <c r="B44" s="95" t="s">
        <v>178</v>
      </c>
      <c r="C44" s="96" t="s">
        <v>179</v>
      </c>
      <c r="D44" s="35"/>
      <c r="E44" s="35"/>
    </row>
    <row r="45" spans="2:5" x14ac:dyDescent="0.25">
      <c r="B45" s="63" t="s">
        <v>354</v>
      </c>
      <c r="C45" s="42"/>
      <c r="D45" s="35"/>
      <c r="E45" s="35"/>
    </row>
    <row r="46" spans="2:5" ht="90" x14ac:dyDescent="0.25">
      <c r="B46" s="198" t="s">
        <v>355</v>
      </c>
      <c r="C46" s="42" t="s">
        <v>162</v>
      </c>
      <c r="D46" s="35"/>
      <c r="E46" s="35"/>
    </row>
    <row r="47" spans="2:5" x14ac:dyDescent="0.25">
      <c r="B47" s="63" t="s">
        <v>356</v>
      </c>
      <c r="C47" s="42"/>
      <c r="D47" s="35"/>
      <c r="E47" s="35"/>
    </row>
    <row r="48" spans="2:5" x14ac:dyDescent="0.25">
      <c r="B48" s="63" t="s">
        <v>357</v>
      </c>
      <c r="C48" s="42" t="s">
        <v>162</v>
      </c>
      <c r="D48" s="35"/>
      <c r="E48" s="35"/>
    </row>
    <row r="49" spans="2:5" x14ac:dyDescent="0.25">
      <c r="B49" s="63" t="s">
        <v>358</v>
      </c>
      <c r="C49" s="42"/>
      <c r="D49" s="35"/>
      <c r="E49" s="35"/>
    </row>
    <row r="50" spans="2:5" ht="15.75" thickBot="1" x14ac:dyDescent="0.3">
      <c r="B50" s="64" t="s">
        <v>359</v>
      </c>
      <c r="C50" s="45"/>
      <c r="D50" s="35"/>
      <c r="E50" s="35"/>
    </row>
    <row r="51" spans="2:5" ht="15.75" thickTop="1" x14ac:dyDescent="0.25">
      <c r="B51" s="35"/>
      <c r="C51" s="35"/>
      <c r="D51" s="35"/>
      <c r="E51" s="35"/>
    </row>
    <row r="52" spans="2:5" x14ac:dyDescent="0.25">
      <c r="B52" s="34" t="s">
        <v>360</v>
      </c>
      <c r="C52" s="35"/>
      <c r="D52" s="35"/>
      <c r="E52" s="35"/>
    </row>
    <row r="53" spans="2:5" x14ac:dyDescent="0.25">
      <c r="B53" s="35"/>
      <c r="C53" s="35"/>
      <c r="D53" s="35"/>
      <c r="E53" s="35"/>
    </row>
    <row r="54" spans="2:5" ht="15.75" thickBot="1" x14ac:dyDescent="0.3">
      <c r="B54" s="286" t="s">
        <v>360</v>
      </c>
      <c r="C54" s="286"/>
      <c r="D54" s="35"/>
      <c r="E54" s="35"/>
    </row>
    <row r="55" spans="2:5" ht="15.75" thickTop="1" x14ac:dyDescent="0.25">
      <c r="B55" s="95" t="s">
        <v>178</v>
      </c>
      <c r="C55" s="96" t="s">
        <v>179</v>
      </c>
      <c r="D55" s="35"/>
      <c r="E55" s="35"/>
    </row>
    <row r="56" spans="2:5" x14ac:dyDescent="0.25">
      <c r="B56" s="63" t="s">
        <v>361</v>
      </c>
      <c r="C56" s="196"/>
      <c r="D56" s="35"/>
      <c r="E56" s="35"/>
    </row>
    <row r="57" spans="2:5" x14ac:dyDescent="0.25">
      <c r="B57" s="63" t="s">
        <v>362</v>
      </c>
      <c r="C57" s="196"/>
      <c r="D57" s="35"/>
      <c r="E57" s="35"/>
    </row>
    <row r="58" spans="2:5" x14ac:dyDescent="0.25">
      <c r="B58" s="63" t="s">
        <v>363</v>
      </c>
      <c r="C58" s="196"/>
      <c r="D58" s="35"/>
      <c r="E58" s="35"/>
    </row>
    <row r="59" spans="2:5" x14ac:dyDescent="0.25">
      <c r="B59" s="63" t="s">
        <v>364</v>
      </c>
      <c r="C59" s="196"/>
      <c r="D59" s="35"/>
      <c r="E59" s="35"/>
    </row>
    <row r="60" spans="2:5" x14ac:dyDescent="0.25">
      <c r="B60" s="63" t="s">
        <v>365</v>
      </c>
      <c r="C60" s="199"/>
      <c r="D60" s="35"/>
      <c r="E60" s="35"/>
    </row>
    <row r="61" spans="2:5" x14ac:dyDescent="0.25">
      <c r="B61" s="63" t="s">
        <v>366</v>
      </c>
      <c r="C61" s="196"/>
      <c r="D61" s="35"/>
      <c r="E61" s="35"/>
    </row>
    <row r="62" spans="2:5" ht="15.75" thickBot="1" x14ac:dyDescent="0.3">
      <c r="B62" s="64" t="s">
        <v>367</v>
      </c>
      <c r="C62" s="45"/>
      <c r="D62" s="35"/>
      <c r="E62" s="35"/>
    </row>
    <row r="63" spans="2:5" ht="15.75" thickTop="1" x14ac:dyDescent="0.25">
      <c r="B63" s="35"/>
      <c r="C63" s="35"/>
      <c r="D63" s="35"/>
      <c r="E63" s="35"/>
    </row>
    <row r="64" spans="2:5" x14ac:dyDescent="0.25">
      <c r="B64" s="34" t="s">
        <v>368</v>
      </c>
      <c r="C64" s="35"/>
      <c r="D64" s="35"/>
      <c r="E64" s="35"/>
    </row>
    <row r="65" spans="2:5" x14ac:dyDescent="0.25">
      <c r="B65" s="35"/>
      <c r="C65" s="35"/>
      <c r="D65" s="35"/>
      <c r="E65" s="35"/>
    </row>
    <row r="66" spans="2:5" ht="15.75" thickBot="1" x14ac:dyDescent="0.3">
      <c r="B66" s="266" t="s">
        <v>369</v>
      </c>
      <c r="C66" s="266"/>
      <c r="D66" s="35"/>
      <c r="E66" s="35"/>
    </row>
    <row r="67" spans="2:5" ht="15.75" thickTop="1" x14ac:dyDescent="0.25">
      <c r="B67" s="95" t="s">
        <v>178</v>
      </c>
      <c r="C67" s="96" t="s">
        <v>179</v>
      </c>
      <c r="D67" s="35"/>
      <c r="E67" s="35"/>
    </row>
    <row r="68" spans="2:5" x14ac:dyDescent="0.25">
      <c r="B68" s="63" t="s">
        <v>370</v>
      </c>
      <c r="C68" s="196"/>
      <c r="D68" s="35"/>
      <c r="E68" s="35"/>
    </row>
    <row r="69" spans="2:5" ht="15.75" thickBot="1" x14ac:dyDescent="0.3">
      <c r="B69" s="64" t="s">
        <v>371</v>
      </c>
      <c r="C69" s="197"/>
      <c r="D69" s="35"/>
      <c r="E69" s="35"/>
    </row>
    <row r="70" spans="2:5" ht="15.75" thickTop="1" x14ac:dyDescent="0.25"/>
  </sheetData>
  <mergeCells count="5">
    <mergeCell ref="B27:C27"/>
    <mergeCell ref="B33:C33"/>
    <mergeCell ref="B43:C43"/>
    <mergeCell ref="B54:C54"/>
    <mergeCell ref="B66:C66"/>
  </mergeCells>
  <dataValidations count="1">
    <dataValidation type="list" allowBlank="1" showInputMessage="1" showErrorMessage="1" sqref="C48 C46">
      <formula1>YesOrNo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[1]Items!#REF!</xm:f>
          </x14:formula1>
          <xm:sqref>D23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127"/>
  <sheetViews>
    <sheetView workbookViewId="0">
      <selection activeCell="B7" sqref="B7"/>
    </sheetView>
  </sheetViews>
  <sheetFormatPr baseColWidth="10" defaultRowHeight="15" x14ac:dyDescent="0.25"/>
  <cols>
    <col min="2" max="2" width="28.5703125" customWidth="1"/>
    <col min="3" max="3" width="13.140625" customWidth="1"/>
    <col min="4" max="4" width="13.28515625" customWidth="1"/>
    <col min="5" max="5" width="19.28515625" customWidth="1"/>
  </cols>
  <sheetData>
    <row r="4" spans="2:27" ht="18" x14ac:dyDescent="0.25">
      <c r="B4" s="66" t="s">
        <v>372</v>
      </c>
    </row>
    <row r="5" spans="2:27" ht="18" x14ac:dyDescent="0.25">
      <c r="B5" s="66"/>
    </row>
    <row r="6" spans="2:27" ht="26.25" x14ac:dyDescent="0.25">
      <c r="B6" s="239" t="s">
        <v>207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2:27" ht="26.25" x14ac:dyDescent="0.25">
      <c r="B7" s="239" t="s">
        <v>373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9" spans="2:27" x14ac:dyDescent="0.25">
      <c r="B9" s="200" t="s">
        <v>372</v>
      </c>
    </row>
    <row r="10" spans="2:27" x14ac:dyDescent="0.25">
      <c r="B10" s="200"/>
    </row>
    <row r="11" spans="2:27" x14ac:dyDescent="0.25">
      <c r="B11" s="201" t="s">
        <v>374</v>
      </c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</row>
    <row r="12" spans="2:27" x14ac:dyDescent="0.25">
      <c r="B12" s="201" t="s">
        <v>375</v>
      </c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</row>
    <row r="13" spans="2:27" x14ac:dyDescent="0.25">
      <c r="B13" s="201" t="s">
        <v>376</v>
      </c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</row>
    <row r="14" spans="2:27" x14ac:dyDescent="0.25"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</row>
    <row r="15" spans="2:27" x14ac:dyDescent="0.25"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</row>
    <row r="16" spans="2:27" ht="15.75" thickBot="1" x14ac:dyDescent="0.3">
      <c r="B16" s="300" t="s">
        <v>372</v>
      </c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</row>
    <row r="17" spans="2:27" ht="64.5" x14ac:dyDescent="0.25">
      <c r="B17" s="202" t="s">
        <v>5</v>
      </c>
      <c r="C17" s="203" t="s">
        <v>377</v>
      </c>
      <c r="D17" s="204" t="s">
        <v>378</v>
      </c>
      <c r="E17" s="205" t="s">
        <v>379</v>
      </c>
      <c r="F17" s="204" t="s">
        <v>380</v>
      </c>
      <c r="G17" s="206" t="s">
        <v>381</v>
      </c>
      <c r="H17" s="204" t="s">
        <v>382</v>
      </c>
      <c r="I17" s="206" t="s">
        <v>383</v>
      </c>
      <c r="J17" s="203" t="s">
        <v>384</v>
      </c>
      <c r="K17" s="207" t="s">
        <v>385</v>
      </c>
      <c r="L17" s="206" t="s">
        <v>386</v>
      </c>
      <c r="M17" s="208" t="s">
        <v>387</v>
      </c>
      <c r="N17" s="207" t="s">
        <v>388</v>
      </c>
      <c r="O17" s="205" t="s">
        <v>389</v>
      </c>
      <c r="P17" s="207" t="s">
        <v>390</v>
      </c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</row>
    <row r="18" spans="2:27" x14ac:dyDescent="0.25">
      <c r="B18" s="209" t="s">
        <v>391</v>
      </c>
      <c r="C18" s="210" t="s">
        <v>392</v>
      </c>
      <c r="D18" s="211"/>
      <c r="E18" s="212" t="s">
        <v>393</v>
      </c>
      <c r="F18" s="211" t="s">
        <v>394</v>
      </c>
      <c r="G18" s="212" t="s">
        <v>395</v>
      </c>
      <c r="H18" s="211" t="s">
        <v>396</v>
      </c>
      <c r="I18" s="212" t="s">
        <v>397</v>
      </c>
      <c r="J18" s="210" t="s">
        <v>398</v>
      </c>
      <c r="K18" s="211" t="s">
        <v>399</v>
      </c>
      <c r="L18" s="212" t="s">
        <v>397</v>
      </c>
      <c r="M18" s="210" t="s">
        <v>400</v>
      </c>
      <c r="N18" s="211"/>
      <c r="O18" s="212" t="s">
        <v>401</v>
      </c>
      <c r="P18" s="21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</row>
    <row r="19" spans="2:27" x14ac:dyDescent="0.25">
      <c r="B19" s="209" t="s">
        <v>402</v>
      </c>
      <c r="C19" s="210"/>
      <c r="D19" s="211"/>
      <c r="E19" s="212"/>
      <c r="F19" s="211"/>
      <c r="G19" s="212"/>
      <c r="H19" s="211"/>
      <c r="I19" s="212"/>
      <c r="J19" s="210"/>
      <c r="K19" s="211"/>
      <c r="L19" s="212"/>
      <c r="M19" s="210"/>
      <c r="N19" s="211"/>
      <c r="O19" s="212"/>
      <c r="P19" s="21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</row>
    <row r="20" spans="2:27" x14ac:dyDescent="0.25">
      <c r="B20" s="209" t="s">
        <v>403</v>
      </c>
      <c r="C20" s="210"/>
      <c r="D20" s="211"/>
      <c r="E20" s="212"/>
      <c r="F20" s="211"/>
      <c r="G20" s="212"/>
      <c r="H20" s="211"/>
      <c r="I20" s="212"/>
      <c r="J20" s="210"/>
      <c r="K20" s="211"/>
      <c r="L20" s="212"/>
      <c r="M20" s="210"/>
      <c r="N20" s="211"/>
      <c r="O20" s="212"/>
      <c r="P20" s="21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</row>
    <row r="21" spans="2:27" x14ac:dyDescent="0.25">
      <c r="B21" s="209" t="s">
        <v>404</v>
      </c>
      <c r="C21" s="210"/>
      <c r="D21" s="211"/>
      <c r="E21" s="212"/>
      <c r="F21" s="211"/>
      <c r="G21" s="212"/>
      <c r="H21" s="211"/>
      <c r="I21" s="212"/>
      <c r="J21" s="210"/>
      <c r="K21" s="211"/>
      <c r="L21" s="212"/>
      <c r="M21" s="210"/>
      <c r="N21" s="211"/>
      <c r="O21" s="212"/>
      <c r="P21" s="21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</row>
    <row r="22" spans="2:27" x14ac:dyDescent="0.25">
      <c r="B22" s="209" t="s">
        <v>405</v>
      </c>
      <c r="C22" s="210"/>
      <c r="D22" s="211"/>
      <c r="E22" s="212"/>
      <c r="F22" s="211"/>
      <c r="G22" s="212"/>
      <c r="H22" s="211"/>
      <c r="I22" s="212"/>
      <c r="J22" s="210"/>
      <c r="K22" s="211"/>
      <c r="L22" s="212"/>
      <c r="M22" s="210"/>
      <c r="N22" s="211"/>
      <c r="O22" s="212"/>
      <c r="P22" s="21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</row>
    <row r="23" spans="2:27" x14ac:dyDescent="0.25">
      <c r="B23" s="209" t="s">
        <v>406</v>
      </c>
      <c r="C23" s="210"/>
      <c r="D23" s="211"/>
      <c r="E23" s="212"/>
      <c r="F23" s="211"/>
      <c r="G23" s="212"/>
      <c r="H23" s="211"/>
      <c r="I23" s="212"/>
      <c r="J23" s="210"/>
      <c r="K23" s="211"/>
      <c r="L23" s="212"/>
      <c r="M23" s="210"/>
      <c r="N23" s="211"/>
      <c r="O23" s="212"/>
      <c r="P23" s="21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</row>
    <row r="24" spans="2:27" x14ac:dyDescent="0.25">
      <c r="B24" s="209" t="s">
        <v>407</v>
      </c>
      <c r="C24" s="210"/>
      <c r="D24" s="211"/>
      <c r="E24" s="212"/>
      <c r="F24" s="211"/>
      <c r="G24" s="212"/>
      <c r="H24" s="211"/>
      <c r="I24" s="212"/>
      <c r="J24" s="210"/>
      <c r="K24" s="211"/>
      <c r="L24" s="212"/>
      <c r="M24" s="210"/>
      <c r="N24" s="211"/>
      <c r="O24" s="212"/>
      <c r="P24" s="21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</row>
    <row r="25" spans="2:27" x14ac:dyDescent="0.25">
      <c r="B25" s="209" t="s">
        <v>408</v>
      </c>
      <c r="C25" s="210"/>
      <c r="D25" s="211"/>
      <c r="E25" s="212"/>
      <c r="F25" s="211"/>
      <c r="G25" s="212"/>
      <c r="H25" s="211"/>
      <c r="I25" s="212"/>
      <c r="J25" s="210"/>
      <c r="K25" s="211"/>
      <c r="L25" s="212"/>
      <c r="M25" s="210"/>
      <c r="N25" s="211"/>
      <c r="O25" s="212"/>
      <c r="P25" s="21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</row>
    <row r="26" spans="2:27" x14ac:dyDescent="0.25">
      <c r="B26" s="209" t="s">
        <v>409</v>
      </c>
      <c r="C26" s="210"/>
      <c r="D26" s="211"/>
      <c r="E26" s="212"/>
      <c r="F26" s="211"/>
      <c r="G26" s="212"/>
      <c r="H26" s="211"/>
      <c r="I26" s="212"/>
      <c r="J26" s="210"/>
      <c r="K26" s="211"/>
      <c r="L26" s="212"/>
      <c r="M26" s="210"/>
      <c r="N26" s="211"/>
      <c r="O26" s="212"/>
      <c r="P26" s="21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</row>
    <row r="27" spans="2:27" ht="15.75" thickBot="1" x14ac:dyDescent="0.3">
      <c r="B27" s="213" t="s">
        <v>410</v>
      </c>
      <c r="C27" s="214"/>
      <c r="D27" s="215"/>
      <c r="E27" s="216"/>
      <c r="F27" s="215"/>
      <c r="G27" s="216"/>
      <c r="H27" s="215"/>
      <c r="I27" s="216"/>
      <c r="J27" s="214"/>
      <c r="K27" s="215"/>
      <c r="L27" s="216"/>
      <c r="M27" s="214"/>
      <c r="N27" s="215"/>
      <c r="O27" s="216"/>
      <c r="P27" s="215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</row>
    <row r="28" spans="2:27" x14ac:dyDescent="0.25"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</row>
    <row r="29" spans="2:27" x14ac:dyDescent="0.25"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</row>
    <row r="30" spans="2:27" x14ac:dyDescent="0.25">
      <c r="B30" s="217" t="s">
        <v>411</v>
      </c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</row>
    <row r="31" spans="2:27" x14ac:dyDescent="0.25">
      <c r="B31" s="217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</row>
    <row r="32" spans="2:27" x14ac:dyDescent="0.25">
      <c r="B32" s="201" t="s">
        <v>412</v>
      </c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</row>
    <row r="33" spans="2:27" x14ac:dyDescent="0.25">
      <c r="B33" s="201" t="s">
        <v>413</v>
      </c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</row>
    <row r="34" spans="2:27" x14ac:dyDescent="0.25"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</row>
    <row r="35" spans="2:27" x14ac:dyDescent="0.25">
      <c r="B35" s="218" t="s">
        <v>414</v>
      </c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</row>
    <row r="36" spans="2:27" x14ac:dyDescent="0.25">
      <c r="B36" s="219" t="s">
        <v>415</v>
      </c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</row>
    <row r="37" spans="2:27" x14ac:dyDescent="0.25">
      <c r="B37" s="220" t="s">
        <v>416</v>
      </c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</row>
    <row r="38" spans="2:27" x14ac:dyDescent="0.25">
      <c r="B38" s="221" t="s">
        <v>417</v>
      </c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</row>
    <row r="39" spans="2:27" x14ac:dyDescent="0.25">
      <c r="B39" s="222" t="s">
        <v>418</v>
      </c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</row>
    <row r="40" spans="2:27" x14ac:dyDescent="0.25">
      <c r="B40" s="217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</row>
    <row r="41" spans="2:27" x14ac:dyDescent="0.25"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</row>
    <row r="42" spans="2:27" ht="15.75" thickBot="1" x14ac:dyDescent="0.3">
      <c r="B42" s="301" t="s">
        <v>419</v>
      </c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</row>
    <row r="43" spans="2:27" ht="27" thickTop="1" x14ac:dyDescent="0.25">
      <c r="B43" s="97" t="s">
        <v>5</v>
      </c>
      <c r="C43" s="223" t="s">
        <v>377</v>
      </c>
      <c r="D43" s="223" t="s">
        <v>420</v>
      </c>
      <c r="E43" s="223" t="s">
        <v>421</v>
      </c>
      <c r="F43" s="223" t="s">
        <v>169</v>
      </c>
      <c r="G43" s="223" t="s">
        <v>422</v>
      </c>
      <c r="H43" s="223" t="s">
        <v>423</v>
      </c>
      <c r="I43" s="224" t="s">
        <v>424</v>
      </c>
      <c r="J43" s="224" t="s">
        <v>425</v>
      </c>
      <c r="K43" s="224" t="s">
        <v>426</v>
      </c>
      <c r="L43" s="225" t="s">
        <v>427</v>
      </c>
      <c r="M43" s="224" t="s">
        <v>154</v>
      </c>
      <c r="N43" s="226" t="s">
        <v>428</v>
      </c>
      <c r="O43" s="226" t="s">
        <v>429</v>
      </c>
      <c r="P43" s="226" t="s">
        <v>430</v>
      </c>
      <c r="Q43" s="226" t="s">
        <v>431</v>
      </c>
      <c r="R43" s="226" t="s">
        <v>432</v>
      </c>
      <c r="S43" s="226" t="s">
        <v>433</v>
      </c>
      <c r="T43" s="227" t="s">
        <v>434</v>
      </c>
      <c r="U43" s="227" t="s">
        <v>435</v>
      </c>
      <c r="V43" s="227" t="s">
        <v>436</v>
      </c>
      <c r="W43" s="227" t="s">
        <v>437</v>
      </c>
      <c r="X43" s="227" t="s">
        <v>438</v>
      </c>
      <c r="Y43" s="228" t="s">
        <v>439</v>
      </c>
      <c r="Z43" s="228" t="s">
        <v>440</v>
      </c>
      <c r="AA43" s="229" t="s">
        <v>429</v>
      </c>
    </row>
    <row r="44" spans="2:27" x14ac:dyDescent="0.25">
      <c r="B44" s="100" t="s">
        <v>441</v>
      </c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30"/>
    </row>
    <row r="45" spans="2:27" x14ac:dyDescent="0.25">
      <c r="B45" s="100" t="s">
        <v>442</v>
      </c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30"/>
    </row>
    <row r="46" spans="2:27" x14ac:dyDescent="0.25">
      <c r="B46" s="100" t="s">
        <v>443</v>
      </c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30"/>
    </row>
    <row r="47" spans="2:27" x14ac:dyDescent="0.25">
      <c r="B47" s="100" t="s">
        <v>444</v>
      </c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30"/>
    </row>
    <row r="48" spans="2:27" x14ac:dyDescent="0.25">
      <c r="B48" s="100" t="s">
        <v>445</v>
      </c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30"/>
    </row>
    <row r="49" spans="2:27" x14ac:dyDescent="0.25">
      <c r="B49" s="100" t="s">
        <v>446</v>
      </c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30"/>
    </row>
    <row r="50" spans="2:27" x14ac:dyDescent="0.25">
      <c r="B50" s="100" t="s">
        <v>447</v>
      </c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30"/>
    </row>
    <row r="51" spans="2:27" x14ac:dyDescent="0.25">
      <c r="B51" s="100" t="s">
        <v>448</v>
      </c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30"/>
    </row>
    <row r="52" spans="2:27" x14ac:dyDescent="0.25">
      <c r="B52" s="100" t="s">
        <v>449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30"/>
    </row>
    <row r="53" spans="2:27" x14ac:dyDescent="0.25">
      <c r="B53" s="100" t="s">
        <v>450</v>
      </c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30"/>
    </row>
    <row r="54" spans="2:27" x14ac:dyDescent="0.25">
      <c r="B54" s="100" t="s">
        <v>451</v>
      </c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30"/>
    </row>
    <row r="55" spans="2:27" x14ac:dyDescent="0.25">
      <c r="B55" s="100" t="s">
        <v>452</v>
      </c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30"/>
    </row>
    <row r="56" spans="2:27" x14ac:dyDescent="0.25">
      <c r="B56" s="100" t="s">
        <v>453</v>
      </c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30"/>
    </row>
    <row r="57" spans="2:27" x14ac:dyDescent="0.25">
      <c r="B57" s="100" t="s">
        <v>454</v>
      </c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30"/>
    </row>
    <row r="58" spans="2:27" x14ac:dyDescent="0.25">
      <c r="B58" s="100" t="s">
        <v>455</v>
      </c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30"/>
    </row>
    <row r="59" spans="2:27" x14ac:dyDescent="0.25">
      <c r="B59" s="100" t="s">
        <v>456</v>
      </c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30"/>
    </row>
    <row r="60" spans="2:27" x14ac:dyDescent="0.25">
      <c r="B60" s="100" t="s">
        <v>457</v>
      </c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30"/>
    </row>
    <row r="61" spans="2:27" x14ac:dyDescent="0.25">
      <c r="B61" s="100" t="s">
        <v>458</v>
      </c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30"/>
    </row>
    <row r="62" spans="2:27" x14ac:dyDescent="0.25">
      <c r="B62" s="100" t="s">
        <v>459</v>
      </c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30"/>
    </row>
    <row r="63" spans="2:27" ht="15.75" thickBot="1" x14ac:dyDescent="0.3">
      <c r="B63" s="101" t="s">
        <v>460</v>
      </c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2"/>
    </row>
    <row r="64" spans="2:27" ht="15.75" thickTop="1" x14ac:dyDescent="0.25">
      <c r="B64" s="105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</row>
    <row r="65" spans="2:27" x14ac:dyDescent="0.25">
      <c r="B65" s="105"/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</row>
    <row r="66" spans="2:27" x14ac:dyDescent="0.25">
      <c r="B66" s="217" t="s">
        <v>461</v>
      </c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</row>
    <row r="67" spans="2:27" x14ac:dyDescent="0.25">
      <c r="B67" s="217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</row>
    <row r="68" spans="2:27" x14ac:dyDescent="0.25">
      <c r="B68" s="201" t="s">
        <v>462</v>
      </c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</row>
    <row r="69" spans="2:27" x14ac:dyDescent="0.25"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</row>
    <row r="70" spans="2:27" ht="15.75" thickBot="1" x14ac:dyDescent="0.3">
      <c r="B70" s="300" t="s">
        <v>463</v>
      </c>
      <c r="C70" s="300"/>
      <c r="D70" s="300"/>
      <c r="E70" s="300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</row>
    <row r="71" spans="2:27" ht="15.75" thickTop="1" x14ac:dyDescent="0.25">
      <c r="B71" s="97" t="s">
        <v>5</v>
      </c>
      <c r="C71" s="223" t="s">
        <v>377</v>
      </c>
      <c r="D71" s="223" t="s">
        <v>464</v>
      </c>
      <c r="E71" s="234" t="s">
        <v>465</v>
      </c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</row>
    <row r="72" spans="2:27" x14ac:dyDescent="0.25">
      <c r="B72" s="100" t="s">
        <v>466</v>
      </c>
      <c r="C72" s="210"/>
      <c r="D72" s="210"/>
      <c r="E72" s="230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</row>
    <row r="73" spans="2:27" x14ac:dyDescent="0.25">
      <c r="B73" s="100" t="s">
        <v>467</v>
      </c>
      <c r="C73" s="210"/>
      <c r="D73" s="210"/>
      <c r="E73" s="230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</row>
    <row r="74" spans="2:27" x14ac:dyDescent="0.25">
      <c r="B74" s="100" t="s">
        <v>468</v>
      </c>
      <c r="C74" s="210"/>
      <c r="D74" s="210"/>
      <c r="E74" s="230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</row>
    <row r="75" spans="2:27" x14ac:dyDescent="0.25">
      <c r="B75" s="100" t="s">
        <v>469</v>
      </c>
      <c r="C75" s="210"/>
      <c r="D75" s="210"/>
      <c r="E75" s="230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</row>
    <row r="76" spans="2:27" x14ac:dyDescent="0.25">
      <c r="B76" s="100" t="s">
        <v>470</v>
      </c>
      <c r="C76" s="210"/>
      <c r="D76" s="210"/>
      <c r="E76" s="230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</row>
    <row r="77" spans="2:27" x14ac:dyDescent="0.25">
      <c r="B77" s="100" t="s">
        <v>471</v>
      </c>
      <c r="C77" s="210"/>
      <c r="D77" s="210"/>
      <c r="E77" s="230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</row>
    <row r="78" spans="2:27" x14ac:dyDescent="0.25">
      <c r="B78" s="100" t="s">
        <v>472</v>
      </c>
      <c r="C78" s="210"/>
      <c r="D78" s="210"/>
      <c r="E78" s="230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</row>
    <row r="79" spans="2:27" x14ac:dyDescent="0.25">
      <c r="B79" s="100" t="s">
        <v>473</v>
      </c>
      <c r="C79" s="210"/>
      <c r="D79" s="210"/>
      <c r="E79" s="230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</row>
    <row r="80" spans="2:27" x14ac:dyDescent="0.25">
      <c r="B80" s="100" t="s">
        <v>474</v>
      </c>
      <c r="C80" s="210"/>
      <c r="D80" s="210"/>
      <c r="E80" s="230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</row>
    <row r="81" spans="2:27" x14ac:dyDescent="0.25">
      <c r="B81" s="100" t="s">
        <v>475</v>
      </c>
      <c r="C81" s="210"/>
      <c r="D81" s="210"/>
      <c r="E81" s="230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</row>
    <row r="82" spans="2:27" x14ac:dyDescent="0.25">
      <c r="B82" s="100" t="s">
        <v>476</v>
      </c>
      <c r="C82" s="210"/>
      <c r="D82" s="210"/>
      <c r="E82" s="230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</row>
    <row r="83" spans="2:27" x14ac:dyDescent="0.25">
      <c r="B83" s="100" t="s">
        <v>477</v>
      </c>
      <c r="C83" s="210"/>
      <c r="D83" s="210"/>
      <c r="E83" s="230"/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</row>
    <row r="84" spans="2:27" x14ac:dyDescent="0.25">
      <c r="B84" s="100" t="s">
        <v>478</v>
      </c>
      <c r="C84" s="210"/>
      <c r="D84" s="210"/>
      <c r="E84" s="230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  <c r="AA84" s="201"/>
    </row>
    <row r="85" spans="2:27" x14ac:dyDescent="0.25">
      <c r="B85" s="100" t="s">
        <v>479</v>
      </c>
      <c r="C85" s="210"/>
      <c r="D85" s="210"/>
      <c r="E85" s="230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</row>
    <row r="86" spans="2:27" x14ac:dyDescent="0.25">
      <c r="B86" s="100" t="s">
        <v>480</v>
      </c>
      <c r="C86" s="210"/>
      <c r="D86" s="210"/>
      <c r="E86" s="230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</row>
    <row r="87" spans="2:27" x14ac:dyDescent="0.25">
      <c r="B87" s="100" t="s">
        <v>481</v>
      </c>
      <c r="C87" s="210"/>
      <c r="D87" s="210"/>
      <c r="E87" s="230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  <c r="AA87" s="201"/>
    </row>
    <row r="88" spans="2:27" x14ac:dyDescent="0.25">
      <c r="B88" s="100" t="s">
        <v>482</v>
      </c>
      <c r="C88" s="210"/>
      <c r="D88" s="210"/>
      <c r="E88" s="230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201"/>
    </row>
    <row r="89" spans="2:27" x14ac:dyDescent="0.25">
      <c r="B89" s="100" t="s">
        <v>483</v>
      </c>
      <c r="C89" s="210"/>
      <c r="D89" s="210"/>
      <c r="E89" s="230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201"/>
    </row>
    <row r="90" spans="2:27" x14ac:dyDescent="0.25">
      <c r="B90" s="100" t="s">
        <v>484</v>
      </c>
      <c r="C90" s="210"/>
      <c r="D90" s="210"/>
      <c r="E90" s="230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201"/>
    </row>
    <row r="91" spans="2:27" ht="15.75" thickBot="1" x14ac:dyDescent="0.3">
      <c r="B91" s="101" t="s">
        <v>485</v>
      </c>
      <c r="C91" s="231"/>
      <c r="D91" s="231"/>
      <c r="E91" s="232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</row>
    <row r="92" spans="2:27" ht="15.75" thickTop="1" x14ac:dyDescent="0.25">
      <c r="B92" s="201"/>
      <c r="C92" s="201"/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</row>
    <row r="93" spans="2:27" x14ac:dyDescent="0.25">
      <c r="B93" s="217" t="s">
        <v>486</v>
      </c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</row>
    <row r="94" spans="2:27" x14ac:dyDescent="0.25">
      <c r="B94" s="217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</row>
    <row r="95" spans="2:27" x14ac:dyDescent="0.25">
      <c r="B95" s="201" t="s">
        <v>487</v>
      </c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</row>
    <row r="96" spans="2:27" x14ac:dyDescent="0.25">
      <c r="B96" s="201" t="s">
        <v>488</v>
      </c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</row>
    <row r="97" spans="2:27" x14ac:dyDescent="0.25">
      <c r="B97" s="201" t="s">
        <v>489</v>
      </c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</row>
    <row r="98" spans="2:27" x14ac:dyDescent="0.25">
      <c r="B98" s="201" t="s">
        <v>490</v>
      </c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</row>
    <row r="99" spans="2:27" x14ac:dyDescent="0.25">
      <c r="B99" s="201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</row>
    <row r="100" spans="2:27" ht="15.75" thickBot="1" x14ac:dyDescent="0.3">
      <c r="B100" s="300" t="s">
        <v>491</v>
      </c>
      <c r="C100" s="300"/>
      <c r="D100" s="300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</row>
    <row r="101" spans="2:27" ht="27" thickTop="1" x14ac:dyDescent="0.25">
      <c r="B101" s="235" t="s">
        <v>492</v>
      </c>
      <c r="C101" s="223" t="s">
        <v>493</v>
      </c>
      <c r="D101" s="234" t="s">
        <v>494</v>
      </c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</row>
    <row r="102" spans="2:27" x14ac:dyDescent="0.25">
      <c r="B102" s="236"/>
      <c r="C102" s="210"/>
      <c r="D102" s="230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</row>
    <row r="103" spans="2:27" x14ac:dyDescent="0.25">
      <c r="B103" s="236"/>
      <c r="C103" s="210"/>
      <c r="D103" s="230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</row>
    <row r="104" spans="2:27" x14ac:dyDescent="0.25">
      <c r="B104" s="236"/>
      <c r="C104" s="210"/>
      <c r="D104" s="230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</row>
    <row r="105" spans="2:27" x14ac:dyDescent="0.25">
      <c r="B105" s="236"/>
      <c r="C105" s="210"/>
      <c r="D105" s="230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</row>
    <row r="106" spans="2:27" x14ac:dyDescent="0.25">
      <c r="B106" s="236"/>
      <c r="C106" s="210"/>
      <c r="D106" s="230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</row>
    <row r="107" spans="2:27" x14ac:dyDescent="0.25">
      <c r="B107" s="236"/>
      <c r="C107" s="210"/>
      <c r="D107" s="230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</row>
    <row r="108" spans="2:27" x14ac:dyDescent="0.25">
      <c r="B108" s="236"/>
      <c r="C108" s="210"/>
      <c r="D108" s="230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</row>
    <row r="109" spans="2:27" x14ac:dyDescent="0.25">
      <c r="B109" s="236"/>
      <c r="C109" s="210"/>
      <c r="D109" s="230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  <c r="AA109" s="201"/>
    </row>
    <row r="110" spans="2:27" x14ac:dyDescent="0.25">
      <c r="B110" s="236"/>
      <c r="C110" s="210"/>
      <c r="D110" s="230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201"/>
    </row>
    <row r="111" spans="2:27" x14ac:dyDescent="0.25">
      <c r="B111" s="236"/>
      <c r="C111" s="210"/>
      <c r="D111" s="230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1"/>
    </row>
    <row r="112" spans="2:27" x14ac:dyDescent="0.25">
      <c r="B112" s="236"/>
      <c r="C112" s="210"/>
      <c r="D112" s="230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201"/>
    </row>
    <row r="113" spans="2:27" x14ac:dyDescent="0.25">
      <c r="B113" s="236"/>
      <c r="C113" s="210"/>
      <c r="D113" s="230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  <c r="AA113" s="201"/>
    </row>
    <row r="114" spans="2:27" x14ac:dyDescent="0.25">
      <c r="B114" s="236"/>
      <c r="C114" s="210"/>
      <c r="D114" s="230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</row>
    <row r="115" spans="2:27" x14ac:dyDescent="0.25">
      <c r="B115" s="236"/>
      <c r="C115" s="210"/>
      <c r="D115" s="230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</row>
    <row r="116" spans="2:27" x14ac:dyDescent="0.25">
      <c r="B116" s="236"/>
      <c r="C116" s="210"/>
      <c r="D116" s="230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</row>
    <row r="117" spans="2:27" x14ac:dyDescent="0.25">
      <c r="B117" s="236"/>
      <c r="C117" s="210"/>
      <c r="D117" s="230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</row>
    <row r="118" spans="2:27" x14ac:dyDescent="0.25">
      <c r="B118" s="236"/>
      <c r="C118" s="210"/>
      <c r="D118" s="230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</row>
    <row r="119" spans="2:27" x14ac:dyDescent="0.25">
      <c r="B119" s="236"/>
      <c r="C119" s="210"/>
      <c r="D119" s="230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</row>
    <row r="120" spans="2:27" x14ac:dyDescent="0.25">
      <c r="B120" s="236"/>
      <c r="C120" s="210"/>
      <c r="D120" s="230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</row>
    <row r="121" spans="2:27" x14ac:dyDescent="0.25">
      <c r="B121" s="236"/>
      <c r="C121" s="210"/>
      <c r="D121" s="230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</row>
    <row r="122" spans="2:27" x14ac:dyDescent="0.25">
      <c r="B122" s="236"/>
      <c r="C122" s="210"/>
      <c r="D122" s="230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</row>
    <row r="123" spans="2:27" x14ac:dyDescent="0.25">
      <c r="B123" s="236"/>
      <c r="C123" s="210"/>
      <c r="D123" s="230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201"/>
    </row>
    <row r="124" spans="2:27" x14ac:dyDescent="0.25">
      <c r="B124" s="236"/>
      <c r="C124" s="210"/>
      <c r="D124" s="230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</row>
    <row r="125" spans="2:27" x14ac:dyDescent="0.25">
      <c r="B125" s="236"/>
      <c r="C125" s="210"/>
      <c r="D125" s="230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  <c r="AA125" s="201"/>
    </row>
    <row r="126" spans="2:27" ht="15.75" thickBot="1" x14ac:dyDescent="0.3">
      <c r="B126" s="237"/>
      <c r="C126" s="231"/>
      <c r="D126" s="232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1"/>
    </row>
    <row r="127" spans="2:27" ht="15.75" thickTop="1" x14ac:dyDescent="0.25"/>
  </sheetData>
  <mergeCells count="4">
    <mergeCell ref="B16:P16"/>
    <mergeCell ref="B42:AA42"/>
    <mergeCell ref="B70:E70"/>
    <mergeCell ref="B100:D100"/>
  </mergeCells>
  <dataValidations count="12">
    <dataValidation type="list" allowBlank="1" showInputMessage="1" showErrorMessage="1" sqref="F18:F27">
      <formula1>serverProfileAffinity</formula1>
    </dataValidation>
    <dataValidation type="list" allowBlank="1" showInputMessage="1" showErrorMessage="1" sqref="G18:G27">
      <formula1>firmwareDeploymentType</formula1>
    </dataValidation>
    <dataValidation type="list" allowBlank="1" showInputMessage="1" showErrorMessage="1" sqref="H18:H27">
      <formula1>sppInstallationMethod</formula1>
    </dataValidation>
    <dataValidation type="list" allowBlank="1" showInputMessage="1" showErrorMessage="1" sqref="H44:H65">
      <formula1>serverProfileConnectionBoot</formula1>
    </dataValidation>
    <dataValidation type="list" allowBlank="1" showInputMessage="1" showErrorMessage="1" sqref="I44:I65">
      <formula1>iscsiInitiatorName</formula1>
    </dataValidation>
    <dataValidation type="list" allowBlank="1" showInputMessage="1" showErrorMessage="1" sqref="T44:T65">
      <formula1>iscsiAuthenticationChapLevel</formula1>
    </dataValidation>
    <dataValidation type="list" allowBlank="1" showInputMessage="1" showErrorMessage="1" sqref="Y44:Y65">
      <formula1>fcBootFrom</formula1>
    </dataValidation>
    <dataValidation type="list" allowBlank="1" showInputMessage="1" showErrorMessage="1" sqref="D72:D91">
      <formula1>volumeOsTypes</formula1>
    </dataValidation>
    <dataValidation type="list" allowBlank="1" showInputMessage="1" showErrorMessage="1" sqref="J18:J27">
      <formula1>profileBootMode</formula1>
    </dataValidation>
    <dataValidation type="list" allowBlank="1" showInputMessage="1" showErrorMessage="1" sqref="K18:K27">
      <formula1>uefiPxeBootPolicy</formula1>
    </dataValidation>
    <dataValidation type="list" allowBlank="1" showInputMessage="1" showErrorMessage="1" sqref="M18:M27">
      <formula1>uefiPrimaryBootDevice</formula1>
    </dataValidation>
    <dataValidation type="list" allowBlank="1" showInputMessage="1" showErrorMessage="1" sqref="N18">
      <formula1>legacyBootOrderVaraints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[1]Items!#REF!</xm:f>
          </x14:formula1>
          <xm:sqref>I18:I27 L18:L27 O18:O27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Rack</vt:lpstr>
      <vt:lpstr>Rack-Layout</vt:lpstr>
      <vt:lpstr>Logical_Enclosure</vt:lpstr>
      <vt:lpstr>Composer</vt:lpstr>
      <vt:lpstr>RBAC</vt:lpstr>
      <vt:lpstr>Notification Settings </vt:lpstr>
      <vt:lpstr>Address &amp; Identifiers</vt:lpstr>
      <vt:lpstr>OneView Remote Support</vt:lpstr>
      <vt:lpstr>Server 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Aymen Kerkeni</cp:lastModifiedBy>
  <dcterms:created xsi:type="dcterms:W3CDTF">2022-02-16T09:22:56Z</dcterms:created>
  <dcterms:modified xsi:type="dcterms:W3CDTF">2022-04-18T12:27:02Z</dcterms:modified>
</cp:coreProperties>
</file>