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<sst xmlns="http://schemas.openxmlformats.org/spreadsheetml/2006/main" count="1978" uniqueCount="484">
  <si>
    <t>File opened</t>
  </si>
  <si>
    <t>2023-03-10 15:29:45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</si>
  <si>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</si>
  <si>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</si>
  <si>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</si>
  <si>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</si>
  <si>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</si>
  <si>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</si>
  <si>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</si>
  <si>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</si>
  <si>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</si>
  <si>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</si>
  <si>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</si>
  <si>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</si>
  <si>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</si>
  <si>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Fri Mar 10 10:05</t>
  </si>
  <si>
    <t>H2O rangematch</t>
  </si>
  <si>
    <t>Fri Mar 10 10:14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</si>
  <si>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</si>
  <si>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</si>
  <si>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</si>
  <si>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</si>
  <si>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</si>
  <si>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</si>
  <si>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</si>
  <si>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</si>
  <si>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</si>
  <si>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15:29:45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</si>
  <si>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</si>
  <si>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</si>
  <si>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</si>
  <si>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</si>
  <si>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</si>
  <si>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</si>
  <si>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</si>
  <si>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</si>
  <si>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</si>
  <si>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</si>
  <si>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</si>
  <si>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</si>
  <si>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</si>
  <si>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</si>
  <si>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</si>
  <si>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</si>
  <si>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</si>
  <si>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</si>
  <si>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</si>
  <si>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</si>
  <si>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</si>
  <si>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</si>
  <si>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</si>
  <si>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</si>
  <si>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</si>
  <si>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</si>
  <si>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</si>
  <si>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</si>
  <si>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</si>
  <si>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</si>
  <si>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</si>
  <si>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</si>
  <si>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</si>
  <si>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</si>
  <si>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</si>
  <si>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</si>
  <si>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</si>
  <si>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</si>
  <si>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</si>
  <si>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</si>
  <si>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</si>
  <si>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</si>
  <si>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</si>
  <si>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</si>
  <si>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</si>
  <si>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</si>
  <si>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</si>
  <si>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</si>
  <si>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</si>
  <si>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</si>
  <si>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</si>
  <si>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</si>
  <si>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</si>
  <si>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</si>
  <si>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2.08338 96.2288 380.666 603.437 829.586 1042.11 1232.21 1380.63</t>
  </si>
  <si>
    <t>Fs_true</t>
  </si>
  <si>
    <t>1.10506 101.453 403.398 604.83 801.522 1004.48 1200.51 1401.96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</si>
  <si>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</si>
  <si>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</si>
  <si>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</si>
  <si>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</si>
  <si>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</si>
  <si>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</si>
  <si>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</si>
  <si>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</si>
  <si>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</si>
  <si>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</si>
  <si>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</si>
  <si>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</si>
  <si>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</si>
  <si>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</si>
  <si>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</si>
  <si>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</si>
  <si>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</si>
  <si>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</si>
  <si>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</si>
  <si>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</si>
  <si>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</si>
  <si>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</si>
  <si>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</si>
  <si>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</si>
  <si>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</si>
  <si>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</si>
  <si>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</si>
  <si>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</si>
  <si>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</si>
  <si>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</si>
  <si>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</si>
  <si>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</si>
  <si>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</si>
  <si>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</si>
  <si>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</si>
  <si>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</si>
  <si>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</si>
  <si>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</si>
  <si>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</si>
  <si>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</si>
  <si>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</si>
  <si>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</si>
  <si>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</si>
  <si>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</si>
  <si>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</si>
  <si>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</si>
  <si>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</si>
  <si>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</si>
  <si>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</si>
  <si>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</si>
  <si>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</si>
  <si>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</si>
  <si>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</si>
  <si>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</si>
  <si>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</si>
  <si>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</si>
  <si>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</si>
  <si>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</si>
  <si>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</si>
  <si>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</si>
  <si>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</si>
  <si>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</si>
  <si>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</si>
  <si>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</si>
  <si>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</si>
  <si>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</si>
  <si>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</si>
  <si>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</si>
  <si>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</si>
  <si>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</si>
  <si>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</si>
  <si>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</si>
  <si>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</si>
  <si>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</si>
  <si>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</si>
  <si>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</si>
  <si>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</si>
  <si>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</si>
  <si>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</si>
  <si>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</si>
  <si>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</si>
  <si>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</si>
  <si>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</si>
  <si>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</si>
  <si>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</si>
  <si>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</si>
  <si>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</si>
  <si>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</si>
  <si>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</si>
  <si>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</si>
  <si>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</si>
  <si>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</si>
  <si>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</si>
  <si>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</si>
  <si>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</si>
  <si>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</si>
  <si>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</si>
  <si>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</si>
  <si>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</si>
  <si>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</si>
  <si>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</si>
  <si>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</si>
  <si>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</si>
  <si>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</si>
  <si>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</si>
  <si>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</si>
  <si>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</si>
  <si>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</si>
  <si>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</si>
  <si>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</si>
  <si>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</si>
  <si>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</si>
  <si>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</si>
  <si>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</si>
  <si>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</si>
  <si>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</si>
  <si>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</si>
  <si>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</si>
  <si>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</si>
  <si>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</si>
  <si>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</si>
  <si>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</si>
  <si>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</si>
  <si>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</si>
  <si>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</si>
  <si>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</si>
  <si>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</si>
  <si>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</si>
  <si>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</si>
  <si>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</si>
  <si>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</si>
  <si>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</si>
  <si>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</si>
  <si>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</si>
  <si>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</si>
  <si>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</si>
  <si>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</si>
  <si>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</si>
  <si>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</si>
  <si>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</si>
  <si>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</si>
  <si>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</si>
  <si>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</si>
  <si>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</si>
  <si>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</si>
  <si>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</si>
  <si>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</si>
  <si>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</si>
  <si>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</si>
  <si>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</si>
  <si>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</si>
  <si>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</si>
  <si>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</si>
  <si>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</si>
  <si>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</si>
  <si>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</si>
  <si>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</si>
  <si>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</si>
  <si>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</si>
  <si>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</si>
  <si>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</si>
  <si>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</si>
  <si>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</si>
  <si>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</si>
  <si>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</si>
  <si>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</si>
  <si>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</si>
  <si>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</si>
  <si>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</si>
  <si>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</si>
  <si>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</si>
  <si>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</si>
  <si>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</si>
  <si>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</si>
  <si>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</si>
  <si>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</si>
  <si>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</si>
  <si>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</si>
  <si>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</si>
  <si>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</si>
  <si>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</si>
  <si>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</si>
  <si>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</si>
  <si>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</si>
  <si>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</si>
  <si>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</si>
  <si>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</si>
  <si>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</si>
  <si>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</si>
  <si>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</si>
  <si>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</si>
  <si>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</si>
  <si>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</si>
  <si>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</si>
  <si>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</si>
  <si>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</si>
  <si>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</si>
  <si>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</si>
  <si>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</si>
  <si>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</si>
  <si>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</si>
  <si>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</si>
  <si>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</si>
  <si>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</si>
  <si>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</si>
  <si>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</si>
  <si>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</si>
  <si>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</si>
  <si>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</si>
  <si>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</si>
  <si>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</si>
  <si>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</si>
  <si>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</si>
  <si>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</si>
  <si>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</si>
  <si>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</si>
  <si>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</si>
  <si>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</si>
  <si>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</si>
  <si>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</si>
  <si>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</si>
  <si>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</si>
  <si>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</si>
  <si>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</si>
  <si>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</si>
  <si>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</si>
  <si>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</si>
  <si>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</si>
  <si>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</si>
  <si>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</si>
  <si>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</si>
  <si>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</si>
  <si>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</si>
  <si>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</si>
  <si>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</si>
  <si>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</si>
  <si>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</si>
  <si>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</si>
  <si>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</si>
  <si>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</si>
  <si>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</si>
  <si>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</si>
  <si>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</si>
  <si>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</si>
  <si>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</si>
  <si>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</si>
  <si>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</si>
  <si>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</si>
  <si>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</si>
  <si>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</si>
  <si>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</si>
  <si>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</si>
  <si>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</si>
  <si>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</si>
  <si>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</si>
  <si>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</si>
  <si>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</si>
  <si>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</si>
  <si>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</si>
  <si>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</si>
  <si>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</si>
  <si>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</si>
  <si>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</si>
  <si>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</si>
  <si>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</si>
  <si>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</si>
  <si>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</si>
  <si>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</si>
  <si>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20230310 15:35:03</t>
  </si>
  <si>
    <t>15:35:03</t>
  </si>
  <si>
    <t>albert</t>
  </si>
  <si>
    <t>sch_sco16_t4_ch3</t>
  </si>
  <si>
    <t>0: Broadleaf</t>
  </si>
  <si>
    <t>--:--:--</t>
  </si>
  <si>
    <t>0/2</t>
  </si>
  <si>
    <t>11111111</t>
  </si>
  <si>
    <t>oooooooo</t>
  </si>
  <si>
    <t>on</t>
  </si>
  <si>
    <t>20230310 15:35:08</t>
  </si>
  <si>
    <t>15:35:08</t>
  </si>
  <si>
    <t>20230310 15:35:13</t>
  </si>
  <si>
    <t>15:35:13</t>
  </si>
  <si>
    <t>20230310 15:35:18</t>
  </si>
  <si>
    <t>15:35:18</t>
  </si>
  <si>
    <t>20230310 15:35:23</t>
  </si>
  <si>
    <t>15:35:23</t>
  </si>
  <si>
    <t>20230310 15:35:28</t>
  </si>
  <si>
    <t>15:35:28</t>
  </si>
  <si>
    <t>20230310 15:35:33</t>
  </si>
  <si>
    <t>15:35:33</t>
  </si>
  <si>
    <t>20230310 15:35:38</t>
  </si>
  <si>
    <t>15:35:38</t>
  </si>
  <si>
    <t>20230310 15:35:43</t>
  </si>
  <si>
    <t>15:35:43</t>
  </si>
  <si>
    <t>20230310 15:35:48</t>
  </si>
  <si>
    <t>15:35:48</t>
  </si>
  <si>
    <t>20230310 15:35:53</t>
  </si>
  <si>
    <t>15:35:53</t>
  </si>
  <si>
    <t>20230310 15:35:58</t>
  </si>
  <si>
    <t>15:35:58</t>
  </si>
  <si>
    <t>20230310 15:40:34</t>
  </si>
  <si>
    <t>15:40:34</t>
  </si>
  <si>
    <t>1/2</t>
  </si>
  <si>
    <t>20230310 15:40:39</t>
  </si>
  <si>
    <t>15:40:39</t>
  </si>
  <si>
    <t>20230310 15:40:44</t>
  </si>
  <si>
    <t>15:40:44</t>
  </si>
  <si>
    <t>2/2</t>
  </si>
  <si>
    <t>20230310 15:40:49</t>
  </si>
  <si>
    <t>15:40:49</t>
  </si>
  <si>
    <t>20230310 15:40:54</t>
  </si>
  <si>
    <t>15:40:54</t>
  </si>
  <si>
    <t>20230310 15:40:59</t>
  </si>
  <si>
    <t>15:40:59</t>
  </si>
  <si>
    <t>20230310 15:41:04</t>
  </si>
  <si>
    <t>15:41:04</t>
  </si>
  <si>
    <t>20230310 15:41:09</t>
  </si>
  <si>
    <t>15:41:09</t>
  </si>
  <si>
    <t>20230310 15:41:14</t>
  </si>
  <si>
    <t>15:41:14</t>
  </si>
  <si>
    <t>20230310 15:41:19</t>
  </si>
  <si>
    <t>15:41:19</t>
  </si>
  <si>
    <t>20230310 15:41:24</t>
  </si>
  <si>
    <t>15:41:24</t>
  </si>
  <si>
    <t>20230310 15:41:29</t>
  </si>
  <si>
    <t>15:41:29</t>
  </si>
  <si>
    <t>20230310 16:04:47</t>
  </si>
  <si>
    <t>16:04:47</t>
  </si>
  <si>
    <t>20230310 16:04:52</t>
  </si>
  <si>
    <t>16:04:52</t>
  </si>
  <si>
    <t>20230310 16:04:57</t>
  </si>
  <si>
    <t>16:04:57</t>
  </si>
  <si>
    <t>20230310 16:05:02</t>
  </si>
  <si>
    <t>16:05:02</t>
  </si>
  <si>
    <t>20230310 16:05:07</t>
  </si>
  <si>
    <t>16:05:07</t>
  </si>
  <si>
    <t>20230310 16:05:12</t>
  </si>
  <si>
    <t>16:05:12</t>
  </si>
  <si>
    <t>20230310 16:05:17</t>
  </si>
  <si>
    <t>16:05:17</t>
  </si>
  <si>
    <t>20230310 16:05:22</t>
  </si>
  <si>
    <t>16:05:22</t>
  </si>
  <si>
    <t>20230310 16:05:27</t>
  </si>
  <si>
    <t>16:05:27</t>
  </si>
  <si>
    <t>20230310 16:05:32</t>
  </si>
  <si>
    <t>16:05:32</t>
  </si>
  <si>
    <t>20230310 16:05:37</t>
  </si>
  <si>
    <t>16:05:37</t>
  </si>
  <si>
    <t>20230310 16:05:42</t>
  </si>
  <si>
    <t>16:05:42</t>
  </si>
  <si>
    <t>20230310 16:15:43</t>
  </si>
  <si>
    <t>16:15:43</t>
  </si>
  <si>
    <t>sch_sco14_t3_ch3</t>
  </si>
  <si>
    <t>20230310 16:15:48</t>
  </si>
  <si>
    <t>16:15:48</t>
  </si>
  <si>
    <t>20230310 16:15:53</t>
  </si>
  <si>
    <t>16:15:53</t>
  </si>
  <si>
    <t>20230310 16:15:58</t>
  </si>
  <si>
    <t>16:15:58</t>
  </si>
  <si>
    <t>20230310 16:16:03</t>
  </si>
  <si>
    <t>16:16:03</t>
  </si>
  <si>
    <t>20230310 16:16:08</t>
  </si>
  <si>
    <t>16:16:08</t>
  </si>
  <si>
    <t>20230310 16:16:13</t>
  </si>
  <si>
    <t>16:16:13</t>
  </si>
  <si>
    <t>20230310 16:16:18</t>
  </si>
  <si>
    <t>16:16:18</t>
  </si>
  <si>
    <t>20230310 16:16:23</t>
  </si>
  <si>
    <t>16:16:23</t>
  </si>
  <si>
    <t>20230310 16:16:28</t>
  </si>
  <si>
    <t>16:16:28</t>
  </si>
  <si>
    <t>20230310 16:16:33</t>
  </si>
  <si>
    <t>16:16:33</t>
  </si>
  <si>
    <t>20230310 16:16:38</t>
  </si>
  <si>
    <t>16:16:38</t>
  </si>
  <si>
    <t>20230310 16:18:19</t>
  </si>
  <si>
    <t>16:18:19</t>
  </si>
  <si>
    <t>20230310 16:18:24</t>
  </si>
  <si>
    <t>16:18:24</t>
  </si>
  <si>
    <t>20230310 16:18:29</t>
  </si>
  <si>
    <t>16:18:29</t>
  </si>
  <si>
    <t>20230310 16:18:34</t>
  </si>
  <si>
    <t>16:18:34</t>
  </si>
  <si>
    <t>20230310 16:18:39</t>
  </si>
  <si>
    <t>16:18:39</t>
  </si>
  <si>
    <t>20230310 16:18:44</t>
  </si>
  <si>
    <t>16:18:44</t>
  </si>
  <si>
    <t>20230310 16:18:49</t>
  </si>
  <si>
    <t>16:18:49</t>
  </si>
  <si>
    <t>20230310 16:18:54</t>
  </si>
  <si>
    <t>16:18:54</t>
  </si>
  <si>
    <t>20230310 16:18:59</t>
  </si>
  <si>
    <t>16:18:59</t>
  </si>
  <si>
    <t>20230310 16:19:04</t>
  </si>
  <si>
    <t>16:19:04</t>
  </si>
  <si>
    <t>20230310 16:19:09</t>
  </si>
  <si>
    <t>16:19:09</t>
  </si>
  <si>
    <t>20230310 16:19:14</t>
  </si>
  <si>
    <t>16:19:14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</si>
</sst>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7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32</v>
      </c>
    </row>
    <row r="3" spans="1:226">
      <c r="B3" t="s">
        <v>31</v>
      </c>
      <c r="C3" t="s">
        <v>33</v>
      </c>
    </row>
    <row r="4" spans="1:22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6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6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6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</row>
    <row r="15" spans="1:22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90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112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105</v>
      </c>
      <c r="DB15" t="s">
        <v>108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</row>
    <row r="16" spans="1:226">
      <c r="B16" t="s">
        <v>326</v>
      </c>
      <c r="C16" t="s">
        <v>326</v>
      </c>
      <c r="F16" t="s">
        <v>326</v>
      </c>
      <c r="I16" t="s">
        <v>326</v>
      </c>
      <c r="J16" t="s">
        <v>327</v>
      </c>
      <c r="K16" t="s">
        <v>328</v>
      </c>
      <c r="L16" t="s">
        <v>329</v>
      </c>
      <c r="M16" t="s">
        <v>330</v>
      </c>
      <c r="N16" t="s">
        <v>330</v>
      </c>
      <c r="O16" t="s">
        <v>168</v>
      </c>
      <c r="P16" t="s">
        <v>168</v>
      </c>
      <c r="Q16" t="s">
        <v>327</v>
      </c>
      <c r="R16" t="s">
        <v>327</v>
      </c>
      <c r="S16" t="s">
        <v>327</v>
      </c>
      <c r="T16" t="s">
        <v>327</v>
      </c>
      <c r="U16" t="s">
        <v>331</v>
      </c>
      <c r="V16" t="s">
        <v>332</v>
      </c>
      <c r="W16" t="s">
        <v>332</v>
      </c>
      <c r="X16" t="s">
        <v>333</v>
      </c>
      <c r="Y16" t="s">
        <v>334</v>
      </c>
      <c r="Z16" t="s">
        <v>333</v>
      </c>
      <c r="AA16" t="s">
        <v>333</v>
      </c>
      <c r="AB16" t="s">
        <v>333</v>
      </c>
      <c r="AC16" t="s">
        <v>331</v>
      </c>
      <c r="AD16" t="s">
        <v>331</v>
      </c>
      <c r="AE16" t="s">
        <v>331</v>
      </c>
      <c r="AF16" t="s">
        <v>331</v>
      </c>
      <c r="AG16" t="s">
        <v>329</v>
      </c>
      <c r="AH16" t="s">
        <v>328</v>
      </c>
      <c r="AI16" t="s">
        <v>329</v>
      </c>
      <c r="AJ16" t="s">
        <v>330</v>
      </c>
      <c r="AK16" t="s">
        <v>330</v>
      </c>
      <c r="AL16" t="s">
        <v>335</v>
      </c>
      <c r="AM16" t="s">
        <v>336</v>
      </c>
      <c r="AN16" t="s">
        <v>328</v>
      </c>
      <c r="AO16" t="s">
        <v>337</v>
      </c>
      <c r="AP16" t="s">
        <v>337</v>
      </c>
      <c r="AQ16" t="s">
        <v>338</v>
      </c>
      <c r="AR16" t="s">
        <v>336</v>
      </c>
      <c r="AS16" t="s">
        <v>339</v>
      </c>
      <c r="AT16" t="s">
        <v>334</v>
      </c>
      <c r="AV16" t="s">
        <v>334</v>
      </c>
      <c r="AW16" t="s">
        <v>339</v>
      </c>
      <c r="AX16" t="s">
        <v>329</v>
      </c>
      <c r="AY16" t="s">
        <v>329</v>
      </c>
      <c r="BA16" t="s">
        <v>340</v>
      </c>
      <c r="BB16" t="s">
        <v>341</v>
      </c>
      <c r="BE16" t="s">
        <v>327</v>
      </c>
      <c r="BG16" t="s">
        <v>326</v>
      </c>
      <c r="BH16" t="s">
        <v>330</v>
      </c>
      <c r="BI16" t="s">
        <v>330</v>
      </c>
      <c r="BJ16" t="s">
        <v>337</v>
      </c>
      <c r="BK16" t="s">
        <v>337</v>
      </c>
      <c r="BL16" t="s">
        <v>330</v>
      </c>
      <c r="BM16" t="s">
        <v>337</v>
      </c>
      <c r="BN16" t="s">
        <v>339</v>
      </c>
      <c r="BO16" t="s">
        <v>333</v>
      </c>
      <c r="BP16" t="s">
        <v>333</v>
      </c>
      <c r="BQ16" t="s">
        <v>332</v>
      </c>
      <c r="BR16" t="s">
        <v>332</v>
      </c>
      <c r="BS16" t="s">
        <v>332</v>
      </c>
      <c r="BT16" t="s">
        <v>332</v>
      </c>
      <c r="BU16" t="s">
        <v>332</v>
      </c>
      <c r="BV16" t="s">
        <v>342</v>
      </c>
      <c r="BW16" t="s">
        <v>329</v>
      </c>
      <c r="BX16" t="s">
        <v>329</v>
      </c>
      <c r="BY16" t="s">
        <v>330</v>
      </c>
      <c r="BZ16" t="s">
        <v>330</v>
      </c>
      <c r="CA16" t="s">
        <v>330</v>
      </c>
      <c r="CB16" t="s">
        <v>337</v>
      </c>
      <c r="CC16" t="s">
        <v>330</v>
      </c>
      <c r="CD16" t="s">
        <v>337</v>
      </c>
      <c r="CE16" t="s">
        <v>333</v>
      </c>
      <c r="CF16" t="s">
        <v>333</v>
      </c>
      <c r="CG16" t="s">
        <v>332</v>
      </c>
      <c r="CH16" t="s">
        <v>332</v>
      </c>
      <c r="CI16" t="s">
        <v>329</v>
      </c>
      <c r="CN16" t="s">
        <v>329</v>
      </c>
      <c r="CQ16" t="s">
        <v>332</v>
      </c>
      <c r="CR16" t="s">
        <v>332</v>
      </c>
      <c r="CS16" t="s">
        <v>332</v>
      </c>
      <c r="CT16" t="s">
        <v>332</v>
      </c>
      <c r="CU16" t="s">
        <v>332</v>
      </c>
      <c r="CV16" t="s">
        <v>329</v>
      </c>
      <c r="CW16" t="s">
        <v>329</v>
      </c>
      <c r="CX16" t="s">
        <v>329</v>
      </c>
      <c r="CY16" t="s">
        <v>326</v>
      </c>
      <c r="DA16" t="s">
        <v>343</v>
      </c>
      <c r="DC16" t="s">
        <v>326</v>
      </c>
      <c r="DD16" t="s">
        <v>326</v>
      </c>
      <c r="DF16" t="s">
        <v>344</v>
      </c>
      <c r="DG16" t="s">
        <v>345</v>
      </c>
      <c r="DH16" t="s">
        <v>344</v>
      </c>
      <c r="DI16" t="s">
        <v>345</v>
      </c>
      <c r="DJ16" t="s">
        <v>344</v>
      </c>
      <c r="DK16" t="s">
        <v>345</v>
      </c>
      <c r="DL16" t="s">
        <v>334</v>
      </c>
      <c r="DM16" t="s">
        <v>334</v>
      </c>
      <c r="DN16" t="s">
        <v>330</v>
      </c>
      <c r="DO16" t="s">
        <v>346</v>
      </c>
      <c r="DP16" t="s">
        <v>330</v>
      </c>
      <c r="DR16" t="s">
        <v>337</v>
      </c>
      <c r="DS16" t="s">
        <v>347</v>
      </c>
      <c r="DT16" t="s">
        <v>337</v>
      </c>
      <c r="DY16" t="s">
        <v>348</v>
      </c>
      <c r="DZ16" t="s">
        <v>348</v>
      </c>
      <c r="EM16" t="s">
        <v>348</v>
      </c>
      <c r="EN16" t="s">
        <v>348</v>
      </c>
      <c r="EO16" t="s">
        <v>349</v>
      </c>
      <c r="EP16" t="s">
        <v>349</v>
      </c>
      <c r="EQ16" t="s">
        <v>332</v>
      </c>
      <c r="ER16" t="s">
        <v>332</v>
      </c>
      <c r="ES16" t="s">
        <v>334</v>
      </c>
      <c r="ET16" t="s">
        <v>332</v>
      </c>
      <c r="EU16" t="s">
        <v>337</v>
      </c>
      <c r="EV16" t="s">
        <v>334</v>
      </c>
      <c r="EW16" t="s">
        <v>334</v>
      </c>
      <c r="EY16" t="s">
        <v>348</v>
      </c>
      <c r="EZ16" t="s">
        <v>348</v>
      </c>
      <c r="FA16" t="s">
        <v>348</v>
      </c>
      <c r="FB16" t="s">
        <v>348</v>
      </c>
      <c r="FC16" t="s">
        <v>348</v>
      </c>
      <c r="FD16" t="s">
        <v>348</v>
      </c>
      <c r="FE16" t="s">
        <v>348</v>
      </c>
      <c r="FF16" t="s">
        <v>350</v>
      </c>
      <c r="FG16" t="s">
        <v>350</v>
      </c>
      <c r="FH16" t="s">
        <v>350</v>
      </c>
      <c r="FI16" t="s">
        <v>351</v>
      </c>
      <c r="FJ16" t="s">
        <v>348</v>
      </c>
      <c r="FK16" t="s">
        <v>348</v>
      </c>
      <c r="FL16" t="s">
        <v>348</v>
      </c>
      <c r="FM16" t="s">
        <v>348</v>
      </c>
      <c r="FN16" t="s">
        <v>348</v>
      </c>
      <c r="FO16" t="s">
        <v>348</v>
      </c>
      <c r="FP16" t="s">
        <v>348</v>
      </c>
      <c r="FQ16" t="s">
        <v>348</v>
      </c>
      <c r="FR16" t="s">
        <v>348</v>
      </c>
      <c r="FS16" t="s">
        <v>348</v>
      </c>
      <c r="FT16" t="s">
        <v>348</v>
      </c>
      <c r="FU16" t="s">
        <v>348</v>
      </c>
      <c r="GB16" t="s">
        <v>348</v>
      </c>
      <c r="GC16" t="s">
        <v>334</v>
      </c>
      <c r="GD16" t="s">
        <v>334</v>
      </c>
      <c r="GE16" t="s">
        <v>344</v>
      </c>
      <c r="GF16" t="s">
        <v>345</v>
      </c>
      <c r="GG16" t="s">
        <v>345</v>
      </c>
      <c r="GK16" t="s">
        <v>345</v>
      </c>
      <c r="GO16" t="s">
        <v>330</v>
      </c>
      <c r="GP16" t="s">
        <v>330</v>
      </c>
      <c r="GQ16" t="s">
        <v>337</v>
      </c>
      <c r="GR16" t="s">
        <v>337</v>
      </c>
      <c r="GS16" t="s">
        <v>352</v>
      </c>
      <c r="GT16" t="s">
        <v>352</v>
      </c>
      <c r="GU16" t="s">
        <v>348</v>
      </c>
      <c r="GV16" t="s">
        <v>348</v>
      </c>
      <c r="GW16" t="s">
        <v>348</v>
      </c>
      <c r="GX16" t="s">
        <v>348</v>
      </c>
      <c r="GY16" t="s">
        <v>348</v>
      </c>
      <c r="GZ16" t="s">
        <v>348</v>
      </c>
      <c r="HA16" t="s">
        <v>332</v>
      </c>
      <c r="HB16" t="s">
        <v>348</v>
      </c>
      <c r="HD16" t="s">
        <v>339</v>
      </c>
      <c r="HE16" t="s">
        <v>339</v>
      </c>
      <c r="HF16" t="s">
        <v>332</v>
      </c>
      <c r="HG16" t="s">
        <v>332</v>
      </c>
      <c r="HH16" t="s">
        <v>332</v>
      </c>
      <c r="HI16" t="s">
        <v>332</v>
      </c>
      <c r="HJ16" t="s">
        <v>332</v>
      </c>
      <c r="HK16" t="s">
        <v>334</v>
      </c>
      <c r="HL16" t="s">
        <v>334</v>
      </c>
      <c r="HM16" t="s">
        <v>334</v>
      </c>
      <c r="HN16" t="s">
        <v>332</v>
      </c>
      <c r="HO16" t="s">
        <v>330</v>
      </c>
      <c r="HP16" t="s">
        <v>337</v>
      </c>
      <c r="HQ16" t="s">
        <v>334</v>
      </c>
      <c r="HR16" t="s">
        <v>334</v>
      </c>
    </row>
    <row r="17" spans="1:226">
      <c r="A17">
        <v>1</v>
      </c>
      <c r="B17">
        <v>1678484103</v>
      </c>
      <c r="C17">
        <v>0</v>
      </c>
      <c r="D17" t="s">
        <v>353</v>
      </c>
      <c r="E17" t="s">
        <v>354</v>
      </c>
      <c r="F17">
        <v>5</v>
      </c>
      <c r="G17" t="s">
        <v>355</v>
      </c>
      <c r="H17" t="s">
        <v>356</v>
      </c>
      <c r="I17">
        <v>1678484095.25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428.6320081673324</v>
      </c>
      <c r="AK17">
        <v>429.3253757575756</v>
      </c>
      <c r="AL17">
        <v>-0.02812234123105284</v>
      </c>
      <c r="AM17">
        <v>64.61873577568423</v>
      </c>
      <c r="AN17">
        <f>(AP17 - AO17 + BO17*1E3/(8.314*(BQ17+273.15)) * AR17/BN17 * AQ17) * BN17/(100*BB17) * 1000/(1000 - AP17)</f>
        <v>0</v>
      </c>
      <c r="AO17">
        <v>19.78925837768369</v>
      </c>
      <c r="AP17">
        <v>20.52761212121212</v>
      </c>
      <c r="AQ17">
        <v>-0.05319249193126195</v>
      </c>
      <c r="AR17">
        <v>95.78673932163483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3.7</v>
      </c>
      <c r="BC17">
        <v>0.5</v>
      </c>
      <c r="BD17" t="s">
        <v>357</v>
      </c>
      <c r="BE17">
        <v>2</v>
      </c>
      <c r="BF17" t="b">
        <v>1</v>
      </c>
      <c r="BG17">
        <v>1678484095.25</v>
      </c>
      <c r="BH17">
        <v>420.5424666666667</v>
      </c>
      <c r="BI17">
        <v>420.0938666666667</v>
      </c>
      <c r="BJ17">
        <v>20.90373333333334</v>
      </c>
      <c r="BK17">
        <v>20.17004000000001</v>
      </c>
      <c r="BL17">
        <v>417.0422333333333</v>
      </c>
      <c r="BM17">
        <v>20.64610333333334</v>
      </c>
      <c r="BN17">
        <v>500.0321333333333</v>
      </c>
      <c r="BO17">
        <v>90.13932666666666</v>
      </c>
      <c r="BP17">
        <v>0.1001589733333334</v>
      </c>
      <c r="BQ17">
        <v>25.68653666666667</v>
      </c>
      <c r="BR17">
        <v>25.54346666666667</v>
      </c>
      <c r="BS17">
        <v>999.9000000000002</v>
      </c>
      <c r="BT17">
        <v>0</v>
      </c>
      <c r="BU17">
        <v>0</v>
      </c>
      <c r="BV17">
        <v>9998.501999999999</v>
      </c>
      <c r="BW17">
        <v>0</v>
      </c>
      <c r="BX17">
        <v>0.2326082666666667</v>
      </c>
      <c r="BY17">
        <v>0.4485067</v>
      </c>
      <c r="BZ17">
        <v>429.5209666666667</v>
      </c>
      <c r="CA17">
        <v>428.7416</v>
      </c>
      <c r="CB17">
        <v>0.7337106333333334</v>
      </c>
      <c r="CC17">
        <v>420.0938666666667</v>
      </c>
      <c r="CD17">
        <v>20.17004000000001</v>
      </c>
      <c r="CE17">
        <v>1.884247666666667</v>
      </c>
      <c r="CF17">
        <v>1.818111666666667</v>
      </c>
      <c r="CG17">
        <v>16.50301666666666</v>
      </c>
      <c r="CH17">
        <v>15.94214333333334</v>
      </c>
      <c r="CI17">
        <v>0</v>
      </c>
      <c r="CJ17">
        <v>0</v>
      </c>
      <c r="CK17">
        <v>0</v>
      </c>
      <c r="CL17">
        <v>0</v>
      </c>
      <c r="CM17">
        <v>-1.771666666666666</v>
      </c>
      <c r="CN17">
        <v>0</v>
      </c>
      <c r="CO17">
        <v>-2.935</v>
      </c>
      <c r="CP17">
        <v>-1.293333333333333</v>
      </c>
      <c r="CQ17">
        <v>35.00803333333333</v>
      </c>
      <c r="CR17">
        <v>38.62056666666665</v>
      </c>
      <c r="CS17">
        <v>36.7373</v>
      </c>
      <c r="CT17">
        <v>37.42693333333333</v>
      </c>
      <c r="CU17">
        <v>35.6476</v>
      </c>
      <c r="CV17">
        <v>0</v>
      </c>
      <c r="CW17">
        <v>0</v>
      </c>
      <c r="CX17">
        <v>0</v>
      </c>
      <c r="CY17">
        <v>1678484115.5</v>
      </c>
      <c r="CZ17">
        <v>0</v>
      </c>
      <c r="DA17">
        <v>0</v>
      </c>
      <c r="DB17" t="s">
        <v>358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0.4535842682926829</v>
      </c>
      <c r="DO17">
        <v>-0.23950887804878</v>
      </c>
      <c r="DP17">
        <v>0.04746214896156695</v>
      </c>
      <c r="DQ17">
        <v>0</v>
      </c>
      <c r="DR17">
        <v>0.703640756097561</v>
      </c>
      <c r="DS17">
        <v>0.6692460836236955</v>
      </c>
      <c r="DT17">
        <v>0.06681698925323813</v>
      </c>
      <c r="DU17">
        <v>0</v>
      </c>
      <c r="DV17">
        <v>0</v>
      </c>
      <c r="DW17">
        <v>2</v>
      </c>
      <c r="DX17" t="s">
        <v>359</v>
      </c>
      <c r="DY17">
        <v>2.97649</v>
      </c>
      <c r="DZ17">
        <v>2.72846</v>
      </c>
      <c r="EA17">
        <v>0.0848377</v>
      </c>
      <c r="EB17">
        <v>0.0857728</v>
      </c>
      <c r="EC17">
        <v>0.0951395</v>
      </c>
      <c r="ED17">
        <v>0.0932349</v>
      </c>
      <c r="EE17">
        <v>27256.5</v>
      </c>
      <c r="EF17">
        <v>26921.5</v>
      </c>
      <c r="EG17">
        <v>30325.2</v>
      </c>
      <c r="EH17">
        <v>29709.3</v>
      </c>
      <c r="EI17">
        <v>37888.2</v>
      </c>
      <c r="EJ17">
        <v>35475.2</v>
      </c>
      <c r="EK17">
        <v>46408.3</v>
      </c>
      <c r="EL17">
        <v>44180.8</v>
      </c>
      <c r="EM17">
        <v>1.8493</v>
      </c>
      <c r="EN17">
        <v>1.80807</v>
      </c>
      <c r="EO17">
        <v>-0.0724047</v>
      </c>
      <c r="EP17">
        <v>0</v>
      </c>
      <c r="EQ17">
        <v>26.5361</v>
      </c>
      <c r="ER17">
        <v>999.9</v>
      </c>
      <c r="ES17">
        <v>49.1</v>
      </c>
      <c r="ET17">
        <v>33.2</v>
      </c>
      <c r="EU17">
        <v>27.8313</v>
      </c>
      <c r="EV17">
        <v>64.1301</v>
      </c>
      <c r="EW17">
        <v>16.7989</v>
      </c>
      <c r="EX17">
        <v>1</v>
      </c>
      <c r="EY17">
        <v>0.235401</v>
      </c>
      <c r="EZ17">
        <v>9.28105</v>
      </c>
      <c r="FA17">
        <v>19.9855</v>
      </c>
      <c r="FB17">
        <v>5.23781</v>
      </c>
      <c r="FC17">
        <v>11.98</v>
      </c>
      <c r="FD17">
        <v>4.97295</v>
      </c>
      <c r="FE17">
        <v>3.29063</v>
      </c>
      <c r="FF17">
        <v>9999</v>
      </c>
      <c r="FG17">
        <v>9999</v>
      </c>
      <c r="FH17">
        <v>9999</v>
      </c>
      <c r="FI17">
        <v>999.9</v>
      </c>
      <c r="FJ17">
        <v>4.97302</v>
      </c>
      <c r="FK17">
        <v>1.87759</v>
      </c>
      <c r="FL17">
        <v>1.8757</v>
      </c>
      <c r="FM17">
        <v>1.87853</v>
      </c>
      <c r="FN17">
        <v>1.87515</v>
      </c>
      <c r="FO17">
        <v>1.87877</v>
      </c>
      <c r="FP17">
        <v>1.87582</v>
      </c>
      <c r="FQ17">
        <v>1.87698</v>
      </c>
      <c r="FR17">
        <v>0</v>
      </c>
      <c r="FS17">
        <v>0</v>
      </c>
      <c r="FT17">
        <v>0</v>
      </c>
      <c r="FU17">
        <v>0</v>
      </c>
      <c r="FV17" t="s">
        <v>360</v>
      </c>
      <c r="FW17" t="s">
        <v>361</v>
      </c>
      <c r="FX17" t="s">
        <v>362</v>
      </c>
      <c r="FY17" t="s">
        <v>362</v>
      </c>
      <c r="FZ17" t="s">
        <v>362</v>
      </c>
      <c r="GA17" t="s">
        <v>362</v>
      </c>
      <c r="GB17">
        <v>0</v>
      </c>
      <c r="GC17">
        <v>100</v>
      </c>
      <c r="GD17">
        <v>100</v>
      </c>
      <c r="GE17">
        <v>3.5</v>
      </c>
      <c r="GF17">
        <v>0.2488</v>
      </c>
      <c r="GG17">
        <v>1.914152597090967</v>
      </c>
      <c r="GH17">
        <v>0.004568976032845275</v>
      </c>
      <c r="GI17">
        <v>-2.057755664468405E-06</v>
      </c>
      <c r="GJ17">
        <v>5.302065329781969E-10</v>
      </c>
      <c r="GK17">
        <v>-0.01055694475185289</v>
      </c>
      <c r="GL17">
        <v>0.003215317518205015</v>
      </c>
      <c r="GM17">
        <v>0.0004788791566741661</v>
      </c>
      <c r="GN17">
        <v>-2.659611438159477E-07</v>
      </c>
      <c r="GO17">
        <v>-1</v>
      </c>
      <c r="GP17">
        <v>2110</v>
      </c>
      <c r="GQ17">
        <v>1</v>
      </c>
      <c r="GR17">
        <v>23</v>
      </c>
      <c r="GS17">
        <v>233600.6</v>
      </c>
      <c r="GT17">
        <v>11476.3</v>
      </c>
      <c r="GU17">
        <v>1.11938</v>
      </c>
      <c r="GV17">
        <v>2.57324</v>
      </c>
      <c r="GW17">
        <v>1.39893</v>
      </c>
      <c r="GX17">
        <v>2.35229</v>
      </c>
      <c r="GY17">
        <v>1.44897</v>
      </c>
      <c r="GZ17">
        <v>2.49268</v>
      </c>
      <c r="HA17">
        <v>39.9689</v>
      </c>
      <c r="HB17">
        <v>23.9649</v>
      </c>
      <c r="HC17">
        <v>18</v>
      </c>
      <c r="HD17">
        <v>496.178</v>
      </c>
      <c r="HE17">
        <v>441.72</v>
      </c>
      <c r="HF17">
        <v>17.601</v>
      </c>
      <c r="HG17">
        <v>29.9393</v>
      </c>
      <c r="HH17">
        <v>30</v>
      </c>
      <c r="HI17">
        <v>29.4056</v>
      </c>
      <c r="HJ17">
        <v>29.4016</v>
      </c>
      <c r="HK17">
        <v>22.4363</v>
      </c>
      <c r="HL17">
        <v>37.5588</v>
      </c>
      <c r="HM17">
        <v>98.0243</v>
      </c>
      <c r="HN17">
        <v>17.4109</v>
      </c>
      <c r="HO17">
        <v>419.935</v>
      </c>
      <c r="HP17">
        <v>19.2587</v>
      </c>
      <c r="HQ17">
        <v>100.277</v>
      </c>
      <c r="HR17">
        <v>101.591</v>
      </c>
    </row>
    <row r="18" spans="1:226">
      <c r="A18">
        <v>2</v>
      </c>
      <c r="B18">
        <v>1678484108</v>
      </c>
      <c r="C18">
        <v>5</v>
      </c>
      <c r="D18" t="s">
        <v>363</v>
      </c>
      <c r="E18" t="s">
        <v>364</v>
      </c>
      <c r="F18">
        <v>5</v>
      </c>
      <c r="G18" t="s">
        <v>355</v>
      </c>
      <c r="H18" t="s">
        <v>356</v>
      </c>
      <c r="I18">
        <v>1678484100.155172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428.4378478272034</v>
      </c>
      <c r="AK18">
        <v>429.2058363636363</v>
      </c>
      <c r="AL18">
        <v>-0.02321217881092377</v>
      </c>
      <c r="AM18">
        <v>64.61873577568423</v>
      </c>
      <c r="AN18">
        <f>(AP18 - AO18 + BO18*1E3/(8.314*(BQ18+273.15)) * AR18/BN18 * AQ18) * BN18/(100*BB18) * 1000/(1000 - AP18)</f>
        <v>0</v>
      </c>
      <c r="AO18">
        <v>19.48441760566009</v>
      </c>
      <c r="AP18">
        <v>20.2693406060606</v>
      </c>
      <c r="AQ18">
        <v>-0.05187021501556206</v>
      </c>
      <c r="AR18">
        <v>95.78673932163483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3.7</v>
      </c>
      <c r="BC18">
        <v>0.5</v>
      </c>
      <c r="BD18" t="s">
        <v>357</v>
      </c>
      <c r="BE18">
        <v>2</v>
      </c>
      <c r="BF18" t="b">
        <v>1</v>
      </c>
      <c r="BG18">
        <v>1678484100.155172</v>
      </c>
      <c r="BH18">
        <v>420.5166896551724</v>
      </c>
      <c r="BI18">
        <v>420.0838275862068</v>
      </c>
      <c r="BJ18">
        <v>20.65093793103448</v>
      </c>
      <c r="BK18">
        <v>19.8649724137931</v>
      </c>
      <c r="BL18">
        <v>417.016551724138</v>
      </c>
      <c r="BM18">
        <v>20.39887931034483</v>
      </c>
      <c r="BN18">
        <v>500.036275862069</v>
      </c>
      <c r="BO18">
        <v>90.13865172413793</v>
      </c>
      <c r="BP18">
        <v>0.1000703310344828</v>
      </c>
      <c r="BQ18">
        <v>25.55929310344827</v>
      </c>
      <c r="BR18">
        <v>25.41928275862069</v>
      </c>
      <c r="BS18">
        <v>999.9000000000002</v>
      </c>
      <c r="BT18">
        <v>0</v>
      </c>
      <c r="BU18">
        <v>0</v>
      </c>
      <c r="BV18">
        <v>10003.06172413793</v>
      </c>
      <c r="BW18">
        <v>0</v>
      </c>
      <c r="BX18">
        <v>0.2332581724137932</v>
      </c>
      <c r="BY18">
        <v>0.4327803448275862</v>
      </c>
      <c r="BZ18">
        <v>429.3838620689656</v>
      </c>
      <c r="CA18">
        <v>428.5980344827587</v>
      </c>
      <c r="CB18">
        <v>0.7859788965517241</v>
      </c>
      <c r="CC18">
        <v>420.0838275862068</v>
      </c>
      <c r="CD18">
        <v>19.8649724137931</v>
      </c>
      <c r="CE18">
        <v>1.861447586206897</v>
      </c>
      <c r="CF18">
        <v>1.790600689655172</v>
      </c>
      <c r="CG18">
        <v>16.31173793103448</v>
      </c>
      <c r="CH18">
        <v>15.7036275862069</v>
      </c>
      <c r="CI18">
        <v>0</v>
      </c>
      <c r="CJ18">
        <v>0</v>
      </c>
      <c r="CK18">
        <v>0</v>
      </c>
      <c r="CL18">
        <v>0</v>
      </c>
      <c r="CM18">
        <v>-2.343103448275862</v>
      </c>
      <c r="CN18">
        <v>0</v>
      </c>
      <c r="CO18">
        <v>-3.456896551724138</v>
      </c>
      <c r="CP18">
        <v>-1.651724137931034</v>
      </c>
      <c r="CQ18">
        <v>34.96310344827586</v>
      </c>
      <c r="CR18">
        <v>38.57520689655173</v>
      </c>
      <c r="CS18">
        <v>36.70020689655173</v>
      </c>
      <c r="CT18">
        <v>37.36610344827586</v>
      </c>
      <c r="CU18">
        <v>35.59879310344827</v>
      </c>
      <c r="CV18">
        <v>0</v>
      </c>
      <c r="CW18">
        <v>0</v>
      </c>
      <c r="CX18">
        <v>0</v>
      </c>
      <c r="CY18">
        <v>1678484120.9</v>
      </c>
      <c r="CZ18">
        <v>0</v>
      </c>
      <c r="DA18">
        <v>0</v>
      </c>
      <c r="DB18" t="s">
        <v>358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0.44357835</v>
      </c>
      <c r="DO18">
        <v>-0.1685547467166984</v>
      </c>
      <c r="DP18">
        <v>0.04308690328890556</v>
      </c>
      <c r="DQ18">
        <v>0</v>
      </c>
      <c r="DR18">
        <v>0.755152825</v>
      </c>
      <c r="DS18">
        <v>0.6615427879924933</v>
      </c>
      <c r="DT18">
        <v>0.06451398332876659</v>
      </c>
      <c r="DU18">
        <v>0</v>
      </c>
      <c r="DV18">
        <v>0</v>
      </c>
      <c r="DW18">
        <v>2</v>
      </c>
      <c r="DX18" t="s">
        <v>359</v>
      </c>
      <c r="DY18">
        <v>2.97642</v>
      </c>
      <c r="DZ18">
        <v>2.72824</v>
      </c>
      <c r="EA18">
        <v>0.08483209999999999</v>
      </c>
      <c r="EB18">
        <v>0.0857648</v>
      </c>
      <c r="EC18">
        <v>0.09429369999999999</v>
      </c>
      <c r="ED18">
        <v>0.0921855</v>
      </c>
      <c r="EE18">
        <v>27256.7</v>
      </c>
      <c r="EF18">
        <v>26922.1</v>
      </c>
      <c r="EG18">
        <v>30325.2</v>
      </c>
      <c r="EH18">
        <v>29709.7</v>
      </c>
      <c r="EI18">
        <v>37924</v>
      </c>
      <c r="EJ18">
        <v>35517.4</v>
      </c>
      <c r="EK18">
        <v>46408.3</v>
      </c>
      <c r="EL18">
        <v>44181.8</v>
      </c>
      <c r="EM18">
        <v>1.84945</v>
      </c>
      <c r="EN18">
        <v>1.80763</v>
      </c>
      <c r="EO18">
        <v>-0.0752285</v>
      </c>
      <c r="EP18">
        <v>0</v>
      </c>
      <c r="EQ18">
        <v>26.4436</v>
      </c>
      <c r="ER18">
        <v>999.9</v>
      </c>
      <c r="ES18">
        <v>49</v>
      </c>
      <c r="ET18">
        <v>33.2</v>
      </c>
      <c r="EU18">
        <v>27.7736</v>
      </c>
      <c r="EV18">
        <v>64.1101</v>
      </c>
      <c r="EW18">
        <v>17.0393</v>
      </c>
      <c r="EX18">
        <v>1</v>
      </c>
      <c r="EY18">
        <v>0.234967</v>
      </c>
      <c r="EZ18">
        <v>9.28105</v>
      </c>
      <c r="FA18">
        <v>19.9857</v>
      </c>
      <c r="FB18">
        <v>5.23736</v>
      </c>
      <c r="FC18">
        <v>11.98</v>
      </c>
      <c r="FD18">
        <v>4.97275</v>
      </c>
      <c r="FE18">
        <v>3.2904</v>
      </c>
      <c r="FF18">
        <v>9999</v>
      </c>
      <c r="FG18">
        <v>9999</v>
      </c>
      <c r="FH18">
        <v>9999</v>
      </c>
      <c r="FI18">
        <v>999.9</v>
      </c>
      <c r="FJ18">
        <v>4.97298</v>
      </c>
      <c r="FK18">
        <v>1.87759</v>
      </c>
      <c r="FL18">
        <v>1.87568</v>
      </c>
      <c r="FM18">
        <v>1.87852</v>
      </c>
      <c r="FN18">
        <v>1.87515</v>
      </c>
      <c r="FO18">
        <v>1.87873</v>
      </c>
      <c r="FP18">
        <v>1.87584</v>
      </c>
      <c r="FQ18">
        <v>1.87698</v>
      </c>
      <c r="FR18">
        <v>0</v>
      </c>
      <c r="FS18">
        <v>0</v>
      </c>
      <c r="FT18">
        <v>0</v>
      </c>
      <c r="FU18">
        <v>0</v>
      </c>
      <c r="FV18" t="s">
        <v>360</v>
      </c>
      <c r="FW18" t="s">
        <v>361</v>
      </c>
      <c r="FX18" t="s">
        <v>362</v>
      </c>
      <c r="FY18" t="s">
        <v>362</v>
      </c>
      <c r="FZ18" t="s">
        <v>362</v>
      </c>
      <c r="GA18" t="s">
        <v>362</v>
      </c>
      <c r="GB18">
        <v>0</v>
      </c>
      <c r="GC18">
        <v>100</v>
      </c>
      <c r="GD18">
        <v>100</v>
      </c>
      <c r="GE18">
        <v>3.5</v>
      </c>
      <c r="GF18">
        <v>0.2432</v>
      </c>
      <c r="GG18">
        <v>1.914152597090967</v>
      </c>
      <c r="GH18">
        <v>0.004568976032845275</v>
      </c>
      <c r="GI18">
        <v>-2.057755664468405E-06</v>
      </c>
      <c r="GJ18">
        <v>5.302065329781969E-10</v>
      </c>
      <c r="GK18">
        <v>-0.01055694475185289</v>
      </c>
      <c r="GL18">
        <v>0.003215317518205015</v>
      </c>
      <c r="GM18">
        <v>0.0004788791566741661</v>
      </c>
      <c r="GN18">
        <v>-2.659611438159477E-07</v>
      </c>
      <c r="GO18">
        <v>-1</v>
      </c>
      <c r="GP18">
        <v>2110</v>
      </c>
      <c r="GQ18">
        <v>1</v>
      </c>
      <c r="GR18">
        <v>23</v>
      </c>
      <c r="GS18">
        <v>233600.7</v>
      </c>
      <c r="GT18">
        <v>11476.4</v>
      </c>
      <c r="GU18">
        <v>1.11816</v>
      </c>
      <c r="GV18">
        <v>2.59399</v>
      </c>
      <c r="GW18">
        <v>1.39893</v>
      </c>
      <c r="GX18">
        <v>2.35229</v>
      </c>
      <c r="GY18">
        <v>1.44897</v>
      </c>
      <c r="GZ18">
        <v>2.38037</v>
      </c>
      <c r="HA18">
        <v>39.9942</v>
      </c>
      <c r="HB18">
        <v>23.9649</v>
      </c>
      <c r="HC18">
        <v>18</v>
      </c>
      <c r="HD18">
        <v>496.267</v>
      </c>
      <c r="HE18">
        <v>441.444</v>
      </c>
      <c r="HF18">
        <v>17.4539</v>
      </c>
      <c r="HG18">
        <v>29.9373</v>
      </c>
      <c r="HH18">
        <v>29.9999</v>
      </c>
      <c r="HI18">
        <v>29.4062</v>
      </c>
      <c r="HJ18">
        <v>29.4022</v>
      </c>
      <c r="HK18">
        <v>22.4297</v>
      </c>
      <c r="HL18">
        <v>38.2587</v>
      </c>
      <c r="HM18">
        <v>97.64619999999999</v>
      </c>
      <c r="HN18">
        <v>17.2236</v>
      </c>
      <c r="HO18">
        <v>419.935</v>
      </c>
      <c r="HP18">
        <v>18.9569</v>
      </c>
      <c r="HQ18">
        <v>100.277</v>
      </c>
      <c r="HR18">
        <v>101.593</v>
      </c>
    </row>
    <row r="19" spans="1:226">
      <c r="A19">
        <v>3</v>
      </c>
      <c r="B19">
        <v>1678484113</v>
      </c>
      <c r="C19">
        <v>10</v>
      </c>
      <c r="D19" t="s">
        <v>365</v>
      </c>
      <c r="E19" t="s">
        <v>366</v>
      </c>
      <c r="F19">
        <v>5</v>
      </c>
      <c r="G19" t="s">
        <v>355</v>
      </c>
      <c r="H19" t="s">
        <v>356</v>
      </c>
      <c r="I19">
        <v>1678484105.232143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428.3603146364198</v>
      </c>
      <c r="AK19">
        <v>429.0279636363637</v>
      </c>
      <c r="AL19">
        <v>-0.03461553024898589</v>
      </c>
      <c r="AM19">
        <v>64.61873577568423</v>
      </c>
      <c r="AN19">
        <f>(AP19 - AO19 + BO19*1E3/(8.314*(BQ19+273.15)) * AR19/BN19 * AQ19) * BN19/(100*BB19) * 1000/(1000 - AP19)</f>
        <v>0</v>
      </c>
      <c r="AO19">
        <v>19.20394431478437</v>
      </c>
      <c r="AP19">
        <v>20.0064315151515</v>
      </c>
      <c r="AQ19">
        <v>-0.05261171662931228</v>
      </c>
      <c r="AR19">
        <v>95.78673932163483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3.7</v>
      </c>
      <c r="BC19">
        <v>0.5</v>
      </c>
      <c r="BD19" t="s">
        <v>357</v>
      </c>
      <c r="BE19">
        <v>2</v>
      </c>
      <c r="BF19" t="b">
        <v>1</v>
      </c>
      <c r="BG19">
        <v>1678484105.232143</v>
      </c>
      <c r="BH19">
        <v>420.5012857142858</v>
      </c>
      <c r="BI19">
        <v>420.0983214285715</v>
      </c>
      <c r="BJ19">
        <v>20.38691785714286</v>
      </c>
      <c r="BK19">
        <v>19.55033928571428</v>
      </c>
      <c r="BL19">
        <v>417.0012142857143</v>
      </c>
      <c r="BM19">
        <v>20.14061071428571</v>
      </c>
      <c r="BN19">
        <v>500.0200714285714</v>
      </c>
      <c r="BO19">
        <v>90.13840357142855</v>
      </c>
      <c r="BP19">
        <v>0.1000046964285714</v>
      </c>
      <c r="BQ19">
        <v>25.42963571428571</v>
      </c>
      <c r="BR19">
        <v>25.28846428571428</v>
      </c>
      <c r="BS19">
        <v>999.9000000000002</v>
      </c>
      <c r="BT19">
        <v>0</v>
      </c>
      <c r="BU19">
        <v>0</v>
      </c>
      <c r="BV19">
        <v>9995.98392857143</v>
      </c>
      <c r="BW19">
        <v>0</v>
      </c>
      <c r="BX19">
        <v>0.2329694642857143</v>
      </c>
      <c r="BY19">
        <v>0.4029377499999999</v>
      </c>
      <c r="BZ19">
        <v>429.2525</v>
      </c>
      <c r="CA19">
        <v>428.4753571428572</v>
      </c>
      <c r="CB19">
        <v>0.8365838928571427</v>
      </c>
      <c r="CC19">
        <v>420.0983214285715</v>
      </c>
      <c r="CD19">
        <v>19.55033928571428</v>
      </c>
      <c r="CE19">
        <v>1.837643928571428</v>
      </c>
      <c r="CF19">
        <v>1.762235714285714</v>
      </c>
      <c r="CG19">
        <v>16.10984642857143</v>
      </c>
      <c r="CH19">
        <v>15.454525</v>
      </c>
      <c r="CI19">
        <v>0</v>
      </c>
      <c r="CJ19">
        <v>0</v>
      </c>
      <c r="CK19">
        <v>0</v>
      </c>
      <c r="CL19">
        <v>0</v>
      </c>
      <c r="CM19">
        <v>-2.630357142857143</v>
      </c>
      <c r="CN19">
        <v>0</v>
      </c>
      <c r="CO19">
        <v>-6.221428571428571</v>
      </c>
      <c r="CP19">
        <v>-2.273214285714286</v>
      </c>
      <c r="CQ19">
        <v>34.91717857142857</v>
      </c>
      <c r="CR19">
        <v>38.53325</v>
      </c>
      <c r="CS19">
        <v>36.65825</v>
      </c>
      <c r="CT19">
        <v>37.30785714285714</v>
      </c>
      <c r="CU19">
        <v>35.53535714285714</v>
      </c>
      <c r="CV19">
        <v>0</v>
      </c>
      <c r="CW19">
        <v>0</v>
      </c>
      <c r="CX19">
        <v>0</v>
      </c>
      <c r="CY19">
        <v>1678484125.7</v>
      </c>
      <c r="CZ19">
        <v>0</v>
      </c>
      <c r="DA19">
        <v>0</v>
      </c>
      <c r="DB19" t="s">
        <v>358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0.4202797</v>
      </c>
      <c r="DO19">
        <v>-0.2889838874296439</v>
      </c>
      <c r="DP19">
        <v>0.03902512607615765</v>
      </c>
      <c r="DQ19">
        <v>0</v>
      </c>
      <c r="DR19">
        <v>0.802763425</v>
      </c>
      <c r="DS19">
        <v>0.6030925891181976</v>
      </c>
      <c r="DT19">
        <v>0.05968677458318865</v>
      </c>
      <c r="DU19">
        <v>0</v>
      </c>
      <c r="DV19">
        <v>0</v>
      </c>
      <c r="DW19">
        <v>2</v>
      </c>
      <c r="DX19" t="s">
        <v>359</v>
      </c>
      <c r="DY19">
        <v>2.97656</v>
      </c>
      <c r="DZ19">
        <v>2.72838</v>
      </c>
      <c r="EA19">
        <v>0.08482770000000001</v>
      </c>
      <c r="EB19">
        <v>0.08577269999999999</v>
      </c>
      <c r="EC19">
        <v>0.0934388</v>
      </c>
      <c r="ED19">
        <v>0.0911643</v>
      </c>
      <c r="EE19">
        <v>27256.7</v>
      </c>
      <c r="EF19">
        <v>26922.1</v>
      </c>
      <c r="EG19">
        <v>30325.1</v>
      </c>
      <c r="EH19">
        <v>29709.9</v>
      </c>
      <c r="EI19">
        <v>37959.9</v>
      </c>
      <c r="EJ19">
        <v>35557.6</v>
      </c>
      <c r="EK19">
        <v>46408.2</v>
      </c>
      <c r="EL19">
        <v>44181.7</v>
      </c>
      <c r="EM19">
        <v>1.8495</v>
      </c>
      <c r="EN19">
        <v>1.80665</v>
      </c>
      <c r="EO19">
        <v>-0.0773221</v>
      </c>
      <c r="EP19">
        <v>0</v>
      </c>
      <c r="EQ19">
        <v>26.351</v>
      </c>
      <c r="ER19">
        <v>999.9</v>
      </c>
      <c r="ES19">
        <v>49</v>
      </c>
      <c r="ET19">
        <v>33.2</v>
      </c>
      <c r="EU19">
        <v>27.7727</v>
      </c>
      <c r="EV19">
        <v>64.2401</v>
      </c>
      <c r="EW19">
        <v>17.1434</v>
      </c>
      <c r="EX19">
        <v>1</v>
      </c>
      <c r="EY19">
        <v>0.234964</v>
      </c>
      <c r="EZ19">
        <v>9.28105</v>
      </c>
      <c r="FA19">
        <v>19.986</v>
      </c>
      <c r="FB19">
        <v>5.23661</v>
      </c>
      <c r="FC19">
        <v>11.98</v>
      </c>
      <c r="FD19">
        <v>4.97265</v>
      </c>
      <c r="FE19">
        <v>3.29025</v>
      </c>
      <c r="FF19">
        <v>9999</v>
      </c>
      <c r="FG19">
        <v>9999</v>
      </c>
      <c r="FH19">
        <v>9999</v>
      </c>
      <c r="FI19">
        <v>999.9</v>
      </c>
      <c r="FJ19">
        <v>4.97296</v>
      </c>
      <c r="FK19">
        <v>1.87759</v>
      </c>
      <c r="FL19">
        <v>1.87567</v>
      </c>
      <c r="FM19">
        <v>1.87851</v>
      </c>
      <c r="FN19">
        <v>1.87515</v>
      </c>
      <c r="FO19">
        <v>1.87876</v>
      </c>
      <c r="FP19">
        <v>1.87579</v>
      </c>
      <c r="FQ19">
        <v>1.87698</v>
      </c>
      <c r="FR19">
        <v>0</v>
      </c>
      <c r="FS19">
        <v>0</v>
      </c>
      <c r="FT19">
        <v>0</v>
      </c>
      <c r="FU19">
        <v>0</v>
      </c>
      <c r="FV19" t="s">
        <v>360</v>
      </c>
      <c r="FW19" t="s">
        <v>361</v>
      </c>
      <c r="FX19" t="s">
        <v>362</v>
      </c>
      <c r="FY19" t="s">
        <v>362</v>
      </c>
      <c r="FZ19" t="s">
        <v>362</v>
      </c>
      <c r="GA19" t="s">
        <v>362</v>
      </c>
      <c r="GB19">
        <v>0</v>
      </c>
      <c r="GC19">
        <v>100</v>
      </c>
      <c r="GD19">
        <v>100</v>
      </c>
      <c r="GE19">
        <v>3.5</v>
      </c>
      <c r="GF19">
        <v>0.2375</v>
      </c>
      <c r="GG19">
        <v>1.914152597090967</v>
      </c>
      <c r="GH19">
        <v>0.004568976032845275</v>
      </c>
      <c r="GI19">
        <v>-2.057755664468405E-06</v>
      </c>
      <c r="GJ19">
        <v>5.302065329781969E-10</v>
      </c>
      <c r="GK19">
        <v>-0.01055694475185289</v>
      </c>
      <c r="GL19">
        <v>0.003215317518205015</v>
      </c>
      <c r="GM19">
        <v>0.0004788791566741661</v>
      </c>
      <c r="GN19">
        <v>-2.659611438159477E-07</v>
      </c>
      <c r="GO19">
        <v>-1</v>
      </c>
      <c r="GP19">
        <v>2110</v>
      </c>
      <c r="GQ19">
        <v>1</v>
      </c>
      <c r="GR19">
        <v>23</v>
      </c>
      <c r="GS19">
        <v>233600.8</v>
      </c>
      <c r="GT19">
        <v>11476.5</v>
      </c>
      <c r="GU19">
        <v>1.11816</v>
      </c>
      <c r="GV19">
        <v>2.59155</v>
      </c>
      <c r="GW19">
        <v>1.39893</v>
      </c>
      <c r="GX19">
        <v>2.35229</v>
      </c>
      <c r="GY19">
        <v>1.44897</v>
      </c>
      <c r="GZ19">
        <v>2.48413</v>
      </c>
      <c r="HA19">
        <v>39.9942</v>
      </c>
      <c r="HB19">
        <v>23.9649</v>
      </c>
      <c r="HC19">
        <v>18</v>
      </c>
      <c r="HD19">
        <v>496.294</v>
      </c>
      <c r="HE19">
        <v>440.836</v>
      </c>
      <c r="HF19">
        <v>17.3165</v>
      </c>
      <c r="HG19">
        <v>29.9342</v>
      </c>
      <c r="HH19">
        <v>30.0001</v>
      </c>
      <c r="HI19">
        <v>29.4062</v>
      </c>
      <c r="HJ19">
        <v>29.4022</v>
      </c>
      <c r="HK19">
        <v>22.4219</v>
      </c>
      <c r="HL19">
        <v>38.964</v>
      </c>
      <c r="HM19">
        <v>97.64619999999999</v>
      </c>
      <c r="HN19">
        <v>17.0332</v>
      </c>
      <c r="HO19">
        <v>419.935</v>
      </c>
      <c r="HP19">
        <v>18.6627</v>
      </c>
      <c r="HQ19">
        <v>100.276</v>
      </c>
      <c r="HR19">
        <v>101.593</v>
      </c>
    </row>
    <row r="20" spans="1:226">
      <c r="A20">
        <v>4</v>
      </c>
      <c r="B20">
        <v>1678484118</v>
      </c>
      <c r="C20">
        <v>15</v>
      </c>
      <c r="D20" t="s">
        <v>367</v>
      </c>
      <c r="E20" t="s">
        <v>368</v>
      </c>
      <c r="F20">
        <v>5</v>
      </c>
      <c r="G20" t="s">
        <v>355</v>
      </c>
      <c r="H20" t="s">
        <v>356</v>
      </c>
      <c r="I20">
        <v>1678484110.5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428.2234836045949</v>
      </c>
      <c r="AK20">
        <v>428.895103030303</v>
      </c>
      <c r="AL20">
        <v>-0.02544849063724454</v>
      </c>
      <c r="AM20">
        <v>64.61873577568423</v>
      </c>
      <c r="AN20">
        <f>(AP20 - AO20 + BO20*1E3/(8.314*(BQ20+273.15)) * AR20/BN20 * AQ20) * BN20/(100*BB20) * 1000/(1000 - AP20)</f>
        <v>0</v>
      </c>
      <c r="AO20">
        <v>18.86761866419704</v>
      </c>
      <c r="AP20">
        <v>19.7423709090909</v>
      </c>
      <c r="AQ20">
        <v>-0.05307648742124071</v>
      </c>
      <c r="AR20">
        <v>95.78673932163483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3.7</v>
      </c>
      <c r="BC20">
        <v>0.5</v>
      </c>
      <c r="BD20" t="s">
        <v>357</v>
      </c>
      <c r="BE20">
        <v>2</v>
      </c>
      <c r="BF20" t="b">
        <v>1</v>
      </c>
      <c r="BG20">
        <v>1678484110.5</v>
      </c>
      <c r="BH20">
        <v>420.4695555555555</v>
      </c>
      <c r="BI20">
        <v>420.0981111111112</v>
      </c>
      <c r="BJ20">
        <v>20.11107407407408</v>
      </c>
      <c r="BK20">
        <v>19.22616296296296</v>
      </c>
      <c r="BL20">
        <v>416.9696666666667</v>
      </c>
      <c r="BM20">
        <v>19.87071851851852</v>
      </c>
      <c r="BN20">
        <v>500.0209259259259</v>
      </c>
      <c r="BO20">
        <v>90.13888888888887</v>
      </c>
      <c r="BP20">
        <v>0.1000735296296296</v>
      </c>
      <c r="BQ20">
        <v>25.29734074074074</v>
      </c>
      <c r="BR20">
        <v>25.15243333333333</v>
      </c>
      <c r="BS20">
        <v>999.9000000000001</v>
      </c>
      <c r="BT20">
        <v>0</v>
      </c>
      <c r="BU20">
        <v>0</v>
      </c>
      <c r="BV20">
        <v>9992.685925925924</v>
      </c>
      <c r="BW20">
        <v>0</v>
      </c>
      <c r="BX20">
        <v>0.2329147407407408</v>
      </c>
      <c r="BY20">
        <v>0.3714588518518519</v>
      </c>
      <c r="BZ20">
        <v>429.0992962962962</v>
      </c>
      <c r="CA20">
        <v>428.3335185185185</v>
      </c>
      <c r="CB20">
        <v>0.8849133703703704</v>
      </c>
      <c r="CC20">
        <v>420.0981111111112</v>
      </c>
      <c r="CD20">
        <v>19.22616296296296</v>
      </c>
      <c r="CE20">
        <v>1.812789259259259</v>
      </c>
      <c r="CF20">
        <v>1.733025185185185</v>
      </c>
      <c r="CG20">
        <v>15.89665555555556</v>
      </c>
      <c r="CH20">
        <v>15.19412962962963</v>
      </c>
      <c r="CI20">
        <v>0</v>
      </c>
      <c r="CJ20">
        <v>0</v>
      </c>
      <c r="CK20">
        <v>0</v>
      </c>
      <c r="CL20">
        <v>0</v>
      </c>
      <c r="CM20">
        <v>-3.674074074074074</v>
      </c>
      <c r="CN20">
        <v>0</v>
      </c>
      <c r="CO20">
        <v>-4.772222222222222</v>
      </c>
      <c r="CP20">
        <v>-1.892592592592593</v>
      </c>
      <c r="CQ20">
        <v>34.87244444444444</v>
      </c>
      <c r="CR20">
        <v>38.48585185185185</v>
      </c>
      <c r="CS20">
        <v>36.61318518518518</v>
      </c>
      <c r="CT20">
        <v>37.24503703703704</v>
      </c>
      <c r="CU20">
        <v>35.48340740740741</v>
      </c>
      <c r="CV20">
        <v>0</v>
      </c>
      <c r="CW20">
        <v>0</v>
      </c>
      <c r="CX20">
        <v>0</v>
      </c>
      <c r="CY20">
        <v>1678484130.5</v>
      </c>
      <c r="CZ20">
        <v>0</v>
      </c>
      <c r="DA20">
        <v>0</v>
      </c>
      <c r="DB20" t="s">
        <v>358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0.38365935</v>
      </c>
      <c r="DO20">
        <v>-0.3886313696060052</v>
      </c>
      <c r="DP20">
        <v>0.04794783234492983</v>
      </c>
      <c r="DQ20">
        <v>0</v>
      </c>
      <c r="DR20">
        <v>0.85607235</v>
      </c>
      <c r="DS20">
        <v>0.528808750469041</v>
      </c>
      <c r="DT20">
        <v>0.05174188048889893</v>
      </c>
      <c r="DU20">
        <v>0</v>
      </c>
      <c r="DV20">
        <v>0</v>
      </c>
      <c r="DW20">
        <v>2</v>
      </c>
      <c r="DX20" t="s">
        <v>359</v>
      </c>
      <c r="DY20">
        <v>2.97659</v>
      </c>
      <c r="DZ20">
        <v>2.72842</v>
      </c>
      <c r="EA20">
        <v>0.0848192</v>
      </c>
      <c r="EB20">
        <v>0.0857607</v>
      </c>
      <c r="EC20">
        <v>0.0925627</v>
      </c>
      <c r="ED20">
        <v>0.0900219</v>
      </c>
      <c r="EE20">
        <v>27257.1</v>
      </c>
      <c r="EF20">
        <v>26922.2</v>
      </c>
      <c r="EG20">
        <v>30325.2</v>
      </c>
      <c r="EH20">
        <v>29709.6</v>
      </c>
      <c r="EI20">
        <v>37997.1</v>
      </c>
      <c r="EJ20">
        <v>35602.4</v>
      </c>
      <c r="EK20">
        <v>46408.4</v>
      </c>
      <c r="EL20">
        <v>44181.5</v>
      </c>
      <c r="EM20">
        <v>1.84975</v>
      </c>
      <c r="EN20">
        <v>1.80623</v>
      </c>
      <c r="EO20">
        <v>-0.07868559999999999</v>
      </c>
      <c r="EP20">
        <v>0</v>
      </c>
      <c r="EQ20">
        <v>26.2587</v>
      </c>
      <c r="ER20">
        <v>999.9</v>
      </c>
      <c r="ES20">
        <v>49</v>
      </c>
      <c r="ET20">
        <v>33.2</v>
      </c>
      <c r="EU20">
        <v>27.773</v>
      </c>
      <c r="EV20">
        <v>64.0701</v>
      </c>
      <c r="EW20">
        <v>16.7788</v>
      </c>
      <c r="EX20">
        <v>1</v>
      </c>
      <c r="EY20">
        <v>0.234886</v>
      </c>
      <c r="EZ20">
        <v>9.28105</v>
      </c>
      <c r="FA20">
        <v>19.9865</v>
      </c>
      <c r="FB20">
        <v>5.23676</v>
      </c>
      <c r="FC20">
        <v>11.98</v>
      </c>
      <c r="FD20">
        <v>4.97275</v>
      </c>
      <c r="FE20">
        <v>3.29033</v>
      </c>
      <c r="FF20">
        <v>9999</v>
      </c>
      <c r="FG20">
        <v>9999</v>
      </c>
      <c r="FH20">
        <v>9999</v>
      </c>
      <c r="FI20">
        <v>999.9</v>
      </c>
      <c r="FJ20">
        <v>4.97301</v>
      </c>
      <c r="FK20">
        <v>1.87759</v>
      </c>
      <c r="FL20">
        <v>1.87571</v>
      </c>
      <c r="FM20">
        <v>1.87852</v>
      </c>
      <c r="FN20">
        <v>1.87517</v>
      </c>
      <c r="FO20">
        <v>1.87878</v>
      </c>
      <c r="FP20">
        <v>1.87588</v>
      </c>
      <c r="FQ20">
        <v>1.877</v>
      </c>
      <c r="FR20">
        <v>0</v>
      </c>
      <c r="FS20">
        <v>0</v>
      </c>
      <c r="FT20">
        <v>0</v>
      </c>
      <c r="FU20">
        <v>0</v>
      </c>
      <c r="FV20" t="s">
        <v>360</v>
      </c>
      <c r="FW20" t="s">
        <v>361</v>
      </c>
      <c r="FX20" t="s">
        <v>362</v>
      </c>
      <c r="FY20" t="s">
        <v>362</v>
      </c>
      <c r="FZ20" t="s">
        <v>362</v>
      </c>
      <c r="GA20" t="s">
        <v>362</v>
      </c>
      <c r="GB20">
        <v>0</v>
      </c>
      <c r="GC20">
        <v>100</v>
      </c>
      <c r="GD20">
        <v>100</v>
      </c>
      <c r="GE20">
        <v>3.5</v>
      </c>
      <c r="GF20">
        <v>0.2319</v>
      </c>
      <c r="GG20">
        <v>1.914152597090967</v>
      </c>
      <c r="GH20">
        <v>0.004568976032845275</v>
      </c>
      <c r="GI20">
        <v>-2.057755664468405E-06</v>
      </c>
      <c r="GJ20">
        <v>5.302065329781969E-10</v>
      </c>
      <c r="GK20">
        <v>-0.01055694475185289</v>
      </c>
      <c r="GL20">
        <v>0.003215317518205015</v>
      </c>
      <c r="GM20">
        <v>0.0004788791566741661</v>
      </c>
      <c r="GN20">
        <v>-2.659611438159477E-07</v>
      </c>
      <c r="GO20">
        <v>-1</v>
      </c>
      <c r="GP20">
        <v>2110</v>
      </c>
      <c r="GQ20">
        <v>1</v>
      </c>
      <c r="GR20">
        <v>23</v>
      </c>
      <c r="GS20">
        <v>233600.9</v>
      </c>
      <c r="GT20">
        <v>11476.6</v>
      </c>
      <c r="GU20">
        <v>1.11816</v>
      </c>
      <c r="GV20">
        <v>2.5769</v>
      </c>
      <c r="GW20">
        <v>1.39893</v>
      </c>
      <c r="GX20">
        <v>2.35229</v>
      </c>
      <c r="GY20">
        <v>1.44897</v>
      </c>
      <c r="GZ20">
        <v>2.48169</v>
      </c>
      <c r="HA20">
        <v>39.9942</v>
      </c>
      <c r="HB20">
        <v>23.9737</v>
      </c>
      <c r="HC20">
        <v>18</v>
      </c>
      <c r="HD20">
        <v>496.422</v>
      </c>
      <c r="HE20">
        <v>440.571</v>
      </c>
      <c r="HF20">
        <v>17.1855</v>
      </c>
      <c r="HG20">
        <v>29.9316</v>
      </c>
      <c r="HH20">
        <v>30</v>
      </c>
      <c r="HI20">
        <v>29.4042</v>
      </c>
      <c r="HJ20">
        <v>29.4022</v>
      </c>
      <c r="HK20">
        <v>22.419</v>
      </c>
      <c r="HL20">
        <v>39.608</v>
      </c>
      <c r="HM20">
        <v>97.26900000000001</v>
      </c>
      <c r="HN20">
        <v>16.8402</v>
      </c>
      <c r="HO20">
        <v>419.935</v>
      </c>
      <c r="HP20">
        <v>18.3849</v>
      </c>
      <c r="HQ20">
        <v>100.277</v>
      </c>
      <c r="HR20">
        <v>101.593</v>
      </c>
    </row>
    <row r="21" spans="1:226">
      <c r="A21">
        <v>5</v>
      </c>
      <c r="B21">
        <v>1678484123</v>
      </c>
      <c r="C21">
        <v>20</v>
      </c>
      <c r="D21" t="s">
        <v>369</v>
      </c>
      <c r="E21" t="s">
        <v>370</v>
      </c>
      <c r="F21">
        <v>5</v>
      </c>
      <c r="G21" t="s">
        <v>355</v>
      </c>
      <c r="H21" t="s">
        <v>356</v>
      </c>
      <c r="I21">
        <v>1678484115.214286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428.0152470546545</v>
      </c>
      <c r="AK21">
        <v>428.7369515151516</v>
      </c>
      <c r="AL21">
        <v>-0.02694504701223158</v>
      </c>
      <c r="AM21">
        <v>64.61873577568423</v>
      </c>
      <c r="AN21">
        <f>(AP21 - AO21 + BO21*1E3/(8.314*(BQ21+273.15)) * AR21/BN21 * AQ21) * BN21/(100*BB21) * 1000/(1000 - AP21)</f>
        <v>0</v>
      </c>
      <c r="AO21">
        <v>18.57616292051963</v>
      </c>
      <c r="AP21">
        <v>19.55531757575757</v>
      </c>
      <c r="AQ21">
        <v>-0.01992921195964219</v>
      </c>
      <c r="AR21">
        <v>95.78673932163483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3.7</v>
      </c>
      <c r="BC21">
        <v>0.5</v>
      </c>
      <c r="BD21" t="s">
        <v>357</v>
      </c>
      <c r="BE21">
        <v>2</v>
      </c>
      <c r="BF21" t="b">
        <v>1</v>
      </c>
      <c r="BG21">
        <v>1678484115.214286</v>
      </c>
      <c r="BH21">
        <v>420.4309285714285</v>
      </c>
      <c r="BI21">
        <v>420.0918571428572</v>
      </c>
      <c r="BJ21">
        <v>19.86742857142857</v>
      </c>
      <c r="BK21">
        <v>18.93635357142857</v>
      </c>
      <c r="BL21">
        <v>416.9311428571428</v>
      </c>
      <c r="BM21">
        <v>19.632275</v>
      </c>
      <c r="BN21">
        <v>500.0227142857143</v>
      </c>
      <c r="BO21">
        <v>90.13844999999999</v>
      </c>
      <c r="BP21">
        <v>0.09994381785714286</v>
      </c>
      <c r="BQ21">
        <v>25.18006785714286</v>
      </c>
      <c r="BR21">
        <v>25.03285357142857</v>
      </c>
      <c r="BS21">
        <v>999.9000000000002</v>
      </c>
      <c r="BT21">
        <v>0</v>
      </c>
      <c r="BU21">
        <v>0</v>
      </c>
      <c r="BV21">
        <v>10006.70142857143</v>
      </c>
      <c r="BW21">
        <v>0</v>
      </c>
      <c r="BX21">
        <v>0.2329694642857143</v>
      </c>
      <c r="BY21">
        <v>0.3390753571428571</v>
      </c>
      <c r="BZ21">
        <v>428.9531785714286</v>
      </c>
      <c r="CA21">
        <v>428.2005714285714</v>
      </c>
      <c r="CB21">
        <v>0.9310879999999999</v>
      </c>
      <c r="CC21">
        <v>420.0918571428572</v>
      </c>
      <c r="CD21">
        <v>18.93635357142857</v>
      </c>
      <c r="CE21">
        <v>1.790819285714286</v>
      </c>
      <c r="CF21">
        <v>1.706892857142857</v>
      </c>
      <c r="CG21">
        <v>15.70597857142857</v>
      </c>
      <c r="CH21">
        <v>14.95777857142857</v>
      </c>
      <c r="CI21">
        <v>0</v>
      </c>
      <c r="CJ21">
        <v>0</v>
      </c>
      <c r="CK21">
        <v>0</v>
      </c>
      <c r="CL21">
        <v>0</v>
      </c>
      <c r="CM21">
        <v>-3.742857142857143</v>
      </c>
      <c r="CN21">
        <v>0</v>
      </c>
      <c r="CO21">
        <v>-5.869642857142856</v>
      </c>
      <c r="CP21">
        <v>-1.95</v>
      </c>
      <c r="CQ21">
        <v>34.83235714285714</v>
      </c>
      <c r="CR21">
        <v>38.44617857142857</v>
      </c>
      <c r="CS21">
        <v>36.57342857142857</v>
      </c>
      <c r="CT21">
        <v>37.19175</v>
      </c>
      <c r="CU21">
        <v>35.42610714285714</v>
      </c>
      <c r="CV21">
        <v>0</v>
      </c>
      <c r="CW21">
        <v>0</v>
      </c>
      <c r="CX21">
        <v>0</v>
      </c>
      <c r="CY21">
        <v>1678484135.9</v>
      </c>
      <c r="CZ21">
        <v>0</v>
      </c>
      <c r="DA21">
        <v>0</v>
      </c>
      <c r="DB21" t="s">
        <v>358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0.364183025</v>
      </c>
      <c r="DO21">
        <v>-0.4102616172607893</v>
      </c>
      <c r="DP21">
        <v>0.04913895977658028</v>
      </c>
      <c r="DQ21">
        <v>0</v>
      </c>
      <c r="DR21">
        <v>0.9030789499999999</v>
      </c>
      <c r="DS21">
        <v>0.5925883227016864</v>
      </c>
      <c r="DT21">
        <v>0.05812437020559879</v>
      </c>
      <c r="DU21">
        <v>0</v>
      </c>
      <c r="DV21">
        <v>0</v>
      </c>
      <c r="DW21">
        <v>2</v>
      </c>
      <c r="DX21" t="s">
        <v>359</v>
      </c>
      <c r="DY21">
        <v>2.97638</v>
      </c>
      <c r="DZ21">
        <v>2.72807</v>
      </c>
      <c r="EA21">
        <v>0.08479929999999999</v>
      </c>
      <c r="EB21">
        <v>0.08574370000000001</v>
      </c>
      <c r="EC21">
        <v>0.09214849999999999</v>
      </c>
      <c r="ED21">
        <v>0.0891836</v>
      </c>
      <c r="EE21">
        <v>27258.1</v>
      </c>
      <c r="EF21">
        <v>26923.2</v>
      </c>
      <c r="EG21">
        <v>30325.7</v>
      </c>
      <c r="EH21">
        <v>29710.1</v>
      </c>
      <c r="EI21">
        <v>38015</v>
      </c>
      <c r="EJ21">
        <v>35635.8</v>
      </c>
      <c r="EK21">
        <v>46408.9</v>
      </c>
      <c r="EL21">
        <v>44181.9</v>
      </c>
      <c r="EM21">
        <v>1.85158</v>
      </c>
      <c r="EN21">
        <v>1.8056</v>
      </c>
      <c r="EO21">
        <v>-0.0807866</v>
      </c>
      <c r="EP21">
        <v>0</v>
      </c>
      <c r="EQ21">
        <v>26.1663</v>
      </c>
      <c r="ER21">
        <v>999.9</v>
      </c>
      <c r="ES21">
        <v>49</v>
      </c>
      <c r="ET21">
        <v>33.2</v>
      </c>
      <c r="EU21">
        <v>27.7723</v>
      </c>
      <c r="EV21">
        <v>63.6301</v>
      </c>
      <c r="EW21">
        <v>17.2356</v>
      </c>
      <c r="EX21">
        <v>1</v>
      </c>
      <c r="EY21">
        <v>0.231964</v>
      </c>
      <c r="EZ21">
        <v>-6.60022</v>
      </c>
      <c r="FA21">
        <v>20.0328</v>
      </c>
      <c r="FB21">
        <v>5.23616</v>
      </c>
      <c r="FC21">
        <v>11.98</v>
      </c>
      <c r="FD21">
        <v>4.9726</v>
      </c>
      <c r="FE21">
        <v>3.29025</v>
      </c>
      <c r="FF21">
        <v>9999</v>
      </c>
      <c r="FG21">
        <v>9999</v>
      </c>
      <c r="FH21">
        <v>9999</v>
      </c>
      <c r="FI21">
        <v>999.9</v>
      </c>
      <c r="FJ21">
        <v>4.97302</v>
      </c>
      <c r="FK21">
        <v>1.87759</v>
      </c>
      <c r="FL21">
        <v>1.87574</v>
      </c>
      <c r="FM21">
        <v>1.87852</v>
      </c>
      <c r="FN21">
        <v>1.87516</v>
      </c>
      <c r="FO21">
        <v>1.8788</v>
      </c>
      <c r="FP21">
        <v>1.8759</v>
      </c>
      <c r="FQ21">
        <v>1.87698</v>
      </c>
      <c r="FR21">
        <v>0</v>
      </c>
      <c r="FS21">
        <v>0</v>
      </c>
      <c r="FT21">
        <v>0</v>
      </c>
      <c r="FU21">
        <v>0</v>
      </c>
      <c r="FV21" t="s">
        <v>360</v>
      </c>
      <c r="FW21" t="s">
        <v>361</v>
      </c>
      <c r="FX21" t="s">
        <v>362</v>
      </c>
      <c r="FY21" t="s">
        <v>362</v>
      </c>
      <c r="FZ21" t="s">
        <v>362</v>
      </c>
      <c r="GA21" t="s">
        <v>362</v>
      </c>
      <c r="GB21">
        <v>0</v>
      </c>
      <c r="GC21">
        <v>100</v>
      </c>
      <c r="GD21">
        <v>100</v>
      </c>
      <c r="GE21">
        <v>3.5</v>
      </c>
      <c r="GF21">
        <v>0.2293</v>
      </c>
      <c r="GG21">
        <v>1.914152597090967</v>
      </c>
      <c r="GH21">
        <v>0.004568976032845275</v>
      </c>
      <c r="GI21">
        <v>-2.057755664468405E-06</v>
      </c>
      <c r="GJ21">
        <v>5.302065329781969E-10</v>
      </c>
      <c r="GK21">
        <v>-0.01055694475185289</v>
      </c>
      <c r="GL21">
        <v>0.003215317518205015</v>
      </c>
      <c r="GM21">
        <v>0.0004788791566741661</v>
      </c>
      <c r="GN21">
        <v>-2.659611438159477E-07</v>
      </c>
      <c r="GO21">
        <v>-1</v>
      </c>
      <c r="GP21">
        <v>2110</v>
      </c>
      <c r="GQ21">
        <v>1</v>
      </c>
      <c r="GR21">
        <v>23</v>
      </c>
      <c r="GS21">
        <v>233601</v>
      </c>
      <c r="GT21">
        <v>11476.6</v>
      </c>
      <c r="GU21">
        <v>1.11816</v>
      </c>
      <c r="GV21">
        <v>2.59521</v>
      </c>
      <c r="GW21">
        <v>1.39893</v>
      </c>
      <c r="GX21">
        <v>2.35229</v>
      </c>
      <c r="GY21">
        <v>1.44897</v>
      </c>
      <c r="GZ21">
        <v>2.41943</v>
      </c>
      <c r="HA21">
        <v>40.0194</v>
      </c>
      <c r="HB21">
        <v>23.9912</v>
      </c>
      <c r="HC21">
        <v>18</v>
      </c>
      <c r="HD21">
        <v>497.455</v>
      </c>
      <c r="HE21">
        <v>440.182</v>
      </c>
      <c r="HF21">
        <v>18.4734</v>
      </c>
      <c r="HG21">
        <v>29.929</v>
      </c>
      <c r="HH21">
        <v>29.9977</v>
      </c>
      <c r="HI21">
        <v>29.4045</v>
      </c>
      <c r="HJ21">
        <v>29.4022</v>
      </c>
      <c r="HK21">
        <v>22.4137</v>
      </c>
      <c r="HL21">
        <v>41.4013</v>
      </c>
      <c r="HM21">
        <v>96.89019999999999</v>
      </c>
      <c r="HN21">
        <v>25.6903</v>
      </c>
      <c r="HO21">
        <v>419.935</v>
      </c>
      <c r="HP21">
        <v>17.8</v>
      </c>
      <c r="HQ21">
        <v>100.278</v>
      </c>
      <c r="HR21">
        <v>101.594</v>
      </c>
    </row>
    <row r="22" spans="1:226">
      <c r="A22">
        <v>6</v>
      </c>
      <c r="B22">
        <v>1678484128</v>
      </c>
      <c r="C22">
        <v>25</v>
      </c>
      <c r="D22" t="s">
        <v>371</v>
      </c>
      <c r="E22" t="s">
        <v>372</v>
      </c>
      <c r="F22">
        <v>5</v>
      </c>
      <c r="G22" t="s">
        <v>355</v>
      </c>
      <c r="H22" t="s">
        <v>356</v>
      </c>
      <c r="I22">
        <v>1678484120.5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427.8624899479109</v>
      </c>
      <c r="AK22">
        <v>428.5344909090909</v>
      </c>
      <c r="AL22">
        <v>-0.04407963912471814</v>
      </c>
      <c r="AM22">
        <v>64.61873577568423</v>
      </c>
      <c r="AN22">
        <f>(AP22 - AO22 + BO22*1E3/(8.314*(BQ22+273.15)) * AR22/BN22 * AQ22) * BN22/(100*BB22) * 1000/(1000 - AP22)</f>
        <v>0</v>
      </c>
      <c r="AO22">
        <v>18.16045390683846</v>
      </c>
      <c r="AP22">
        <v>20.16228363636364</v>
      </c>
      <c r="AQ22">
        <v>0.1334122454302986</v>
      </c>
      <c r="AR22">
        <v>95.78673932163483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3.7</v>
      </c>
      <c r="BC22">
        <v>0.5</v>
      </c>
      <c r="BD22" t="s">
        <v>357</v>
      </c>
      <c r="BE22">
        <v>2</v>
      </c>
      <c r="BF22" t="b">
        <v>1</v>
      </c>
      <c r="BG22">
        <v>1678484120.5</v>
      </c>
      <c r="BH22">
        <v>420.302</v>
      </c>
      <c r="BI22">
        <v>420.0858518518518</v>
      </c>
      <c r="BJ22">
        <v>19.78041481481482</v>
      </c>
      <c r="BK22">
        <v>18.58303703703703</v>
      </c>
      <c r="BL22">
        <v>416.8024814814816</v>
      </c>
      <c r="BM22">
        <v>19.54711851851852</v>
      </c>
      <c r="BN22">
        <v>500.0204074074074</v>
      </c>
      <c r="BO22">
        <v>90.13762962962964</v>
      </c>
      <c r="BP22">
        <v>0.09971684814814816</v>
      </c>
      <c r="BQ22">
        <v>25.06835925925926</v>
      </c>
      <c r="BR22">
        <v>24.92832222222222</v>
      </c>
      <c r="BS22">
        <v>999.9000000000001</v>
      </c>
      <c r="BT22">
        <v>0</v>
      </c>
      <c r="BU22">
        <v>0</v>
      </c>
      <c r="BV22">
        <v>10020.51592592593</v>
      </c>
      <c r="BW22">
        <v>0</v>
      </c>
      <c r="BX22">
        <v>0.232403962962963</v>
      </c>
      <c r="BY22">
        <v>0.2160576814814814</v>
      </c>
      <c r="BZ22">
        <v>428.7834814814814</v>
      </c>
      <c r="CA22">
        <v>428.0402222222222</v>
      </c>
      <c r="CB22">
        <v>1.197388185185185</v>
      </c>
      <c r="CC22">
        <v>420.0858518518518</v>
      </c>
      <c r="CD22">
        <v>18.58303703703703</v>
      </c>
      <c r="CE22">
        <v>1.78296037037037</v>
      </c>
      <c r="CF22">
        <v>1.67503074074074</v>
      </c>
      <c r="CG22">
        <v>15.63767037037037</v>
      </c>
      <c r="CH22">
        <v>14.66517777777778</v>
      </c>
      <c r="CI22">
        <v>0</v>
      </c>
      <c r="CJ22">
        <v>0</v>
      </c>
      <c r="CK22">
        <v>0</v>
      </c>
      <c r="CL22">
        <v>0</v>
      </c>
      <c r="CM22">
        <v>-2.905555555555555</v>
      </c>
      <c r="CN22">
        <v>0</v>
      </c>
      <c r="CO22">
        <v>-6.087037037037037</v>
      </c>
      <c r="CP22">
        <v>-1.85</v>
      </c>
      <c r="CQ22">
        <v>34.78911111111111</v>
      </c>
      <c r="CR22">
        <v>38.40485185185185</v>
      </c>
      <c r="CS22">
        <v>36.52985185185185</v>
      </c>
      <c r="CT22">
        <v>37.13859259259259</v>
      </c>
      <c r="CU22">
        <v>35.37237037037037</v>
      </c>
      <c r="CV22">
        <v>0</v>
      </c>
      <c r="CW22">
        <v>0</v>
      </c>
      <c r="CX22">
        <v>0</v>
      </c>
      <c r="CY22">
        <v>1678484140.7</v>
      </c>
      <c r="CZ22">
        <v>0</v>
      </c>
      <c r="DA22">
        <v>0</v>
      </c>
      <c r="DB22" t="s">
        <v>358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0.2815078600000001</v>
      </c>
      <c r="DO22">
        <v>-1.070501457410882</v>
      </c>
      <c r="DP22">
        <v>0.1478907065205059</v>
      </c>
      <c r="DQ22">
        <v>0</v>
      </c>
      <c r="DR22">
        <v>1.06723095</v>
      </c>
      <c r="DS22">
        <v>2.398366671669791</v>
      </c>
      <c r="DT22">
        <v>0.3002044538248017</v>
      </c>
      <c r="DU22">
        <v>0</v>
      </c>
      <c r="DV22">
        <v>0</v>
      </c>
      <c r="DW22">
        <v>2</v>
      </c>
      <c r="DX22" t="s">
        <v>359</v>
      </c>
      <c r="DY22">
        <v>2.97653</v>
      </c>
      <c r="DZ22">
        <v>2.72792</v>
      </c>
      <c r="EA22">
        <v>0.08473799999999999</v>
      </c>
      <c r="EB22">
        <v>0.08578180000000001</v>
      </c>
      <c r="EC22">
        <v>0.0941554</v>
      </c>
      <c r="ED22">
        <v>0.0870195</v>
      </c>
      <c r="EE22">
        <v>27260.9</v>
      </c>
      <c r="EF22">
        <v>26922.2</v>
      </c>
      <c r="EG22">
        <v>30326.7</v>
      </c>
      <c r="EH22">
        <v>29710.2</v>
      </c>
      <c r="EI22">
        <v>37931.5</v>
      </c>
      <c r="EJ22">
        <v>35721.3</v>
      </c>
      <c r="EK22">
        <v>46410.4</v>
      </c>
      <c r="EL22">
        <v>44182.2</v>
      </c>
      <c r="EM22">
        <v>1.85325</v>
      </c>
      <c r="EN22">
        <v>1.80378</v>
      </c>
      <c r="EO22">
        <v>-0.0718087</v>
      </c>
      <c r="EP22">
        <v>0</v>
      </c>
      <c r="EQ22">
        <v>26.0747</v>
      </c>
      <c r="ER22">
        <v>999.9</v>
      </c>
      <c r="ES22">
        <v>49</v>
      </c>
      <c r="ET22">
        <v>33.2</v>
      </c>
      <c r="EU22">
        <v>27.776</v>
      </c>
      <c r="EV22">
        <v>63.7601</v>
      </c>
      <c r="EW22">
        <v>16.9591</v>
      </c>
      <c r="EX22">
        <v>1</v>
      </c>
      <c r="EY22">
        <v>0.22544</v>
      </c>
      <c r="EZ22">
        <v>-6.66667</v>
      </c>
      <c r="FA22">
        <v>20.0482</v>
      </c>
      <c r="FB22">
        <v>5.23631</v>
      </c>
      <c r="FC22">
        <v>11.98</v>
      </c>
      <c r="FD22">
        <v>4.97235</v>
      </c>
      <c r="FE22">
        <v>3.29033</v>
      </c>
      <c r="FF22">
        <v>9999</v>
      </c>
      <c r="FG22">
        <v>9999</v>
      </c>
      <c r="FH22">
        <v>9999</v>
      </c>
      <c r="FI22">
        <v>999.9</v>
      </c>
      <c r="FJ22">
        <v>4.97303</v>
      </c>
      <c r="FK22">
        <v>1.87759</v>
      </c>
      <c r="FL22">
        <v>1.87568</v>
      </c>
      <c r="FM22">
        <v>1.87851</v>
      </c>
      <c r="FN22">
        <v>1.87515</v>
      </c>
      <c r="FO22">
        <v>1.87873</v>
      </c>
      <c r="FP22">
        <v>1.87583</v>
      </c>
      <c r="FQ22">
        <v>1.87698</v>
      </c>
      <c r="FR22">
        <v>0</v>
      </c>
      <c r="FS22">
        <v>0</v>
      </c>
      <c r="FT22">
        <v>0</v>
      </c>
      <c r="FU22">
        <v>0</v>
      </c>
      <c r="FV22" t="s">
        <v>360</v>
      </c>
      <c r="FW22" t="s">
        <v>361</v>
      </c>
      <c r="FX22" t="s">
        <v>362</v>
      </c>
      <c r="FY22" t="s">
        <v>362</v>
      </c>
      <c r="FZ22" t="s">
        <v>362</v>
      </c>
      <c r="GA22" t="s">
        <v>362</v>
      </c>
      <c r="GB22">
        <v>0</v>
      </c>
      <c r="GC22">
        <v>100</v>
      </c>
      <c r="GD22">
        <v>100</v>
      </c>
      <c r="GE22">
        <v>3.498</v>
      </c>
      <c r="GF22">
        <v>0.2423</v>
      </c>
      <c r="GG22">
        <v>1.914152597090967</v>
      </c>
      <c r="GH22">
        <v>0.004568976032845275</v>
      </c>
      <c r="GI22">
        <v>-2.057755664468405E-06</v>
      </c>
      <c r="GJ22">
        <v>5.302065329781969E-10</v>
      </c>
      <c r="GK22">
        <v>-0.01055694475185289</v>
      </c>
      <c r="GL22">
        <v>0.003215317518205015</v>
      </c>
      <c r="GM22">
        <v>0.0004788791566741661</v>
      </c>
      <c r="GN22">
        <v>-2.659611438159477E-07</v>
      </c>
      <c r="GO22">
        <v>-1</v>
      </c>
      <c r="GP22">
        <v>2110</v>
      </c>
      <c r="GQ22">
        <v>1</v>
      </c>
      <c r="GR22">
        <v>23</v>
      </c>
      <c r="GS22">
        <v>233601.1</v>
      </c>
      <c r="GT22">
        <v>11476.7</v>
      </c>
      <c r="GU22">
        <v>1.11694</v>
      </c>
      <c r="GV22">
        <v>2.57935</v>
      </c>
      <c r="GW22">
        <v>1.39893</v>
      </c>
      <c r="GX22">
        <v>2.35229</v>
      </c>
      <c r="GY22">
        <v>1.44897</v>
      </c>
      <c r="GZ22">
        <v>2.50244</v>
      </c>
      <c r="HA22">
        <v>40.0194</v>
      </c>
      <c r="HB22">
        <v>23.9999</v>
      </c>
      <c r="HC22">
        <v>18</v>
      </c>
      <c r="HD22">
        <v>498.425</v>
      </c>
      <c r="HE22">
        <v>439.043</v>
      </c>
      <c r="HF22">
        <v>22.142</v>
      </c>
      <c r="HG22">
        <v>29.9264</v>
      </c>
      <c r="HH22">
        <v>29.9956</v>
      </c>
      <c r="HI22">
        <v>29.4076</v>
      </c>
      <c r="HJ22">
        <v>29.4016</v>
      </c>
      <c r="HK22">
        <v>22.3996</v>
      </c>
      <c r="HL22">
        <v>44.2128</v>
      </c>
      <c r="HM22">
        <v>96.10299999999999</v>
      </c>
      <c r="HN22">
        <v>25.7787</v>
      </c>
      <c r="HO22">
        <v>419.935</v>
      </c>
      <c r="HP22">
        <v>16.7169</v>
      </c>
      <c r="HQ22">
        <v>100.281</v>
      </c>
      <c r="HR22">
        <v>101.595</v>
      </c>
    </row>
    <row r="23" spans="1:226">
      <c r="A23">
        <v>7</v>
      </c>
      <c r="B23">
        <v>1678484133</v>
      </c>
      <c r="C23">
        <v>30</v>
      </c>
      <c r="D23" t="s">
        <v>373</v>
      </c>
      <c r="E23" t="s">
        <v>374</v>
      </c>
      <c r="F23">
        <v>5</v>
      </c>
      <c r="G23" t="s">
        <v>355</v>
      </c>
      <c r="H23" t="s">
        <v>356</v>
      </c>
      <c r="I23">
        <v>1678484125.214286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427.7794568124851</v>
      </c>
      <c r="AK23">
        <v>428.5221636363637</v>
      </c>
      <c r="AL23">
        <v>-0.003370401662540256</v>
      </c>
      <c r="AM23">
        <v>64.61873577568423</v>
      </c>
      <c r="AN23">
        <f>(AP23 - AO23 + BO23*1E3/(8.314*(BQ23+273.15)) * AR23/BN23 * AQ23) * BN23/(100*BB23) * 1000/(1000 - AP23)</f>
        <v>0</v>
      </c>
      <c r="AO23">
        <v>17.21705830940038</v>
      </c>
      <c r="AP23">
        <v>20.19763575757576</v>
      </c>
      <c r="AQ23">
        <v>-0.03221220951544859</v>
      </c>
      <c r="AR23">
        <v>95.78673932163483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3.7</v>
      </c>
      <c r="BC23">
        <v>0.5</v>
      </c>
      <c r="BD23" t="s">
        <v>357</v>
      </c>
      <c r="BE23">
        <v>2</v>
      </c>
      <c r="BF23" t="b">
        <v>1</v>
      </c>
      <c r="BG23">
        <v>1678484125.214286</v>
      </c>
      <c r="BH23">
        <v>420.1272857142857</v>
      </c>
      <c r="BI23">
        <v>420.1512142857143</v>
      </c>
      <c r="BJ23">
        <v>19.91089285714286</v>
      </c>
      <c r="BK23">
        <v>18.09101785714286</v>
      </c>
      <c r="BL23">
        <v>416.6282499999999</v>
      </c>
      <c r="BM23">
        <v>19.67480714285714</v>
      </c>
      <c r="BN23">
        <v>499.9996071428573</v>
      </c>
      <c r="BO23">
        <v>90.13677142857144</v>
      </c>
      <c r="BP23">
        <v>0.0995863392857143</v>
      </c>
      <c r="BQ23">
        <v>25.04092857142857</v>
      </c>
      <c r="BR23">
        <v>24.915125</v>
      </c>
      <c r="BS23">
        <v>999.9000000000002</v>
      </c>
      <c r="BT23">
        <v>0</v>
      </c>
      <c r="BU23">
        <v>0</v>
      </c>
      <c r="BV23">
        <v>10019.73607142857</v>
      </c>
      <c r="BW23">
        <v>0</v>
      </c>
      <c r="BX23">
        <v>0.2332157142857143</v>
      </c>
      <c r="BY23">
        <v>-0.02406202142857144</v>
      </c>
      <c r="BZ23">
        <v>428.6623214285714</v>
      </c>
      <c r="CA23">
        <v>427.8923571428571</v>
      </c>
      <c r="CB23">
        <v>1.819891107142857</v>
      </c>
      <c r="CC23">
        <v>420.1512142857143</v>
      </c>
      <c r="CD23">
        <v>18.09101785714286</v>
      </c>
      <c r="CE23">
        <v>1.794704285714286</v>
      </c>
      <c r="CF23">
        <v>1.630664285714286</v>
      </c>
      <c r="CG23">
        <v>15.73930357142857</v>
      </c>
      <c r="CH23">
        <v>14.2451</v>
      </c>
      <c r="CI23">
        <v>0</v>
      </c>
      <c r="CJ23">
        <v>0</v>
      </c>
      <c r="CK23">
        <v>0</v>
      </c>
      <c r="CL23">
        <v>0</v>
      </c>
      <c r="CM23">
        <v>-3.041071428571429</v>
      </c>
      <c r="CN23">
        <v>0</v>
      </c>
      <c r="CO23">
        <v>-6.174999999999999</v>
      </c>
      <c r="CP23">
        <v>-1.973214285714285</v>
      </c>
      <c r="CQ23">
        <v>34.74525</v>
      </c>
      <c r="CR23">
        <v>38.36582142857142</v>
      </c>
      <c r="CS23">
        <v>36.49082142857143</v>
      </c>
      <c r="CT23">
        <v>37.08907142857142</v>
      </c>
      <c r="CU23">
        <v>35.319</v>
      </c>
      <c r="CV23">
        <v>0</v>
      </c>
      <c r="CW23">
        <v>0</v>
      </c>
      <c r="CX23">
        <v>0</v>
      </c>
      <c r="CY23">
        <v>1678484145.5</v>
      </c>
      <c r="CZ23">
        <v>0</v>
      </c>
      <c r="DA23">
        <v>0</v>
      </c>
      <c r="DB23" t="s">
        <v>358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0.06707986341463415</v>
      </c>
      <c r="DO23">
        <v>-2.909339970731707</v>
      </c>
      <c r="DP23">
        <v>0.3302528904221583</v>
      </c>
      <c r="DQ23">
        <v>0</v>
      </c>
      <c r="DR23">
        <v>1.577007073170732</v>
      </c>
      <c r="DS23">
        <v>7.332068445993031</v>
      </c>
      <c r="DT23">
        <v>0.8004689299368304</v>
      </c>
      <c r="DU23">
        <v>0</v>
      </c>
      <c r="DV23">
        <v>0</v>
      </c>
      <c r="DW23">
        <v>2</v>
      </c>
      <c r="DX23" t="s">
        <v>359</v>
      </c>
      <c r="DY23">
        <v>2.97641</v>
      </c>
      <c r="DZ23">
        <v>2.72821</v>
      </c>
      <c r="EA23">
        <v>0.08473319999999999</v>
      </c>
      <c r="EB23">
        <v>0.0857706</v>
      </c>
      <c r="EC23">
        <v>0.09403069999999999</v>
      </c>
      <c r="ED23">
        <v>0.0836452</v>
      </c>
      <c r="EE23">
        <v>27261.5</v>
      </c>
      <c r="EF23">
        <v>26923.5</v>
      </c>
      <c r="EG23">
        <v>30327.2</v>
      </c>
      <c r="EH23">
        <v>29711.3</v>
      </c>
      <c r="EI23">
        <v>37937.3</v>
      </c>
      <c r="EJ23">
        <v>35855.6</v>
      </c>
      <c r="EK23">
        <v>46411.1</v>
      </c>
      <c r="EL23">
        <v>44183.9</v>
      </c>
      <c r="EM23">
        <v>1.85317</v>
      </c>
      <c r="EN23">
        <v>1.80273</v>
      </c>
      <c r="EO23">
        <v>-0.0557899</v>
      </c>
      <c r="EP23">
        <v>0</v>
      </c>
      <c r="EQ23">
        <v>25.9922</v>
      </c>
      <c r="ER23">
        <v>999.9</v>
      </c>
      <c r="ES23">
        <v>48.9</v>
      </c>
      <c r="ET23">
        <v>33.2</v>
      </c>
      <c r="EU23">
        <v>27.7167</v>
      </c>
      <c r="EV23">
        <v>63.7701</v>
      </c>
      <c r="EW23">
        <v>17.0954</v>
      </c>
      <c r="EX23">
        <v>1</v>
      </c>
      <c r="EY23">
        <v>0.223244</v>
      </c>
      <c r="EZ23">
        <v>-6.66667</v>
      </c>
      <c r="FA23">
        <v>20.0557</v>
      </c>
      <c r="FB23">
        <v>5.23586</v>
      </c>
      <c r="FC23">
        <v>11.98</v>
      </c>
      <c r="FD23">
        <v>4.9724</v>
      </c>
      <c r="FE23">
        <v>3.29028</v>
      </c>
      <c r="FF23">
        <v>9999</v>
      </c>
      <c r="FG23">
        <v>9999</v>
      </c>
      <c r="FH23">
        <v>9999</v>
      </c>
      <c r="FI23">
        <v>999.9</v>
      </c>
      <c r="FJ23">
        <v>4.97305</v>
      </c>
      <c r="FK23">
        <v>1.87759</v>
      </c>
      <c r="FL23">
        <v>1.87565</v>
      </c>
      <c r="FM23">
        <v>1.87851</v>
      </c>
      <c r="FN23">
        <v>1.87515</v>
      </c>
      <c r="FO23">
        <v>1.87873</v>
      </c>
      <c r="FP23">
        <v>1.8758</v>
      </c>
      <c r="FQ23">
        <v>1.87698</v>
      </c>
      <c r="FR23">
        <v>0</v>
      </c>
      <c r="FS23">
        <v>0</v>
      </c>
      <c r="FT23">
        <v>0</v>
      </c>
      <c r="FU23">
        <v>0</v>
      </c>
      <c r="FV23" t="s">
        <v>360</v>
      </c>
      <c r="FW23" t="s">
        <v>361</v>
      </c>
      <c r="FX23" t="s">
        <v>362</v>
      </c>
      <c r="FY23" t="s">
        <v>362</v>
      </c>
      <c r="FZ23" t="s">
        <v>362</v>
      </c>
      <c r="GA23" t="s">
        <v>362</v>
      </c>
      <c r="GB23">
        <v>0</v>
      </c>
      <c r="GC23">
        <v>100</v>
      </c>
      <c r="GD23">
        <v>100</v>
      </c>
      <c r="GE23">
        <v>3.498</v>
      </c>
      <c r="GF23">
        <v>0.2415</v>
      </c>
      <c r="GG23">
        <v>1.914152597090967</v>
      </c>
      <c r="GH23">
        <v>0.004568976032845275</v>
      </c>
      <c r="GI23">
        <v>-2.057755664468405E-06</v>
      </c>
      <c r="GJ23">
        <v>5.302065329781969E-10</v>
      </c>
      <c r="GK23">
        <v>-0.01055694475185289</v>
      </c>
      <c r="GL23">
        <v>0.003215317518205015</v>
      </c>
      <c r="GM23">
        <v>0.0004788791566741661</v>
      </c>
      <c r="GN23">
        <v>-2.659611438159477E-07</v>
      </c>
      <c r="GO23">
        <v>-1</v>
      </c>
      <c r="GP23">
        <v>2110</v>
      </c>
      <c r="GQ23">
        <v>1</v>
      </c>
      <c r="GR23">
        <v>23</v>
      </c>
      <c r="GS23">
        <v>233601.1</v>
      </c>
      <c r="GT23">
        <v>11476.8</v>
      </c>
      <c r="GU23">
        <v>1.11572</v>
      </c>
      <c r="GV23">
        <v>2.58423</v>
      </c>
      <c r="GW23">
        <v>1.39893</v>
      </c>
      <c r="GX23">
        <v>2.35229</v>
      </c>
      <c r="GY23">
        <v>1.44897</v>
      </c>
      <c r="GZ23">
        <v>2.41089</v>
      </c>
      <c r="HA23">
        <v>40.0447</v>
      </c>
      <c r="HB23">
        <v>23.9999</v>
      </c>
      <c r="HC23">
        <v>18</v>
      </c>
      <c r="HD23">
        <v>498.39</v>
      </c>
      <c r="HE23">
        <v>438.369</v>
      </c>
      <c r="HF23">
        <v>24.5614</v>
      </c>
      <c r="HG23">
        <v>29.9237</v>
      </c>
      <c r="HH23">
        <v>29.9971</v>
      </c>
      <c r="HI23">
        <v>29.4086</v>
      </c>
      <c r="HJ23">
        <v>29.3984</v>
      </c>
      <c r="HK23">
        <v>22.3871</v>
      </c>
      <c r="HL23">
        <v>44.97</v>
      </c>
      <c r="HM23">
        <v>96.10299999999999</v>
      </c>
      <c r="HN23">
        <v>25.8657</v>
      </c>
      <c r="HO23">
        <v>419.935</v>
      </c>
      <c r="HP23">
        <v>16.4504</v>
      </c>
      <c r="HQ23">
        <v>100.283</v>
      </c>
      <c r="HR23">
        <v>101.598</v>
      </c>
    </row>
    <row r="24" spans="1:226">
      <c r="A24">
        <v>8</v>
      </c>
      <c r="B24">
        <v>1678484138</v>
      </c>
      <c r="C24">
        <v>35</v>
      </c>
      <c r="D24" t="s">
        <v>375</v>
      </c>
      <c r="E24" t="s">
        <v>376</v>
      </c>
      <c r="F24">
        <v>5</v>
      </c>
      <c r="G24" t="s">
        <v>355</v>
      </c>
      <c r="H24" t="s">
        <v>356</v>
      </c>
      <c r="I24">
        <v>1678484130.5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427.3858082725159</v>
      </c>
      <c r="AK24">
        <v>428.2596181818181</v>
      </c>
      <c r="AL24">
        <v>-0.05131136504751846</v>
      </c>
      <c r="AM24">
        <v>64.61873577568423</v>
      </c>
      <c r="AN24">
        <f>(AP24 - AO24 + BO24*1E3/(8.314*(BQ24+273.15)) * AR24/BN24 * AQ24) * BN24/(100*BB24) * 1000/(1000 - AP24)</f>
        <v>0</v>
      </c>
      <c r="AO24">
        <v>16.6324363567997</v>
      </c>
      <c r="AP24">
        <v>19.75107878787878</v>
      </c>
      <c r="AQ24">
        <v>-0.09057985381911009</v>
      </c>
      <c r="AR24">
        <v>95.78673932163483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3.7</v>
      </c>
      <c r="BC24">
        <v>0.5</v>
      </c>
      <c r="BD24" t="s">
        <v>357</v>
      </c>
      <c r="BE24">
        <v>2</v>
      </c>
      <c r="BF24" t="b">
        <v>1</v>
      </c>
      <c r="BG24">
        <v>1678484130.5</v>
      </c>
      <c r="BH24">
        <v>419.9307037037037</v>
      </c>
      <c r="BI24">
        <v>420.2138148148147</v>
      </c>
      <c r="BJ24">
        <v>20.02884814814815</v>
      </c>
      <c r="BK24">
        <v>17.42515925925926</v>
      </c>
      <c r="BL24">
        <v>416.4322962962963</v>
      </c>
      <c r="BM24">
        <v>19.79025555555556</v>
      </c>
      <c r="BN24">
        <v>500.0141481481481</v>
      </c>
      <c r="BO24">
        <v>90.13847407407405</v>
      </c>
      <c r="BP24">
        <v>0.09972003703703704</v>
      </c>
      <c r="BQ24">
        <v>25.10431851851852</v>
      </c>
      <c r="BR24">
        <v>25.01034074074074</v>
      </c>
      <c r="BS24">
        <v>999.9000000000001</v>
      </c>
      <c r="BT24">
        <v>0</v>
      </c>
      <c r="BU24">
        <v>0</v>
      </c>
      <c r="BV24">
        <v>10007.43074074074</v>
      </c>
      <c r="BW24">
        <v>0</v>
      </c>
      <c r="BX24">
        <v>0.232403962962963</v>
      </c>
      <c r="BY24">
        <v>-0.2831973925925926</v>
      </c>
      <c r="BZ24">
        <v>428.5132962962963</v>
      </c>
      <c r="CA24">
        <v>427.6661111111111</v>
      </c>
      <c r="CB24">
        <v>2.603689259259259</v>
      </c>
      <c r="CC24">
        <v>420.2138148148147</v>
      </c>
      <c r="CD24">
        <v>17.42515925925926</v>
      </c>
      <c r="CE24">
        <v>1.80536962962963</v>
      </c>
      <c r="CF24">
        <v>1.570675555555556</v>
      </c>
      <c r="CG24">
        <v>15.83263333333333</v>
      </c>
      <c r="CH24">
        <v>13.66445925925926</v>
      </c>
      <c r="CI24">
        <v>0</v>
      </c>
      <c r="CJ24">
        <v>0</v>
      </c>
      <c r="CK24">
        <v>0</v>
      </c>
      <c r="CL24">
        <v>0</v>
      </c>
      <c r="CM24">
        <v>-2.187037037037037</v>
      </c>
      <c r="CN24">
        <v>0</v>
      </c>
      <c r="CO24">
        <v>-5.074074074074075</v>
      </c>
      <c r="CP24">
        <v>-1.725925925925926</v>
      </c>
      <c r="CQ24">
        <v>34.69192592592593</v>
      </c>
      <c r="CR24">
        <v>38.3261111111111</v>
      </c>
      <c r="CS24">
        <v>36.44192592592593</v>
      </c>
      <c r="CT24">
        <v>37.03685185185185</v>
      </c>
      <c r="CU24">
        <v>35.26359259259259</v>
      </c>
      <c r="CV24">
        <v>0</v>
      </c>
      <c r="CW24">
        <v>0</v>
      </c>
      <c r="CX24">
        <v>0</v>
      </c>
      <c r="CY24">
        <v>1678484150.9</v>
      </c>
      <c r="CZ24">
        <v>0</v>
      </c>
      <c r="DA24">
        <v>0</v>
      </c>
      <c r="DB24" t="s">
        <v>358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-0.10344769</v>
      </c>
      <c r="DO24">
        <v>-3.238470290431521</v>
      </c>
      <c r="DP24">
        <v>0.3453220763376241</v>
      </c>
      <c r="DQ24">
        <v>0</v>
      </c>
      <c r="DR24">
        <v>2.11784825</v>
      </c>
      <c r="DS24">
        <v>9.49920992870544</v>
      </c>
      <c r="DT24">
        <v>0.9466918447592583</v>
      </c>
      <c r="DU24">
        <v>0</v>
      </c>
      <c r="DV24">
        <v>0</v>
      </c>
      <c r="DW24">
        <v>2</v>
      </c>
      <c r="DX24" t="s">
        <v>359</v>
      </c>
      <c r="DY24">
        <v>2.97662</v>
      </c>
      <c r="DZ24">
        <v>2.72816</v>
      </c>
      <c r="EA24">
        <v>0.08472440000000001</v>
      </c>
      <c r="EB24">
        <v>0.0857532</v>
      </c>
      <c r="EC24">
        <v>0.0925763</v>
      </c>
      <c r="ED24">
        <v>0.0825617</v>
      </c>
      <c r="EE24">
        <v>27262.5</v>
      </c>
      <c r="EF24">
        <v>26924.5</v>
      </c>
      <c r="EG24">
        <v>30328</v>
      </c>
      <c r="EH24">
        <v>29711.8</v>
      </c>
      <c r="EI24">
        <v>37999.6</v>
      </c>
      <c r="EJ24">
        <v>35899.1</v>
      </c>
      <c r="EK24">
        <v>46412.2</v>
      </c>
      <c r="EL24">
        <v>44184.9</v>
      </c>
      <c r="EM24">
        <v>1.85325</v>
      </c>
      <c r="EN24">
        <v>1.80235</v>
      </c>
      <c r="EO24">
        <v>-0.0369474</v>
      </c>
      <c r="EP24">
        <v>0</v>
      </c>
      <c r="EQ24">
        <v>25.9249</v>
      </c>
      <c r="ER24">
        <v>999.9</v>
      </c>
      <c r="ES24">
        <v>48.9</v>
      </c>
      <c r="ET24">
        <v>33.2</v>
      </c>
      <c r="EU24">
        <v>27.7147</v>
      </c>
      <c r="EV24">
        <v>63.6001</v>
      </c>
      <c r="EW24">
        <v>17.2636</v>
      </c>
      <c r="EX24">
        <v>1</v>
      </c>
      <c r="EY24">
        <v>0.222104</v>
      </c>
      <c r="EZ24">
        <v>-6.66667</v>
      </c>
      <c r="FA24">
        <v>20.0614</v>
      </c>
      <c r="FB24">
        <v>5.23601</v>
      </c>
      <c r="FC24">
        <v>11.98</v>
      </c>
      <c r="FD24">
        <v>4.9723</v>
      </c>
      <c r="FE24">
        <v>3.29025</v>
      </c>
      <c r="FF24">
        <v>9999</v>
      </c>
      <c r="FG24">
        <v>9999</v>
      </c>
      <c r="FH24">
        <v>9999</v>
      </c>
      <c r="FI24">
        <v>999.9</v>
      </c>
      <c r="FJ24">
        <v>4.97304</v>
      </c>
      <c r="FK24">
        <v>1.87759</v>
      </c>
      <c r="FL24">
        <v>1.87569</v>
      </c>
      <c r="FM24">
        <v>1.87852</v>
      </c>
      <c r="FN24">
        <v>1.87515</v>
      </c>
      <c r="FO24">
        <v>1.8788</v>
      </c>
      <c r="FP24">
        <v>1.87581</v>
      </c>
      <c r="FQ24">
        <v>1.87698</v>
      </c>
      <c r="FR24">
        <v>0</v>
      </c>
      <c r="FS24">
        <v>0</v>
      </c>
      <c r="FT24">
        <v>0</v>
      </c>
      <c r="FU24">
        <v>0</v>
      </c>
      <c r="FV24" t="s">
        <v>360</v>
      </c>
      <c r="FW24" t="s">
        <v>361</v>
      </c>
      <c r="FX24" t="s">
        <v>362</v>
      </c>
      <c r="FY24" t="s">
        <v>362</v>
      </c>
      <c r="FZ24" t="s">
        <v>362</v>
      </c>
      <c r="GA24" t="s">
        <v>362</v>
      </c>
      <c r="GB24">
        <v>0</v>
      </c>
      <c r="GC24">
        <v>100</v>
      </c>
      <c r="GD24">
        <v>100</v>
      </c>
      <c r="GE24">
        <v>3.498</v>
      </c>
      <c r="GF24">
        <v>0.2319</v>
      </c>
      <c r="GG24">
        <v>1.914152597090967</v>
      </c>
      <c r="GH24">
        <v>0.004568976032845275</v>
      </c>
      <c r="GI24">
        <v>-2.057755664468405E-06</v>
      </c>
      <c r="GJ24">
        <v>5.302065329781969E-10</v>
      </c>
      <c r="GK24">
        <v>-0.01055694475185289</v>
      </c>
      <c r="GL24">
        <v>0.003215317518205015</v>
      </c>
      <c r="GM24">
        <v>0.0004788791566741661</v>
      </c>
      <c r="GN24">
        <v>-2.659611438159477E-07</v>
      </c>
      <c r="GO24">
        <v>-1</v>
      </c>
      <c r="GP24">
        <v>2110</v>
      </c>
      <c r="GQ24">
        <v>1</v>
      </c>
      <c r="GR24">
        <v>23</v>
      </c>
      <c r="GS24">
        <v>233601.2</v>
      </c>
      <c r="GT24">
        <v>11476.9</v>
      </c>
      <c r="GU24">
        <v>1.11572</v>
      </c>
      <c r="GV24">
        <v>2.58789</v>
      </c>
      <c r="GW24">
        <v>1.39893</v>
      </c>
      <c r="GX24">
        <v>2.35229</v>
      </c>
      <c r="GY24">
        <v>1.44897</v>
      </c>
      <c r="GZ24">
        <v>2.48535</v>
      </c>
      <c r="HA24">
        <v>40.0194</v>
      </c>
      <c r="HB24">
        <v>24.0087</v>
      </c>
      <c r="HC24">
        <v>18</v>
      </c>
      <c r="HD24">
        <v>498.416</v>
      </c>
      <c r="HE24">
        <v>438.145</v>
      </c>
      <c r="HF24">
        <v>26.5647</v>
      </c>
      <c r="HG24">
        <v>29.9204</v>
      </c>
      <c r="HH24">
        <v>29.9984</v>
      </c>
      <c r="HI24">
        <v>29.4062</v>
      </c>
      <c r="HJ24">
        <v>29.3997</v>
      </c>
      <c r="HK24">
        <v>22.3798</v>
      </c>
      <c r="HL24">
        <v>44.97</v>
      </c>
      <c r="HM24">
        <v>95.7077</v>
      </c>
      <c r="HN24">
        <v>25.339</v>
      </c>
      <c r="HO24">
        <v>419.935</v>
      </c>
      <c r="HP24">
        <v>16.6551</v>
      </c>
      <c r="HQ24">
        <v>100.285</v>
      </c>
      <c r="HR24">
        <v>101.601</v>
      </c>
    </row>
    <row r="25" spans="1:226">
      <c r="A25">
        <v>9</v>
      </c>
      <c r="B25">
        <v>1678484143</v>
      </c>
      <c r="C25">
        <v>40</v>
      </c>
      <c r="D25" t="s">
        <v>377</v>
      </c>
      <c r="E25" t="s">
        <v>378</v>
      </c>
      <c r="F25">
        <v>5</v>
      </c>
      <c r="G25" t="s">
        <v>355</v>
      </c>
      <c r="H25" t="s">
        <v>356</v>
      </c>
      <c r="I25">
        <v>1678484135.214286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427.0404802730189</v>
      </c>
      <c r="AK25">
        <v>428.0071333333332</v>
      </c>
      <c r="AL25">
        <v>-0.03904556409847978</v>
      </c>
      <c r="AM25">
        <v>64.61873577568423</v>
      </c>
      <c r="AN25">
        <f>(AP25 - AO25 + BO25*1E3/(8.314*(BQ25+273.15)) * AR25/BN25 * AQ25) * BN25/(100*BB25) * 1000/(1000 - AP25)</f>
        <v>0</v>
      </c>
      <c r="AO25">
        <v>16.5580846321729</v>
      </c>
      <c r="AP25">
        <v>19.15857151515151</v>
      </c>
      <c r="AQ25">
        <v>-0.1522282575754908</v>
      </c>
      <c r="AR25">
        <v>95.78673932163483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3.7</v>
      </c>
      <c r="BC25">
        <v>0.5</v>
      </c>
      <c r="BD25" t="s">
        <v>357</v>
      </c>
      <c r="BE25">
        <v>2</v>
      </c>
      <c r="BF25" t="b">
        <v>1</v>
      </c>
      <c r="BG25">
        <v>1678484135.214286</v>
      </c>
      <c r="BH25">
        <v>419.8195714285714</v>
      </c>
      <c r="BI25">
        <v>420.1816071428571</v>
      </c>
      <c r="BJ25">
        <v>19.89335714285714</v>
      </c>
      <c r="BK25">
        <v>16.90947142857143</v>
      </c>
      <c r="BL25">
        <v>416.3215714285715</v>
      </c>
      <c r="BM25">
        <v>19.65762142857143</v>
      </c>
      <c r="BN25">
        <v>500.0322142857143</v>
      </c>
      <c r="BO25">
        <v>90.14107857142858</v>
      </c>
      <c r="BP25">
        <v>0.09978534999999999</v>
      </c>
      <c r="BQ25">
        <v>25.24971428571428</v>
      </c>
      <c r="BR25">
        <v>25.19485000000001</v>
      </c>
      <c r="BS25">
        <v>999.9000000000002</v>
      </c>
      <c r="BT25">
        <v>0</v>
      </c>
      <c r="BU25">
        <v>0</v>
      </c>
      <c r="BV25">
        <v>9999.840357142855</v>
      </c>
      <c r="BW25">
        <v>0</v>
      </c>
      <c r="BX25">
        <v>0.2356783928571428</v>
      </c>
      <c r="BY25">
        <v>-0.3620833571428572</v>
      </c>
      <c r="BZ25">
        <v>428.3407142857142</v>
      </c>
      <c r="CA25">
        <v>427.409</v>
      </c>
      <c r="CB25">
        <v>2.983889285714287</v>
      </c>
      <c r="CC25">
        <v>420.1816071428571</v>
      </c>
      <c r="CD25">
        <v>16.90947142857143</v>
      </c>
      <c r="CE25">
        <v>1.793207857142857</v>
      </c>
      <c r="CF25">
        <v>1.524236428571429</v>
      </c>
      <c r="CG25">
        <v>15.72561071428572</v>
      </c>
      <c r="CH25">
        <v>13.2093</v>
      </c>
      <c r="CI25">
        <v>0</v>
      </c>
      <c r="CJ25">
        <v>0</v>
      </c>
      <c r="CK25">
        <v>0</v>
      </c>
      <c r="CL25">
        <v>0</v>
      </c>
      <c r="CM25">
        <v>-2.401785714285714</v>
      </c>
      <c r="CN25">
        <v>0</v>
      </c>
      <c r="CO25">
        <v>-4.785714285714285</v>
      </c>
      <c r="CP25">
        <v>-1.7125</v>
      </c>
      <c r="CQ25">
        <v>34.65382142857143</v>
      </c>
      <c r="CR25">
        <v>38.28767857142856</v>
      </c>
      <c r="CS25">
        <v>36.40157142857143</v>
      </c>
      <c r="CT25">
        <v>36.98857142857143</v>
      </c>
      <c r="CU25">
        <v>35.2185</v>
      </c>
      <c r="CV25">
        <v>0</v>
      </c>
      <c r="CW25">
        <v>0</v>
      </c>
      <c r="CX25">
        <v>0</v>
      </c>
      <c r="CY25">
        <v>1678484155.7</v>
      </c>
      <c r="CZ25">
        <v>0</v>
      </c>
      <c r="DA25">
        <v>0</v>
      </c>
      <c r="DB25" t="s">
        <v>358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-0.2507413073170732</v>
      </c>
      <c r="DO25">
        <v>-1.158909148432056</v>
      </c>
      <c r="DP25">
        <v>0.2367330029572004</v>
      </c>
      <c r="DQ25">
        <v>0</v>
      </c>
      <c r="DR25">
        <v>2.614671219512195</v>
      </c>
      <c r="DS25">
        <v>5.449449407665508</v>
      </c>
      <c r="DT25">
        <v>0.7088747272595444</v>
      </c>
      <c r="DU25">
        <v>0</v>
      </c>
      <c r="DV25">
        <v>0</v>
      </c>
      <c r="DW25">
        <v>2</v>
      </c>
      <c r="DX25" t="s">
        <v>359</v>
      </c>
      <c r="DY25">
        <v>2.97675</v>
      </c>
      <c r="DZ25">
        <v>2.72817</v>
      </c>
      <c r="EA25">
        <v>0.0847232</v>
      </c>
      <c r="EB25">
        <v>0.0857222</v>
      </c>
      <c r="EC25">
        <v>0.0904177</v>
      </c>
      <c r="ED25">
        <v>0.0828825</v>
      </c>
      <c r="EE25">
        <v>27262.7</v>
      </c>
      <c r="EF25">
        <v>26925.5</v>
      </c>
      <c r="EG25">
        <v>30328.1</v>
      </c>
      <c r="EH25">
        <v>29711.9</v>
      </c>
      <c r="EI25">
        <v>38091.3</v>
      </c>
      <c r="EJ25">
        <v>35886.5</v>
      </c>
      <c r="EK25">
        <v>46412.9</v>
      </c>
      <c r="EL25">
        <v>44184.9</v>
      </c>
      <c r="EM25">
        <v>1.85185</v>
      </c>
      <c r="EN25">
        <v>1.8035</v>
      </c>
      <c r="EO25">
        <v>-0.0188947</v>
      </c>
      <c r="EP25">
        <v>0</v>
      </c>
      <c r="EQ25">
        <v>25.8746</v>
      </c>
      <c r="ER25">
        <v>999.9</v>
      </c>
      <c r="ES25">
        <v>48.8</v>
      </c>
      <c r="ET25">
        <v>33.2</v>
      </c>
      <c r="EU25">
        <v>27.6574</v>
      </c>
      <c r="EV25">
        <v>63.91</v>
      </c>
      <c r="EW25">
        <v>16.883</v>
      </c>
      <c r="EX25">
        <v>1</v>
      </c>
      <c r="EY25">
        <v>0.213028</v>
      </c>
      <c r="EZ25">
        <v>1.18295</v>
      </c>
      <c r="FA25">
        <v>20.198</v>
      </c>
      <c r="FB25">
        <v>5.23706</v>
      </c>
      <c r="FC25">
        <v>11.9767</v>
      </c>
      <c r="FD25">
        <v>4.97225</v>
      </c>
      <c r="FE25">
        <v>3.29055</v>
      </c>
      <c r="FF25">
        <v>9999</v>
      </c>
      <c r="FG25">
        <v>9999</v>
      </c>
      <c r="FH25">
        <v>9999</v>
      </c>
      <c r="FI25">
        <v>999.9</v>
      </c>
      <c r="FJ25">
        <v>4.97305</v>
      </c>
      <c r="FK25">
        <v>1.87759</v>
      </c>
      <c r="FL25">
        <v>1.87567</v>
      </c>
      <c r="FM25">
        <v>1.87854</v>
      </c>
      <c r="FN25">
        <v>1.87515</v>
      </c>
      <c r="FO25">
        <v>1.87877</v>
      </c>
      <c r="FP25">
        <v>1.87584</v>
      </c>
      <c r="FQ25">
        <v>1.87698</v>
      </c>
      <c r="FR25">
        <v>0</v>
      </c>
      <c r="FS25">
        <v>0</v>
      </c>
      <c r="FT25">
        <v>0</v>
      </c>
      <c r="FU25">
        <v>0</v>
      </c>
      <c r="FV25" t="s">
        <v>360</v>
      </c>
      <c r="FW25" t="s">
        <v>361</v>
      </c>
      <c r="FX25" t="s">
        <v>362</v>
      </c>
      <c r="FY25" t="s">
        <v>362</v>
      </c>
      <c r="FZ25" t="s">
        <v>362</v>
      </c>
      <c r="GA25" t="s">
        <v>362</v>
      </c>
      <c r="GB25">
        <v>0</v>
      </c>
      <c r="GC25">
        <v>100</v>
      </c>
      <c r="GD25">
        <v>100</v>
      </c>
      <c r="GE25">
        <v>3.498</v>
      </c>
      <c r="GF25">
        <v>0.2185</v>
      </c>
      <c r="GG25">
        <v>1.914152597090967</v>
      </c>
      <c r="GH25">
        <v>0.004568976032845275</v>
      </c>
      <c r="GI25">
        <v>-2.057755664468405E-06</v>
      </c>
      <c r="GJ25">
        <v>5.302065329781969E-10</v>
      </c>
      <c r="GK25">
        <v>-0.01055694475185289</v>
      </c>
      <c r="GL25">
        <v>0.003215317518205015</v>
      </c>
      <c r="GM25">
        <v>0.0004788791566741661</v>
      </c>
      <c r="GN25">
        <v>-2.659611438159477E-07</v>
      </c>
      <c r="GO25">
        <v>-1</v>
      </c>
      <c r="GP25">
        <v>2110</v>
      </c>
      <c r="GQ25">
        <v>1</v>
      </c>
      <c r="GR25">
        <v>23</v>
      </c>
      <c r="GS25">
        <v>233601.3</v>
      </c>
      <c r="GT25">
        <v>11477</v>
      </c>
      <c r="GU25">
        <v>1.11572</v>
      </c>
      <c r="GV25">
        <v>2.57324</v>
      </c>
      <c r="GW25">
        <v>1.39893</v>
      </c>
      <c r="GX25">
        <v>2.35229</v>
      </c>
      <c r="GY25">
        <v>1.44897</v>
      </c>
      <c r="GZ25">
        <v>2.48779</v>
      </c>
      <c r="HA25">
        <v>40.0447</v>
      </c>
      <c r="HB25">
        <v>24.07</v>
      </c>
      <c r="HC25">
        <v>18</v>
      </c>
      <c r="HD25">
        <v>497.61</v>
      </c>
      <c r="HE25">
        <v>438.876</v>
      </c>
      <c r="HF25">
        <v>27.5657</v>
      </c>
      <c r="HG25">
        <v>29.9166</v>
      </c>
      <c r="HH25">
        <v>29.9928</v>
      </c>
      <c r="HI25">
        <v>29.4042</v>
      </c>
      <c r="HJ25">
        <v>29.4022</v>
      </c>
      <c r="HK25">
        <v>22.38</v>
      </c>
      <c r="HL25">
        <v>42.1852</v>
      </c>
      <c r="HM25">
        <v>95.7077</v>
      </c>
      <c r="HN25">
        <v>25.0822</v>
      </c>
      <c r="HO25">
        <v>419.935</v>
      </c>
      <c r="HP25">
        <v>17.5366</v>
      </c>
      <c r="HQ25">
        <v>100.287</v>
      </c>
      <c r="HR25">
        <v>101.601</v>
      </c>
    </row>
    <row r="26" spans="1:226">
      <c r="A26">
        <v>10</v>
      </c>
      <c r="B26">
        <v>1678484148</v>
      </c>
      <c r="C26">
        <v>45</v>
      </c>
      <c r="D26" t="s">
        <v>379</v>
      </c>
      <c r="E26" t="s">
        <v>380</v>
      </c>
      <c r="F26">
        <v>5</v>
      </c>
      <c r="G26" t="s">
        <v>355</v>
      </c>
      <c r="H26" t="s">
        <v>356</v>
      </c>
      <c r="I26">
        <v>1678484140.5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427.0600005730367</v>
      </c>
      <c r="AK26">
        <v>427.7965999999999</v>
      </c>
      <c r="AL26">
        <v>-0.03499538978284118</v>
      </c>
      <c r="AM26">
        <v>64.61873577568423</v>
      </c>
      <c r="AN26">
        <f>(AP26 - AO26 + BO26*1E3/(8.314*(BQ26+273.15)) * AR26/BN26 * AQ26) * BN26/(100*BB26) * 1000/(1000 - AP26)</f>
        <v>0</v>
      </c>
      <c r="AO26">
        <v>17.17685095131275</v>
      </c>
      <c r="AP26">
        <v>18.49436</v>
      </c>
      <c r="AQ26">
        <v>-0.1035921537665265</v>
      </c>
      <c r="AR26">
        <v>95.78673932163483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3.7</v>
      </c>
      <c r="BC26">
        <v>0.5</v>
      </c>
      <c r="BD26" t="s">
        <v>357</v>
      </c>
      <c r="BE26">
        <v>2</v>
      </c>
      <c r="BF26" t="b">
        <v>1</v>
      </c>
      <c r="BG26">
        <v>1678484140.5</v>
      </c>
      <c r="BH26">
        <v>419.8117777777778</v>
      </c>
      <c r="BI26">
        <v>419.993074074074</v>
      </c>
      <c r="BJ26">
        <v>19.3655</v>
      </c>
      <c r="BK26">
        <v>16.77419259259259</v>
      </c>
      <c r="BL26">
        <v>416.3138148148148</v>
      </c>
      <c r="BM26">
        <v>19.1408</v>
      </c>
      <c r="BN26">
        <v>500.0595185185185</v>
      </c>
      <c r="BO26">
        <v>90.14296666666667</v>
      </c>
      <c r="BP26">
        <v>0.09992364444444445</v>
      </c>
      <c r="BQ26">
        <v>25.44251851851852</v>
      </c>
      <c r="BR26">
        <v>25.43392222222222</v>
      </c>
      <c r="BS26">
        <v>999.9000000000001</v>
      </c>
      <c r="BT26">
        <v>0</v>
      </c>
      <c r="BU26">
        <v>0</v>
      </c>
      <c r="BV26">
        <v>9995.554444444444</v>
      </c>
      <c r="BW26">
        <v>0</v>
      </c>
      <c r="BX26">
        <v>0.2360815555555556</v>
      </c>
      <c r="BY26">
        <v>-0.1813398555555555</v>
      </c>
      <c r="BZ26">
        <v>428.1022592592594</v>
      </c>
      <c r="CA26">
        <v>427.1582962962963</v>
      </c>
      <c r="CB26">
        <v>2.591304814814815</v>
      </c>
      <c r="CC26">
        <v>419.993074074074</v>
      </c>
      <c r="CD26">
        <v>16.77419259259259</v>
      </c>
      <c r="CE26">
        <v>1.745663703703704</v>
      </c>
      <c r="CF26">
        <v>1.512074814814815</v>
      </c>
      <c r="CG26">
        <v>15.30345185185185</v>
      </c>
      <c r="CH26">
        <v>13.08930370370371</v>
      </c>
      <c r="CI26">
        <v>0</v>
      </c>
      <c r="CJ26">
        <v>0</v>
      </c>
      <c r="CK26">
        <v>0</v>
      </c>
      <c r="CL26">
        <v>0</v>
      </c>
      <c r="CM26">
        <v>-2.737037037037038</v>
      </c>
      <c r="CN26">
        <v>0</v>
      </c>
      <c r="CO26">
        <v>-3.516666666666667</v>
      </c>
      <c r="CP26">
        <v>-1.461111111111111</v>
      </c>
      <c r="CQ26">
        <v>34.60859259259259</v>
      </c>
      <c r="CR26">
        <v>38.24277777777777</v>
      </c>
      <c r="CS26">
        <v>36.35625925925926</v>
      </c>
      <c r="CT26">
        <v>36.935</v>
      </c>
      <c r="CU26">
        <v>35.16177777777778</v>
      </c>
      <c r="CV26">
        <v>0</v>
      </c>
      <c r="CW26">
        <v>0</v>
      </c>
      <c r="CX26">
        <v>0</v>
      </c>
      <c r="CY26">
        <v>1678484160.5</v>
      </c>
      <c r="CZ26">
        <v>0</v>
      </c>
      <c r="DA26">
        <v>0</v>
      </c>
      <c r="DB26" t="s">
        <v>358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-0.2554774658536585</v>
      </c>
      <c r="DO26">
        <v>1.98036586620209</v>
      </c>
      <c r="DP26">
        <v>0.2206007555591893</v>
      </c>
      <c r="DQ26">
        <v>0</v>
      </c>
      <c r="DR26">
        <v>2.668401219512195</v>
      </c>
      <c r="DS26">
        <v>-3.921577839721252</v>
      </c>
      <c r="DT26">
        <v>0.6378851790867325</v>
      </c>
      <c r="DU26">
        <v>0</v>
      </c>
      <c r="DV26">
        <v>0</v>
      </c>
      <c r="DW26">
        <v>2</v>
      </c>
      <c r="DX26" t="s">
        <v>359</v>
      </c>
      <c r="DY26">
        <v>2.9765</v>
      </c>
      <c r="DZ26">
        <v>2.72885</v>
      </c>
      <c r="EA26">
        <v>0.0847306</v>
      </c>
      <c r="EB26">
        <v>0.0856749</v>
      </c>
      <c r="EC26">
        <v>0.0883808</v>
      </c>
      <c r="ED26">
        <v>0.085885</v>
      </c>
      <c r="EE26">
        <v>27262.7</v>
      </c>
      <c r="EF26">
        <v>26927.3</v>
      </c>
      <c r="EG26">
        <v>30328.3</v>
      </c>
      <c r="EH26">
        <v>29712.3</v>
      </c>
      <c r="EI26">
        <v>38177.4</v>
      </c>
      <c r="EJ26">
        <v>35768.7</v>
      </c>
      <c r="EK26">
        <v>46413.1</v>
      </c>
      <c r="EL26">
        <v>44185.6</v>
      </c>
      <c r="EM26">
        <v>1.85063</v>
      </c>
      <c r="EN26">
        <v>1.8047</v>
      </c>
      <c r="EO26">
        <v>-0.00586361</v>
      </c>
      <c r="EP26">
        <v>0</v>
      </c>
      <c r="EQ26">
        <v>25.8408</v>
      </c>
      <c r="ER26">
        <v>999.9</v>
      </c>
      <c r="ES26">
        <v>48.8</v>
      </c>
      <c r="ET26">
        <v>33.2</v>
      </c>
      <c r="EU26">
        <v>27.6594</v>
      </c>
      <c r="EV26">
        <v>64.01000000000001</v>
      </c>
      <c r="EW26">
        <v>17.2997</v>
      </c>
      <c r="EX26">
        <v>1</v>
      </c>
      <c r="EY26">
        <v>0.216039</v>
      </c>
      <c r="EZ26">
        <v>6.72938</v>
      </c>
      <c r="FA26">
        <v>20.0778</v>
      </c>
      <c r="FB26">
        <v>5.23721</v>
      </c>
      <c r="FC26">
        <v>11.9797</v>
      </c>
      <c r="FD26">
        <v>4.97255</v>
      </c>
      <c r="FE26">
        <v>3.29055</v>
      </c>
      <c r="FF26">
        <v>9999</v>
      </c>
      <c r="FG26">
        <v>9999</v>
      </c>
      <c r="FH26">
        <v>9999</v>
      </c>
      <c r="FI26">
        <v>999.9</v>
      </c>
      <c r="FJ26">
        <v>4.973</v>
      </c>
      <c r="FK26">
        <v>1.87759</v>
      </c>
      <c r="FL26">
        <v>1.8757</v>
      </c>
      <c r="FM26">
        <v>1.87852</v>
      </c>
      <c r="FN26">
        <v>1.87515</v>
      </c>
      <c r="FO26">
        <v>1.87878</v>
      </c>
      <c r="FP26">
        <v>1.87583</v>
      </c>
      <c r="FQ26">
        <v>1.87698</v>
      </c>
      <c r="FR26">
        <v>0</v>
      </c>
      <c r="FS26">
        <v>0</v>
      </c>
      <c r="FT26">
        <v>0</v>
      </c>
      <c r="FU26">
        <v>0</v>
      </c>
      <c r="FV26" t="s">
        <v>360</v>
      </c>
      <c r="FW26" t="s">
        <v>361</v>
      </c>
      <c r="FX26" t="s">
        <v>362</v>
      </c>
      <c r="FY26" t="s">
        <v>362</v>
      </c>
      <c r="FZ26" t="s">
        <v>362</v>
      </c>
      <c r="GA26" t="s">
        <v>362</v>
      </c>
      <c r="GB26">
        <v>0</v>
      </c>
      <c r="GC26">
        <v>100</v>
      </c>
      <c r="GD26">
        <v>100</v>
      </c>
      <c r="GE26">
        <v>3.498</v>
      </c>
      <c r="GF26">
        <v>0.2062</v>
      </c>
      <c r="GG26">
        <v>1.914152597090967</v>
      </c>
      <c r="GH26">
        <v>0.004568976032845275</v>
      </c>
      <c r="GI26">
        <v>-2.057755664468405E-06</v>
      </c>
      <c r="GJ26">
        <v>5.302065329781969E-10</v>
      </c>
      <c r="GK26">
        <v>-0.01055694475185289</v>
      </c>
      <c r="GL26">
        <v>0.003215317518205015</v>
      </c>
      <c r="GM26">
        <v>0.0004788791566741661</v>
      </c>
      <c r="GN26">
        <v>-2.659611438159477E-07</v>
      </c>
      <c r="GO26">
        <v>-1</v>
      </c>
      <c r="GP26">
        <v>2110</v>
      </c>
      <c r="GQ26">
        <v>1</v>
      </c>
      <c r="GR26">
        <v>23</v>
      </c>
      <c r="GS26">
        <v>233601.4</v>
      </c>
      <c r="GT26">
        <v>11477.1</v>
      </c>
      <c r="GU26">
        <v>1.11694</v>
      </c>
      <c r="GV26">
        <v>2.59521</v>
      </c>
      <c r="GW26">
        <v>1.39893</v>
      </c>
      <c r="GX26">
        <v>2.35229</v>
      </c>
      <c r="GY26">
        <v>1.44897</v>
      </c>
      <c r="GZ26">
        <v>2.43164</v>
      </c>
      <c r="HA26">
        <v>40.0447</v>
      </c>
      <c r="HB26">
        <v>24.0087</v>
      </c>
      <c r="HC26">
        <v>18</v>
      </c>
      <c r="HD26">
        <v>496.913</v>
      </c>
      <c r="HE26">
        <v>439.658</v>
      </c>
      <c r="HF26">
        <v>26.1941</v>
      </c>
      <c r="HG26">
        <v>29.9119</v>
      </c>
      <c r="HH26">
        <v>30.0016</v>
      </c>
      <c r="HI26">
        <v>29.4037</v>
      </c>
      <c r="HJ26">
        <v>29.4073</v>
      </c>
      <c r="HK26">
        <v>22.3947</v>
      </c>
      <c r="HL26">
        <v>38.6305</v>
      </c>
      <c r="HM26">
        <v>95.7077</v>
      </c>
      <c r="HN26">
        <v>24.5798</v>
      </c>
      <c r="HO26">
        <v>419.935</v>
      </c>
      <c r="HP26">
        <v>18.8396</v>
      </c>
      <c r="HQ26">
        <v>100.287</v>
      </c>
      <c r="HR26">
        <v>101.602</v>
      </c>
    </row>
    <row r="27" spans="1:226">
      <c r="A27">
        <v>11</v>
      </c>
      <c r="B27">
        <v>1678484153</v>
      </c>
      <c r="C27">
        <v>50</v>
      </c>
      <c r="D27" t="s">
        <v>381</v>
      </c>
      <c r="E27" t="s">
        <v>382</v>
      </c>
      <c r="F27">
        <v>5</v>
      </c>
      <c r="G27" t="s">
        <v>355</v>
      </c>
      <c r="H27" t="s">
        <v>356</v>
      </c>
      <c r="I27">
        <v>1678484145.214286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427.3287884364964</v>
      </c>
      <c r="AK27">
        <v>427.8293090909089</v>
      </c>
      <c r="AL27">
        <v>0.02274031696766374</v>
      </c>
      <c r="AM27">
        <v>64.61873577568423</v>
      </c>
      <c r="AN27">
        <f>(AP27 - AO27 + BO27*1E3/(8.314*(BQ27+273.15)) * AR27/BN27 * AQ27) * BN27/(100*BB27) * 1000/(1000 - AP27)</f>
        <v>0</v>
      </c>
      <c r="AO27">
        <v>18.14695987001911</v>
      </c>
      <c r="AP27">
        <v>18.4456303030303</v>
      </c>
      <c r="AQ27">
        <v>0.01437682950485798</v>
      </c>
      <c r="AR27">
        <v>95.78673932163483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3.7</v>
      </c>
      <c r="BC27">
        <v>0.5</v>
      </c>
      <c r="BD27" t="s">
        <v>357</v>
      </c>
      <c r="BE27">
        <v>2</v>
      </c>
      <c r="BF27" t="b">
        <v>1</v>
      </c>
      <c r="BG27">
        <v>1678484145.214286</v>
      </c>
      <c r="BH27">
        <v>419.8329999999999</v>
      </c>
      <c r="BI27">
        <v>419.8015</v>
      </c>
      <c r="BJ27">
        <v>18.89280357142857</v>
      </c>
      <c r="BK27">
        <v>17.19501071428571</v>
      </c>
      <c r="BL27">
        <v>416.3350357142857</v>
      </c>
      <c r="BM27">
        <v>18.67786785714285</v>
      </c>
      <c r="BN27">
        <v>500.0606428571429</v>
      </c>
      <c r="BO27">
        <v>90.14466071428569</v>
      </c>
      <c r="BP27">
        <v>0.10007875</v>
      </c>
      <c r="BQ27">
        <v>25.58643571428572</v>
      </c>
      <c r="BR27">
        <v>25.61379642857143</v>
      </c>
      <c r="BS27">
        <v>999.9000000000002</v>
      </c>
      <c r="BT27">
        <v>0</v>
      </c>
      <c r="BU27">
        <v>0</v>
      </c>
      <c r="BV27">
        <v>9993.83607142857</v>
      </c>
      <c r="BW27">
        <v>0</v>
      </c>
      <c r="BX27">
        <v>0.2367619642857143</v>
      </c>
      <c r="BY27">
        <v>0.03142988928571428</v>
      </c>
      <c r="BZ27">
        <v>427.9176785714286</v>
      </c>
      <c r="CA27">
        <v>427.1463928571429</v>
      </c>
      <c r="CB27">
        <v>1.697790560714285</v>
      </c>
      <c r="CC27">
        <v>419.8015</v>
      </c>
      <c r="CD27">
        <v>17.19501071428571</v>
      </c>
      <c r="CE27">
        <v>1.703085</v>
      </c>
      <c r="CF27">
        <v>1.550038571428571</v>
      </c>
      <c r="CG27">
        <v>14.92021428571429</v>
      </c>
      <c r="CH27">
        <v>13.46201785714286</v>
      </c>
      <c r="CI27">
        <v>0</v>
      </c>
      <c r="CJ27">
        <v>0</v>
      </c>
      <c r="CK27">
        <v>0</v>
      </c>
      <c r="CL27">
        <v>0</v>
      </c>
      <c r="CM27">
        <v>-3.032142857142857</v>
      </c>
      <c r="CN27">
        <v>0</v>
      </c>
      <c r="CO27">
        <v>-4.446428571428571</v>
      </c>
      <c r="CP27">
        <v>-1.5</v>
      </c>
      <c r="CQ27">
        <v>34.57342857142857</v>
      </c>
      <c r="CR27">
        <v>38.20728571428571</v>
      </c>
      <c r="CS27">
        <v>36.32117857142857</v>
      </c>
      <c r="CT27">
        <v>36.88589285714285</v>
      </c>
      <c r="CU27">
        <v>35.1135</v>
      </c>
      <c r="CV27">
        <v>0</v>
      </c>
      <c r="CW27">
        <v>0</v>
      </c>
      <c r="CX27">
        <v>0</v>
      </c>
      <c r="CY27">
        <v>1678484165.9</v>
      </c>
      <c r="CZ27">
        <v>0</v>
      </c>
      <c r="DA27">
        <v>0</v>
      </c>
      <c r="DB27" t="s">
        <v>358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-0.09286567750000001</v>
      </c>
      <c r="DO27">
        <v>2.771985772232646</v>
      </c>
      <c r="DP27">
        <v>0.2779023440910327</v>
      </c>
      <c r="DQ27">
        <v>0</v>
      </c>
      <c r="DR27">
        <v>2.161572375</v>
      </c>
      <c r="DS27">
        <v>-10.96140753095686</v>
      </c>
      <c r="DT27">
        <v>1.099461084530864</v>
      </c>
      <c r="DU27">
        <v>0</v>
      </c>
      <c r="DV27">
        <v>0</v>
      </c>
      <c r="DW27">
        <v>2</v>
      </c>
      <c r="DX27" t="s">
        <v>359</v>
      </c>
      <c r="DY27">
        <v>2.97678</v>
      </c>
      <c r="DZ27">
        <v>2.72872</v>
      </c>
      <c r="EA27">
        <v>0.0847421</v>
      </c>
      <c r="EB27">
        <v>0.0856867</v>
      </c>
      <c r="EC27">
        <v>0.08838310000000001</v>
      </c>
      <c r="ED27">
        <v>0.0889725</v>
      </c>
      <c r="EE27">
        <v>27261.2</v>
      </c>
      <c r="EF27">
        <v>26926.4</v>
      </c>
      <c r="EG27">
        <v>30327</v>
      </c>
      <c r="EH27">
        <v>29711.7</v>
      </c>
      <c r="EI27">
        <v>38175.5</v>
      </c>
      <c r="EJ27">
        <v>35646.3</v>
      </c>
      <c r="EK27">
        <v>46411</v>
      </c>
      <c r="EL27">
        <v>44184.6</v>
      </c>
      <c r="EM27">
        <v>1.85008</v>
      </c>
      <c r="EN27">
        <v>1.80545</v>
      </c>
      <c r="EO27">
        <v>-0.00261515</v>
      </c>
      <c r="EP27">
        <v>0</v>
      </c>
      <c r="EQ27">
        <v>25.819</v>
      </c>
      <c r="ER27">
        <v>999.9</v>
      </c>
      <c r="ES27">
        <v>48.8</v>
      </c>
      <c r="ET27">
        <v>33.2</v>
      </c>
      <c r="EU27">
        <v>27.6591</v>
      </c>
      <c r="EV27">
        <v>64.0201</v>
      </c>
      <c r="EW27">
        <v>16.859</v>
      </c>
      <c r="EX27">
        <v>1</v>
      </c>
      <c r="EY27">
        <v>0.229606</v>
      </c>
      <c r="EZ27">
        <v>9.1485</v>
      </c>
      <c r="FA27">
        <v>19.9648</v>
      </c>
      <c r="FB27">
        <v>5.23811</v>
      </c>
      <c r="FC27">
        <v>11.98</v>
      </c>
      <c r="FD27">
        <v>4.97285</v>
      </c>
      <c r="FE27">
        <v>3.2904</v>
      </c>
      <c r="FF27">
        <v>9999</v>
      </c>
      <c r="FG27">
        <v>9999</v>
      </c>
      <c r="FH27">
        <v>9999</v>
      </c>
      <c r="FI27">
        <v>999.9</v>
      </c>
      <c r="FJ27">
        <v>4.97297</v>
      </c>
      <c r="FK27">
        <v>1.87759</v>
      </c>
      <c r="FL27">
        <v>1.87566</v>
      </c>
      <c r="FM27">
        <v>1.87852</v>
      </c>
      <c r="FN27">
        <v>1.87515</v>
      </c>
      <c r="FO27">
        <v>1.87877</v>
      </c>
      <c r="FP27">
        <v>1.87582</v>
      </c>
      <c r="FQ27">
        <v>1.87698</v>
      </c>
      <c r="FR27">
        <v>0</v>
      </c>
      <c r="FS27">
        <v>0</v>
      </c>
      <c r="FT27">
        <v>0</v>
      </c>
      <c r="FU27">
        <v>0</v>
      </c>
      <c r="FV27" t="s">
        <v>360</v>
      </c>
      <c r="FW27" t="s">
        <v>361</v>
      </c>
      <c r="FX27" t="s">
        <v>362</v>
      </c>
      <c r="FY27" t="s">
        <v>362</v>
      </c>
      <c r="FZ27" t="s">
        <v>362</v>
      </c>
      <c r="GA27" t="s">
        <v>362</v>
      </c>
      <c r="GB27">
        <v>0</v>
      </c>
      <c r="GC27">
        <v>100</v>
      </c>
      <c r="GD27">
        <v>100</v>
      </c>
      <c r="GE27">
        <v>3.498</v>
      </c>
      <c r="GF27">
        <v>0.2062</v>
      </c>
      <c r="GG27">
        <v>1.914152597090967</v>
      </c>
      <c r="GH27">
        <v>0.004568976032845275</v>
      </c>
      <c r="GI27">
        <v>-2.057755664468405E-06</v>
      </c>
      <c r="GJ27">
        <v>5.302065329781969E-10</v>
      </c>
      <c r="GK27">
        <v>-0.01055694475185289</v>
      </c>
      <c r="GL27">
        <v>0.003215317518205015</v>
      </c>
      <c r="GM27">
        <v>0.0004788791566741661</v>
      </c>
      <c r="GN27">
        <v>-2.659611438159477E-07</v>
      </c>
      <c r="GO27">
        <v>-1</v>
      </c>
      <c r="GP27">
        <v>2110</v>
      </c>
      <c r="GQ27">
        <v>1</v>
      </c>
      <c r="GR27">
        <v>23</v>
      </c>
      <c r="GS27">
        <v>233601.5</v>
      </c>
      <c r="GT27">
        <v>11477.1</v>
      </c>
      <c r="GU27">
        <v>1.11816</v>
      </c>
      <c r="GV27">
        <v>2.57935</v>
      </c>
      <c r="GW27">
        <v>1.39893</v>
      </c>
      <c r="GX27">
        <v>2.35229</v>
      </c>
      <c r="GY27">
        <v>1.44897</v>
      </c>
      <c r="GZ27">
        <v>2.50488</v>
      </c>
      <c r="HA27">
        <v>40.0447</v>
      </c>
      <c r="HB27">
        <v>23.9737</v>
      </c>
      <c r="HC27">
        <v>18</v>
      </c>
      <c r="HD27">
        <v>496.602</v>
      </c>
      <c r="HE27">
        <v>440.158</v>
      </c>
      <c r="HF27">
        <v>24.8606</v>
      </c>
      <c r="HG27">
        <v>29.9055</v>
      </c>
      <c r="HH27">
        <v>30.0084</v>
      </c>
      <c r="HI27">
        <v>29.4037</v>
      </c>
      <c r="HJ27">
        <v>29.4117</v>
      </c>
      <c r="HK27">
        <v>22.4088</v>
      </c>
      <c r="HL27">
        <v>36.3733</v>
      </c>
      <c r="HM27">
        <v>95.7077</v>
      </c>
      <c r="HN27">
        <v>23.8752</v>
      </c>
      <c r="HO27">
        <v>419.935</v>
      </c>
      <c r="HP27">
        <v>19.3992</v>
      </c>
      <c r="HQ27">
        <v>100.282</v>
      </c>
      <c r="HR27">
        <v>101.6</v>
      </c>
    </row>
    <row r="28" spans="1:226">
      <c r="A28">
        <v>12</v>
      </c>
      <c r="B28">
        <v>1678484158</v>
      </c>
      <c r="C28">
        <v>55</v>
      </c>
      <c r="D28" t="s">
        <v>383</v>
      </c>
      <c r="E28" t="s">
        <v>384</v>
      </c>
      <c r="F28">
        <v>5</v>
      </c>
      <c r="G28" t="s">
        <v>355</v>
      </c>
      <c r="H28" t="s">
        <v>356</v>
      </c>
      <c r="I28">
        <v>1678484150.5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427.6180690693718</v>
      </c>
      <c r="AK28">
        <v>428.0484000000002</v>
      </c>
      <c r="AL28">
        <v>0.04860261394270432</v>
      </c>
      <c r="AM28">
        <v>64.61873577568423</v>
      </c>
      <c r="AN28">
        <f>(AP28 - AO28 + BO28*1E3/(8.314*(BQ28+273.15)) * AR28/BN28 * AQ28) * BN28/(100*BB28) * 1000/(1000 - AP28)</f>
        <v>0</v>
      </c>
      <c r="AO28">
        <v>18.88804923583584</v>
      </c>
      <c r="AP28">
        <v>18.71983757575757</v>
      </c>
      <c r="AQ28">
        <v>0.06402937747447884</v>
      </c>
      <c r="AR28">
        <v>95.78673932163483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3.7</v>
      </c>
      <c r="BC28">
        <v>0.5</v>
      </c>
      <c r="BD28" t="s">
        <v>357</v>
      </c>
      <c r="BE28">
        <v>2</v>
      </c>
      <c r="BF28" t="b">
        <v>1</v>
      </c>
      <c r="BG28">
        <v>1678484150.5</v>
      </c>
      <c r="BH28">
        <v>419.9134444444445</v>
      </c>
      <c r="BI28">
        <v>419.6627037037037</v>
      </c>
      <c r="BJ28">
        <v>18.57181481481481</v>
      </c>
      <c r="BK28">
        <v>17.95711851851852</v>
      </c>
      <c r="BL28">
        <v>416.4152592592593</v>
      </c>
      <c r="BM28">
        <v>18.36347407407407</v>
      </c>
      <c r="BN28">
        <v>500.0564074074074</v>
      </c>
      <c r="BO28">
        <v>90.14558888888889</v>
      </c>
      <c r="BP28">
        <v>0.1002994444444444</v>
      </c>
      <c r="BQ28">
        <v>25.67947037037037</v>
      </c>
      <c r="BR28">
        <v>25.7290962962963</v>
      </c>
      <c r="BS28">
        <v>999.9000000000001</v>
      </c>
      <c r="BT28">
        <v>0</v>
      </c>
      <c r="BU28">
        <v>0</v>
      </c>
      <c r="BV28">
        <v>9991.156666666666</v>
      </c>
      <c r="BW28">
        <v>0</v>
      </c>
      <c r="BX28">
        <v>0.2340384444444445</v>
      </c>
      <c r="BY28">
        <v>0.2507222185185186</v>
      </c>
      <c r="BZ28">
        <v>427.8596666666667</v>
      </c>
      <c r="CA28">
        <v>427.3365925925926</v>
      </c>
      <c r="CB28">
        <v>0.6146911407407408</v>
      </c>
      <c r="CC28">
        <v>419.6627037037037</v>
      </c>
      <c r="CD28">
        <v>17.95711851851852</v>
      </c>
      <c r="CE28">
        <v>1.674167037037037</v>
      </c>
      <c r="CF28">
        <v>1.618756296296296</v>
      </c>
      <c r="CG28">
        <v>14.65849629629629</v>
      </c>
      <c r="CH28">
        <v>14.12707407407408</v>
      </c>
      <c r="CI28">
        <v>0</v>
      </c>
      <c r="CJ28">
        <v>0</v>
      </c>
      <c r="CK28">
        <v>0</v>
      </c>
      <c r="CL28">
        <v>0</v>
      </c>
      <c r="CM28">
        <v>-4.053703703703703</v>
      </c>
      <c r="CN28">
        <v>0</v>
      </c>
      <c r="CO28">
        <v>-4.125925925925926</v>
      </c>
      <c r="CP28">
        <v>-1.392592592592593</v>
      </c>
      <c r="CQ28">
        <v>34.52751851851852</v>
      </c>
      <c r="CR28">
        <v>38.16403703703704</v>
      </c>
      <c r="CS28">
        <v>36.27751851851852</v>
      </c>
      <c r="CT28">
        <v>36.84003703703704</v>
      </c>
      <c r="CU28">
        <v>35.06451851851852</v>
      </c>
      <c r="CV28">
        <v>0</v>
      </c>
      <c r="CW28">
        <v>0</v>
      </c>
      <c r="CX28">
        <v>0</v>
      </c>
      <c r="CY28">
        <v>1678484170.7</v>
      </c>
      <c r="CZ28">
        <v>0</v>
      </c>
      <c r="DA28">
        <v>0</v>
      </c>
      <c r="DB28" t="s">
        <v>358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0.1097471682926829</v>
      </c>
      <c r="DO28">
        <v>2.485979594425087</v>
      </c>
      <c r="DP28">
        <v>0.260043702681629</v>
      </c>
      <c r="DQ28">
        <v>0</v>
      </c>
      <c r="DR28">
        <v>1.274545334146342</v>
      </c>
      <c r="DS28">
        <v>-12.39909773728222</v>
      </c>
      <c r="DT28">
        <v>1.239865317204121</v>
      </c>
      <c r="DU28">
        <v>0</v>
      </c>
      <c r="DV28">
        <v>0</v>
      </c>
      <c r="DW28">
        <v>2</v>
      </c>
      <c r="DX28" t="s">
        <v>359</v>
      </c>
      <c r="DY28">
        <v>2.9767</v>
      </c>
      <c r="DZ28">
        <v>2.72885</v>
      </c>
      <c r="EA28">
        <v>0.0847595</v>
      </c>
      <c r="EB28">
        <v>0.0857031</v>
      </c>
      <c r="EC28">
        <v>0.0893727</v>
      </c>
      <c r="ED28">
        <v>0.0913471</v>
      </c>
      <c r="EE28">
        <v>27258.8</v>
      </c>
      <c r="EF28">
        <v>26924.2</v>
      </c>
      <c r="EG28">
        <v>30325</v>
      </c>
      <c r="EH28">
        <v>29709.8</v>
      </c>
      <c r="EI28">
        <v>38131.4</v>
      </c>
      <c r="EJ28">
        <v>35550.4</v>
      </c>
      <c r="EK28">
        <v>46408.1</v>
      </c>
      <c r="EL28">
        <v>44181.9</v>
      </c>
      <c r="EM28">
        <v>1.84993</v>
      </c>
      <c r="EN28">
        <v>1.80597</v>
      </c>
      <c r="EO28">
        <v>-0.00500679</v>
      </c>
      <c r="EP28">
        <v>0</v>
      </c>
      <c r="EQ28">
        <v>25.8021</v>
      </c>
      <c r="ER28">
        <v>999.9</v>
      </c>
      <c r="ES28">
        <v>48.8</v>
      </c>
      <c r="ET28">
        <v>33.2</v>
      </c>
      <c r="EU28">
        <v>27.6587</v>
      </c>
      <c r="EV28">
        <v>63.8201</v>
      </c>
      <c r="EW28">
        <v>17.0433</v>
      </c>
      <c r="EX28">
        <v>1</v>
      </c>
      <c r="EY28">
        <v>0.235983</v>
      </c>
      <c r="EZ28">
        <v>9.27538</v>
      </c>
      <c r="FA28">
        <v>19.9614</v>
      </c>
      <c r="FB28">
        <v>5.2411</v>
      </c>
      <c r="FC28">
        <v>11.98</v>
      </c>
      <c r="FD28">
        <v>4.9736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4.97296</v>
      </c>
      <c r="FK28">
        <v>1.87759</v>
      </c>
      <c r="FL28">
        <v>1.8757</v>
      </c>
      <c r="FM28">
        <v>1.87852</v>
      </c>
      <c r="FN28">
        <v>1.87515</v>
      </c>
      <c r="FO28">
        <v>1.8788</v>
      </c>
      <c r="FP28">
        <v>1.87587</v>
      </c>
      <c r="FQ28">
        <v>1.87699</v>
      </c>
      <c r="FR28">
        <v>0</v>
      </c>
      <c r="FS28">
        <v>0</v>
      </c>
      <c r="FT28">
        <v>0</v>
      </c>
      <c r="FU28">
        <v>0</v>
      </c>
      <c r="FV28" t="s">
        <v>360</v>
      </c>
      <c r="FW28" t="s">
        <v>361</v>
      </c>
      <c r="FX28" t="s">
        <v>362</v>
      </c>
      <c r="FY28" t="s">
        <v>362</v>
      </c>
      <c r="FZ28" t="s">
        <v>362</v>
      </c>
      <c r="GA28" t="s">
        <v>362</v>
      </c>
      <c r="GB28">
        <v>0</v>
      </c>
      <c r="GC28">
        <v>100</v>
      </c>
      <c r="GD28">
        <v>100</v>
      </c>
      <c r="GE28">
        <v>3.499</v>
      </c>
      <c r="GF28">
        <v>0.212</v>
      </c>
      <c r="GG28">
        <v>1.914152597090967</v>
      </c>
      <c r="GH28">
        <v>0.004568976032845275</v>
      </c>
      <c r="GI28">
        <v>-2.057755664468405E-06</v>
      </c>
      <c r="GJ28">
        <v>5.302065329781969E-10</v>
      </c>
      <c r="GK28">
        <v>-0.01055694475185289</v>
      </c>
      <c r="GL28">
        <v>0.003215317518205015</v>
      </c>
      <c r="GM28">
        <v>0.0004788791566741661</v>
      </c>
      <c r="GN28">
        <v>-2.659611438159477E-07</v>
      </c>
      <c r="GO28">
        <v>-1</v>
      </c>
      <c r="GP28">
        <v>2110</v>
      </c>
      <c r="GQ28">
        <v>1</v>
      </c>
      <c r="GR28">
        <v>23</v>
      </c>
      <c r="GS28">
        <v>233601.6</v>
      </c>
      <c r="GT28">
        <v>11477.2</v>
      </c>
      <c r="GU28">
        <v>1.11816</v>
      </c>
      <c r="GV28">
        <v>2.59155</v>
      </c>
      <c r="GW28">
        <v>1.39893</v>
      </c>
      <c r="GX28">
        <v>2.35229</v>
      </c>
      <c r="GY28">
        <v>1.44897</v>
      </c>
      <c r="GZ28">
        <v>2.39746</v>
      </c>
      <c r="HA28">
        <v>40.07</v>
      </c>
      <c r="HB28">
        <v>23.9474</v>
      </c>
      <c r="HC28">
        <v>18</v>
      </c>
      <c r="HD28">
        <v>496.517</v>
      </c>
      <c r="HE28">
        <v>440.494</v>
      </c>
      <c r="HF28">
        <v>23.744</v>
      </c>
      <c r="HG28">
        <v>29.899</v>
      </c>
      <c r="HH28">
        <v>30.0063</v>
      </c>
      <c r="HI28">
        <v>29.4037</v>
      </c>
      <c r="HJ28">
        <v>29.4129</v>
      </c>
      <c r="HK28">
        <v>22.4186</v>
      </c>
      <c r="HL28">
        <v>34.9439</v>
      </c>
      <c r="HM28">
        <v>95.7077</v>
      </c>
      <c r="HN28">
        <v>23.1012</v>
      </c>
      <c r="HO28">
        <v>419.935</v>
      </c>
      <c r="HP28">
        <v>19.6716</v>
      </c>
      <c r="HQ28">
        <v>100.276</v>
      </c>
      <c r="HR28">
        <v>101.594</v>
      </c>
    </row>
    <row r="29" spans="1:226">
      <c r="A29">
        <v>13</v>
      </c>
      <c r="B29">
        <v>1678484434.5</v>
      </c>
      <c r="C29">
        <v>331.5</v>
      </c>
      <c r="D29" t="s">
        <v>385</v>
      </c>
      <c r="E29" t="s">
        <v>386</v>
      </c>
      <c r="F29">
        <v>5</v>
      </c>
      <c r="G29" t="s">
        <v>355</v>
      </c>
      <c r="H29" t="s">
        <v>356</v>
      </c>
      <c r="I29">
        <v>1678484426.75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431.8518578753506</v>
      </c>
      <c r="AK29">
        <v>432.6870666666666</v>
      </c>
      <c r="AL29">
        <v>0.001446745520092046</v>
      </c>
      <c r="AM29">
        <v>64.61873577568423</v>
      </c>
      <c r="AN29">
        <f>(AP29 - AO29 + BO29*1E3/(8.314*(BQ29+273.15)) * AR29/BN29 * AQ29) * BN29/(100*BB29) * 1000/(1000 - AP29)</f>
        <v>0</v>
      </c>
      <c r="AO29">
        <v>27.51633854789643</v>
      </c>
      <c r="AP29">
        <v>28.01635878787877</v>
      </c>
      <c r="AQ29">
        <v>2.842059948427565E-05</v>
      </c>
      <c r="AR29">
        <v>95.78673932163483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3.7</v>
      </c>
      <c r="BC29">
        <v>0.5</v>
      </c>
      <c r="BD29" t="s">
        <v>357</v>
      </c>
      <c r="BE29">
        <v>2</v>
      </c>
      <c r="BF29" t="b">
        <v>1</v>
      </c>
      <c r="BG29">
        <v>1678484426.75</v>
      </c>
      <c r="BH29">
        <v>420.5316999999999</v>
      </c>
      <c r="BI29">
        <v>419.9269</v>
      </c>
      <c r="BJ29">
        <v>28.00621666666667</v>
      </c>
      <c r="BK29">
        <v>27.51635333333333</v>
      </c>
      <c r="BL29">
        <v>417.0314999999999</v>
      </c>
      <c r="BM29">
        <v>27.70445666666667</v>
      </c>
      <c r="BN29">
        <v>500.0351666666666</v>
      </c>
      <c r="BO29">
        <v>90.13280333333331</v>
      </c>
      <c r="BP29">
        <v>0.10005732</v>
      </c>
      <c r="BQ29">
        <v>33.84564333333334</v>
      </c>
      <c r="BR29">
        <v>34.16323999999999</v>
      </c>
      <c r="BS29">
        <v>999.9000000000002</v>
      </c>
      <c r="BT29">
        <v>0</v>
      </c>
      <c r="BU29">
        <v>0</v>
      </c>
      <c r="BV29">
        <v>9993.016666666665</v>
      </c>
      <c r="BW29">
        <v>0</v>
      </c>
      <c r="BX29">
        <v>0.2390441333333334</v>
      </c>
      <c r="BY29">
        <v>0.6047597333333332</v>
      </c>
      <c r="BZ29">
        <v>432.6484333333333</v>
      </c>
      <c r="CA29">
        <v>431.8087333333333</v>
      </c>
      <c r="CB29">
        <v>0.4898576333333333</v>
      </c>
      <c r="CC29">
        <v>419.9269</v>
      </c>
      <c r="CD29">
        <v>27.51635333333333</v>
      </c>
      <c r="CE29">
        <v>2.524278333333334</v>
      </c>
      <c r="CF29">
        <v>2.480125666666666</v>
      </c>
      <c r="CG29">
        <v>21.18389000000001</v>
      </c>
      <c r="CH29">
        <v>20.89666333333333</v>
      </c>
      <c r="CI29">
        <v>0</v>
      </c>
      <c r="CJ29">
        <v>0</v>
      </c>
      <c r="CK29">
        <v>0</v>
      </c>
      <c r="CL29">
        <v>0</v>
      </c>
      <c r="CM29">
        <v>-2.171666666666667</v>
      </c>
      <c r="CN29">
        <v>0</v>
      </c>
      <c r="CO29">
        <v>-1.905</v>
      </c>
      <c r="CP29">
        <v>-2.025</v>
      </c>
      <c r="CQ29">
        <v>35.00813333333333</v>
      </c>
      <c r="CR29">
        <v>41.59146666666666</v>
      </c>
      <c r="CS29">
        <v>37.92899999999999</v>
      </c>
      <c r="CT29">
        <v>41.08713333333332</v>
      </c>
      <c r="CU29">
        <v>36.91646666666666</v>
      </c>
      <c r="CV29">
        <v>0</v>
      </c>
      <c r="CW29">
        <v>0</v>
      </c>
      <c r="CX29">
        <v>0</v>
      </c>
      <c r="CY29">
        <v>1678484447.3</v>
      </c>
      <c r="CZ29">
        <v>0</v>
      </c>
      <c r="DA29">
        <v>0</v>
      </c>
      <c r="DB29" t="s">
        <v>358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0.613348425</v>
      </c>
      <c r="DO29">
        <v>-0.2083963789868684</v>
      </c>
      <c r="DP29">
        <v>0.04134177094470404</v>
      </c>
      <c r="DQ29">
        <v>0</v>
      </c>
      <c r="DR29">
        <v>0.4869006749999999</v>
      </c>
      <c r="DS29">
        <v>0.07440550469043032</v>
      </c>
      <c r="DT29">
        <v>0.007216251680711739</v>
      </c>
      <c r="DU29">
        <v>1</v>
      </c>
      <c r="DV29">
        <v>1</v>
      </c>
      <c r="DW29">
        <v>2</v>
      </c>
      <c r="DX29" t="s">
        <v>387</v>
      </c>
      <c r="DY29">
        <v>2.97706</v>
      </c>
      <c r="DZ29">
        <v>2.7281</v>
      </c>
      <c r="EA29">
        <v>0.0849495</v>
      </c>
      <c r="EB29">
        <v>0.0858506</v>
      </c>
      <c r="EC29">
        <v>0.118386</v>
      </c>
      <c r="ED29">
        <v>0.117509</v>
      </c>
      <c r="EE29">
        <v>27272.8</v>
      </c>
      <c r="EF29">
        <v>26930.7</v>
      </c>
      <c r="EG29">
        <v>30344.7</v>
      </c>
      <c r="EH29">
        <v>29719.6</v>
      </c>
      <c r="EI29">
        <v>36926.2</v>
      </c>
      <c r="EJ29">
        <v>34526.7</v>
      </c>
      <c r="EK29">
        <v>46436.1</v>
      </c>
      <c r="EL29">
        <v>44195</v>
      </c>
      <c r="EM29">
        <v>1.8552</v>
      </c>
      <c r="EN29">
        <v>1.82815</v>
      </c>
      <c r="EO29">
        <v>0.318717</v>
      </c>
      <c r="EP29">
        <v>0</v>
      </c>
      <c r="EQ29">
        <v>29.2086</v>
      </c>
      <c r="ER29">
        <v>999.9</v>
      </c>
      <c r="ES29">
        <v>49.1</v>
      </c>
      <c r="ET29">
        <v>33.3</v>
      </c>
      <c r="EU29">
        <v>27.9896</v>
      </c>
      <c r="EV29">
        <v>62.5601</v>
      </c>
      <c r="EW29">
        <v>16.6867</v>
      </c>
      <c r="EX29">
        <v>1</v>
      </c>
      <c r="EY29">
        <v>0.186827</v>
      </c>
      <c r="EZ29">
        <v>-6.66667</v>
      </c>
      <c r="FA29">
        <v>20.1023</v>
      </c>
      <c r="FB29">
        <v>5.23586</v>
      </c>
      <c r="FC29">
        <v>11.974</v>
      </c>
      <c r="FD29">
        <v>4.97185</v>
      </c>
      <c r="FE29">
        <v>3.2903</v>
      </c>
      <c r="FF29">
        <v>9999</v>
      </c>
      <c r="FG29">
        <v>9999</v>
      </c>
      <c r="FH29">
        <v>9999</v>
      </c>
      <c r="FI29">
        <v>999.9</v>
      </c>
      <c r="FJ29">
        <v>4.97329</v>
      </c>
      <c r="FK29">
        <v>1.87776</v>
      </c>
      <c r="FL29">
        <v>1.8759</v>
      </c>
      <c r="FM29">
        <v>1.87867</v>
      </c>
      <c r="FN29">
        <v>1.87532</v>
      </c>
      <c r="FO29">
        <v>1.87895</v>
      </c>
      <c r="FP29">
        <v>1.87603</v>
      </c>
      <c r="FQ29">
        <v>1.87716</v>
      </c>
      <c r="FR29">
        <v>0</v>
      </c>
      <c r="FS29">
        <v>0</v>
      </c>
      <c r="FT29">
        <v>0</v>
      </c>
      <c r="FU29">
        <v>0</v>
      </c>
      <c r="FV29" t="s">
        <v>360</v>
      </c>
      <c r="FW29" t="s">
        <v>361</v>
      </c>
      <c r="FX29" t="s">
        <v>362</v>
      </c>
      <c r="FY29" t="s">
        <v>362</v>
      </c>
      <c r="FZ29" t="s">
        <v>362</v>
      </c>
      <c r="GA29" t="s">
        <v>362</v>
      </c>
      <c r="GB29">
        <v>0</v>
      </c>
      <c r="GC29">
        <v>100</v>
      </c>
      <c r="GD29">
        <v>100</v>
      </c>
      <c r="GE29">
        <v>3.5</v>
      </c>
      <c r="GF29">
        <v>0.3017</v>
      </c>
      <c r="GG29">
        <v>1.914152597090967</v>
      </c>
      <c r="GH29">
        <v>0.004568976032845275</v>
      </c>
      <c r="GI29">
        <v>-2.057755664468405E-06</v>
      </c>
      <c r="GJ29">
        <v>5.302065329781969E-10</v>
      </c>
      <c r="GK29">
        <v>0.3017501354156676</v>
      </c>
      <c r="GL29">
        <v>0</v>
      </c>
      <c r="GM29">
        <v>0</v>
      </c>
      <c r="GN29">
        <v>0</v>
      </c>
      <c r="GO29">
        <v>-1</v>
      </c>
      <c r="GP29">
        <v>2110</v>
      </c>
      <c r="GQ29">
        <v>1</v>
      </c>
      <c r="GR29">
        <v>23</v>
      </c>
      <c r="GS29">
        <v>233606.2</v>
      </c>
      <c r="GT29">
        <v>11481.8</v>
      </c>
      <c r="GU29">
        <v>1.12549</v>
      </c>
      <c r="GV29">
        <v>2.59155</v>
      </c>
      <c r="GW29">
        <v>1.39893</v>
      </c>
      <c r="GX29">
        <v>2.35474</v>
      </c>
      <c r="GY29">
        <v>1.44897</v>
      </c>
      <c r="GZ29">
        <v>2.43774</v>
      </c>
      <c r="HA29">
        <v>40.451</v>
      </c>
      <c r="HB29">
        <v>23.9036</v>
      </c>
      <c r="HC29">
        <v>18</v>
      </c>
      <c r="HD29">
        <v>498.113</v>
      </c>
      <c r="HE29">
        <v>453.196</v>
      </c>
      <c r="HF29">
        <v>44.8653</v>
      </c>
      <c r="HG29">
        <v>29.4539</v>
      </c>
      <c r="HH29">
        <v>29.9997</v>
      </c>
      <c r="HI29">
        <v>29.1975</v>
      </c>
      <c r="HJ29">
        <v>29.2438</v>
      </c>
      <c r="HK29">
        <v>22.5635</v>
      </c>
      <c r="HL29">
        <v>0</v>
      </c>
      <c r="HM29">
        <v>100</v>
      </c>
      <c r="HN29">
        <v>194.221</v>
      </c>
      <c r="HO29">
        <v>419.935</v>
      </c>
      <c r="HP29">
        <v>28.888</v>
      </c>
      <c r="HQ29">
        <v>100.338</v>
      </c>
      <c r="HR29">
        <v>101.625</v>
      </c>
    </row>
    <row r="30" spans="1:226">
      <c r="A30">
        <v>14</v>
      </c>
      <c r="B30">
        <v>1678484439.5</v>
      </c>
      <c r="C30">
        <v>336.5</v>
      </c>
      <c r="D30" t="s">
        <v>388</v>
      </c>
      <c r="E30" t="s">
        <v>389</v>
      </c>
      <c r="F30">
        <v>5</v>
      </c>
      <c r="G30" t="s">
        <v>355</v>
      </c>
      <c r="H30" t="s">
        <v>356</v>
      </c>
      <c r="I30">
        <v>1678484431.655172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431.8704723859914</v>
      </c>
      <c r="AK30">
        <v>432.7272969696969</v>
      </c>
      <c r="AL30">
        <v>0.0006952272460872285</v>
      </c>
      <c r="AM30">
        <v>64.61873577568423</v>
      </c>
      <c r="AN30">
        <f>(AP30 - AO30 + BO30*1E3/(8.314*(BQ30+273.15)) * AR30/BN30 * AQ30) * BN30/(100*BB30) * 1000/(1000 - AP30)</f>
        <v>0</v>
      </c>
      <c r="AO30">
        <v>27.51447789040166</v>
      </c>
      <c r="AP30">
        <v>28.0237612121212</v>
      </c>
      <c r="AQ30">
        <v>3.494332099458697E-05</v>
      </c>
      <c r="AR30">
        <v>95.78673932163483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3.7</v>
      </c>
      <c r="BC30">
        <v>0.5</v>
      </c>
      <c r="BD30" t="s">
        <v>357</v>
      </c>
      <c r="BE30">
        <v>2</v>
      </c>
      <c r="BF30" t="b">
        <v>1</v>
      </c>
      <c r="BG30">
        <v>1678484431.655172</v>
      </c>
      <c r="BH30">
        <v>420.5489999999999</v>
      </c>
      <c r="BI30">
        <v>419.9517931034483</v>
      </c>
      <c r="BJ30">
        <v>28.01327931034483</v>
      </c>
      <c r="BK30">
        <v>27.5161724137931</v>
      </c>
      <c r="BL30">
        <v>417.0488275862069</v>
      </c>
      <c r="BM30">
        <v>27.71151724137931</v>
      </c>
      <c r="BN30">
        <v>500.0421379310345</v>
      </c>
      <c r="BO30">
        <v>90.13478965517243</v>
      </c>
      <c r="BP30">
        <v>0.1001243310344828</v>
      </c>
      <c r="BQ30">
        <v>33.99431724137931</v>
      </c>
      <c r="BR30">
        <v>34.30653793103448</v>
      </c>
      <c r="BS30">
        <v>999.9000000000002</v>
      </c>
      <c r="BT30">
        <v>0</v>
      </c>
      <c r="BU30">
        <v>0</v>
      </c>
      <c r="BV30">
        <v>9997.365862068966</v>
      </c>
      <c r="BW30">
        <v>0</v>
      </c>
      <c r="BX30">
        <v>0.2384893103448276</v>
      </c>
      <c r="BY30">
        <v>0.5972195172413792</v>
      </c>
      <c r="BZ30">
        <v>432.669448275862</v>
      </c>
      <c r="CA30">
        <v>431.834275862069</v>
      </c>
      <c r="CB30">
        <v>0.4971049310344827</v>
      </c>
      <c r="CC30">
        <v>419.9517931034483</v>
      </c>
      <c r="CD30">
        <v>27.5161724137931</v>
      </c>
      <c r="CE30">
        <v>2.524970689655173</v>
      </c>
      <c r="CF30">
        <v>2.480163448275862</v>
      </c>
      <c r="CG30">
        <v>21.18835862068965</v>
      </c>
      <c r="CH30">
        <v>20.89691034482758</v>
      </c>
      <c r="CI30">
        <v>0</v>
      </c>
      <c r="CJ30">
        <v>0</v>
      </c>
      <c r="CK30">
        <v>0</v>
      </c>
      <c r="CL30">
        <v>0</v>
      </c>
      <c r="CM30">
        <v>-1.493103448275862</v>
      </c>
      <c r="CN30">
        <v>0</v>
      </c>
      <c r="CO30">
        <v>-2.944827586206897</v>
      </c>
      <c r="CP30">
        <v>-2.277586206896552</v>
      </c>
      <c r="CQ30">
        <v>35.06886206896552</v>
      </c>
      <c r="CR30">
        <v>41.62913793103446</v>
      </c>
      <c r="CS30">
        <v>37.96537931034483</v>
      </c>
      <c r="CT30">
        <v>41.13113793103448</v>
      </c>
      <c r="CU30">
        <v>36.96103448275862</v>
      </c>
      <c r="CV30">
        <v>0</v>
      </c>
      <c r="CW30">
        <v>0</v>
      </c>
      <c r="CX30">
        <v>0</v>
      </c>
      <c r="CY30">
        <v>1678484452.1</v>
      </c>
      <c r="CZ30">
        <v>0</v>
      </c>
      <c r="DA30">
        <v>0</v>
      </c>
      <c r="DB30" t="s">
        <v>358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0.602192975609756</v>
      </c>
      <c r="DO30">
        <v>-0.1485340557491291</v>
      </c>
      <c r="DP30">
        <v>0.03887488588924531</v>
      </c>
      <c r="DQ30">
        <v>0</v>
      </c>
      <c r="DR30">
        <v>0.4927089756097561</v>
      </c>
      <c r="DS30">
        <v>0.08524166550522834</v>
      </c>
      <c r="DT30">
        <v>0.008483231107531811</v>
      </c>
      <c r="DU30">
        <v>1</v>
      </c>
      <c r="DV30">
        <v>1</v>
      </c>
      <c r="DW30">
        <v>2</v>
      </c>
      <c r="DX30" t="s">
        <v>387</v>
      </c>
      <c r="DY30">
        <v>2.97706</v>
      </c>
      <c r="DZ30">
        <v>2.72871</v>
      </c>
      <c r="EA30">
        <v>0.0849563</v>
      </c>
      <c r="EB30">
        <v>0.08585089999999999</v>
      </c>
      <c r="EC30">
        <v>0.118409</v>
      </c>
      <c r="ED30">
        <v>0.117507</v>
      </c>
      <c r="EE30">
        <v>27272.8</v>
      </c>
      <c r="EF30">
        <v>26931.3</v>
      </c>
      <c r="EG30">
        <v>30345</v>
      </c>
      <c r="EH30">
        <v>29720.3</v>
      </c>
      <c r="EI30">
        <v>36925.5</v>
      </c>
      <c r="EJ30">
        <v>34527.7</v>
      </c>
      <c r="EK30">
        <v>46436.4</v>
      </c>
      <c r="EL30">
        <v>44196.1</v>
      </c>
      <c r="EM30">
        <v>1.85522</v>
      </c>
      <c r="EN30">
        <v>1.82827</v>
      </c>
      <c r="EO30">
        <v>0.322312</v>
      </c>
      <c r="EP30">
        <v>0</v>
      </c>
      <c r="EQ30">
        <v>29.3171</v>
      </c>
      <c r="ER30">
        <v>999.9</v>
      </c>
      <c r="ES30">
        <v>49.1</v>
      </c>
      <c r="ET30">
        <v>33.3</v>
      </c>
      <c r="EU30">
        <v>27.9884</v>
      </c>
      <c r="EV30">
        <v>62.7201</v>
      </c>
      <c r="EW30">
        <v>16.8109</v>
      </c>
      <c r="EX30">
        <v>1</v>
      </c>
      <c r="EY30">
        <v>0.186468</v>
      </c>
      <c r="EZ30">
        <v>-6.66667</v>
      </c>
      <c r="FA30">
        <v>20.1028</v>
      </c>
      <c r="FB30">
        <v>5.23975</v>
      </c>
      <c r="FC30">
        <v>11.974</v>
      </c>
      <c r="FD30">
        <v>4.97305</v>
      </c>
      <c r="FE30">
        <v>3.291</v>
      </c>
      <c r="FF30">
        <v>9999</v>
      </c>
      <c r="FG30">
        <v>9999</v>
      </c>
      <c r="FH30">
        <v>9999</v>
      </c>
      <c r="FI30">
        <v>999.9</v>
      </c>
      <c r="FJ30">
        <v>4.97329</v>
      </c>
      <c r="FK30">
        <v>1.87776</v>
      </c>
      <c r="FL30">
        <v>1.8759</v>
      </c>
      <c r="FM30">
        <v>1.87871</v>
      </c>
      <c r="FN30">
        <v>1.87532</v>
      </c>
      <c r="FO30">
        <v>1.87895</v>
      </c>
      <c r="FP30">
        <v>1.87606</v>
      </c>
      <c r="FQ30">
        <v>1.87716</v>
      </c>
      <c r="FR30">
        <v>0</v>
      </c>
      <c r="FS30">
        <v>0</v>
      </c>
      <c r="FT30">
        <v>0</v>
      </c>
      <c r="FU30">
        <v>0</v>
      </c>
      <c r="FV30" t="s">
        <v>360</v>
      </c>
      <c r="FW30" t="s">
        <v>361</v>
      </c>
      <c r="FX30" t="s">
        <v>362</v>
      </c>
      <c r="FY30" t="s">
        <v>362</v>
      </c>
      <c r="FZ30" t="s">
        <v>362</v>
      </c>
      <c r="GA30" t="s">
        <v>362</v>
      </c>
      <c r="GB30">
        <v>0</v>
      </c>
      <c r="GC30">
        <v>100</v>
      </c>
      <c r="GD30">
        <v>100</v>
      </c>
      <c r="GE30">
        <v>3.5</v>
      </c>
      <c r="GF30">
        <v>0.3017</v>
      </c>
      <c r="GG30">
        <v>1.914152597090967</v>
      </c>
      <c r="GH30">
        <v>0.004568976032845275</v>
      </c>
      <c r="GI30">
        <v>-2.057755664468405E-06</v>
      </c>
      <c r="GJ30">
        <v>5.302065329781969E-10</v>
      </c>
      <c r="GK30">
        <v>0.3017501354156676</v>
      </c>
      <c r="GL30">
        <v>0</v>
      </c>
      <c r="GM30">
        <v>0</v>
      </c>
      <c r="GN30">
        <v>0</v>
      </c>
      <c r="GO30">
        <v>-1</v>
      </c>
      <c r="GP30">
        <v>2110</v>
      </c>
      <c r="GQ30">
        <v>1</v>
      </c>
      <c r="GR30">
        <v>23</v>
      </c>
      <c r="GS30">
        <v>233606.2</v>
      </c>
      <c r="GT30">
        <v>11481.9</v>
      </c>
      <c r="GU30">
        <v>1.12549</v>
      </c>
      <c r="GV30">
        <v>2.59155</v>
      </c>
      <c r="GW30">
        <v>1.39893</v>
      </c>
      <c r="GX30">
        <v>2.35474</v>
      </c>
      <c r="GY30">
        <v>1.44897</v>
      </c>
      <c r="GZ30">
        <v>2.4646</v>
      </c>
      <c r="HA30">
        <v>40.4765</v>
      </c>
      <c r="HB30">
        <v>23.8949</v>
      </c>
      <c r="HC30">
        <v>18</v>
      </c>
      <c r="HD30">
        <v>498.097</v>
      </c>
      <c r="HE30">
        <v>453.244</v>
      </c>
      <c r="HF30">
        <v>44.9844</v>
      </c>
      <c r="HG30">
        <v>29.4495</v>
      </c>
      <c r="HH30">
        <v>29.9998</v>
      </c>
      <c r="HI30">
        <v>29.1931</v>
      </c>
      <c r="HJ30">
        <v>29.2397</v>
      </c>
      <c r="HK30">
        <v>22.5623</v>
      </c>
      <c r="HL30">
        <v>0</v>
      </c>
      <c r="HM30">
        <v>100</v>
      </c>
      <c r="HN30">
        <v>194.604</v>
      </c>
      <c r="HO30">
        <v>419.935</v>
      </c>
      <c r="HP30">
        <v>28.888</v>
      </c>
      <c r="HQ30">
        <v>100.339</v>
      </c>
      <c r="HR30">
        <v>101.628</v>
      </c>
    </row>
    <row r="31" spans="1:226">
      <c r="A31">
        <v>15</v>
      </c>
      <c r="B31">
        <v>1678484444.5</v>
      </c>
      <c r="C31">
        <v>341.5</v>
      </c>
      <c r="D31" t="s">
        <v>390</v>
      </c>
      <c r="E31" t="s">
        <v>391</v>
      </c>
      <c r="F31">
        <v>5</v>
      </c>
      <c r="G31" t="s">
        <v>355</v>
      </c>
      <c r="H31" t="s">
        <v>356</v>
      </c>
      <c r="I31">
        <v>1678484436.732143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431.8425343022556</v>
      </c>
      <c r="AK31">
        <v>432.7417575757574</v>
      </c>
      <c r="AL31">
        <v>0.0009005870866602116</v>
      </c>
      <c r="AM31">
        <v>64.61873577568423</v>
      </c>
      <c r="AN31">
        <f>(AP31 - AO31 + BO31*1E3/(8.314*(BQ31+273.15)) * AR31/BN31 * AQ31) * BN31/(100*BB31) * 1000/(1000 - AP31)</f>
        <v>0</v>
      </c>
      <c r="AO31">
        <v>27.51502560036242</v>
      </c>
      <c r="AP31">
        <v>28.02857151515149</v>
      </c>
      <c r="AQ31">
        <v>2.166322792166279E-05</v>
      </c>
      <c r="AR31">
        <v>95.78673932163483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3.7</v>
      </c>
      <c r="BC31">
        <v>0.5</v>
      </c>
      <c r="BD31" t="s">
        <v>357</v>
      </c>
      <c r="BE31">
        <v>2</v>
      </c>
      <c r="BF31" t="b">
        <v>1</v>
      </c>
      <c r="BG31">
        <v>1678484436.732143</v>
      </c>
      <c r="BH31">
        <v>420.5621785714287</v>
      </c>
      <c r="BI31">
        <v>419.9665714285714</v>
      </c>
      <c r="BJ31">
        <v>28.02004642857143</v>
      </c>
      <c r="BK31">
        <v>27.51570714285715</v>
      </c>
      <c r="BL31">
        <v>417.0619285714286</v>
      </c>
      <c r="BM31">
        <v>27.71828214285714</v>
      </c>
      <c r="BN31">
        <v>500.0413214285714</v>
      </c>
      <c r="BO31">
        <v>90.13527857142857</v>
      </c>
      <c r="BP31">
        <v>0.1001191357142857</v>
      </c>
      <c r="BQ31">
        <v>34.14624642857143</v>
      </c>
      <c r="BR31">
        <v>34.45883571428571</v>
      </c>
      <c r="BS31">
        <v>999.9000000000002</v>
      </c>
      <c r="BT31">
        <v>0</v>
      </c>
      <c r="BU31">
        <v>0</v>
      </c>
      <c r="BV31">
        <v>9998.611428571428</v>
      </c>
      <c r="BW31">
        <v>0</v>
      </c>
      <c r="BX31">
        <v>0.2339545714285715</v>
      </c>
      <c r="BY31">
        <v>0.5956126785714286</v>
      </c>
      <c r="BZ31">
        <v>432.6860357142856</v>
      </c>
      <c r="CA31">
        <v>431.8493214285714</v>
      </c>
      <c r="CB31">
        <v>0.5043352857142857</v>
      </c>
      <c r="CC31">
        <v>419.9665714285714</v>
      </c>
      <c r="CD31">
        <v>27.51570714285715</v>
      </c>
      <c r="CE31">
        <v>2.525594642857143</v>
      </c>
      <c r="CF31">
        <v>2.480135357142857</v>
      </c>
      <c r="CG31">
        <v>21.19238571428571</v>
      </c>
      <c r="CH31">
        <v>20.89672857142858</v>
      </c>
      <c r="CI31">
        <v>0</v>
      </c>
      <c r="CJ31">
        <v>0</v>
      </c>
      <c r="CK31">
        <v>0</v>
      </c>
      <c r="CL31">
        <v>0</v>
      </c>
      <c r="CM31">
        <v>-1.783928571428571</v>
      </c>
      <c r="CN31">
        <v>0</v>
      </c>
      <c r="CO31">
        <v>-3.416071428571428</v>
      </c>
      <c r="CP31">
        <v>-2.3875</v>
      </c>
      <c r="CQ31">
        <v>35.10921428571429</v>
      </c>
      <c r="CR31">
        <v>41.66721428571428</v>
      </c>
      <c r="CS31">
        <v>37.99535714285714</v>
      </c>
      <c r="CT31">
        <v>41.19396428571429</v>
      </c>
      <c r="CU31">
        <v>36.99985714285715</v>
      </c>
      <c r="CV31">
        <v>0</v>
      </c>
      <c r="CW31">
        <v>0</v>
      </c>
      <c r="CX31">
        <v>0</v>
      </c>
      <c r="CY31">
        <v>1678484457.5</v>
      </c>
      <c r="CZ31">
        <v>0</v>
      </c>
      <c r="DA31">
        <v>0</v>
      </c>
      <c r="DB31" t="s">
        <v>358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0.601577</v>
      </c>
      <c r="DO31">
        <v>0.02645846904314941</v>
      </c>
      <c r="DP31">
        <v>0.0366140988425224</v>
      </c>
      <c r="DQ31">
        <v>1</v>
      </c>
      <c r="DR31">
        <v>0.50078705</v>
      </c>
      <c r="DS31">
        <v>0.0880375384615381</v>
      </c>
      <c r="DT31">
        <v>0.008545276162740442</v>
      </c>
      <c r="DU31">
        <v>1</v>
      </c>
      <c r="DV31">
        <v>2</v>
      </c>
      <c r="DW31">
        <v>2</v>
      </c>
      <c r="DX31" t="s">
        <v>392</v>
      </c>
      <c r="DY31">
        <v>2.97693</v>
      </c>
      <c r="DZ31">
        <v>2.72818</v>
      </c>
      <c r="EA31">
        <v>0.08495809999999999</v>
      </c>
      <c r="EB31">
        <v>0.0858447</v>
      </c>
      <c r="EC31">
        <v>0.118423</v>
      </c>
      <c r="ED31">
        <v>0.11751</v>
      </c>
      <c r="EE31">
        <v>27273.2</v>
      </c>
      <c r="EF31">
        <v>26931.6</v>
      </c>
      <c r="EG31">
        <v>30345.5</v>
      </c>
      <c r="EH31">
        <v>29720.4</v>
      </c>
      <c r="EI31">
        <v>36925.4</v>
      </c>
      <c r="EJ31">
        <v>34527.9</v>
      </c>
      <c r="EK31">
        <v>46437</v>
      </c>
      <c r="EL31">
        <v>44196.5</v>
      </c>
      <c r="EM31">
        <v>1.85508</v>
      </c>
      <c r="EN31">
        <v>1.82827</v>
      </c>
      <c r="EO31">
        <v>0.324849</v>
      </c>
      <c r="EP31">
        <v>0</v>
      </c>
      <c r="EQ31">
        <v>29.4233</v>
      </c>
      <c r="ER31">
        <v>999.9</v>
      </c>
      <c r="ES31">
        <v>49.1</v>
      </c>
      <c r="ET31">
        <v>33.3</v>
      </c>
      <c r="EU31">
        <v>27.9864</v>
      </c>
      <c r="EV31">
        <v>62.8501</v>
      </c>
      <c r="EW31">
        <v>16.7708</v>
      </c>
      <c r="EX31">
        <v>1</v>
      </c>
      <c r="EY31">
        <v>0.186009</v>
      </c>
      <c r="EZ31">
        <v>-6.66667</v>
      </c>
      <c r="FA31">
        <v>20.1031</v>
      </c>
      <c r="FB31">
        <v>5.2396</v>
      </c>
      <c r="FC31">
        <v>11.9743</v>
      </c>
      <c r="FD31">
        <v>4.97305</v>
      </c>
      <c r="FE31">
        <v>3.291</v>
      </c>
      <c r="FF31">
        <v>9999</v>
      </c>
      <c r="FG31">
        <v>9999</v>
      </c>
      <c r="FH31">
        <v>9999</v>
      </c>
      <c r="FI31">
        <v>999.9</v>
      </c>
      <c r="FJ31">
        <v>4.97332</v>
      </c>
      <c r="FK31">
        <v>1.87779</v>
      </c>
      <c r="FL31">
        <v>1.87592</v>
      </c>
      <c r="FM31">
        <v>1.87873</v>
      </c>
      <c r="FN31">
        <v>1.87537</v>
      </c>
      <c r="FO31">
        <v>1.87897</v>
      </c>
      <c r="FP31">
        <v>1.87607</v>
      </c>
      <c r="FQ31">
        <v>1.87719</v>
      </c>
      <c r="FR31">
        <v>0</v>
      </c>
      <c r="FS31">
        <v>0</v>
      </c>
      <c r="FT31">
        <v>0</v>
      </c>
      <c r="FU31">
        <v>0</v>
      </c>
      <c r="FV31" t="s">
        <v>360</v>
      </c>
      <c r="FW31" t="s">
        <v>361</v>
      </c>
      <c r="FX31" t="s">
        <v>362</v>
      </c>
      <c r="FY31" t="s">
        <v>362</v>
      </c>
      <c r="FZ31" t="s">
        <v>362</v>
      </c>
      <c r="GA31" t="s">
        <v>362</v>
      </c>
      <c r="GB31">
        <v>0</v>
      </c>
      <c r="GC31">
        <v>100</v>
      </c>
      <c r="GD31">
        <v>100</v>
      </c>
      <c r="GE31">
        <v>3.5</v>
      </c>
      <c r="GF31">
        <v>0.3018</v>
      </c>
      <c r="GG31">
        <v>1.914152597090967</v>
      </c>
      <c r="GH31">
        <v>0.004568976032845275</v>
      </c>
      <c r="GI31">
        <v>-2.057755664468405E-06</v>
      </c>
      <c r="GJ31">
        <v>5.302065329781969E-10</v>
      </c>
      <c r="GK31">
        <v>0.3017501354156676</v>
      </c>
      <c r="GL31">
        <v>0</v>
      </c>
      <c r="GM31">
        <v>0</v>
      </c>
      <c r="GN31">
        <v>0</v>
      </c>
      <c r="GO31">
        <v>-1</v>
      </c>
      <c r="GP31">
        <v>2110</v>
      </c>
      <c r="GQ31">
        <v>1</v>
      </c>
      <c r="GR31">
        <v>23</v>
      </c>
      <c r="GS31">
        <v>233606.3</v>
      </c>
      <c r="GT31">
        <v>11482</v>
      </c>
      <c r="GU31">
        <v>1.12549</v>
      </c>
      <c r="GV31">
        <v>2.59521</v>
      </c>
      <c r="GW31">
        <v>1.39893</v>
      </c>
      <c r="GX31">
        <v>2.35474</v>
      </c>
      <c r="GY31">
        <v>1.44897</v>
      </c>
      <c r="GZ31">
        <v>2.45728</v>
      </c>
      <c r="HA31">
        <v>40.4765</v>
      </c>
      <c r="HB31">
        <v>23.9036</v>
      </c>
      <c r="HC31">
        <v>18</v>
      </c>
      <c r="HD31">
        <v>497.987</v>
      </c>
      <c r="HE31">
        <v>453.219</v>
      </c>
      <c r="HF31">
        <v>45.0994</v>
      </c>
      <c r="HG31">
        <v>29.4463</v>
      </c>
      <c r="HH31">
        <v>29.9997</v>
      </c>
      <c r="HI31">
        <v>29.1893</v>
      </c>
      <c r="HJ31">
        <v>29.2363</v>
      </c>
      <c r="HK31">
        <v>22.5621</v>
      </c>
      <c r="HL31">
        <v>0</v>
      </c>
      <c r="HM31">
        <v>100</v>
      </c>
      <c r="HN31">
        <v>194.873</v>
      </c>
      <c r="HO31">
        <v>419.935</v>
      </c>
      <c r="HP31">
        <v>28.888</v>
      </c>
      <c r="HQ31">
        <v>100.341</v>
      </c>
      <c r="HR31">
        <v>101.628</v>
      </c>
    </row>
    <row r="32" spans="1:226">
      <c r="A32">
        <v>16</v>
      </c>
      <c r="B32">
        <v>1678484449.5</v>
      </c>
      <c r="C32">
        <v>346.5</v>
      </c>
      <c r="D32" t="s">
        <v>393</v>
      </c>
      <c r="E32" t="s">
        <v>394</v>
      </c>
      <c r="F32">
        <v>5</v>
      </c>
      <c r="G32" t="s">
        <v>355</v>
      </c>
      <c r="H32" t="s">
        <v>356</v>
      </c>
      <c r="I32">
        <v>1678484442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431.7781779165288</v>
      </c>
      <c r="AK32">
        <v>432.7066969696968</v>
      </c>
      <c r="AL32">
        <v>-0.0005157163303922809</v>
      </c>
      <c r="AM32">
        <v>64.61873577568423</v>
      </c>
      <c r="AN32">
        <f>(AP32 - AO32 + BO32*1E3/(8.314*(BQ32+273.15)) * AR32/BN32 * AQ32) * BN32/(100*BB32) * 1000/(1000 - AP32)</f>
        <v>0</v>
      </c>
      <c r="AO32">
        <v>27.51475630379928</v>
      </c>
      <c r="AP32">
        <v>28.03199999999998</v>
      </c>
      <c r="AQ32">
        <v>6.878564338652964E-06</v>
      </c>
      <c r="AR32">
        <v>95.78673932163483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3.7</v>
      </c>
      <c r="BC32">
        <v>0.5</v>
      </c>
      <c r="BD32" t="s">
        <v>357</v>
      </c>
      <c r="BE32">
        <v>2</v>
      </c>
      <c r="BF32" t="b">
        <v>1</v>
      </c>
      <c r="BG32">
        <v>1678484442</v>
      </c>
      <c r="BH32">
        <v>420.5843703703704</v>
      </c>
      <c r="BI32">
        <v>419.9584444444445</v>
      </c>
      <c r="BJ32">
        <v>28.02618888888889</v>
      </c>
      <c r="BK32">
        <v>27.5149</v>
      </c>
      <c r="BL32">
        <v>417.084074074074</v>
      </c>
      <c r="BM32">
        <v>27.72442592592592</v>
      </c>
      <c r="BN32">
        <v>500.031074074074</v>
      </c>
      <c r="BO32">
        <v>90.13511481481481</v>
      </c>
      <c r="BP32">
        <v>0.1000801777777778</v>
      </c>
      <c r="BQ32">
        <v>34.30081111111111</v>
      </c>
      <c r="BR32">
        <v>34.61508518518519</v>
      </c>
      <c r="BS32">
        <v>999.9000000000001</v>
      </c>
      <c r="BT32">
        <v>0</v>
      </c>
      <c r="BU32">
        <v>0</v>
      </c>
      <c r="BV32">
        <v>9997.845925925925</v>
      </c>
      <c r="BW32">
        <v>0</v>
      </c>
      <c r="BX32">
        <v>0.2308716296296296</v>
      </c>
      <c r="BY32">
        <v>0.6259482962962962</v>
      </c>
      <c r="BZ32">
        <v>432.7115925925926</v>
      </c>
      <c r="CA32">
        <v>431.8405555555556</v>
      </c>
      <c r="CB32">
        <v>0.5112871481481482</v>
      </c>
      <c r="CC32">
        <v>419.9584444444445</v>
      </c>
      <c r="CD32">
        <v>27.5149</v>
      </c>
      <c r="CE32">
        <v>2.526143333333334</v>
      </c>
      <c r="CF32">
        <v>2.480057777777778</v>
      </c>
      <c r="CG32">
        <v>21.19592962962963</v>
      </c>
      <c r="CH32">
        <v>20.89621481481482</v>
      </c>
      <c r="CI32">
        <v>0</v>
      </c>
      <c r="CJ32">
        <v>0</v>
      </c>
      <c r="CK32">
        <v>0</v>
      </c>
      <c r="CL32">
        <v>0</v>
      </c>
      <c r="CM32">
        <v>-2.674074074074074</v>
      </c>
      <c r="CN32">
        <v>0</v>
      </c>
      <c r="CO32">
        <v>-4.024074074074073</v>
      </c>
      <c r="CP32">
        <v>-2.587037037037037</v>
      </c>
      <c r="CQ32">
        <v>35.192</v>
      </c>
      <c r="CR32">
        <v>41.7127037037037</v>
      </c>
      <c r="CS32">
        <v>38.0182962962963</v>
      </c>
      <c r="CT32">
        <v>41.24277777777776</v>
      </c>
      <c r="CU32">
        <v>37.02985185185185</v>
      </c>
      <c r="CV32">
        <v>0</v>
      </c>
      <c r="CW32">
        <v>0</v>
      </c>
      <c r="CX32">
        <v>0</v>
      </c>
      <c r="CY32">
        <v>1678484462.3</v>
      </c>
      <c r="CZ32">
        <v>0</v>
      </c>
      <c r="DA32">
        <v>0</v>
      </c>
      <c r="DB32" t="s">
        <v>358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0.6167766341463414</v>
      </c>
      <c r="DO32">
        <v>0.2500670801393734</v>
      </c>
      <c r="DP32">
        <v>0.046394774296122</v>
      </c>
      <c r="DQ32">
        <v>0</v>
      </c>
      <c r="DR32">
        <v>0.5063160243902439</v>
      </c>
      <c r="DS32">
        <v>0.08147692682926819</v>
      </c>
      <c r="DT32">
        <v>0.008157623917233179</v>
      </c>
      <c r="DU32">
        <v>1</v>
      </c>
      <c r="DV32">
        <v>1</v>
      </c>
      <c r="DW32">
        <v>2</v>
      </c>
      <c r="DX32" t="s">
        <v>387</v>
      </c>
      <c r="DY32">
        <v>2.97708</v>
      </c>
      <c r="DZ32">
        <v>2.72829</v>
      </c>
      <c r="EA32">
        <v>0.08495560000000001</v>
      </c>
      <c r="EB32">
        <v>0.0858555</v>
      </c>
      <c r="EC32">
        <v>0.118434</v>
      </c>
      <c r="ED32">
        <v>0.117507</v>
      </c>
      <c r="EE32">
        <v>27273.1</v>
      </c>
      <c r="EF32">
        <v>26931.5</v>
      </c>
      <c r="EG32">
        <v>30345.3</v>
      </c>
      <c r="EH32">
        <v>29720.6</v>
      </c>
      <c r="EI32">
        <v>36924.9</v>
      </c>
      <c r="EJ32">
        <v>34528.2</v>
      </c>
      <c r="EK32">
        <v>46437</v>
      </c>
      <c r="EL32">
        <v>44196.8</v>
      </c>
      <c r="EM32">
        <v>1.85487</v>
      </c>
      <c r="EN32">
        <v>1.82832</v>
      </c>
      <c r="EO32">
        <v>0.326924</v>
      </c>
      <c r="EP32">
        <v>0</v>
      </c>
      <c r="EQ32">
        <v>29.5303</v>
      </c>
      <c r="ER32">
        <v>999.9</v>
      </c>
      <c r="ES32">
        <v>49.1</v>
      </c>
      <c r="ET32">
        <v>33.3</v>
      </c>
      <c r="EU32">
        <v>27.9866</v>
      </c>
      <c r="EV32">
        <v>62.5301</v>
      </c>
      <c r="EW32">
        <v>16.5986</v>
      </c>
      <c r="EX32">
        <v>1</v>
      </c>
      <c r="EY32">
        <v>0.185838</v>
      </c>
      <c r="EZ32">
        <v>-6.66667</v>
      </c>
      <c r="FA32">
        <v>20.1032</v>
      </c>
      <c r="FB32">
        <v>5.23915</v>
      </c>
      <c r="FC32">
        <v>11.9743</v>
      </c>
      <c r="FD32">
        <v>4.97305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4.97332</v>
      </c>
      <c r="FK32">
        <v>1.87776</v>
      </c>
      <c r="FL32">
        <v>1.8759</v>
      </c>
      <c r="FM32">
        <v>1.87871</v>
      </c>
      <c r="FN32">
        <v>1.87534</v>
      </c>
      <c r="FO32">
        <v>1.87897</v>
      </c>
      <c r="FP32">
        <v>1.87606</v>
      </c>
      <c r="FQ32">
        <v>1.87716</v>
      </c>
      <c r="FR32">
        <v>0</v>
      </c>
      <c r="FS32">
        <v>0</v>
      </c>
      <c r="FT32">
        <v>0</v>
      </c>
      <c r="FU32">
        <v>0</v>
      </c>
      <c r="FV32" t="s">
        <v>360</v>
      </c>
      <c r="FW32" t="s">
        <v>361</v>
      </c>
      <c r="FX32" t="s">
        <v>362</v>
      </c>
      <c r="FY32" t="s">
        <v>362</v>
      </c>
      <c r="FZ32" t="s">
        <v>362</v>
      </c>
      <c r="GA32" t="s">
        <v>362</v>
      </c>
      <c r="GB32">
        <v>0</v>
      </c>
      <c r="GC32">
        <v>100</v>
      </c>
      <c r="GD32">
        <v>100</v>
      </c>
      <c r="GE32">
        <v>3.501</v>
      </c>
      <c r="GF32">
        <v>0.3018</v>
      </c>
      <c r="GG32">
        <v>1.914152597090967</v>
      </c>
      <c r="GH32">
        <v>0.004568976032845275</v>
      </c>
      <c r="GI32">
        <v>-2.057755664468405E-06</v>
      </c>
      <c r="GJ32">
        <v>5.302065329781969E-10</v>
      </c>
      <c r="GK32">
        <v>0.3017501354156676</v>
      </c>
      <c r="GL32">
        <v>0</v>
      </c>
      <c r="GM32">
        <v>0</v>
      </c>
      <c r="GN32">
        <v>0</v>
      </c>
      <c r="GO32">
        <v>-1</v>
      </c>
      <c r="GP32">
        <v>2110</v>
      </c>
      <c r="GQ32">
        <v>1</v>
      </c>
      <c r="GR32">
        <v>23</v>
      </c>
      <c r="GS32">
        <v>233606.4</v>
      </c>
      <c r="GT32">
        <v>11482.1</v>
      </c>
      <c r="GU32">
        <v>1.12549</v>
      </c>
      <c r="GV32">
        <v>2.58057</v>
      </c>
      <c r="GW32">
        <v>1.39893</v>
      </c>
      <c r="GX32">
        <v>2.35474</v>
      </c>
      <c r="GY32">
        <v>1.44897</v>
      </c>
      <c r="GZ32">
        <v>2.50366</v>
      </c>
      <c r="HA32">
        <v>40.4765</v>
      </c>
      <c r="HB32">
        <v>23.9036</v>
      </c>
      <c r="HC32">
        <v>18</v>
      </c>
      <c r="HD32">
        <v>497.848</v>
      </c>
      <c r="HE32">
        <v>453.224</v>
      </c>
      <c r="HF32">
        <v>45.2127</v>
      </c>
      <c r="HG32">
        <v>29.4432</v>
      </c>
      <c r="HH32">
        <v>29.9998</v>
      </c>
      <c r="HI32">
        <v>29.1856</v>
      </c>
      <c r="HJ32">
        <v>29.2329</v>
      </c>
      <c r="HK32">
        <v>22.5604</v>
      </c>
      <c r="HL32">
        <v>0</v>
      </c>
      <c r="HM32">
        <v>100</v>
      </c>
      <c r="HN32">
        <v>195.045</v>
      </c>
      <c r="HO32">
        <v>419.935</v>
      </c>
      <c r="HP32">
        <v>28.888</v>
      </c>
      <c r="HQ32">
        <v>100.34</v>
      </c>
      <c r="HR32">
        <v>101.629</v>
      </c>
    </row>
    <row r="33" spans="1:226">
      <c r="A33">
        <v>17</v>
      </c>
      <c r="B33">
        <v>1678484454.5</v>
      </c>
      <c r="C33">
        <v>351.5</v>
      </c>
      <c r="D33" t="s">
        <v>395</v>
      </c>
      <c r="E33" t="s">
        <v>396</v>
      </c>
      <c r="F33">
        <v>5</v>
      </c>
      <c r="G33" t="s">
        <v>355</v>
      </c>
      <c r="H33" t="s">
        <v>356</v>
      </c>
      <c r="I33">
        <v>1678484446.714286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431.8121228215548</v>
      </c>
      <c r="AK33">
        <v>432.7479939393942</v>
      </c>
      <c r="AL33">
        <v>0.0001912774625081631</v>
      </c>
      <c r="AM33">
        <v>64.61873577568423</v>
      </c>
      <c r="AN33">
        <f>(AP33 - AO33 + BO33*1E3/(8.314*(BQ33+273.15)) * AR33/BN33 * AQ33) * BN33/(100*BB33) * 1000/(1000 - AP33)</f>
        <v>0</v>
      </c>
      <c r="AO33">
        <v>27.51497129449214</v>
      </c>
      <c r="AP33">
        <v>28.03730909090909</v>
      </c>
      <c r="AQ33">
        <v>2.861925582028688E-05</v>
      </c>
      <c r="AR33">
        <v>95.78673932163483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3.7</v>
      </c>
      <c r="BC33">
        <v>0.5</v>
      </c>
      <c r="BD33" t="s">
        <v>357</v>
      </c>
      <c r="BE33">
        <v>2</v>
      </c>
      <c r="BF33" t="b">
        <v>1</v>
      </c>
      <c r="BG33">
        <v>1678484446.714286</v>
      </c>
      <c r="BH33">
        <v>420.5948214285714</v>
      </c>
      <c r="BI33">
        <v>419.9415714285714</v>
      </c>
      <c r="BJ33">
        <v>28.03048571428571</v>
      </c>
      <c r="BK33">
        <v>27.51478928571429</v>
      </c>
      <c r="BL33">
        <v>417.0943571428571</v>
      </c>
      <c r="BM33">
        <v>27.728725</v>
      </c>
      <c r="BN33">
        <v>500.0298928571428</v>
      </c>
      <c r="BO33">
        <v>90.13520714285713</v>
      </c>
      <c r="BP33">
        <v>0.09996777499999998</v>
      </c>
      <c r="BQ33">
        <v>34.43565357142857</v>
      </c>
      <c r="BR33">
        <v>34.752325</v>
      </c>
      <c r="BS33">
        <v>999.9000000000002</v>
      </c>
      <c r="BT33">
        <v>0</v>
      </c>
      <c r="BU33">
        <v>0</v>
      </c>
      <c r="BV33">
        <v>10001.95857142857</v>
      </c>
      <c r="BW33">
        <v>0</v>
      </c>
      <c r="BX33">
        <v>0.2245963214285714</v>
      </c>
      <c r="BY33">
        <v>0.6532853928571429</v>
      </c>
      <c r="BZ33">
        <v>432.7242142857143</v>
      </c>
      <c r="CA33">
        <v>431.8230714285714</v>
      </c>
      <c r="CB33">
        <v>0.5156928928571428</v>
      </c>
      <c r="CC33">
        <v>419.9415714285714</v>
      </c>
      <c r="CD33">
        <v>27.51478928571429</v>
      </c>
      <c r="CE33">
        <v>2.526533214285714</v>
      </c>
      <c r="CF33">
        <v>2.480050357142857</v>
      </c>
      <c r="CG33">
        <v>21.19844285714285</v>
      </c>
      <c r="CH33">
        <v>20.89617142857143</v>
      </c>
      <c r="CI33">
        <v>0</v>
      </c>
      <c r="CJ33">
        <v>0</v>
      </c>
      <c r="CK33">
        <v>0</v>
      </c>
      <c r="CL33">
        <v>0</v>
      </c>
      <c r="CM33">
        <v>-3.014285714285715</v>
      </c>
      <c r="CN33">
        <v>0</v>
      </c>
      <c r="CO33">
        <v>-1.694642857142857</v>
      </c>
      <c r="CP33">
        <v>-2.169642857142858</v>
      </c>
      <c r="CQ33">
        <v>35.21628571428572</v>
      </c>
      <c r="CR33">
        <v>41.7475357142857</v>
      </c>
      <c r="CS33">
        <v>38.04671428571429</v>
      </c>
      <c r="CT33">
        <v>41.28989285714285</v>
      </c>
      <c r="CU33">
        <v>37.07789285714286</v>
      </c>
      <c r="CV33">
        <v>0</v>
      </c>
      <c r="CW33">
        <v>0</v>
      </c>
      <c r="CX33">
        <v>0</v>
      </c>
      <c r="CY33">
        <v>1678484467.1</v>
      </c>
      <c r="CZ33">
        <v>0</v>
      </c>
      <c r="DA33">
        <v>0</v>
      </c>
      <c r="DB33" t="s">
        <v>358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0.6312508780487806</v>
      </c>
      <c r="DO33">
        <v>0.3373089407665513</v>
      </c>
      <c r="DP33">
        <v>0.04676032441060614</v>
      </c>
      <c r="DQ33">
        <v>0</v>
      </c>
      <c r="DR33">
        <v>0.5122938292682927</v>
      </c>
      <c r="DS33">
        <v>0.06020751219512187</v>
      </c>
      <c r="DT33">
        <v>0.006055988448866288</v>
      </c>
      <c r="DU33">
        <v>1</v>
      </c>
      <c r="DV33">
        <v>1</v>
      </c>
      <c r="DW33">
        <v>2</v>
      </c>
      <c r="DX33" t="s">
        <v>387</v>
      </c>
      <c r="DY33">
        <v>2.97707</v>
      </c>
      <c r="DZ33">
        <v>2.72827</v>
      </c>
      <c r="EA33">
        <v>0.08496339999999999</v>
      </c>
      <c r="EB33">
        <v>0.0858449</v>
      </c>
      <c r="EC33">
        <v>0.118451</v>
      </c>
      <c r="ED33">
        <v>0.117513</v>
      </c>
      <c r="EE33">
        <v>27273.6</v>
      </c>
      <c r="EF33">
        <v>26932.1</v>
      </c>
      <c r="EG33">
        <v>30346</v>
      </c>
      <c r="EH33">
        <v>29720.9</v>
      </c>
      <c r="EI33">
        <v>36924.9</v>
      </c>
      <c r="EJ33">
        <v>34528.2</v>
      </c>
      <c r="EK33">
        <v>46438</v>
      </c>
      <c r="EL33">
        <v>44197.2</v>
      </c>
      <c r="EM33">
        <v>1.8548</v>
      </c>
      <c r="EN33">
        <v>1.82827</v>
      </c>
      <c r="EO33">
        <v>0.328291</v>
      </c>
      <c r="EP33">
        <v>0</v>
      </c>
      <c r="EQ33">
        <v>29.6353</v>
      </c>
      <c r="ER33">
        <v>999.9</v>
      </c>
      <c r="ES33">
        <v>49.1</v>
      </c>
      <c r="ET33">
        <v>33.3</v>
      </c>
      <c r="EU33">
        <v>27.9851</v>
      </c>
      <c r="EV33">
        <v>62.4501</v>
      </c>
      <c r="EW33">
        <v>16.3862</v>
      </c>
      <c r="EX33">
        <v>1</v>
      </c>
      <c r="EY33">
        <v>0.185297</v>
      </c>
      <c r="EZ33">
        <v>-6.66667</v>
      </c>
      <c r="FA33">
        <v>20.1033</v>
      </c>
      <c r="FB33">
        <v>5.2396</v>
      </c>
      <c r="FC33">
        <v>11.9743</v>
      </c>
      <c r="FD33">
        <v>4.97305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4.97329</v>
      </c>
      <c r="FK33">
        <v>1.87776</v>
      </c>
      <c r="FL33">
        <v>1.87588</v>
      </c>
      <c r="FM33">
        <v>1.87867</v>
      </c>
      <c r="FN33">
        <v>1.87532</v>
      </c>
      <c r="FO33">
        <v>1.87897</v>
      </c>
      <c r="FP33">
        <v>1.87604</v>
      </c>
      <c r="FQ33">
        <v>1.87715</v>
      </c>
      <c r="FR33">
        <v>0</v>
      </c>
      <c r="FS33">
        <v>0</v>
      </c>
      <c r="FT33">
        <v>0</v>
      </c>
      <c r="FU33">
        <v>0</v>
      </c>
      <c r="FV33" t="s">
        <v>360</v>
      </c>
      <c r="FW33" t="s">
        <v>361</v>
      </c>
      <c r="FX33" t="s">
        <v>362</v>
      </c>
      <c r="FY33" t="s">
        <v>362</v>
      </c>
      <c r="FZ33" t="s">
        <v>362</v>
      </c>
      <c r="GA33" t="s">
        <v>362</v>
      </c>
      <c r="GB33">
        <v>0</v>
      </c>
      <c r="GC33">
        <v>100</v>
      </c>
      <c r="GD33">
        <v>100</v>
      </c>
      <c r="GE33">
        <v>3.501</v>
      </c>
      <c r="GF33">
        <v>0.3017</v>
      </c>
      <c r="GG33">
        <v>1.914152597090967</v>
      </c>
      <c r="GH33">
        <v>0.004568976032845275</v>
      </c>
      <c r="GI33">
        <v>-2.057755664468405E-06</v>
      </c>
      <c r="GJ33">
        <v>5.302065329781969E-10</v>
      </c>
      <c r="GK33">
        <v>0.3017501354156676</v>
      </c>
      <c r="GL33">
        <v>0</v>
      </c>
      <c r="GM33">
        <v>0</v>
      </c>
      <c r="GN33">
        <v>0</v>
      </c>
      <c r="GO33">
        <v>-1</v>
      </c>
      <c r="GP33">
        <v>2110</v>
      </c>
      <c r="GQ33">
        <v>1</v>
      </c>
      <c r="GR33">
        <v>23</v>
      </c>
      <c r="GS33">
        <v>233606.5</v>
      </c>
      <c r="GT33">
        <v>11482.2</v>
      </c>
      <c r="GU33">
        <v>1.12549</v>
      </c>
      <c r="GV33">
        <v>2.57446</v>
      </c>
      <c r="GW33">
        <v>1.39893</v>
      </c>
      <c r="GX33">
        <v>2.35474</v>
      </c>
      <c r="GY33">
        <v>1.44897</v>
      </c>
      <c r="GZ33">
        <v>2.49512</v>
      </c>
      <c r="HA33">
        <v>40.502</v>
      </c>
      <c r="HB33">
        <v>23.9036</v>
      </c>
      <c r="HC33">
        <v>18</v>
      </c>
      <c r="HD33">
        <v>497.785</v>
      </c>
      <c r="HE33">
        <v>453.163</v>
      </c>
      <c r="HF33">
        <v>45.3239</v>
      </c>
      <c r="HG33">
        <v>29.44</v>
      </c>
      <c r="HH33">
        <v>29.9997</v>
      </c>
      <c r="HI33">
        <v>29.1824</v>
      </c>
      <c r="HJ33">
        <v>29.2291</v>
      </c>
      <c r="HK33">
        <v>22.5609</v>
      </c>
      <c r="HL33">
        <v>0</v>
      </c>
      <c r="HM33">
        <v>100</v>
      </c>
      <c r="HN33">
        <v>195.122</v>
      </c>
      <c r="HO33">
        <v>419.935</v>
      </c>
      <c r="HP33">
        <v>28.888</v>
      </c>
      <c r="HQ33">
        <v>100.343</v>
      </c>
      <c r="HR33">
        <v>101.63</v>
      </c>
    </row>
    <row r="34" spans="1:226">
      <c r="A34">
        <v>18</v>
      </c>
      <c r="B34">
        <v>1678484459.5</v>
      </c>
      <c r="C34">
        <v>356.5</v>
      </c>
      <c r="D34" t="s">
        <v>397</v>
      </c>
      <c r="E34" t="s">
        <v>398</v>
      </c>
      <c r="F34">
        <v>5</v>
      </c>
      <c r="G34" t="s">
        <v>355</v>
      </c>
      <c r="H34" t="s">
        <v>356</v>
      </c>
      <c r="I34">
        <v>1678484452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431.7926456240033</v>
      </c>
      <c r="AK34">
        <v>432.7363999999999</v>
      </c>
      <c r="AL34">
        <v>-2.173370768446091E-05</v>
      </c>
      <c r="AM34">
        <v>64.61873577568423</v>
      </c>
      <c r="AN34">
        <f>(AP34 - AO34 + BO34*1E3/(8.314*(BQ34+273.15)) * AR34/BN34 * AQ34) * BN34/(100*BB34) * 1000/(1000 - AP34)</f>
        <v>0</v>
      </c>
      <c r="AO34">
        <v>27.51475638904816</v>
      </c>
      <c r="AP34">
        <v>28.04128484848482</v>
      </c>
      <c r="AQ34">
        <v>2.088651851348575E-05</v>
      </c>
      <c r="AR34">
        <v>95.78673932163483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3.7</v>
      </c>
      <c r="BC34">
        <v>0.5</v>
      </c>
      <c r="BD34" t="s">
        <v>357</v>
      </c>
      <c r="BE34">
        <v>2</v>
      </c>
      <c r="BF34" t="b">
        <v>1</v>
      </c>
      <c r="BG34">
        <v>1678484452</v>
      </c>
      <c r="BH34">
        <v>420.603</v>
      </c>
      <c r="BI34">
        <v>419.9267407407408</v>
      </c>
      <c r="BJ34">
        <v>28.03491851851852</v>
      </c>
      <c r="BK34">
        <v>27.51475555555556</v>
      </c>
      <c r="BL34">
        <v>417.1025555555556</v>
      </c>
      <c r="BM34">
        <v>27.73316666666667</v>
      </c>
      <c r="BN34">
        <v>500.0127777777778</v>
      </c>
      <c r="BO34">
        <v>90.13581851851851</v>
      </c>
      <c r="BP34">
        <v>0.09986678888888889</v>
      </c>
      <c r="BQ34">
        <v>34.58378518518519</v>
      </c>
      <c r="BR34">
        <v>34.89422592592592</v>
      </c>
      <c r="BS34">
        <v>999.9000000000001</v>
      </c>
      <c r="BT34">
        <v>0</v>
      </c>
      <c r="BU34">
        <v>0</v>
      </c>
      <c r="BV34">
        <v>10006.28444444444</v>
      </c>
      <c r="BW34">
        <v>0</v>
      </c>
      <c r="BX34">
        <v>0.223209925925926</v>
      </c>
      <c r="BY34">
        <v>0.6764006296296295</v>
      </c>
      <c r="BZ34">
        <v>432.7345925925927</v>
      </c>
      <c r="CA34">
        <v>431.8077037037037</v>
      </c>
      <c r="CB34">
        <v>0.5201615925925926</v>
      </c>
      <c r="CC34">
        <v>419.9267407407408</v>
      </c>
      <c r="CD34">
        <v>27.51475555555556</v>
      </c>
      <c r="CE34">
        <v>2.52695</v>
      </c>
      <c r="CF34">
        <v>2.480064814814815</v>
      </c>
      <c r="CG34">
        <v>21.20112962962963</v>
      </c>
      <c r="CH34">
        <v>20.89626296296296</v>
      </c>
      <c r="CI34">
        <v>0</v>
      </c>
      <c r="CJ34">
        <v>0</v>
      </c>
      <c r="CK34">
        <v>0</v>
      </c>
      <c r="CL34">
        <v>0</v>
      </c>
      <c r="CM34">
        <v>-2.540740740740741</v>
      </c>
      <c r="CN34">
        <v>0</v>
      </c>
      <c r="CO34">
        <v>-1.412962962962963</v>
      </c>
      <c r="CP34">
        <v>-2.201851851851852</v>
      </c>
      <c r="CQ34">
        <v>35.25437037037037</v>
      </c>
      <c r="CR34">
        <v>41.7821111111111</v>
      </c>
      <c r="CS34">
        <v>38.07625925925926</v>
      </c>
      <c r="CT34">
        <v>41.34003703703704</v>
      </c>
      <c r="CU34">
        <v>37.13392592592592</v>
      </c>
      <c r="CV34">
        <v>0</v>
      </c>
      <c r="CW34">
        <v>0</v>
      </c>
      <c r="CX34">
        <v>0</v>
      </c>
      <c r="CY34">
        <v>1678484472.5</v>
      </c>
      <c r="CZ34">
        <v>0</v>
      </c>
      <c r="DA34">
        <v>0</v>
      </c>
      <c r="DB34" t="s">
        <v>358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0.65940015</v>
      </c>
      <c r="DO34">
        <v>0.2369491857410877</v>
      </c>
      <c r="DP34">
        <v>0.04129287862849356</v>
      </c>
      <c r="DQ34">
        <v>0</v>
      </c>
      <c r="DR34">
        <v>0.5178304</v>
      </c>
      <c r="DS34">
        <v>0.04989181238273947</v>
      </c>
      <c r="DT34">
        <v>0.004827333641877259</v>
      </c>
      <c r="DU34">
        <v>1</v>
      </c>
      <c r="DV34">
        <v>1</v>
      </c>
      <c r="DW34">
        <v>2</v>
      </c>
      <c r="DX34" t="s">
        <v>387</v>
      </c>
      <c r="DY34">
        <v>2.97708</v>
      </c>
      <c r="DZ34">
        <v>2.72833</v>
      </c>
      <c r="EA34">
        <v>0.08496049999999999</v>
      </c>
      <c r="EB34">
        <v>0.0858479</v>
      </c>
      <c r="EC34">
        <v>0.118466</v>
      </c>
      <c r="ED34">
        <v>0.117511</v>
      </c>
      <c r="EE34">
        <v>27273.3</v>
      </c>
      <c r="EF34">
        <v>26932.1</v>
      </c>
      <c r="EG34">
        <v>30345.7</v>
      </c>
      <c r="EH34">
        <v>29721</v>
      </c>
      <c r="EI34">
        <v>36923.9</v>
      </c>
      <c r="EJ34">
        <v>34528.7</v>
      </c>
      <c r="EK34">
        <v>46437.5</v>
      </c>
      <c r="EL34">
        <v>44197.7</v>
      </c>
      <c r="EM34">
        <v>1.8554</v>
      </c>
      <c r="EN34">
        <v>1.82855</v>
      </c>
      <c r="EO34">
        <v>0.330526</v>
      </c>
      <c r="EP34">
        <v>0</v>
      </c>
      <c r="EQ34">
        <v>29.7378</v>
      </c>
      <c r="ER34">
        <v>999.9</v>
      </c>
      <c r="ES34">
        <v>49.1</v>
      </c>
      <c r="ET34">
        <v>33.3</v>
      </c>
      <c r="EU34">
        <v>27.9889</v>
      </c>
      <c r="EV34">
        <v>62.4001</v>
      </c>
      <c r="EW34">
        <v>16.4423</v>
      </c>
      <c r="EX34">
        <v>1</v>
      </c>
      <c r="EY34">
        <v>0.18503</v>
      </c>
      <c r="EZ34">
        <v>-4.73965</v>
      </c>
      <c r="FA34">
        <v>20.0768</v>
      </c>
      <c r="FB34">
        <v>5.23676</v>
      </c>
      <c r="FC34">
        <v>11.9748</v>
      </c>
      <c r="FD34">
        <v>4.9723</v>
      </c>
      <c r="FE34">
        <v>3.29033</v>
      </c>
      <c r="FF34">
        <v>9999</v>
      </c>
      <c r="FG34">
        <v>9999</v>
      </c>
      <c r="FH34">
        <v>9999</v>
      </c>
      <c r="FI34">
        <v>999.9</v>
      </c>
      <c r="FJ34">
        <v>4.97328</v>
      </c>
      <c r="FK34">
        <v>1.87775</v>
      </c>
      <c r="FL34">
        <v>1.87588</v>
      </c>
      <c r="FM34">
        <v>1.87869</v>
      </c>
      <c r="FN34">
        <v>1.87531</v>
      </c>
      <c r="FO34">
        <v>1.87897</v>
      </c>
      <c r="FP34">
        <v>1.87604</v>
      </c>
      <c r="FQ34">
        <v>1.87714</v>
      </c>
      <c r="FR34">
        <v>0</v>
      </c>
      <c r="FS34">
        <v>0</v>
      </c>
      <c r="FT34">
        <v>0</v>
      </c>
      <c r="FU34">
        <v>0</v>
      </c>
      <c r="FV34" t="s">
        <v>360</v>
      </c>
      <c r="FW34" t="s">
        <v>361</v>
      </c>
      <c r="FX34" t="s">
        <v>362</v>
      </c>
      <c r="FY34" t="s">
        <v>362</v>
      </c>
      <c r="FZ34" t="s">
        <v>362</v>
      </c>
      <c r="GA34" t="s">
        <v>362</v>
      </c>
      <c r="GB34">
        <v>0</v>
      </c>
      <c r="GC34">
        <v>100</v>
      </c>
      <c r="GD34">
        <v>100</v>
      </c>
      <c r="GE34">
        <v>3.5</v>
      </c>
      <c r="GF34">
        <v>0.3018</v>
      </c>
      <c r="GG34">
        <v>1.914152597090967</v>
      </c>
      <c r="GH34">
        <v>0.004568976032845275</v>
      </c>
      <c r="GI34">
        <v>-2.057755664468405E-06</v>
      </c>
      <c r="GJ34">
        <v>5.302065329781969E-10</v>
      </c>
      <c r="GK34">
        <v>0.3017501354156676</v>
      </c>
      <c r="GL34">
        <v>0</v>
      </c>
      <c r="GM34">
        <v>0</v>
      </c>
      <c r="GN34">
        <v>0</v>
      </c>
      <c r="GO34">
        <v>-1</v>
      </c>
      <c r="GP34">
        <v>2110</v>
      </c>
      <c r="GQ34">
        <v>1</v>
      </c>
      <c r="GR34">
        <v>23</v>
      </c>
      <c r="GS34">
        <v>233606.6</v>
      </c>
      <c r="GT34">
        <v>11482.3</v>
      </c>
      <c r="GU34">
        <v>1.12549</v>
      </c>
      <c r="GV34">
        <v>2.58301</v>
      </c>
      <c r="GW34">
        <v>1.39893</v>
      </c>
      <c r="GX34">
        <v>2.35474</v>
      </c>
      <c r="GY34">
        <v>1.44897</v>
      </c>
      <c r="GZ34">
        <v>2.44873</v>
      </c>
      <c r="HA34">
        <v>40.502</v>
      </c>
      <c r="HB34">
        <v>23.7898</v>
      </c>
      <c r="HC34">
        <v>18</v>
      </c>
      <c r="HD34">
        <v>498.095</v>
      </c>
      <c r="HE34">
        <v>453.31</v>
      </c>
      <c r="HF34">
        <v>45.4347</v>
      </c>
      <c r="HG34">
        <v>29.4375</v>
      </c>
      <c r="HH34">
        <v>29.9997</v>
      </c>
      <c r="HI34">
        <v>29.178</v>
      </c>
      <c r="HJ34">
        <v>29.2253</v>
      </c>
      <c r="HK34">
        <v>22.5599</v>
      </c>
      <c r="HL34">
        <v>0</v>
      </c>
      <c r="HM34">
        <v>100</v>
      </c>
      <c r="HN34">
        <v>33.9305</v>
      </c>
      <c r="HO34">
        <v>419.935</v>
      </c>
      <c r="HP34">
        <v>28.888</v>
      </c>
      <c r="HQ34">
        <v>100.342</v>
      </c>
      <c r="HR34">
        <v>101.631</v>
      </c>
    </row>
    <row r="35" spans="1:226">
      <c r="A35">
        <v>19</v>
      </c>
      <c r="B35">
        <v>1678484464.5</v>
      </c>
      <c r="C35">
        <v>361.5</v>
      </c>
      <c r="D35" t="s">
        <v>399</v>
      </c>
      <c r="E35" t="s">
        <v>400</v>
      </c>
      <c r="F35">
        <v>5</v>
      </c>
      <c r="G35" t="s">
        <v>355</v>
      </c>
      <c r="H35" t="s">
        <v>356</v>
      </c>
      <c r="I35">
        <v>1678484456.714286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431.8620411307015</v>
      </c>
      <c r="AK35">
        <v>432.7251939393939</v>
      </c>
      <c r="AL35">
        <v>-0.0001405145421077034</v>
      </c>
      <c r="AM35">
        <v>64.61873577568423</v>
      </c>
      <c r="AN35">
        <f>(AP35 - AO35 + BO35*1E3/(8.314*(BQ35+273.15)) * AR35/BN35 * AQ35) * BN35/(100*BB35) * 1000/(1000 - AP35)</f>
        <v>0</v>
      </c>
      <c r="AO35">
        <v>27.51323259440218</v>
      </c>
      <c r="AP35">
        <v>28.03196969696969</v>
      </c>
      <c r="AQ35">
        <v>-6.990398255284095E-05</v>
      </c>
      <c r="AR35">
        <v>95.78673932163483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3.7</v>
      </c>
      <c r="BC35">
        <v>0.5</v>
      </c>
      <c r="BD35" t="s">
        <v>357</v>
      </c>
      <c r="BE35">
        <v>2</v>
      </c>
      <c r="BF35" t="b">
        <v>1</v>
      </c>
      <c r="BG35">
        <v>1678484456.714286</v>
      </c>
      <c r="BH35">
        <v>420.60425</v>
      </c>
      <c r="BI35">
        <v>419.9430714285714</v>
      </c>
      <c r="BJ35">
        <v>28.03749285714286</v>
      </c>
      <c r="BK35">
        <v>27.51429285714286</v>
      </c>
      <c r="BL35">
        <v>417.1037857142857</v>
      </c>
      <c r="BM35">
        <v>27.73574642857144</v>
      </c>
      <c r="BN35">
        <v>500.031</v>
      </c>
      <c r="BO35">
        <v>90.13614642857144</v>
      </c>
      <c r="BP35">
        <v>0.1000291071428572</v>
      </c>
      <c r="BQ35">
        <v>34.71411785714286</v>
      </c>
      <c r="BR35">
        <v>35.02049285714286</v>
      </c>
      <c r="BS35">
        <v>999.9000000000002</v>
      </c>
      <c r="BT35">
        <v>0</v>
      </c>
      <c r="BU35">
        <v>0</v>
      </c>
      <c r="BV35">
        <v>9998.428928571429</v>
      </c>
      <c r="BW35">
        <v>0</v>
      </c>
      <c r="BX35">
        <v>0.2241037857142857</v>
      </c>
      <c r="BY35">
        <v>0.6612265357142857</v>
      </c>
      <c r="BZ35">
        <v>432.7370714285715</v>
      </c>
      <c r="CA35">
        <v>431.8243571428571</v>
      </c>
      <c r="CB35">
        <v>0.5232032142857143</v>
      </c>
      <c r="CC35">
        <v>419.9430714285714</v>
      </c>
      <c r="CD35">
        <v>27.51429285714286</v>
      </c>
      <c r="CE35">
        <v>2.527191785714286</v>
      </c>
      <c r="CF35">
        <v>2.4800325</v>
      </c>
      <c r="CG35">
        <v>21.20268571428571</v>
      </c>
      <c r="CH35">
        <v>20.89604642857143</v>
      </c>
      <c r="CI35">
        <v>0</v>
      </c>
      <c r="CJ35">
        <v>0</v>
      </c>
      <c r="CK35">
        <v>0</v>
      </c>
      <c r="CL35">
        <v>0</v>
      </c>
      <c r="CM35">
        <v>-2.080357142857143</v>
      </c>
      <c r="CN35">
        <v>0</v>
      </c>
      <c r="CO35">
        <v>-0.01250000000000021</v>
      </c>
      <c r="CP35">
        <v>-2.173214285714285</v>
      </c>
      <c r="CQ35">
        <v>35.28092857142857</v>
      </c>
      <c r="CR35">
        <v>41.80321428571428</v>
      </c>
      <c r="CS35">
        <v>38.10478571428571</v>
      </c>
      <c r="CT35">
        <v>41.4037857142857</v>
      </c>
      <c r="CU35">
        <v>37.19171428571428</v>
      </c>
      <c r="CV35">
        <v>0</v>
      </c>
      <c r="CW35">
        <v>0</v>
      </c>
      <c r="CX35">
        <v>0</v>
      </c>
      <c r="CY35">
        <v>1678484477.3</v>
      </c>
      <c r="CZ35">
        <v>0</v>
      </c>
      <c r="DA35">
        <v>0</v>
      </c>
      <c r="DB35" t="s">
        <v>358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0.663285825</v>
      </c>
      <c r="DO35">
        <v>-0.05642896435272243</v>
      </c>
      <c r="DP35">
        <v>0.03753813365358452</v>
      </c>
      <c r="DQ35">
        <v>1</v>
      </c>
      <c r="DR35">
        <v>0.5211806</v>
      </c>
      <c r="DS35">
        <v>0.04843443151969883</v>
      </c>
      <c r="DT35">
        <v>0.004774253547938152</v>
      </c>
      <c r="DU35">
        <v>1</v>
      </c>
      <c r="DV35">
        <v>2</v>
      </c>
      <c r="DW35">
        <v>2</v>
      </c>
      <c r="DX35" t="s">
        <v>392</v>
      </c>
      <c r="DY35">
        <v>2.97697</v>
      </c>
      <c r="DZ35">
        <v>2.72881</v>
      </c>
      <c r="EA35">
        <v>0.0849613</v>
      </c>
      <c r="EB35">
        <v>0.0858476</v>
      </c>
      <c r="EC35">
        <v>0.118422</v>
      </c>
      <c r="ED35">
        <v>0.117505</v>
      </c>
      <c r="EE35">
        <v>27273.6</v>
      </c>
      <c r="EF35">
        <v>26932.2</v>
      </c>
      <c r="EG35">
        <v>30345.9</v>
      </c>
      <c r="EH35">
        <v>29721</v>
      </c>
      <c r="EI35">
        <v>36925.9</v>
      </c>
      <c r="EJ35">
        <v>34528.8</v>
      </c>
      <c r="EK35">
        <v>46437.8</v>
      </c>
      <c r="EL35">
        <v>44197.5</v>
      </c>
      <c r="EM35">
        <v>1.85397</v>
      </c>
      <c r="EN35">
        <v>1.82857</v>
      </c>
      <c r="EO35">
        <v>0.330843</v>
      </c>
      <c r="EP35">
        <v>0</v>
      </c>
      <c r="EQ35">
        <v>29.8407</v>
      </c>
      <c r="ER35">
        <v>999.9</v>
      </c>
      <c r="ES35">
        <v>49.1</v>
      </c>
      <c r="ET35">
        <v>33.4</v>
      </c>
      <c r="EU35">
        <v>28.145</v>
      </c>
      <c r="EV35">
        <v>62.8901</v>
      </c>
      <c r="EW35">
        <v>16.5545</v>
      </c>
      <c r="EX35">
        <v>1</v>
      </c>
      <c r="EY35">
        <v>0.206314</v>
      </c>
      <c r="EZ35">
        <v>9.28105</v>
      </c>
      <c r="FA35">
        <v>19.9114</v>
      </c>
      <c r="FB35">
        <v>5.24215</v>
      </c>
      <c r="FC35">
        <v>11.98</v>
      </c>
      <c r="FD35">
        <v>4.9735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4.97323</v>
      </c>
      <c r="FK35">
        <v>1.87775</v>
      </c>
      <c r="FL35">
        <v>1.87578</v>
      </c>
      <c r="FM35">
        <v>1.87866</v>
      </c>
      <c r="FN35">
        <v>1.87531</v>
      </c>
      <c r="FO35">
        <v>1.87893</v>
      </c>
      <c r="FP35">
        <v>1.87594</v>
      </c>
      <c r="FQ35">
        <v>1.87714</v>
      </c>
      <c r="FR35">
        <v>0</v>
      </c>
      <c r="FS35">
        <v>0</v>
      </c>
      <c r="FT35">
        <v>0</v>
      </c>
      <c r="FU35">
        <v>0</v>
      </c>
      <c r="FV35" t="s">
        <v>360</v>
      </c>
      <c r="FW35" t="s">
        <v>361</v>
      </c>
      <c r="FX35" t="s">
        <v>362</v>
      </c>
      <c r="FY35" t="s">
        <v>362</v>
      </c>
      <c r="FZ35" t="s">
        <v>362</v>
      </c>
      <c r="GA35" t="s">
        <v>362</v>
      </c>
      <c r="GB35">
        <v>0</v>
      </c>
      <c r="GC35">
        <v>100</v>
      </c>
      <c r="GD35">
        <v>100</v>
      </c>
      <c r="GE35">
        <v>3.501</v>
      </c>
      <c r="GF35">
        <v>0.3017</v>
      </c>
      <c r="GG35">
        <v>1.914152597090967</v>
      </c>
      <c r="GH35">
        <v>0.004568976032845275</v>
      </c>
      <c r="GI35">
        <v>-2.057755664468405E-06</v>
      </c>
      <c r="GJ35">
        <v>5.302065329781969E-10</v>
      </c>
      <c r="GK35">
        <v>0.3017501354156676</v>
      </c>
      <c r="GL35">
        <v>0</v>
      </c>
      <c r="GM35">
        <v>0</v>
      </c>
      <c r="GN35">
        <v>0</v>
      </c>
      <c r="GO35">
        <v>-1</v>
      </c>
      <c r="GP35">
        <v>2110</v>
      </c>
      <c r="GQ35">
        <v>1</v>
      </c>
      <c r="GR35">
        <v>23</v>
      </c>
      <c r="GS35">
        <v>233606.7</v>
      </c>
      <c r="GT35">
        <v>11482.3</v>
      </c>
      <c r="GU35">
        <v>1.12549</v>
      </c>
      <c r="GV35">
        <v>2.58911</v>
      </c>
      <c r="GW35">
        <v>1.39893</v>
      </c>
      <c r="GX35">
        <v>2.35474</v>
      </c>
      <c r="GY35">
        <v>1.44897</v>
      </c>
      <c r="GZ35">
        <v>2.40479</v>
      </c>
      <c r="HA35">
        <v>40.5275</v>
      </c>
      <c r="HB35">
        <v>23.8073</v>
      </c>
      <c r="HC35">
        <v>18</v>
      </c>
      <c r="HD35">
        <v>497.268</v>
      </c>
      <c r="HE35">
        <v>453.302</v>
      </c>
      <c r="HF35">
        <v>42.938</v>
      </c>
      <c r="HG35">
        <v>29.4349</v>
      </c>
      <c r="HH35">
        <v>30.0143</v>
      </c>
      <c r="HI35">
        <v>29.1749</v>
      </c>
      <c r="HJ35">
        <v>29.2222</v>
      </c>
      <c r="HK35">
        <v>22.5604</v>
      </c>
      <c r="HL35">
        <v>0</v>
      </c>
      <c r="HM35">
        <v>100</v>
      </c>
      <c r="HN35">
        <v>33.7749</v>
      </c>
      <c r="HO35">
        <v>419.935</v>
      </c>
      <c r="HP35">
        <v>28.888</v>
      </c>
      <c r="HQ35">
        <v>100.342</v>
      </c>
      <c r="HR35">
        <v>101.631</v>
      </c>
    </row>
    <row r="36" spans="1:226">
      <c r="A36">
        <v>20</v>
      </c>
      <c r="B36">
        <v>1678484469.5</v>
      </c>
      <c r="C36">
        <v>366.5</v>
      </c>
      <c r="D36" t="s">
        <v>401</v>
      </c>
      <c r="E36" t="s">
        <v>402</v>
      </c>
      <c r="F36">
        <v>5</v>
      </c>
      <c r="G36" t="s">
        <v>355</v>
      </c>
      <c r="H36" t="s">
        <v>356</v>
      </c>
      <c r="I36">
        <v>1678484462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431.8404761344689</v>
      </c>
      <c r="AK36">
        <v>432.7904484848485</v>
      </c>
      <c r="AL36">
        <v>0.0005392965034653825</v>
      </c>
      <c r="AM36">
        <v>64.61873577568423</v>
      </c>
      <c r="AN36">
        <f>(AP36 - AO36 + BO36*1E3/(8.314*(BQ36+273.15)) * AR36/BN36 * AQ36) * BN36/(100*BB36) * 1000/(1000 - AP36)</f>
        <v>0</v>
      </c>
      <c r="AO36">
        <v>27.51249602128081</v>
      </c>
      <c r="AP36">
        <v>27.97930363636364</v>
      </c>
      <c r="AQ36">
        <v>-0.01084739297847048</v>
      </c>
      <c r="AR36">
        <v>95.78673932163483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3.7</v>
      </c>
      <c r="BC36">
        <v>0.5</v>
      </c>
      <c r="BD36" t="s">
        <v>357</v>
      </c>
      <c r="BE36">
        <v>2</v>
      </c>
      <c r="BF36" t="b">
        <v>1</v>
      </c>
      <c r="BG36">
        <v>1678484462</v>
      </c>
      <c r="BH36">
        <v>420.615111111111</v>
      </c>
      <c r="BI36">
        <v>419.9518888888889</v>
      </c>
      <c r="BJ36">
        <v>28.02658148148148</v>
      </c>
      <c r="BK36">
        <v>27.51357407407408</v>
      </c>
      <c r="BL36">
        <v>417.1145925925926</v>
      </c>
      <c r="BM36">
        <v>27.72483333333334</v>
      </c>
      <c r="BN36">
        <v>500.0335185185185</v>
      </c>
      <c r="BO36">
        <v>90.13534444444447</v>
      </c>
      <c r="BP36">
        <v>0.1003352925925926</v>
      </c>
      <c r="BQ36">
        <v>34.82933333333333</v>
      </c>
      <c r="BR36">
        <v>35.12324444444444</v>
      </c>
      <c r="BS36">
        <v>999.9000000000001</v>
      </c>
      <c r="BT36">
        <v>0</v>
      </c>
      <c r="BU36">
        <v>0</v>
      </c>
      <c r="BV36">
        <v>9989.094444444445</v>
      </c>
      <c r="BW36">
        <v>0</v>
      </c>
      <c r="BX36">
        <v>0.2242314814814815</v>
      </c>
      <c r="BY36">
        <v>0.6631356666666668</v>
      </c>
      <c r="BZ36">
        <v>432.7433703703704</v>
      </c>
      <c r="CA36">
        <v>431.8331851851851</v>
      </c>
      <c r="CB36">
        <v>0.5130115555555554</v>
      </c>
      <c r="CC36">
        <v>419.9518888888889</v>
      </c>
      <c r="CD36">
        <v>27.51357407407408</v>
      </c>
      <c r="CE36">
        <v>2.526185555555555</v>
      </c>
      <c r="CF36">
        <v>2.479946296296296</v>
      </c>
      <c r="CG36">
        <v>21.19619629629629</v>
      </c>
      <c r="CH36">
        <v>20.89547407407408</v>
      </c>
      <c r="CI36">
        <v>0</v>
      </c>
      <c r="CJ36">
        <v>0</v>
      </c>
      <c r="CK36">
        <v>0</v>
      </c>
      <c r="CL36">
        <v>0</v>
      </c>
      <c r="CM36">
        <v>-2.024074074074074</v>
      </c>
      <c r="CN36">
        <v>0</v>
      </c>
      <c r="CO36">
        <v>-1.253703703703704</v>
      </c>
      <c r="CP36">
        <v>-2.455555555555555</v>
      </c>
      <c r="CQ36">
        <v>35.326</v>
      </c>
      <c r="CR36">
        <v>41.83766666666666</v>
      </c>
      <c r="CS36">
        <v>38.1341111111111</v>
      </c>
      <c r="CT36">
        <v>41.4651111111111</v>
      </c>
      <c r="CU36">
        <v>37.23351851851852</v>
      </c>
      <c r="CV36">
        <v>0</v>
      </c>
      <c r="CW36">
        <v>0</v>
      </c>
      <c r="CX36">
        <v>0</v>
      </c>
      <c r="CY36">
        <v>1678484482.1</v>
      </c>
      <c r="CZ36">
        <v>0</v>
      </c>
      <c r="DA36">
        <v>0</v>
      </c>
      <c r="DB36" t="s">
        <v>358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0.662122</v>
      </c>
      <c r="DO36">
        <v>0.03063951219512298</v>
      </c>
      <c r="DP36">
        <v>0.03436261606214152</v>
      </c>
      <c r="DQ36">
        <v>1</v>
      </c>
      <c r="DR36">
        <v>0.5166181463414635</v>
      </c>
      <c r="DS36">
        <v>-0.07719064808362408</v>
      </c>
      <c r="DT36">
        <v>0.01410695528775715</v>
      </c>
      <c r="DU36">
        <v>1</v>
      </c>
      <c r="DV36">
        <v>2</v>
      </c>
      <c r="DW36">
        <v>2</v>
      </c>
      <c r="DX36" t="s">
        <v>392</v>
      </c>
      <c r="DY36">
        <v>2.97707</v>
      </c>
      <c r="DZ36">
        <v>2.72893</v>
      </c>
      <c r="EA36">
        <v>0.0849741</v>
      </c>
      <c r="EB36">
        <v>0.0858583</v>
      </c>
      <c r="EC36">
        <v>0.118269</v>
      </c>
      <c r="ED36">
        <v>0.117507</v>
      </c>
      <c r="EE36">
        <v>27270.9</v>
      </c>
      <c r="EF36">
        <v>26929.8</v>
      </c>
      <c r="EG36">
        <v>30343.4</v>
      </c>
      <c r="EH36">
        <v>29718.8</v>
      </c>
      <c r="EI36">
        <v>36929.2</v>
      </c>
      <c r="EJ36">
        <v>34525.9</v>
      </c>
      <c r="EK36">
        <v>46433.8</v>
      </c>
      <c r="EL36">
        <v>44194</v>
      </c>
      <c r="EM36">
        <v>1.85338</v>
      </c>
      <c r="EN36">
        <v>1.82865</v>
      </c>
      <c r="EO36">
        <v>0.320334</v>
      </c>
      <c r="EP36">
        <v>0</v>
      </c>
      <c r="EQ36">
        <v>29.9431</v>
      </c>
      <c r="ER36">
        <v>999.9</v>
      </c>
      <c r="ES36">
        <v>49.1</v>
      </c>
      <c r="ET36">
        <v>33.3</v>
      </c>
      <c r="EU36">
        <v>27.9865</v>
      </c>
      <c r="EV36">
        <v>62.9601</v>
      </c>
      <c r="EW36">
        <v>16.6386</v>
      </c>
      <c r="EX36">
        <v>1</v>
      </c>
      <c r="EY36">
        <v>0.213077</v>
      </c>
      <c r="EZ36">
        <v>9.28105</v>
      </c>
      <c r="FA36">
        <v>19.923</v>
      </c>
      <c r="FB36">
        <v>5.242</v>
      </c>
      <c r="FC36">
        <v>11.98</v>
      </c>
      <c r="FD36">
        <v>4.97375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4.97323</v>
      </c>
      <c r="FK36">
        <v>1.87775</v>
      </c>
      <c r="FL36">
        <v>1.87579</v>
      </c>
      <c r="FM36">
        <v>1.87866</v>
      </c>
      <c r="FN36">
        <v>1.87531</v>
      </c>
      <c r="FO36">
        <v>1.87891</v>
      </c>
      <c r="FP36">
        <v>1.87601</v>
      </c>
      <c r="FQ36">
        <v>1.87714</v>
      </c>
      <c r="FR36">
        <v>0</v>
      </c>
      <c r="FS36">
        <v>0</v>
      </c>
      <c r="FT36">
        <v>0</v>
      </c>
      <c r="FU36">
        <v>0</v>
      </c>
      <c r="FV36" t="s">
        <v>360</v>
      </c>
      <c r="FW36" t="s">
        <v>361</v>
      </c>
      <c r="FX36" t="s">
        <v>362</v>
      </c>
      <c r="FY36" t="s">
        <v>362</v>
      </c>
      <c r="FZ36" t="s">
        <v>362</v>
      </c>
      <c r="GA36" t="s">
        <v>362</v>
      </c>
      <c r="GB36">
        <v>0</v>
      </c>
      <c r="GC36">
        <v>100</v>
      </c>
      <c r="GD36">
        <v>100</v>
      </c>
      <c r="GE36">
        <v>3.501</v>
      </c>
      <c r="GF36">
        <v>0.3017</v>
      </c>
      <c r="GG36">
        <v>1.914152597090967</v>
      </c>
      <c r="GH36">
        <v>0.004568976032845275</v>
      </c>
      <c r="GI36">
        <v>-2.057755664468405E-06</v>
      </c>
      <c r="GJ36">
        <v>5.302065329781969E-10</v>
      </c>
      <c r="GK36">
        <v>0.3017501354156676</v>
      </c>
      <c r="GL36">
        <v>0</v>
      </c>
      <c r="GM36">
        <v>0</v>
      </c>
      <c r="GN36">
        <v>0</v>
      </c>
      <c r="GO36">
        <v>-1</v>
      </c>
      <c r="GP36">
        <v>2110</v>
      </c>
      <c r="GQ36">
        <v>1</v>
      </c>
      <c r="GR36">
        <v>23</v>
      </c>
      <c r="GS36">
        <v>233606.8</v>
      </c>
      <c r="GT36">
        <v>11482.4</v>
      </c>
      <c r="GU36">
        <v>1.12549</v>
      </c>
      <c r="GV36">
        <v>2.59399</v>
      </c>
      <c r="GW36">
        <v>1.39893</v>
      </c>
      <c r="GX36">
        <v>2.35474</v>
      </c>
      <c r="GY36">
        <v>1.44897</v>
      </c>
      <c r="GZ36">
        <v>2.44507</v>
      </c>
      <c r="HA36">
        <v>40.5275</v>
      </c>
      <c r="HB36">
        <v>23.8073</v>
      </c>
      <c r="HC36">
        <v>18</v>
      </c>
      <c r="HD36">
        <v>496.899</v>
      </c>
      <c r="HE36">
        <v>453.321</v>
      </c>
      <c r="HF36">
        <v>40.0706</v>
      </c>
      <c r="HG36">
        <v>29.4324</v>
      </c>
      <c r="HH36">
        <v>30.0084</v>
      </c>
      <c r="HI36">
        <v>29.1705</v>
      </c>
      <c r="HJ36">
        <v>29.2184</v>
      </c>
      <c r="HK36">
        <v>22.558</v>
      </c>
      <c r="HL36">
        <v>0</v>
      </c>
      <c r="HM36">
        <v>100</v>
      </c>
      <c r="HN36">
        <v>33.5904</v>
      </c>
      <c r="HO36">
        <v>419.935</v>
      </c>
      <c r="HP36">
        <v>28.888</v>
      </c>
      <c r="HQ36">
        <v>100.334</v>
      </c>
      <c r="HR36">
        <v>101.623</v>
      </c>
    </row>
    <row r="37" spans="1:226">
      <c r="A37">
        <v>21</v>
      </c>
      <c r="B37">
        <v>1678484474.5</v>
      </c>
      <c r="C37">
        <v>371.5</v>
      </c>
      <c r="D37" t="s">
        <v>403</v>
      </c>
      <c r="E37" t="s">
        <v>404</v>
      </c>
      <c r="F37">
        <v>5</v>
      </c>
      <c r="G37" t="s">
        <v>355</v>
      </c>
      <c r="H37" t="s">
        <v>356</v>
      </c>
      <c r="I37">
        <v>1678484466.714286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431.8594876749681</v>
      </c>
      <c r="AK37">
        <v>432.7969575757575</v>
      </c>
      <c r="AL37">
        <v>2.778310793385938E-05</v>
      </c>
      <c r="AM37">
        <v>64.61873577568423</v>
      </c>
      <c r="AN37">
        <f>(AP37 - AO37 + BO37*1E3/(8.314*(BQ37+273.15)) * AR37/BN37 * AQ37) * BN37/(100*BB37) * 1000/(1000 - AP37)</f>
        <v>0</v>
      </c>
      <c r="AO37">
        <v>27.51331417821017</v>
      </c>
      <c r="AP37">
        <v>27.9304806060606</v>
      </c>
      <c r="AQ37">
        <v>-0.009828473891178281</v>
      </c>
      <c r="AR37">
        <v>95.78673932163483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3.7</v>
      </c>
      <c r="BC37">
        <v>0.5</v>
      </c>
      <c r="BD37" t="s">
        <v>357</v>
      </c>
      <c r="BE37">
        <v>2</v>
      </c>
      <c r="BF37" t="b">
        <v>1</v>
      </c>
      <c r="BG37">
        <v>1678484466.714286</v>
      </c>
      <c r="BH37">
        <v>420.6448214285714</v>
      </c>
      <c r="BI37">
        <v>419.9693571428571</v>
      </c>
      <c r="BJ37">
        <v>27.99852142857143</v>
      </c>
      <c r="BK37">
        <v>27.51303928571429</v>
      </c>
      <c r="BL37">
        <v>417.14425</v>
      </c>
      <c r="BM37">
        <v>27.696775</v>
      </c>
      <c r="BN37">
        <v>500.0554285714286</v>
      </c>
      <c r="BO37">
        <v>90.13432857142858</v>
      </c>
      <c r="BP37">
        <v>0.1004638321428571</v>
      </c>
      <c r="BQ37">
        <v>34.85854285714286</v>
      </c>
      <c r="BR37">
        <v>35.13261428571428</v>
      </c>
      <c r="BS37">
        <v>999.9000000000002</v>
      </c>
      <c r="BT37">
        <v>0</v>
      </c>
      <c r="BU37">
        <v>0</v>
      </c>
      <c r="BV37">
        <v>9986.630357142858</v>
      </c>
      <c r="BW37">
        <v>0</v>
      </c>
      <c r="BX37">
        <v>0.2228724285714286</v>
      </c>
      <c r="BY37">
        <v>0.6753615714285714</v>
      </c>
      <c r="BZ37">
        <v>432.7615</v>
      </c>
      <c r="CA37">
        <v>431.8509999999999</v>
      </c>
      <c r="CB37">
        <v>0.4854837499999999</v>
      </c>
      <c r="CC37">
        <v>419.9693571428571</v>
      </c>
      <c r="CD37">
        <v>27.51303928571429</v>
      </c>
      <c r="CE37">
        <v>2.523628214285714</v>
      </c>
      <c r="CF37">
        <v>2.479870357142857</v>
      </c>
      <c r="CG37">
        <v>21.17967857142857</v>
      </c>
      <c r="CH37">
        <v>20.89497857142857</v>
      </c>
      <c r="CI37">
        <v>0</v>
      </c>
      <c r="CJ37">
        <v>0</v>
      </c>
      <c r="CK37">
        <v>0</v>
      </c>
      <c r="CL37">
        <v>0</v>
      </c>
      <c r="CM37">
        <v>-2.948214285714286</v>
      </c>
      <c r="CN37">
        <v>0</v>
      </c>
      <c r="CO37">
        <v>-2.046428571428572</v>
      </c>
      <c r="CP37">
        <v>-2.782142857142857</v>
      </c>
      <c r="CQ37">
        <v>35.31882142857143</v>
      </c>
      <c r="CR37">
        <v>41.86585714285713</v>
      </c>
      <c r="CS37">
        <v>38.16046428571428</v>
      </c>
      <c r="CT37">
        <v>41.52214285714285</v>
      </c>
      <c r="CU37">
        <v>37.27203571428571</v>
      </c>
      <c r="CV37">
        <v>0</v>
      </c>
      <c r="CW37">
        <v>0</v>
      </c>
      <c r="CX37">
        <v>0</v>
      </c>
      <c r="CY37">
        <v>1678484487.5</v>
      </c>
      <c r="CZ37">
        <v>0</v>
      </c>
      <c r="DA37">
        <v>0</v>
      </c>
      <c r="DB37" t="s">
        <v>358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0.6774680749999999</v>
      </c>
      <c r="DO37">
        <v>0.1658093245778612</v>
      </c>
      <c r="DP37">
        <v>0.0331163899212969</v>
      </c>
      <c r="DQ37">
        <v>0</v>
      </c>
      <c r="DR37">
        <v>0.4953232</v>
      </c>
      <c r="DS37">
        <v>-0.3446462814258933</v>
      </c>
      <c r="DT37">
        <v>0.03660339796603589</v>
      </c>
      <c r="DU37">
        <v>0</v>
      </c>
      <c r="DV37">
        <v>0</v>
      </c>
      <c r="DW37">
        <v>2</v>
      </c>
      <c r="DX37" t="s">
        <v>359</v>
      </c>
      <c r="DY37">
        <v>2.97698</v>
      </c>
      <c r="DZ37">
        <v>2.72849</v>
      </c>
      <c r="EA37">
        <v>0.0849786</v>
      </c>
      <c r="EB37">
        <v>0.08585569999999999</v>
      </c>
      <c r="EC37">
        <v>0.118128</v>
      </c>
      <c r="ED37">
        <v>0.117503</v>
      </c>
      <c r="EE37">
        <v>27269.9</v>
      </c>
      <c r="EF37">
        <v>26929</v>
      </c>
      <c r="EG37">
        <v>30342.3</v>
      </c>
      <c r="EH37">
        <v>29717.8</v>
      </c>
      <c r="EI37">
        <v>36934.1</v>
      </c>
      <c r="EJ37">
        <v>34525.1</v>
      </c>
      <c r="EK37">
        <v>46432.4</v>
      </c>
      <c r="EL37">
        <v>44192.7</v>
      </c>
      <c r="EM37">
        <v>1.85298</v>
      </c>
      <c r="EN37">
        <v>1.82873</v>
      </c>
      <c r="EO37">
        <v>0.304446</v>
      </c>
      <c r="EP37">
        <v>0</v>
      </c>
      <c r="EQ37">
        <v>30.0365</v>
      </c>
      <c r="ER37">
        <v>999.9</v>
      </c>
      <c r="ES37">
        <v>49.1</v>
      </c>
      <c r="ET37">
        <v>33.3</v>
      </c>
      <c r="EU37">
        <v>27.9907</v>
      </c>
      <c r="EV37">
        <v>62.9401</v>
      </c>
      <c r="EW37">
        <v>16.7508</v>
      </c>
      <c r="EX37">
        <v>1</v>
      </c>
      <c r="EY37">
        <v>0.213039</v>
      </c>
      <c r="EZ37">
        <v>9.28105</v>
      </c>
      <c r="FA37">
        <v>19.932</v>
      </c>
      <c r="FB37">
        <v>5.242</v>
      </c>
      <c r="FC37">
        <v>11.98</v>
      </c>
      <c r="FD37">
        <v>4.97375</v>
      </c>
      <c r="FE37">
        <v>3.291</v>
      </c>
      <c r="FF37">
        <v>9999</v>
      </c>
      <c r="FG37">
        <v>9999</v>
      </c>
      <c r="FH37">
        <v>9999</v>
      </c>
      <c r="FI37">
        <v>999.9</v>
      </c>
      <c r="FJ37">
        <v>4.97323</v>
      </c>
      <c r="FK37">
        <v>1.87775</v>
      </c>
      <c r="FL37">
        <v>1.87582</v>
      </c>
      <c r="FM37">
        <v>1.87866</v>
      </c>
      <c r="FN37">
        <v>1.87531</v>
      </c>
      <c r="FO37">
        <v>1.87895</v>
      </c>
      <c r="FP37">
        <v>1.87601</v>
      </c>
      <c r="FQ37">
        <v>1.87714</v>
      </c>
      <c r="FR37">
        <v>0</v>
      </c>
      <c r="FS37">
        <v>0</v>
      </c>
      <c r="FT37">
        <v>0</v>
      </c>
      <c r="FU37">
        <v>0</v>
      </c>
      <c r="FV37" t="s">
        <v>360</v>
      </c>
      <c r="FW37" t="s">
        <v>361</v>
      </c>
      <c r="FX37" t="s">
        <v>362</v>
      </c>
      <c r="FY37" t="s">
        <v>362</v>
      </c>
      <c r="FZ37" t="s">
        <v>362</v>
      </c>
      <c r="GA37" t="s">
        <v>362</v>
      </c>
      <c r="GB37">
        <v>0</v>
      </c>
      <c r="GC37">
        <v>100</v>
      </c>
      <c r="GD37">
        <v>100</v>
      </c>
      <c r="GE37">
        <v>3.5</v>
      </c>
      <c r="GF37">
        <v>0.3017</v>
      </c>
      <c r="GG37">
        <v>1.914152597090967</v>
      </c>
      <c r="GH37">
        <v>0.004568976032845275</v>
      </c>
      <c r="GI37">
        <v>-2.057755664468405E-06</v>
      </c>
      <c r="GJ37">
        <v>5.302065329781969E-10</v>
      </c>
      <c r="GK37">
        <v>0.3017501354156676</v>
      </c>
      <c r="GL37">
        <v>0</v>
      </c>
      <c r="GM37">
        <v>0</v>
      </c>
      <c r="GN37">
        <v>0</v>
      </c>
      <c r="GO37">
        <v>-1</v>
      </c>
      <c r="GP37">
        <v>2110</v>
      </c>
      <c r="GQ37">
        <v>1</v>
      </c>
      <c r="GR37">
        <v>23</v>
      </c>
      <c r="GS37">
        <v>233606.8</v>
      </c>
      <c r="GT37">
        <v>11482.5</v>
      </c>
      <c r="GU37">
        <v>1.12549</v>
      </c>
      <c r="GV37">
        <v>2.58667</v>
      </c>
      <c r="GW37">
        <v>1.39893</v>
      </c>
      <c r="GX37">
        <v>2.35474</v>
      </c>
      <c r="GY37">
        <v>1.44897</v>
      </c>
      <c r="GZ37">
        <v>2.47314</v>
      </c>
      <c r="HA37">
        <v>40.5275</v>
      </c>
      <c r="HB37">
        <v>23.8161</v>
      </c>
      <c r="HC37">
        <v>18</v>
      </c>
      <c r="HD37">
        <v>496.648</v>
      </c>
      <c r="HE37">
        <v>453.341</v>
      </c>
      <c r="HF37">
        <v>37.9914</v>
      </c>
      <c r="HG37">
        <v>29.4303</v>
      </c>
      <c r="HH37">
        <v>30.0031</v>
      </c>
      <c r="HI37">
        <v>29.1667</v>
      </c>
      <c r="HJ37">
        <v>29.2147</v>
      </c>
      <c r="HK37">
        <v>22.556</v>
      </c>
      <c r="HL37">
        <v>0</v>
      </c>
      <c r="HM37">
        <v>100</v>
      </c>
      <c r="HN37">
        <v>33.524</v>
      </c>
      <c r="HO37">
        <v>419.935</v>
      </c>
      <c r="HP37">
        <v>28.888</v>
      </c>
      <c r="HQ37">
        <v>100.331</v>
      </c>
      <c r="HR37">
        <v>101.62</v>
      </c>
    </row>
    <row r="38" spans="1:226">
      <c r="A38">
        <v>22</v>
      </c>
      <c r="B38">
        <v>1678484479.5</v>
      </c>
      <c r="C38">
        <v>376.5</v>
      </c>
      <c r="D38" t="s">
        <v>405</v>
      </c>
      <c r="E38" t="s">
        <v>406</v>
      </c>
      <c r="F38">
        <v>5</v>
      </c>
      <c r="G38" t="s">
        <v>355</v>
      </c>
      <c r="H38" t="s">
        <v>356</v>
      </c>
      <c r="I38">
        <v>1678484472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431.7997917339413</v>
      </c>
      <c r="AK38">
        <v>432.751915151515</v>
      </c>
      <c r="AL38">
        <v>-0.0004665298939892638</v>
      </c>
      <c r="AM38">
        <v>64.61873577568423</v>
      </c>
      <c r="AN38">
        <f>(AP38 - AO38 + BO38*1E3/(8.314*(BQ38+273.15)) * AR38/BN38 * AQ38) * BN38/(100*BB38) * 1000/(1000 - AP38)</f>
        <v>0</v>
      </c>
      <c r="AO38">
        <v>27.51151107823745</v>
      </c>
      <c r="AP38">
        <v>27.88705393939392</v>
      </c>
      <c r="AQ38">
        <v>-0.008752899412277098</v>
      </c>
      <c r="AR38">
        <v>95.78673932163483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3.7</v>
      </c>
      <c r="BC38">
        <v>0.5</v>
      </c>
      <c r="BD38" t="s">
        <v>357</v>
      </c>
      <c r="BE38">
        <v>2</v>
      </c>
      <c r="BF38" t="b">
        <v>1</v>
      </c>
      <c r="BG38">
        <v>1678484472</v>
      </c>
      <c r="BH38">
        <v>420.6834444444444</v>
      </c>
      <c r="BI38">
        <v>419.9574444444445</v>
      </c>
      <c r="BJ38">
        <v>27.95189999999999</v>
      </c>
      <c r="BK38">
        <v>27.51229259259259</v>
      </c>
      <c r="BL38">
        <v>417.1826666666667</v>
      </c>
      <c r="BM38">
        <v>27.65015185185186</v>
      </c>
      <c r="BN38">
        <v>500.0438518518518</v>
      </c>
      <c r="BO38">
        <v>90.13298888888887</v>
      </c>
      <c r="BP38">
        <v>0.1004261481481482</v>
      </c>
      <c r="BQ38">
        <v>34.80185555555556</v>
      </c>
      <c r="BR38">
        <v>35.03722592592592</v>
      </c>
      <c r="BS38">
        <v>999.9000000000001</v>
      </c>
      <c r="BT38">
        <v>0</v>
      </c>
      <c r="BU38">
        <v>0</v>
      </c>
      <c r="BV38">
        <v>9990.833703703704</v>
      </c>
      <c r="BW38">
        <v>0</v>
      </c>
      <c r="BX38">
        <v>0.220656</v>
      </c>
      <c r="BY38">
        <v>0.7258684444444445</v>
      </c>
      <c r="BZ38">
        <v>432.7803703703705</v>
      </c>
      <c r="CA38">
        <v>431.8383703703704</v>
      </c>
      <c r="CB38">
        <v>0.4396053703703703</v>
      </c>
      <c r="CC38">
        <v>419.9574444444445</v>
      </c>
      <c r="CD38">
        <v>27.51229259259259</v>
      </c>
      <c r="CE38">
        <v>2.519389259259259</v>
      </c>
      <c r="CF38">
        <v>2.479766666666666</v>
      </c>
      <c r="CG38">
        <v>21.15228148148148</v>
      </c>
      <c r="CH38">
        <v>20.89431111111111</v>
      </c>
      <c r="CI38">
        <v>0</v>
      </c>
      <c r="CJ38">
        <v>0</v>
      </c>
      <c r="CK38">
        <v>0</v>
      </c>
      <c r="CL38">
        <v>0</v>
      </c>
      <c r="CM38">
        <v>-3.790740740740741</v>
      </c>
      <c r="CN38">
        <v>0</v>
      </c>
      <c r="CO38">
        <v>-2.618518518518519</v>
      </c>
      <c r="CP38">
        <v>-2.922222222222222</v>
      </c>
      <c r="CQ38">
        <v>35.30285185185186</v>
      </c>
      <c r="CR38">
        <v>41.90485185185184</v>
      </c>
      <c r="CS38">
        <v>38.19418518518518</v>
      </c>
      <c r="CT38">
        <v>41.567</v>
      </c>
      <c r="CU38">
        <v>37.31459259259259</v>
      </c>
      <c r="CV38">
        <v>0</v>
      </c>
      <c r="CW38">
        <v>0</v>
      </c>
      <c r="CX38">
        <v>0</v>
      </c>
      <c r="CY38">
        <v>1678484492.3</v>
      </c>
      <c r="CZ38">
        <v>0</v>
      </c>
      <c r="DA38">
        <v>0</v>
      </c>
      <c r="DB38" t="s">
        <v>358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0.694920325</v>
      </c>
      <c r="DO38">
        <v>0.500235208255158</v>
      </c>
      <c r="DP38">
        <v>0.05288515317193829</v>
      </c>
      <c r="DQ38">
        <v>0</v>
      </c>
      <c r="DR38">
        <v>0.470596075</v>
      </c>
      <c r="DS38">
        <v>-0.5024797260788015</v>
      </c>
      <c r="DT38">
        <v>0.04911472335837162</v>
      </c>
      <c r="DU38">
        <v>0</v>
      </c>
      <c r="DV38">
        <v>0</v>
      </c>
      <c r="DW38">
        <v>2</v>
      </c>
      <c r="DX38" t="s">
        <v>359</v>
      </c>
      <c r="DY38">
        <v>2.97704</v>
      </c>
      <c r="DZ38">
        <v>2.72859</v>
      </c>
      <c r="EA38">
        <v>0.0849702</v>
      </c>
      <c r="EB38">
        <v>0.08584310000000001</v>
      </c>
      <c r="EC38">
        <v>0.117995</v>
      </c>
      <c r="ED38">
        <v>0.117502</v>
      </c>
      <c r="EE38">
        <v>27270.9</v>
      </c>
      <c r="EF38">
        <v>26929.8</v>
      </c>
      <c r="EG38">
        <v>30343.2</v>
      </c>
      <c r="EH38">
        <v>29718.2</v>
      </c>
      <c r="EI38">
        <v>36940.6</v>
      </c>
      <c r="EJ38">
        <v>34525.7</v>
      </c>
      <c r="EK38">
        <v>46433.4</v>
      </c>
      <c r="EL38">
        <v>44193.4</v>
      </c>
      <c r="EM38">
        <v>1.85325</v>
      </c>
      <c r="EN38">
        <v>1.82885</v>
      </c>
      <c r="EO38">
        <v>0.286937</v>
      </c>
      <c r="EP38">
        <v>0</v>
      </c>
      <c r="EQ38">
        <v>30.1163</v>
      </c>
      <c r="ER38">
        <v>999.9</v>
      </c>
      <c r="ES38">
        <v>49.1</v>
      </c>
      <c r="ET38">
        <v>33.3</v>
      </c>
      <c r="EU38">
        <v>27.9907</v>
      </c>
      <c r="EV38">
        <v>63.0101</v>
      </c>
      <c r="EW38">
        <v>16.6707</v>
      </c>
      <c r="EX38">
        <v>1</v>
      </c>
      <c r="EY38">
        <v>0.211463</v>
      </c>
      <c r="EZ38">
        <v>9.28105</v>
      </c>
      <c r="FA38">
        <v>19.9397</v>
      </c>
      <c r="FB38">
        <v>5.2411</v>
      </c>
      <c r="FC38">
        <v>11.98</v>
      </c>
      <c r="FD38">
        <v>4.9736</v>
      </c>
      <c r="FE38">
        <v>3.291</v>
      </c>
      <c r="FF38">
        <v>9999</v>
      </c>
      <c r="FG38">
        <v>9999</v>
      </c>
      <c r="FH38">
        <v>9999</v>
      </c>
      <c r="FI38">
        <v>999.9</v>
      </c>
      <c r="FJ38">
        <v>4.97324</v>
      </c>
      <c r="FK38">
        <v>1.87775</v>
      </c>
      <c r="FL38">
        <v>1.8758</v>
      </c>
      <c r="FM38">
        <v>1.87866</v>
      </c>
      <c r="FN38">
        <v>1.87531</v>
      </c>
      <c r="FO38">
        <v>1.87897</v>
      </c>
      <c r="FP38">
        <v>1.87601</v>
      </c>
      <c r="FQ38">
        <v>1.87714</v>
      </c>
      <c r="FR38">
        <v>0</v>
      </c>
      <c r="FS38">
        <v>0</v>
      </c>
      <c r="FT38">
        <v>0</v>
      </c>
      <c r="FU38">
        <v>0</v>
      </c>
      <c r="FV38" t="s">
        <v>360</v>
      </c>
      <c r="FW38" t="s">
        <v>361</v>
      </c>
      <c r="FX38" t="s">
        <v>362</v>
      </c>
      <c r="FY38" t="s">
        <v>362</v>
      </c>
      <c r="FZ38" t="s">
        <v>362</v>
      </c>
      <c r="GA38" t="s">
        <v>362</v>
      </c>
      <c r="GB38">
        <v>0</v>
      </c>
      <c r="GC38">
        <v>100</v>
      </c>
      <c r="GD38">
        <v>100</v>
      </c>
      <c r="GE38">
        <v>3.501</v>
      </c>
      <c r="GF38">
        <v>0.3018</v>
      </c>
      <c r="GG38">
        <v>1.914152597090967</v>
      </c>
      <c r="GH38">
        <v>0.004568976032845275</v>
      </c>
      <c r="GI38">
        <v>-2.057755664468405E-06</v>
      </c>
      <c r="GJ38">
        <v>5.302065329781969E-10</v>
      </c>
      <c r="GK38">
        <v>0.3017501354156676</v>
      </c>
      <c r="GL38">
        <v>0</v>
      </c>
      <c r="GM38">
        <v>0</v>
      </c>
      <c r="GN38">
        <v>0</v>
      </c>
      <c r="GO38">
        <v>-1</v>
      </c>
      <c r="GP38">
        <v>2110</v>
      </c>
      <c r="GQ38">
        <v>1</v>
      </c>
      <c r="GR38">
        <v>23</v>
      </c>
      <c r="GS38">
        <v>233606.9</v>
      </c>
      <c r="GT38">
        <v>11482.6</v>
      </c>
      <c r="GU38">
        <v>1.12549</v>
      </c>
      <c r="GV38">
        <v>2.58301</v>
      </c>
      <c r="GW38">
        <v>1.39893</v>
      </c>
      <c r="GX38">
        <v>2.35474</v>
      </c>
      <c r="GY38">
        <v>1.44897</v>
      </c>
      <c r="GZ38">
        <v>2.49634</v>
      </c>
      <c r="HA38">
        <v>40.5531</v>
      </c>
      <c r="HB38">
        <v>23.8248</v>
      </c>
      <c r="HC38">
        <v>18</v>
      </c>
      <c r="HD38">
        <v>496.778</v>
      </c>
      <c r="HE38">
        <v>453.391</v>
      </c>
      <c r="HF38">
        <v>36.2197</v>
      </c>
      <c r="HG38">
        <v>29.4303</v>
      </c>
      <c r="HH38">
        <v>30.0003</v>
      </c>
      <c r="HI38">
        <v>29.163</v>
      </c>
      <c r="HJ38">
        <v>29.2109</v>
      </c>
      <c r="HK38">
        <v>22.5585</v>
      </c>
      <c r="HL38">
        <v>0</v>
      </c>
      <c r="HM38">
        <v>100</v>
      </c>
      <c r="HN38">
        <v>35.1583</v>
      </c>
      <c r="HO38">
        <v>419.935</v>
      </c>
      <c r="HP38">
        <v>28.888</v>
      </c>
      <c r="HQ38">
        <v>100.333</v>
      </c>
      <c r="HR38">
        <v>101.621</v>
      </c>
    </row>
    <row r="39" spans="1:226">
      <c r="A39">
        <v>23</v>
      </c>
      <c r="B39">
        <v>1678484484.5</v>
      </c>
      <c r="C39">
        <v>381.5</v>
      </c>
      <c r="D39" t="s">
        <v>407</v>
      </c>
      <c r="E39" t="s">
        <v>408</v>
      </c>
      <c r="F39">
        <v>5</v>
      </c>
      <c r="G39" t="s">
        <v>355</v>
      </c>
      <c r="H39" t="s">
        <v>356</v>
      </c>
      <c r="I39">
        <v>1678484476.714286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431.8583852083808</v>
      </c>
      <c r="AK39">
        <v>432.6667515151514</v>
      </c>
      <c r="AL39">
        <v>-0.02491466033400935</v>
      </c>
      <c r="AM39">
        <v>64.61873577568423</v>
      </c>
      <c r="AN39">
        <f>(AP39 - AO39 + BO39*1E3/(8.314*(BQ39+273.15)) * AR39/BN39 * AQ39) * BN39/(100*BB39) * 1000/(1000 - AP39)</f>
        <v>0</v>
      </c>
      <c r="AO39">
        <v>27.51343437867247</v>
      </c>
      <c r="AP39">
        <v>27.84385272727273</v>
      </c>
      <c r="AQ39">
        <v>-0.008757160852936213</v>
      </c>
      <c r="AR39">
        <v>95.78673932163483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3.7</v>
      </c>
      <c r="BC39">
        <v>0.5</v>
      </c>
      <c r="BD39" t="s">
        <v>357</v>
      </c>
      <c r="BE39">
        <v>2</v>
      </c>
      <c r="BF39" t="b">
        <v>1</v>
      </c>
      <c r="BG39">
        <v>1678484476.714286</v>
      </c>
      <c r="BH39">
        <v>420.6901428571428</v>
      </c>
      <c r="BI39">
        <v>419.9582142857143</v>
      </c>
      <c r="BJ39">
        <v>27.90800357142857</v>
      </c>
      <c r="BK39">
        <v>27.51259642857143</v>
      </c>
      <c r="BL39">
        <v>417.1893928571429</v>
      </c>
      <c r="BM39">
        <v>27.60625357142857</v>
      </c>
      <c r="BN39">
        <v>500.042</v>
      </c>
      <c r="BO39">
        <v>90.13166071428573</v>
      </c>
      <c r="BP39">
        <v>0.1002209178571429</v>
      </c>
      <c r="BQ39">
        <v>34.68158214285715</v>
      </c>
      <c r="BR39">
        <v>34.87580357142857</v>
      </c>
      <c r="BS39">
        <v>999.9000000000002</v>
      </c>
      <c r="BT39">
        <v>0</v>
      </c>
      <c r="BU39">
        <v>0</v>
      </c>
      <c r="BV39">
        <v>9993.951785714287</v>
      </c>
      <c r="BW39">
        <v>0</v>
      </c>
      <c r="BX39">
        <v>0.220656</v>
      </c>
      <c r="BY39">
        <v>0.7318234285714286</v>
      </c>
      <c r="BZ39">
        <v>432.7677857142858</v>
      </c>
      <c r="CA39">
        <v>431.8393571428572</v>
      </c>
      <c r="CB39">
        <v>0.39540475</v>
      </c>
      <c r="CC39">
        <v>419.9582142857143</v>
      </c>
      <c r="CD39">
        <v>27.51259642857143</v>
      </c>
      <c r="CE39">
        <v>2.515395357142857</v>
      </c>
      <c r="CF39">
        <v>2.479756428571429</v>
      </c>
      <c r="CG39">
        <v>21.12643571428572</v>
      </c>
      <c r="CH39">
        <v>20.89425357142857</v>
      </c>
      <c r="CI39">
        <v>0</v>
      </c>
      <c r="CJ39">
        <v>0</v>
      </c>
      <c r="CK39">
        <v>0</v>
      </c>
      <c r="CL39">
        <v>0</v>
      </c>
      <c r="CM39">
        <v>-3.521428571428571</v>
      </c>
      <c r="CN39">
        <v>0</v>
      </c>
      <c r="CO39">
        <v>-1.957142857142857</v>
      </c>
      <c r="CP39">
        <v>-2.714285714285714</v>
      </c>
      <c r="CQ39">
        <v>35.31439285714286</v>
      </c>
      <c r="CR39">
        <v>41.92821428571427</v>
      </c>
      <c r="CS39">
        <v>38.22517857142856</v>
      </c>
      <c r="CT39">
        <v>41.61807142857142</v>
      </c>
      <c r="CU39">
        <v>37.36353571428571</v>
      </c>
      <c r="CV39">
        <v>0</v>
      </c>
      <c r="CW39">
        <v>0</v>
      </c>
      <c r="CX39">
        <v>0</v>
      </c>
      <c r="CY39">
        <v>1678484497.1</v>
      </c>
      <c r="CZ39">
        <v>0</v>
      </c>
      <c r="DA39">
        <v>0</v>
      </c>
      <c r="DB39" t="s">
        <v>358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0.71838675</v>
      </c>
      <c r="DO39">
        <v>0.1655169681050646</v>
      </c>
      <c r="DP39">
        <v>0.04359644719111295</v>
      </c>
      <c r="DQ39">
        <v>0</v>
      </c>
      <c r="DR39">
        <v>0.4190916749999999</v>
      </c>
      <c r="DS39">
        <v>-0.5617923489681056</v>
      </c>
      <c r="DT39">
        <v>0.05408938082442223</v>
      </c>
      <c r="DU39">
        <v>0</v>
      </c>
      <c r="DV39">
        <v>0</v>
      </c>
      <c r="DW39">
        <v>2</v>
      </c>
      <c r="DX39" t="s">
        <v>359</v>
      </c>
      <c r="DY39">
        <v>2.97702</v>
      </c>
      <c r="DZ39">
        <v>2.72849</v>
      </c>
      <c r="EA39">
        <v>0.0849617</v>
      </c>
      <c r="EB39">
        <v>0.0858443</v>
      </c>
      <c r="EC39">
        <v>0.117871</v>
      </c>
      <c r="ED39">
        <v>0.117506</v>
      </c>
      <c r="EE39">
        <v>27272.6</v>
      </c>
      <c r="EF39">
        <v>26930.4</v>
      </c>
      <c r="EG39">
        <v>30344.8</v>
      </c>
      <c r="EH39">
        <v>29719</v>
      </c>
      <c r="EI39">
        <v>36947.6</v>
      </c>
      <c r="EJ39">
        <v>34526.6</v>
      </c>
      <c r="EK39">
        <v>46435.6</v>
      </c>
      <c r="EL39">
        <v>44194.7</v>
      </c>
      <c r="EM39">
        <v>1.8531</v>
      </c>
      <c r="EN39">
        <v>1.82878</v>
      </c>
      <c r="EO39">
        <v>0.26999</v>
      </c>
      <c r="EP39">
        <v>0</v>
      </c>
      <c r="EQ39">
        <v>30.18</v>
      </c>
      <c r="ER39">
        <v>999.9</v>
      </c>
      <c r="ES39">
        <v>49.1</v>
      </c>
      <c r="ET39">
        <v>33.3</v>
      </c>
      <c r="EU39">
        <v>27.9871</v>
      </c>
      <c r="EV39">
        <v>62.9901</v>
      </c>
      <c r="EW39">
        <v>16.4864</v>
      </c>
      <c r="EX39">
        <v>1</v>
      </c>
      <c r="EY39">
        <v>0.210041</v>
      </c>
      <c r="EZ39">
        <v>9.28105</v>
      </c>
      <c r="FA39">
        <v>19.947</v>
      </c>
      <c r="FB39">
        <v>5.24215</v>
      </c>
      <c r="FC39">
        <v>11.98</v>
      </c>
      <c r="FD39">
        <v>4.97365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4.97327</v>
      </c>
      <c r="FK39">
        <v>1.87776</v>
      </c>
      <c r="FL39">
        <v>1.87588</v>
      </c>
      <c r="FM39">
        <v>1.87866</v>
      </c>
      <c r="FN39">
        <v>1.87532</v>
      </c>
      <c r="FO39">
        <v>1.87897</v>
      </c>
      <c r="FP39">
        <v>1.87604</v>
      </c>
      <c r="FQ39">
        <v>1.87717</v>
      </c>
      <c r="FR39">
        <v>0</v>
      </c>
      <c r="FS39">
        <v>0</v>
      </c>
      <c r="FT39">
        <v>0</v>
      </c>
      <c r="FU39">
        <v>0</v>
      </c>
      <c r="FV39" t="s">
        <v>360</v>
      </c>
      <c r="FW39" t="s">
        <v>361</v>
      </c>
      <c r="FX39" t="s">
        <v>362</v>
      </c>
      <c r="FY39" t="s">
        <v>362</v>
      </c>
      <c r="FZ39" t="s">
        <v>362</v>
      </c>
      <c r="GA39" t="s">
        <v>362</v>
      </c>
      <c r="GB39">
        <v>0</v>
      </c>
      <c r="GC39">
        <v>100</v>
      </c>
      <c r="GD39">
        <v>100</v>
      </c>
      <c r="GE39">
        <v>3.5</v>
      </c>
      <c r="GF39">
        <v>0.3018</v>
      </c>
      <c r="GG39">
        <v>1.914152597090967</v>
      </c>
      <c r="GH39">
        <v>0.004568976032845275</v>
      </c>
      <c r="GI39">
        <v>-2.057755664468405E-06</v>
      </c>
      <c r="GJ39">
        <v>5.302065329781969E-10</v>
      </c>
      <c r="GK39">
        <v>0.3017501354156676</v>
      </c>
      <c r="GL39">
        <v>0</v>
      </c>
      <c r="GM39">
        <v>0</v>
      </c>
      <c r="GN39">
        <v>0</v>
      </c>
      <c r="GO39">
        <v>-1</v>
      </c>
      <c r="GP39">
        <v>2110</v>
      </c>
      <c r="GQ39">
        <v>1</v>
      </c>
      <c r="GR39">
        <v>23</v>
      </c>
      <c r="GS39">
        <v>233607</v>
      </c>
      <c r="GT39">
        <v>11482.7</v>
      </c>
      <c r="GU39">
        <v>1.12549</v>
      </c>
      <c r="GV39">
        <v>2.57935</v>
      </c>
      <c r="GW39">
        <v>1.39893</v>
      </c>
      <c r="GX39">
        <v>2.35474</v>
      </c>
      <c r="GY39">
        <v>1.44897</v>
      </c>
      <c r="GZ39">
        <v>2.51099</v>
      </c>
      <c r="HA39">
        <v>40.5531</v>
      </c>
      <c r="HB39">
        <v>23.8248</v>
      </c>
      <c r="HC39">
        <v>18</v>
      </c>
      <c r="HD39">
        <v>496.672</v>
      </c>
      <c r="HE39">
        <v>453.316</v>
      </c>
      <c r="HF39">
        <v>34.6715</v>
      </c>
      <c r="HG39">
        <v>29.4307</v>
      </c>
      <c r="HH39">
        <v>29.9992</v>
      </c>
      <c r="HI39">
        <v>29.1598</v>
      </c>
      <c r="HJ39">
        <v>29.2072</v>
      </c>
      <c r="HK39">
        <v>22.5593</v>
      </c>
      <c r="HL39">
        <v>0</v>
      </c>
      <c r="HM39">
        <v>100</v>
      </c>
      <c r="HN39">
        <v>35.3836</v>
      </c>
      <c r="HO39">
        <v>419.935</v>
      </c>
      <c r="HP39">
        <v>28.888</v>
      </c>
      <c r="HQ39">
        <v>100.338</v>
      </c>
      <c r="HR39">
        <v>101.624</v>
      </c>
    </row>
    <row r="40" spans="1:226">
      <c r="A40">
        <v>24</v>
      </c>
      <c r="B40">
        <v>1678484489.5</v>
      </c>
      <c r="C40">
        <v>386.5</v>
      </c>
      <c r="D40" t="s">
        <v>409</v>
      </c>
      <c r="E40" t="s">
        <v>410</v>
      </c>
      <c r="F40">
        <v>5</v>
      </c>
      <c r="G40" t="s">
        <v>355</v>
      </c>
      <c r="H40" t="s">
        <v>356</v>
      </c>
      <c r="I40">
        <v>1678484482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431.7483357692502</v>
      </c>
      <c r="AK40">
        <v>432.5820000000001</v>
      </c>
      <c r="AL40">
        <v>-0.006992737634778408</v>
      </c>
      <c r="AM40">
        <v>64.61873577568423</v>
      </c>
      <c r="AN40">
        <f>(AP40 - AO40 + BO40*1E3/(8.314*(BQ40+273.15)) * AR40/BN40 * AQ40) * BN40/(100*BB40) * 1000/(1000 - AP40)</f>
        <v>0</v>
      </c>
      <c r="AO40">
        <v>27.5120565059783</v>
      </c>
      <c r="AP40">
        <v>27.80016181818181</v>
      </c>
      <c r="AQ40">
        <v>-0.008795304638277523</v>
      </c>
      <c r="AR40">
        <v>95.78673932163483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3.7</v>
      </c>
      <c r="BC40">
        <v>0.5</v>
      </c>
      <c r="BD40" t="s">
        <v>357</v>
      </c>
      <c r="BE40">
        <v>2</v>
      </c>
      <c r="BF40" t="b">
        <v>1</v>
      </c>
      <c r="BG40">
        <v>1678484482</v>
      </c>
      <c r="BH40">
        <v>420.6525555555556</v>
      </c>
      <c r="BI40">
        <v>419.9250740740741</v>
      </c>
      <c r="BJ40">
        <v>27.86121111111111</v>
      </c>
      <c r="BK40">
        <v>27.5123888888889</v>
      </c>
      <c r="BL40">
        <v>417.1518888888889</v>
      </c>
      <c r="BM40">
        <v>27.55945925925926</v>
      </c>
      <c r="BN40">
        <v>500.0305925925927</v>
      </c>
      <c r="BO40">
        <v>90.13024814814815</v>
      </c>
      <c r="BP40">
        <v>0.1000960259259259</v>
      </c>
      <c r="BQ40">
        <v>34.51777037037037</v>
      </c>
      <c r="BR40">
        <v>34.66076296296296</v>
      </c>
      <c r="BS40">
        <v>999.9000000000001</v>
      </c>
      <c r="BT40">
        <v>0</v>
      </c>
      <c r="BU40">
        <v>0</v>
      </c>
      <c r="BV40">
        <v>9996.132222222222</v>
      </c>
      <c r="BW40">
        <v>0</v>
      </c>
      <c r="BX40">
        <v>0.220656</v>
      </c>
      <c r="BY40">
        <v>0.7273299629629629</v>
      </c>
      <c r="BZ40">
        <v>432.7082962962963</v>
      </c>
      <c r="CA40">
        <v>431.8051851851852</v>
      </c>
      <c r="CB40">
        <v>0.3488246296296297</v>
      </c>
      <c r="CC40">
        <v>419.9250740740741</v>
      </c>
      <c r="CD40">
        <v>27.5123888888889</v>
      </c>
      <c r="CE40">
        <v>2.511138148148148</v>
      </c>
      <c r="CF40">
        <v>2.479698148148148</v>
      </c>
      <c r="CG40">
        <v>21.09885185185185</v>
      </c>
      <c r="CH40">
        <v>20.89387407407407</v>
      </c>
      <c r="CI40">
        <v>0</v>
      </c>
      <c r="CJ40">
        <v>0</v>
      </c>
      <c r="CK40">
        <v>0</v>
      </c>
      <c r="CL40">
        <v>0</v>
      </c>
      <c r="CM40">
        <v>-2.431481481481481</v>
      </c>
      <c r="CN40">
        <v>0</v>
      </c>
      <c r="CO40">
        <v>-2.198148148148148</v>
      </c>
      <c r="CP40">
        <v>-2.716666666666666</v>
      </c>
      <c r="CQ40">
        <v>35.33766666666666</v>
      </c>
      <c r="CR40">
        <v>41.96033333333334</v>
      </c>
      <c r="CS40">
        <v>38.24974074074074</v>
      </c>
      <c r="CT40">
        <v>41.67107407407407</v>
      </c>
      <c r="CU40">
        <v>37.41874074074074</v>
      </c>
      <c r="CV40">
        <v>0</v>
      </c>
      <c r="CW40">
        <v>0</v>
      </c>
      <c r="CX40">
        <v>0</v>
      </c>
      <c r="CY40">
        <v>1678484502.5</v>
      </c>
      <c r="CZ40">
        <v>0</v>
      </c>
      <c r="DA40">
        <v>0</v>
      </c>
      <c r="DB40" t="s">
        <v>358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0.72553475</v>
      </c>
      <c r="DO40">
        <v>-0.0526530281425905</v>
      </c>
      <c r="DP40">
        <v>0.0393684068421304</v>
      </c>
      <c r="DQ40">
        <v>1</v>
      </c>
      <c r="DR40">
        <v>0.382138375</v>
      </c>
      <c r="DS40">
        <v>-0.5349331294559102</v>
      </c>
      <c r="DT40">
        <v>0.05147473928622052</v>
      </c>
      <c r="DU40">
        <v>0</v>
      </c>
      <c r="DV40">
        <v>1</v>
      </c>
      <c r="DW40">
        <v>2</v>
      </c>
      <c r="DX40" t="s">
        <v>387</v>
      </c>
      <c r="DY40">
        <v>2.97708</v>
      </c>
      <c r="DZ40">
        <v>2.7283</v>
      </c>
      <c r="EA40">
        <v>0.0849524</v>
      </c>
      <c r="EB40">
        <v>0.08583929999999999</v>
      </c>
      <c r="EC40">
        <v>0.117744</v>
      </c>
      <c r="ED40">
        <v>0.117502</v>
      </c>
      <c r="EE40">
        <v>27274.1</v>
      </c>
      <c r="EF40">
        <v>26931.5</v>
      </c>
      <c r="EG40">
        <v>30346.2</v>
      </c>
      <c r="EH40">
        <v>29720.1</v>
      </c>
      <c r="EI40">
        <v>36954.8</v>
      </c>
      <c r="EJ40">
        <v>34527.8</v>
      </c>
      <c r="EK40">
        <v>46437.9</v>
      </c>
      <c r="EL40">
        <v>44196.2</v>
      </c>
      <c r="EM40">
        <v>1.85322</v>
      </c>
      <c r="EN40">
        <v>1.8289</v>
      </c>
      <c r="EO40">
        <v>0.252709</v>
      </c>
      <c r="EP40">
        <v>0</v>
      </c>
      <c r="EQ40">
        <v>30.2281</v>
      </c>
      <c r="ER40">
        <v>999.9</v>
      </c>
      <c r="ES40">
        <v>49.1</v>
      </c>
      <c r="ET40">
        <v>33.4</v>
      </c>
      <c r="EU40">
        <v>28.1488</v>
      </c>
      <c r="EV40">
        <v>62.9401</v>
      </c>
      <c r="EW40">
        <v>16.2981</v>
      </c>
      <c r="EX40">
        <v>1</v>
      </c>
      <c r="EY40">
        <v>0.206753</v>
      </c>
      <c r="EZ40">
        <v>6.37576</v>
      </c>
      <c r="FA40">
        <v>20.0639</v>
      </c>
      <c r="FB40">
        <v>5.24035</v>
      </c>
      <c r="FC40">
        <v>11.9796</v>
      </c>
      <c r="FD40">
        <v>4.9733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4.97327</v>
      </c>
      <c r="FK40">
        <v>1.87778</v>
      </c>
      <c r="FL40">
        <v>1.8759</v>
      </c>
      <c r="FM40">
        <v>1.87869</v>
      </c>
      <c r="FN40">
        <v>1.87536</v>
      </c>
      <c r="FO40">
        <v>1.87897</v>
      </c>
      <c r="FP40">
        <v>1.87606</v>
      </c>
      <c r="FQ40">
        <v>1.87724</v>
      </c>
      <c r="FR40">
        <v>0</v>
      </c>
      <c r="FS40">
        <v>0</v>
      </c>
      <c r="FT40">
        <v>0</v>
      </c>
      <c r="FU40">
        <v>0</v>
      </c>
      <c r="FV40" t="s">
        <v>360</v>
      </c>
      <c r="FW40" t="s">
        <v>361</v>
      </c>
      <c r="FX40" t="s">
        <v>362</v>
      </c>
      <c r="FY40" t="s">
        <v>362</v>
      </c>
      <c r="FZ40" t="s">
        <v>362</v>
      </c>
      <c r="GA40" t="s">
        <v>362</v>
      </c>
      <c r="GB40">
        <v>0</v>
      </c>
      <c r="GC40">
        <v>100</v>
      </c>
      <c r="GD40">
        <v>100</v>
      </c>
      <c r="GE40">
        <v>3.5</v>
      </c>
      <c r="GF40">
        <v>0.3018</v>
      </c>
      <c r="GG40">
        <v>1.914152597090967</v>
      </c>
      <c r="GH40">
        <v>0.004568976032845275</v>
      </c>
      <c r="GI40">
        <v>-2.057755664468405E-06</v>
      </c>
      <c r="GJ40">
        <v>5.302065329781969E-10</v>
      </c>
      <c r="GK40">
        <v>0.3017501354156676</v>
      </c>
      <c r="GL40">
        <v>0</v>
      </c>
      <c r="GM40">
        <v>0</v>
      </c>
      <c r="GN40">
        <v>0</v>
      </c>
      <c r="GO40">
        <v>-1</v>
      </c>
      <c r="GP40">
        <v>2110</v>
      </c>
      <c r="GQ40">
        <v>1</v>
      </c>
      <c r="GR40">
        <v>23</v>
      </c>
      <c r="GS40">
        <v>233607.1</v>
      </c>
      <c r="GT40">
        <v>11482.8</v>
      </c>
      <c r="GU40">
        <v>1.12549</v>
      </c>
      <c r="GV40">
        <v>2.57568</v>
      </c>
      <c r="GW40">
        <v>1.39893</v>
      </c>
      <c r="GX40">
        <v>2.35474</v>
      </c>
      <c r="GY40">
        <v>1.44897</v>
      </c>
      <c r="GZ40">
        <v>2.48779</v>
      </c>
      <c r="HA40">
        <v>40.5531</v>
      </c>
      <c r="HB40">
        <v>23.9562</v>
      </c>
      <c r="HC40">
        <v>18</v>
      </c>
      <c r="HD40">
        <v>496.722</v>
      </c>
      <c r="HE40">
        <v>453.371</v>
      </c>
      <c r="HF40">
        <v>33.3738</v>
      </c>
      <c r="HG40">
        <v>29.4339</v>
      </c>
      <c r="HH40">
        <v>29.9974</v>
      </c>
      <c r="HI40">
        <v>29.1567</v>
      </c>
      <c r="HJ40">
        <v>29.204</v>
      </c>
      <c r="HK40">
        <v>22.5605</v>
      </c>
      <c r="HL40">
        <v>0</v>
      </c>
      <c r="HM40">
        <v>100</v>
      </c>
      <c r="HN40">
        <v>35.765</v>
      </c>
      <c r="HO40">
        <v>419.935</v>
      </c>
      <c r="HP40">
        <v>28.888</v>
      </c>
      <c r="HQ40">
        <v>100.343</v>
      </c>
      <c r="HR40">
        <v>101.627</v>
      </c>
    </row>
    <row r="41" spans="1:226">
      <c r="A41">
        <v>25</v>
      </c>
      <c r="B41">
        <v>1678485887.1</v>
      </c>
      <c r="C41">
        <v>1784.099999904633</v>
      </c>
      <c r="D41" t="s">
        <v>411</v>
      </c>
      <c r="E41" t="s">
        <v>412</v>
      </c>
      <c r="F41">
        <v>5</v>
      </c>
      <c r="G41" t="s">
        <v>355</v>
      </c>
      <c r="H41" t="s">
        <v>356</v>
      </c>
      <c r="I41">
        <v>1678485879.099999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431.8623843450868</v>
      </c>
      <c r="AK41">
        <v>432.8623878787877</v>
      </c>
      <c r="AL41">
        <v>0.0001207652287038315</v>
      </c>
      <c r="AM41">
        <v>64.63751573050585</v>
      </c>
      <c r="AN41">
        <f>(AP41 - AO41 + BO41*1E3/(8.314*(BQ41+273.15)) * AR41/BN41 * AQ41) * BN41/(100*BB41) * 1000/(1000 - AP41)</f>
        <v>0</v>
      </c>
      <c r="AO41">
        <v>27.68553688249586</v>
      </c>
      <c r="AP41">
        <v>28.33751515151513</v>
      </c>
      <c r="AQ41">
        <v>6.910670705772675E-05</v>
      </c>
      <c r="AR41">
        <v>95.66689972549584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3.7</v>
      </c>
      <c r="BC41">
        <v>0.5</v>
      </c>
      <c r="BD41" t="s">
        <v>357</v>
      </c>
      <c r="BE41">
        <v>2</v>
      </c>
      <c r="BF41" t="b">
        <v>1</v>
      </c>
      <c r="BG41">
        <v>1678485879.099999</v>
      </c>
      <c r="BH41">
        <v>420.5569677419355</v>
      </c>
      <c r="BI41">
        <v>419.9254193548387</v>
      </c>
      <c r="BJ41">
        <v>28.32691612903226</v>
      </c>
      <c r="BK41">
        <v>27.6889935483871</v>
      </c>
      <c r="BL41">
        <v>417.0567419354839</v>
      </c>
      <c r="BM41">
        <v>28.02519032258065</v>
      </c>
      <c r="BN41">
        <v>500.0399677419355</v>
      </c>
      <c r="BO41">
        <v>90.06636129032258</v>
      </c>
      <c r="BP41">
        <v>0.1001345612903226</v>
      </c>
      <c r="BQ41">
        <v>33.75777741935484</v>
      </c>
      <c r="BR41">
        <v>34.11496774193548</v>
      </c>
      <c r="BS41">
        <v>999.9000000000003</v>
      </c>
      <c r="BT41">
        <v>0</v>
      </c>
      <c r="BU41">
        <v>0</v>
      </c>
      <c r="BV41">
        <v>10001.97548387097</v>
      </c>
      <c r="BW41">
        <v>0</v>
      </c>
      <c r="BX41">
        <v>0.2433445161290323</v>
      </c>
      <c r="BY41">
        <v>0.6315278387096775</v>
      </c>
      <c r="BZ41">
        <v>432.8172903225806</v>
      </c>
      <c r="CA41">
        <v>431.8839677419354</v>
      </c>
      <c r="CB41">
        <v>0.6379384838709679</v>
      </c>
      <c r="CC41">
        <v>419.9254193548387</v>
      </c>
      <c r="CD41">
        <v>27.6889935483871</v>
      </c>
      <c r="CE41">
        <v>2.551302580645161</v>
      </c>
      <c r="CF41">
        <v>2.493846774193548</v>
      </c>
      <c r="CG41">
        <v>21.35754193548387</v>
      </c>
      <c r="CH41">
        <v>20.98640645161291</v>
      </c>
      <c r="CI41">
        <v>0</v>
      </c>
      <c r="CJ41">
        <v>0</v>
      </c>
      <c r="CK41">
        <v>0</v>
      </c>
      <c r="CL41">
        <v>0</v>
      </c>
      <c r="CM41">
        <v>-2.87258064516129</v>
      </c>
      <c r="CN41">
        <v>0</v>
      </c>
      <c r="CO41">
        <v>-7.151612903225806</v>
      </c>
      <c r="CP41">
        <v>-1.301612903225807</v>
      </c>
      <c r="CQ41">
        <v>33.80616129032258</v>
      </c>
      <c r="CR41">
        <v>38.28199999999999</v>
      </c>
      <c r="CS41">
        <v>36.14490322580644</v>
      </c>
      <c r="CT41">
        <v>36.97351612903225</v>
      </c>
      <c r="CU41">
        <v>35.34048387096774</v>
      </c>
      <c r="CV41">
        <v>0</v>
      </c>
      <c r="CW41">
        <v>0</v>
      </c>
      <c r="CX41">
        <v>0</v>
      </c>
      <c r="CY41">
        <v>1678485899.9</v>
      </c>
      <c r="CZ41">
        <v>0</v>
      </c>
      <c r="DA41">
        <v>0</v>
      </c>
      <c r="DB41" t="s">
        <v>358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0.6272054878048781</v>
      </c>
      <c r="DO41">
        <v>0.1638403693379801</v>
      </c>
      <c r="DP41">
        <v>0.04822602972291227</v>
      </c>
      <c r="DQ41">
        <v>0</v>
      </c>
      <c r="DR41">
        <v>0.6325121707317073</v>
      </c>
      <c r="DS41">
        <v>0.123731184668991</v>
      </c>
      <c r="DT41">
        <v>0.01223139243195595</v>
      </c>
      <c r="DU41">
        <v>0</v>
      </c>
      <c r="DV41">
        <v>0</v>
      </c>
      <c r="DW41">
        <v>2</v>
      </c>
      <c r="DX41" t="s">
        <v>359</v>
      </c>
      <c r="DY41">
        <v>2.97708</v>
      </c>
      <c r="DZ41">
        <v>2.72873</v>
      </c>
      <c r="EA41">
        <v>0.0849332</v>
      </c>
      <c r="EB41">
        <v>0.0858158</v>
      </c>
      <c r="EC41">
        <v>0.119287</v>
      </c>
      <c r="ED41">
        <v>0.117968</v>
      </c>
      <c r="EE41">
        <v>27282.2</v>
      </c>
      <c r="EF41">
        <v>26937.7</v>
      </c>
      <c r="EG41">
        <v>30354</v>
      </c>
      <c r="EH41">
        <v>29725.6</v>
      </c>
      <c r="EI41">
        <v>36898.2</v>
      </c>
      <c r="EJ41">
        <v>34515.6</v>
      </c>
      <c r="EK41">
        <v>46449.5</v>
      </c>
      <c r="EL41">
        <v>44204.6</v>
      </c>
      <c r="EM41">
        <v>1.85645</v>
      </c>
      <c r="EN41">
        <v>1.82625</v>
      </c>
      <c r="EO41">
        <v>0.295378</v>
      </c>
      <c r="EP41">
        <v>0</v>
      </c>
      <c r="EQ41">
        <v>29.5536</v>
      </c>
      <c r="ER41">
        <v>999.9</v>
      </c>
      <c r="ES41">
        <v>48.8</v>
      </c>
      <c r="ET41">
        <v>33.6</v>
      </c>
      <c r="EU41">
        <v>28.3094</v>
      </c>
      <c r="EV41">
        <v>62.6675</v>
      </c>
      <c r="EW41">
        <v>16.4864</v>
      </c>
      <c r="EX41">
        <v>1</v>
      </c>
      <c r="EY41">
        <v>0.174832</v>
      </c>
      <c r="EZ41">
        <v>-6.66667</v>
      </c>
      <c r="FA41">
        <v>20.1016</v>
      </c>
      <c r="FB41">
        <v>5.2396</v>
      </c>
      <c r="FC41">
        <v>11.9742</v>
      </c>
      <c r="FD41">
        <v>4.97305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4.97335</v>
      </c>
      <c r="FK41">
        <v>1.87789</v>
      </c>
      <c r="FL41">
        <v>1.87607</v>
      </c>
      <c r="FM41">
        <v>1.87881</v>
      </c>
      <c r="FN41">
        <v>1.87546</v>
      </c>
      <c r="FO41">
        <v>1.87907</v>
      </c>
      <c r="FP41">
        <v>1.87612</v>
      </c>
      <c r="FQ41">
        <v>1.8773</v>
      </c>
      <c r="FR41">
        <v>0</v>
      </c>
      <c r="FS41">
        <v>0</v>
      </c>
      <c r="FT41">
        <v>0</v>
      </c>
      <c r="FU41">
        <v>0</v>
      </c>
      <c r="FV41" t="s">
        <v>360</v>
      </c>
      <c r="FW41" t="s">
        <v>361</v>
      </c>
      <c r="FX41" t="s">
        <v>362</v>
      </c>
      <c r="FY41" t="s">
        <v>362</v>
      </c>
      <c r="FZ41" t="s">
        <v>362</v>
      </c>
      <c r="GA41" t="s">
        <v>362</v>
      </c>
      <c r="GB41">
        <v>0</v>
      </c>
      <c r="GC41">
        <v>100</v>
      </c>
      <c r="GD41">
        <v>100</v>
      </c>
      <c r="GE41">
        <v>3.5</v>
      </c>
      <c r="GF41">
        <v>0.3017</v>
      </c>
      <c r="GG41">
        <v>1.914152597090967</v>
      </c>
      <c r="GH41">
        <v>0.004568976032845275</v>
      </c>
      <c r="GI41">
        <v>-2.057755664468405E-06</v>
      </c>
      <c r="GJ41">
        <v>5.302065329781969E-10</v>
      </c>
      <c r="GK41">
        <v>0.3017501354156676</v>
      </c>
      <c r="GL41">
        <v>0</v>
      </c>
      <c r="GM41">
        <v>0</v>
      </c>
      <c r="GN41">
        <v>0</v>
      </c>
      <c r="GO41">
        <v>-1</v>
      </c>
      <c r="GP41">
        <v>2110</v>
      </c>
      <c r="GQ41">
        <v>1</v>
      </c>
      <c r="GR41">
        <v>23</v>
      </c>
      <c r="GS41">
        <v>233630.4</v>
      </c>
      <c r="GT41">
        <v>11506.1</v>
      </c>
      <c r="GU41">
        <v>1.12549</v>
      </c>
      <c r="GV41">
        <v>2.57812</v>
      </c>
      <c r="GW41">
        <v>1.39893</v>
      </c>
      <c r="GX41">
        <v>2.35474</v>
      </c>
      <c r="GY41">
        <v>1.44897</v>
      </c>
      <c r="GZ41">
        <v>2.45605</v>
      </c>
      <c r="HA41">
        <v>41.3001</v>
      </c>
      <c r="HB41">
        <v>23.8949</v>
      </c>
      <c r="HC41">
        <v>18</v>
      </c>
      <c r="HD41">
        <v>497.497</v>
      </c>
      <c r="HE41">
        <v>450.414</v>
      </c>
      <c r="HF41">
        <v>44.6497</v>
      </c>
      <c r="HG41">
        <v>29.3222</v>
      </c>
      <c r="HH41">
        <v>29.9997</v>
      </c>
      <c r="HI41">
        <v>29.0019</v>
      </c>
      <c r="HJ41">
        <v>29.0355</v>
      </c>
      <c r="HK41">
        <v>22.5817</v>
      </c>
      <c r="HL41">
        <v>0</v>
      </c>
      <c r="HM41">
        <v>100</v>
      </c>
      <c r="HN41">
        <v>132.986</v>
      </c>
      <c r="HO41">
        <v>419.935</v>
      </c>
      <c r="HP41">
        <v>29.0004</v>
      </c>
      <c r="HQ41">
        <v>100.368</v>
      </c>
      <c r="HR41">
        <v>101.647</v>
      </c>
    </row>
    <row r="42" spans="1:226">
      <c r="A42">
        <v>26</v>
      </c>
      <c r="B42">
        <v>1678485892.1</v>
      </c>
      <c r="C42">
        <v>1789.099999904633</v>
      </c>
      <c r="D42" t="s">
        <v>413</v>
      </c>
      <c r="E42" t="s">
        <v>414</v>
      </c>
      <c r="F42">
        <v>5</v>
      </c>
      <c r="G42" t="s">
        <v>355</v>
      </c>
      <c r="H42" t="s">
        <v>356</v>
      </c>
      <c r="I42">
        <v>1678485884.255172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431.9032020251719</v>
      </c>
      <c r="AK42">
        <v>432.849121212121</v>
      </c>
      <c r="AL42">
        <v>0.0003994503130242232</v>
      </c>
      <c r="AM42">
        <v>64.63751573050585</v>
      </c>
      <c r="AN42">
        <f>(AP42 - AO42 + BO42*1E3/(8.314*(BQ42+273.15)) * AR42/BN42 * AQ42) * BN42/(100*BB42) * 1000/(1000 - AP42)</f>
        <v>0</v>
      </c>
      <c r="AO42">
        <v>27.68082794076029</v>
      </c>
      <c r="AP42">
        <v>28.33951272727272</v>
      </c>
      <c r="AQ42">
        <v>3.979997801556314E-06</v>
      </c>
      <c r="AR42">
        <v>95.66689972549584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3.7</v>
      </c>
      <c r="BC42">
        <v>0.5</v>
      </c>
      <c r="BD42" t="s">
        <v>357</v>
      </c>
      <c r="BE42">
        <v>2</v>
      </c>
      <c r="BF42" t="b">
        <v>1</v>
      </c>
      <c r="BG42">
        <v>1678485884.255172</v>
      </c>
      <c r="BH42">
        <v>420.5662413793104</v>
      </c>
      <c r="BI42">
        <v>419.9405172413794</v>
      </c>
      <c r="BJ42">
        <v>28.33355862068966</v>
      </c>
      <c r="BK42">
        <v>27.6858551724138</v>
      </c>
      <c r="BL42">
        <v>417.0660344827587</v>
      </c>
      <c r="BM42">
        <v>28.03182068965517</v>
      </c>
      <c r="BN42">
        <v>500.0476551724138</v>
      </c>
      <c r="BO42">
        <v>90.06600344827586</v>
      </c>
      <c r="BP42">
        <v>0.1002468965517241</v>
      </c>
      <c r="BQ42">
        <v>33.90772068965518</v>
      </c>
      <c r="BR42">
        <v>34.26180689655173</v>
      </c>
      <c r="BS42">
        <v>999.9000000000002</v>
      </c>
      <c r="BT42">
        <v>0</v>
      </c>
      <c r="BU42">
        <v>0</v>
      </c>
      <c r="BV42">
        <v>9999.938620689654</v>
      </c>
      <c r="BW42">
        <v>0</v>
      </c>
      <c r="BX42">
        <v>0.2390599310344828</v>
      </c>
      <c r="BY42">
        <v>0.6256850344827585</v>
      </c>
      <c r="BZ42">
        <v>432.8298275862069</v>
      </c>
      <c r="CA42">
        <v>431.8981724137931</v>
      </c>
      <c r="CB42">
        <v>0.6477073793103447</v>
      </c>
      <c r="CC42">
        <v>419.9405172413794</v>
      </c>
      <c r="CD42">
        <v>27.6858551724138</v>
      </c>
      <c r="CE42">
        <v>2.55189</v>
      </c>
      <c r="CF42">
        <v>2.49355448275862</v>
      </c>
      <c r="CG42">
        <v>21.3613</v>
      </c>
      <c r="CH42">
        <v>20.9845</v>
      </c>
      <c r="CI42">
        <v>0</v>
      </c>
      <c r="CJ42">
        <v>0</v>
      </c>
      <c r="CK42">
        <v>0</v>
      </c>
      <c r="CL42">
        <v>0</v>
      </c>
      <c r="CM42">
        <v>-3.762068965517241</v>
      </c>
      <c r="CN42">
        <v>0</v>
      </c>
      <c r="CO42">
        <v>-7.06206896551724</v>
      </c>
      <c r="CP42">
        <v>-1.308620689655172</v>
      </c>
      <c r="CQ42">
        <v>33.83803448275862</v>
      </c>
      <c r="CR42">
        <v>38.43079310344827</v>
      </c>
      <c r="CS42">
        <v>36.25189655172413</v>
      </c>
      <c r="CT42">
        <v>37.12682758620689</v>
      </c>
      <c r="CU42">
        <v>35.43072413793104</v>
      </c>
      <c r="CV42">
        <v>0</v>
      </c>
      <c r="CW42">
        <v>0</v>
      </c>
      <c r="CX42">
        <v>0</v>
      </c>
      <c r="CY42">
        <v>1678485904.7</v>
      </c>
      <c r="CZ42">
        <v>0</v>
      </c>
      <c r="DA42">
        <v>0</v>
      </c>
      <c r="DB42" t="s">
        <v>358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0.6308952249999999</v>
      </c>
      <c r="DO42">
        <v>0.07727091557223179</v>
      </c>
      <c r="DP42">
        <v>0.04891405142312764</v>
      </c>
      <c r="DQ42">
        <v>1</v>
      </c>
      <c r="DR42">
        <v>0.64214585</v>
      </c>
      <c r="DS42">
        <v>0.1135895009380849</v>
      </c>
      <c r="DT42">
        <v>0.01094064327530607</v>
      </c>
      <c r="DU42">
        <v>0</v>
      </c>
      <c r="DV42">
        <v>1</v>
      </c>
      <c r="DW42">
        <v>2</v>
      </c>
      <c r="DX42" t="s">
        <v>387</v>
      </c>
      <c r="DY42">
        <v>2.97716</v>
      </c>
      <c r="DZ42">
        <v>2.72859</v>
      </c>
      <c r="EA42">
        <v>0.0849377</v>
      </c>
      <c r="EB42">
        <v>0.0858245</v>
      </c>
      <c r="EC42">
        <v>0.119295</v>
      </c>
      <c r="ED42">
        <v>0.117952</v>
      </c>
      <c r="EE42">
        <v>27282.7</v>
      </c>
      <c r="EF42">
        <v>26937.8</v>
      </c>
      <c r="EG42">
        <v>30354.7</v>
      </c>
      <c r="EH42">
        <v>29725.9</v>
      </c>
      <c r="EI42">
        <v>36898.5</v>
      </c>
      <c r="EJ42">
        <v>34516.5</v>
      </c>
      <c r="EK42">
        <v>46450.4</v>
      </c>
      <c r="EL42">
        <v>44205</v>
      </c>
      <c r="EM42">
        <v>1.85615</v>
      </c>
      <c r="EN42">
        <v>1.82638</v>
      </c>
      <c r="EO42">
        <v>0.298142</v>
      </c>
      <c r="EP42">
        <v>0</v>
      </c>
      <c r="EQ42">
        <v>29.645</v>
      </c>
      <c r="ER42">
        <v>999.9</v>
      </c>
      <c r="ES42">
        <v>48.8</v>
      </c>
      <c r="ET42">
        <v>33.5</v>
      </c>
      <c r="EU42">
        <v>28.1515</v>
      </c>
      <c r="EV42">
        <v>62.7075</v>
      </c>
      <c r="EW42">
        <v>16.4864</v>
      </c>
      <c r="EX42">
        <v>1</v>
      </c>
      <c r="EY42">
        <v>0.174416</v>
      </c>
      <c r="EZ42">
        <v>-6.66667</v>
      </c>
      <c r="FA42">
        <v>20.102</v>
      </c>
      <c r="FB42">
        <v>5.2396</v>
      </c>
      <c r="FC42">
        <v>11.974</v>
      </c>
      <c r="FD42">
        <v>4.9735</v>
      </c>
      <c r="FE42">
        <v>3.291</v>
      </c>
      <c r="FF42">
        <v>9999</v>
      </c>
      <c r="FG42">
        <v>9999</v>
      </c>
      <c r="FH42">
        <v>9999</v>
      </c>
      <c r="FI42">
        <v>999.9</v>
      </c>
      <c r="FJ42">
        <v>4.97334</v>
      </c>
      <c r="FK42">
        <v>1.8779</v>
      </c>
      <c r="FL42">
        <v>1.87606</v>
      </c>
      <c r="FM42">
        <v>1.87881</v>
      </c>
      <c r="FN42">
        <v>1.87546</v>
      </c>
      <c r="FO42">
        <v>1.87909</v>
      </c>
      <c r="FP42">
        <v>1.87612</v>
      </c>
      <c r="FQ42">
        <v>1.87729</v>
      </c>
      <c r="FR42">
        <v>0</v>
      </c>
      <c r="FS42">
        <v>0</v>
      </c>
      <c r="FT42">
        <v>0</v>
      </c>
      <c r="FU42">
        <v>0</v>
      </c>
      <c r="FV42" t="s">
        <v>360</v>
      </c>
      <c r="FW42" t="s">
        <v>361</v>
      </c>
      <c r="FX42" t="s">
        <v>362</v>
      </c>
      <c r="FY42" t="s">
        <v>362</v>
      </c>
      <c r="FZ42" t="s">
        <v>362</v>
      </c>
      <c r="GA42" t="s">
        <v>362</v>
      </c>
      <c r="GB42">
        <v>0</v>
      </c>
      <c r="GC42">
        <v>100</v>
      </c>
      <c r="GD42">
        <v>100</v>
      </c>
      <c r="GE42">
        <v>3.501</v>
      </c>
      <c r="GF42">
        <v>0.3017</v>
      </c>
      <c r="GG42">
        <v>1.914152597090967</v>
      </c>
      <c r="GH42">
        <v>0.004568976032845275</v>
      </c>
      <c r="GI42">
        <v>-2.057755664468405E-06</v>
      </c>
      <c r="GJ42">
        <v>5.302065329781969E-10</v>
      </c>
      <c r="GK42">
        <v>0.3017501354156676</v>
      </c>
      <c r="GL42">
        <v>0</v>
      </c>
      <c r="GM42">
        <v>0</v>
      </c>
      <c r="GN42">
        <v>0</v>
      </c>
      <c r="GO42">
        <v>-1</v>
      </c>
      <c r="GP42">
        <v>2110</v>
      </c>
      <c r="GQ42">
        <v>1</v>
      </c>
      <c r="GR42">
        <v>23</v>
      </c>
      <c r="GS42">
        <v>233630.5</v>
      </c>
      <c r="GT42">
        <v>11506.1</v>
      </c>
      <c r="GU42">
        <v>1.12549</v>
      </c>
      <c r="GV42">
        <v>2.57812</v>
      </c>
      <c r="GW42">
        <v>1.39893</v>
      </c>
      <c r="GX42">
        <v>2.35596</v>
      </c>
      <c r="GY42">
        <v>1.44897</v>
      </c>
      <c r="GZ42">
        <v>2.50122</v>
      </c>
      <c r="HA42">
        <v>41.3001</v>
      </c>
      <c r="HB42">
        <v>23.8949</v>
      </c>
      <c r="HC42">
        <v>18</v>
      </c>
      <c r="HD42">
        <v>497.307</v>
      </c>
      <c r="HE42">
        <v>450.474</v>
      </c>
      <c r="HF42">
        <v>44.7761</v>
      </c>
      <c r="HG42">
        <v>29.3179</v>
      </c>
      <c r="HH42">
        <v>29.9996</v>
      </c>
      <c r="HI42">
        <v>28.9989</v>
      </c>
      <c r="HJ42">
        <v>29.0331</v>
      </c>
      <c r="HK42">
        <v>22.5823</v>
      </c>
      <c r="HL42">
        <v>0</v>
      </c>
      <c r="HM42">
        <v>100</v>
      </c>
      <c r="HN42">
        <v>133.43</v>
      </c>
      <c r="HO42">
        <v>419.935</v>
      </c>
      <c r="HP42">
        <v>29.0004</v>
      </c>
      <c r="HQ42">
        <v>100.37</v>
      </c>
      <c r="HR42">
        <v>101.647</v>
      </c>
    </row>
    <row r="43" spans="1:226">
      <c r="A43">
        <v>27</v>
      </c>
      <c r="B43">
        <v>1678485897.1</v>
      </c>
      <c r="C43">
        <v>1794.099999904633</v>
      </c>
      <c r="D43" t="s">
        <v>415</v>
      </c>
      <c r="E43" t="s">
        <v>416</v>
      </c>
      <c r="F43">
        <v>5</v>
      </c>
      <c r="G43" t="s">
        <v>355</v>
      </c>
      <c r="H43" t="s">
        <v>356</v>
      </c>
      <c r="I43">
        <v>1678485889.332142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431.8905776322322</v>
      </c>
      <c r="AK43">
        <v>432.8300303030302</v>
      </c>
      <c r="AL43">
        <v>-0.0002752498951839143</v>
      </c>
      <c r="AM43">
        <v>64.63751573050585</v>
      </c>
      <c r="AN43">
        <f>(AP43 - AO43 + BO43*1E3/(8.314*(BQ43+273.15)) * AR43/BN43 * AQ43) * BN43/(100*BB43) * 1000/(1000 - AP43)</f>
        <v>0</v>
      </c>
      <c r="AO43">
        <v>27.67678867805025</v>
      </c>
      <c r="AP43">
        <v>28.3443690909091</v>
      </c>
      <c r="AQ43">
        <v>3.095232095465475E-05</v>
      </c>
      <c r="AR43">
        <v>95.66689972549584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3.7</v>
      </c>
      <c r="BC43">
        <v>0.5</v>
      </c>
      <c r="BD43" t="s">
        <v>357</v>
      </c>
      <c r="BE43">
        <v>2</v>
      </c>
      <c r="BF43" t="b">
        <v>1</v>
      </c>
      <c r="BG43">
        <v>1678485889.332142</v>
      </c>
      <c r="BH43">
        <v>420.5753571428571</v>
      </c>
      <c r="BI43">
        <v>419.9310357142857</v>
      </c>
      <c r="BJ43">
        <v>28.33852142857143</v>
      </c>
      <c r="BK43">
        <v>27.681825</v>
      </c>
      <c r="BL43">
        <v>417.0751428571429</v>
      </c>
      <c r="BM43">
        <v>28.03677500000001</v>
      </c>
      <c r="BN43">
        <v>500.0405000000001</v>
      </c>
      <c r="BO43">
        <v>90.06584285714288</v>
      </c>
      <c r="BP43">
        <v>0.1001710357142857</v>
      </c>
      <c r="BQ43">
        <v>34.05498214285714</v>
      </c>
      <c r="BR43">
        <v>34.40978571428572</v>
      </c>
      <c r="BS43">
        <v>999.9000000000002</v>
      </c>
      <c r="BT43">
        <v>0</v>
      </c>
      <c r="BU43">
        <v>0</v>
      </c>
      <c r="BV43">
        <v>10000.00428571429</v>
      </c>
      <c r="BW43">
        <v>0</v>
      </c>
      <c r="BX43">
        <v>0.2310485714285714</v>
      </c>
      <c r="BY43">
        <v>0.64424675</v>
      </c>
      <c r="BZ43">
        <v>432.841392857143</v>
      </c>
      <c r="CA43">
        <v>431.8866428571428</v>
      </c>
      <c r="CB43">
        <v>0.6566989285714285</v>
      </c>
      <c r="CC43">
        <v>419.9310357142857</v>
      </c>
      <c r="CD43">
        <v>27.681825</v>
      </c>
      <c r="CE43">
        <v>2.552333214285714</v>
      </c>
      <c r="CF43">
        <v>2.493187142857143</v>
      </c>
      <c r="CG43">
        <v>21.36412857142857</v>
      </c>
      <c r="CH43">
        <v>20.98209642857143</v>
      </c>
      <c r="CI43">
        <v>0</v>
      </c>
      <c r="CJ43">
        <v>0</v>
      </c>
      <c r="CK43">
        <v>0</v>
      </c>
      <c r="CL43">
        <v>0</v>
      </c>
      <c r="CM43">
        <v>-2.337499999999999</v>
      </c>
      <c r="CN43">
        <v>0</v>
      </c>
      <c r="CO43">
        <v>-8.503571428571428</v>
      </c>
      <c r="CP43">
        <v>-1.694642857142858</v>
      </c>
      <c r="CQ43">
        <v>33.85246428571428</v>
      </c>
      <c r="CR43">
        <v>38.58453571428571</v>
      </c>
      <c r="CS43">
        <v>36.33232142857143</v>
      </c>
      <c r="CT43">
        <v>37.26757142857143</v>
      </c>
      <c r="CU43">
        <v>35.50860714285714</v>
      </c>
      <c r="CV43">
        <v>0</v>
      </c>
      <c r="CW43">
        <v>0</v>
      </c>
      <c r="CX43">
        <v>0</v>
      </c>
      <c r="CY43">
        <v>1678485910.1</v>
      </c>
      <c r="CZ43">
        <v>0</v>
      </c>
      <c r="DA43">
        <v>0</v>
      </c>
      <c r="DB43" t="s">
        <v>358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0.6316014390243903</v>
      </c>
      <c r="DO43">
        <v>0.1410168501742171</v>
      </c>
      <c r="DP43">
        <v>0.04812102886602002</v>
      </c>
      <c r="DQ43">
        <v>0</v>
      </c>
      <c r="DR43">
        <v>0.6517128048780487</v>
      </c>
      <c r="DS43">
        <v>0.1065081324041813</v>
      </c>
      <c r="DT43">
        <v>0.01051937255204685</v>
      </c>
      <c r="DU43">
        <v>0</v>
      </c>
      <c r="DV43">
        <v>0</v>
      </c>
      <c r="DW43">
        <v>2</v>
      </c>
      <c r="DX43" t="s">
        <v>359</v>
      </c>
      <c r="DY43">
        <v>2.9772</v>
      </c>
      <c r="DZ43">
        <v>2.72838</v>
      </c>
      <c r="EA43">
        <v>0.08493729999999999</v>
      </c>
      <c r="EB43">
        <v>0.0858281</v>
      </c>
      <c r="EC43">
        <v>0.11931</v>
      </c>
      <c r="ED43">
        <v>0.117943</v>
      </c>
      <c r="EE43">
        <v>27283</v>
      </c>
      <c r="EF43">
        <v>26938</v>
      </c>
      <c r="EG43">
        <v>30355.1</v>
      </c>
      <c r="EH43">
        <v>29726.3</v>
      </c>
      <c r="EI43">
        <v>36898.3</v>
      </c>
      <c r="EJ43">
        <v>34517.3</v>
      </c>
      <c r="EK43">
        <v>46450.9</v>
      </c>
      <c r="EL43">
        <v>44205.6</v>
      </c>
      <c r="EM43">
        <v>1.85635</v>
      </c>
      <c r="EN43">
        <v>1.82605</v>
      </c>
      <c r="EO43">
        <v>0.302661</v>
      </c>
      <c r="EP43">
        <v>0</v>
      </c>
      <c r="EQ43">
        <v>29.7347</v>
      </c>
      <c r="ER43">
        <v>999.9</v>
      </c>
      <c r="ES43">
        <v>48.8</v>
      </c>
      <c r="ET43">
        <v>33.6</v>
      </c>
      <c r="EU43">
        <v>28.3095</v>
      </c>
      <c r="EV43">
        <v>62.7775</v>
      </c>
      <c r="EW43">
        <v>16.5304</v>
      </c>
      <c r="EX43">
        <v>1</v>
      </c>
      <c r="EY43">
        <v>0.174113</v>
      </c>
      <c r="EZ43">
        <v>-6.66667</v>
      </c>
      <c r="FA43">
        <v>20.1023</v>
      </c>
      <c r="FB43">
        <v>5.2399</v>
      </c>
      <c r="FC43">
        <v>11.9742</v>
      </c>
      <c r="FD43">
        <v>4.9736</v>
      </c>
      <c r="FE43">
        <v>3.291</v>
      </c>
      <c r="FF43">
        <v>9999</v>
      </c>
      <c r="FG43">
        <v>9999</v>
      </c>
      <c r="FH43">
        <v>9999</v>
      </c>
      <c r="FI43">
        <v>999.9</v>
      </c>
      <c r="FJ43">
        <v>4.97335</v>
      </c>
      <c r="FK43">
        <v>1.8779</v>
      </c>
      <c r="FL43">
        <v>1.87602</v>
      </c>
      <c r="FM43">
        <v>1.87881</v>
      </c>
      <c r="FN43">
        <v>1.87546</v>
      </c>
      <c r="FO43">
        <v>1.87904</v>
      </c>
      <c r="FP43">
        <v>1.87612</v>
      </c>
      <c r="FQ43">
        <v>1.87729</v>
      </c>
      <c r="FR43">
        <v>0</v>
      </c>
      <c r="FS43">
        <v>0</v>
      </c>
      <c r="FT43">
        <v>0</v>
      </c>
      <c r="FU43">
        <v>0</v>
      </c>
      <c r="FV43" t="s">
        <v>360</v>
      </c>
      <c r="FW43" t="s">
        <v>361</v>
      </c>
      <c r="FX43" t="s">
        <v>362</v>
      </c>
      <c r="FY43" t="s">
        <v>362</v>
      </c>
      <c r="FZ43" t="s">
        <v>362</v>
      </c>
      <c r="GA43" t="s">
        <v>362</v>
      </c>
      <c r="GB43">
        <v>0</v>
      </c>
      <c r="GC43">
        <v>100</v>
      </c>
      <c r="GD43">
        <v>100</v>
      </c>
      <c r="GE43">
        <v>3.501</v>
      </c>
      <c r="GF43">
        <v>0.3018</v>
      </c>
      <c r="GG43">
        <v>1.914152597090967</v>
      </c>
      <c r="GH43">
        <v>0.004568976032845275</v>
      </c>
      <c r="GI43">
        <v>-2.057755664468405E-06</v>
      </c>
      <c r="GJ43">
        <v>5.302065329781969E-10</v>
      </c>
      <c r="GK43">
        <v>0.3017501354156676</v>
      </c>
      <c r="GL43">
        <v>0</v>
      </c>
      <c r="GM43">
        <v>0</v>
      </c>
      <c r="GN43">
        <v>0</v>
      </c>
      <c r="GO43">
        <v>-1</v>
      </c>
      <c r="GP43">
        <v>2110</v>
      </c>
      <c r="GQ43">
        <v>1</v>
      </c>
      <c r="GR43">
        <v>23</v>
      </c>
      <c r="GS43">
        <v>233630.5</v>
      </c>
      <c r="GT43">
        <v>11506.2</v>
      </c>
      <c r="GU43">
        <v>1.12549</v>
      </c>
      <c r="GV43">
        <v>2.58057</v>
      </c>
      <c r="GW43">
        <v>1.39893</v>
      </c>
      <c r="GX43">
        <v>2.35596</v>
      </c>
      <c r="GY43">
        <v>1.44897</v>
      </c>
      <c r="GZ43">
        <v>2.48535</v>
      </c>
      <c r="HA43">
        <v>41.3001</v>
      </c>
      <c r="HB43">
        <v>23.8861</v>
      </c>
      <c r="HC43">
        <v>18</v>
      </c>
      <c r="HD43">
        <v>497.398</v>
      </c>
      <c r="HE43">
        <v>450.25</v>
      </c>
      <c r="HF43">
        <v>44.9002</v>
      </c>
      <c r="HG43">
        <v>29.3147</v>
      </c>
      <c r="HH43">
        <v>29.9997</v>
      </c>
      <c r="HI43">
        <v>28.9957</v>
      </c>
      <c r="HJ43">
        <v>29.0306</v>
      </c>
      <c r="HK43">
        <v>22.5813</v>
      </c>
      <c r="HL43">
        <v>0</v>
      </c>
      <c r="HM43">
        <v>100</v>
      </c>
      <c r="HN43">
        <v>133.775</v>
      </c>
      <c r="HO43">
        <v>419.935</v>
      </c>
      <c r="HP43">
        <v>29.0004</v>
      </c>
      <c r="HQ43">
        <v>100.371</v>
      </c>
      <c r="HR43">
        <v>101.649</v>
      </c>
    </row>
    <row r="44" spans="1:226">
      <c r="A44">
        <v>28</v>
      </c>
      <c r="B44">
        <v>1678485902.1</v>
      </c>
      <c r="C44">
        <v>1799.099999904633</v>
      </c>
      <c r="D44" t="s">
        <v>417</v>
      </c>
      <c r="E44" t="s">
        <v>418</v>
      </c>
      <c r="F44">
        <v>5</v>
      </c>
      <c r="G44" t="s">
        <v>355</v>
      </c>
      <c r="H44" t="s">
        <v>356</v>
      </c>
      <c r="I44">
        <v>1678485894.6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431.9059407391637</v>
      </c>
      <c r="AK44">
        <v>432.8597030303029</v>
      </c>
      <c r="AL44">
        <v>-0.0001106662774449109</v>
      </c>
      <c r="AM44">
        <v>64.63751573050585</v>
      </c>
      <c r="AN44">
        <f>(AP44 - AO44 + BO44*1E3/(8.314*(BQ44+273.15)) * AR44/BN44 * AQ44) * BN44/(100*BB44) * 1000/(1000 - AP44)</f>
        <v>0</v>
      </c>
      <c r="AO44">
        <v>27.67341447954037</v>
      </c>
      <c r="AP44">
        <v>28.34901939393939</v>
      </c>
      <c r="AQ44">
        <v>2.194817897780998E-05</v>
      </c>
      <c r="AR44">
        <v>95.66689972549584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3.7</v>
      </c>
      <c r="BC44">
        <v>0.5</v>
      </c>
      <c r="BD44" t="s">
        <v>357</v>
      </c>
      <c r="BE44">
        <v>2</v>
      </c>
      <c r="BF44" t="b">
        <v>1</v>
      </c>
      <c r="BG44">
        <v>1678485894.6</v>
      </c>
      <c r="BH44">
        <v>420.578</v>
      </c>
      <c r="BI44">
        <v>419.9335185185184</v>
      </c>
      <c r="BJ44">
        <v>28.34322592592592</v>
      </c>
      <c r="BK44">
        <v>27.67760000000001</v>
      </c>
      <c r="BL44">
        <v>417.0777777777777</v>
      </c>
      <c r="BM44">
        <v>28.04147407407408</v>
      </c>
      <c r="BN44">
        <v>500.0351481481482</v>
      </c>
      <c r="BO44">
        <v>90.06622962962963</v>
      </c>
      <c r="BP44">
        <v>0.1001394185185185</v>
      </c>
      <c r="BQ44">
        <v>34.20541481481482</v>
      </c>
      <c r="BR44">
        <v>34.55928148148148</v>
      </c>
      <c r="BS44">
        <v>999.9000000000001</v>
      </c>
      <c r="BT44">
        <v>0</v>
      </c>
      <c r="BU44">
        <v>0</v>
      </c>
      <c r="BV44">
        <v>9999.977407407408</v>
      </c>
      <c r="BW44">
        <v>0</v>
      </c>
      <c r="BX44">
        <v>0.2314334814814815</v>
      </c>
      <c r="BY44">
        <v>0.6445311851851853</v>
      </c>
      <c r="BZ44">
        <v>432.8462592592593</v>
      </c>
      <c r="CA44">
        <v>431.8871851851852</v>
      </c>
      <c r="CB44">
        <v>0.6656183333333332</v>
      </c>
      <c r="CC44">
        <v>419.9335185185184</v>
      </c>
      <c r="CD44">
        <v>27.67760000000001</v>
      </c>
      <c r="CE44">
        <v>2.552766666666667</v>
      </c>
      <c r="CF44">
        <v>2.492817777777777</v>
      </c>
      <c r="CG44">
        <v>21.3669</v>
      </c>
      <c r="CH44">
        <v>20.97968518518519</v>
      </c>
      <c r="CI44">
        <v>0</v>
      </c>
      <c r="CJ44">
        <v>0</v>
      </c>
      <c r="CK44">
        <v>0</v>
      </c>
      <c r="CL44">
        <v>0</v>
      </c>
      <c r="CM44">
        <v>-2.731481481481481</v>
      </c>
      <c r="CN44">
        <v>0</v>
      </c>
      <c r="CO44">
        <v>-8.616666666666667</v>
      </c>
      <c r="CP44">
        <v>-1.912962962962963</v>
      </c>
      <c r="CQ44">
        <v>33.91177777777778</v>
      </c>
      <c r="CR44">
        <v>38.73118518518518</v>
      </c>
      <c r="CS44">
        <v>36.40025925925926</v>
      </c>
      <c r="CT44">
        <v>37.41637037037037</v>
      </c>
      <c r="CU44">
        <v>35.60388888888889</v>
      </c>
      <c r="CV44">
        <v>0</v>
      </c>
      <c r="CW44">
        <v>0</v>
      </c>
      <c r="CX44">
        <v>0</v>
      </c>
      <c r="CY44">
        <v>1678485914.9</v>
      </c>
      <c r="CZ44">
        <v>0</v>
      </c>
      <c r="DA44">
        <v>0</v>
      </c>
      <c r="DB44" t="s">
        <v>358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0.6433804634146341</v>
      </c>
      <c r="DO44">
        <v>0.08796863414634165</v>
      </c>
      <c r="DP44">
        <v>0.04465862626916173</v>
      </c>
      <c r="DQ44">
        <v>1</v>
      </c>
      <c r="DR44">
        <v>0.6586177073170731</v>
      </c>
      <c r="DS44">
        <v>0.102794780487806</v>
      </c>
      <c r="DT44">
        <v>0.01015655210423518</v>
      </c>
      <c r="DU44">
        <v>0</v>
      </c>
      <c r="DV44">
        <v>1</v>
      </c>
      <c r="DW44">
        <v>2</v>
      </c>
      <c r="DX44" t="s">
        <v>387</v>
      </c>
      <c r="DY44">
        <v>2.97709</v>
      </c>
      <c r="DZ44">
        <v>2.72822</v>
      </c>
      <c r="EA44">
        <v>0.0849406</v>
      </c>
      <c r="EB44">
        <v>0.08582040000000001</v>
      </c>
      <c r="EC44">
        <v>0.119327</v>
      </c>
      <c r="ED44">
        <v>0.117933</v>
      </c>
      <c r="EE44">
        <v>27283.7</v>
      </c>
      <c r="EF44">
        <v>26938.6</v>
      </c>
      <c r="EG44">
        <v>30355.9</v>
      </c>
      <c r="EH44">
        <v>29726.6</v>
      </c>
      <c r="EI44">
        <v>36898.7</v>
      </c>
      <c r="EJ44">
        <v>34518</v>
      </c>
      <c r="EK44">
        <v>46452.4</v>
      </c>
      <c r="EL44">
        <v>44206</v>
      </c>
      <c r="EM44">
        <v>1.8562</v>
      </c>
      <c r="EN44">
        <v>1.82623</v>
      </c>
      <c r="EO44">
        <v>0.304081</v>
      </c>
      <c r="EP44">
        <v>0</v>
      </c>
      <c r="EQ44">
        <v>29.8247</v>
      </c>
      <c r="ER44">
        <v>999.9</v>
      </c>
      <c r="ES44">
        <v>48.8</v>
      </c>
      <c r="ET44">
        <v>33.6</v>
      </c>
      <c r="EU44">
        <v>28.3117</v>
      </c>
      <c r="EV44">
        <v>62.7875</v>
      </c>
      <c r="EW44">
        <v>16.6106</v>
      </c>
      <c r="EX44">
        <v>1</v>
      </c>
      <c r="EY44">
        <v>0.173549</v>
      </c>
      <c r="EZ44">
        <v>-6.66667</v>
      </c>
      <c r="FA44">
        <v>20.1024</v>
      </c>
      <c r="FB44">
        <v>5.23975</v>
      </c>
      <c r="FC44">
        <v>11.974</v>
      </c>
      <c r="FD44">
        <v>4.9734</v>
      </c>
      <c r="FE44">
        <v>3.291</v>
      </c>
      <c r="FF44">
        <v>9999</v>
      </c>
      <c r="FG44">
        <v>9999</v>
      </c>
      <c r="FH44">
        <v>9999</v>
      </c>
      <c r="FI44">
        <v>999.9</v>
      </c>
      <c r="FJ44">
        <v>4.97335</v>
      </c>
      <c r="FK44">
        <v>1.87788</v>
      </c>
      <c r="FL44">
        <v>1.87597</v>
      </c>
      <c r="FM44">
        <v>1.87881</v>
      </c>
      <c r="FN44">
        <v>1.87546</v>
      </c>
      <c r="FO44">
        <v>1.87901</v>
      </c>
      <c r="FP44">
        <v>1.87609</v>
      </c>
      <c r="FQ44">
        <v>1.87729</v>
      </c>
      <c r="FR44">
        <v>0</v>
      </c>
      <c r="FS44">
        <v>0</v>
      </c>
      <c r="FT44">
        <v>0</v>
      </c>
      <c r="FU44">
        <v>0</v>
      </c>
      <c r="FV44" t="s">
        <v>360</v>
      </c>
      <c r="FW44" t="s">
        <v>361</v>
      </c>
      <c r="FX44" t="s">
        <v>362</v>
      </c>
      <c r="FY44" t="s">
        <v>362</v>
      </c>
      <c r="FZ44" t="s">
        <v>362</v>
      </c>
      <c r="GA44" t="s">
        <v>362</v>
      </c>
      <c r="GB44">
        <v>0</v>
      </c>
      <c r="GC44">
        <v>100</v>
      </c>
      <c r="GD44">
        <v>100</v>
      </c>
      <c r="GE44">
        <v>3.501</v>
      </c>
      <c r="GF44">
        <v>0.3017</v>
      </c>
      <c r="GG44">
        <v>1.914152597090967</v>
      </c>
      <c r="GH44">
        <v>0.004568976032845275</v>
      </c>
      <c r="GI44">
        <v>-2.057755664468405E-06</v>
      </c>
      <c r="GJ44">
        <v>5.302065329781969E-10</v>
      </c>
      <c r="GK44">
        <v>0.3017501354156676</v>
      </c>
      <c r="GL44">
        <v>0</v>
      </c>
      <c r="GM44">
        <v>0</v>
      </c>
      <c r="GN44">
        <v>0</v>
      </c>
      <c r="GO44">
        <v>-1</v>
      </c>
      <c r="GP44">
        <v>2110</v>
      </c>
      <c r="GQ44">
        <v>1</v>
      </c>
      <c r="GR44">
        <v>23</v>
      </c>
      <c r="GS44">
        <v>233630.6</v>
      </c>
      <c r="GT44">
        <v>11506.3</v>
      </c>
      <c r="GU44">
        <v>1.12671</v>
      </c>
      <c r="GV44">
        <v>2.59277</v>
      </c>
      <c r="GW44">
        <v>1.39893</v>
      </c>
      <c r="GX44">
        <v>2.35596</v>
      </c>
      <c r="GY44">
        <v>1.44897</v>
      </c>
      <c r="GZ44">
        <v>2.44263</v>
      </c>
      <c r="HA44">
        <v>41.3001</v>
      </c>
      <c r="HB44">
        <v>23.8861</v>
      </c>
      <c r="HC44">
        <v>18</v>
      </c>
      <c r="HD44">
        <v>497.293</v>
      </c>
      <c r="HE44">
        <v>450.337</v>
      </c>
      <c r="HF44">
        <v>45.0219</v>
      </c>
      <c r="HG44">
        <v>29.3104</v>
      </c>
      <c r="HH44">
        <v>29.9997</v>
      </c>
      <c r="HI44">
        <v>28.9926</v>
      </c>
      <c r="HJ44">
        <v>29.0275</v>
      </c>
      <c r="HK44">
        <v>22.5837</v>
      </c>
      <c r="HL44">
        <v>0</v>
      </c>
      <c r="HM44">
        <v>100</v>
      </c>
      <c r="HN44">
        <v>134.013</v>
      </c>
      <c r="HO44">
        <v>419.935</v>
      </c>
      <c r="HP44">
        <v>29.0004</v>
      </c>
      <c r="HQ44">
        <v>100.374</v>
      </c>
      <c r="HR44">
        <v>101.65</v>
      </c>
    </row>
    <row r="45" spans="1:226">
      <c r="A45">
        <v>29</v>
      </c>
      <c r="B45">
        <v>1678485907.1</v>
      </c>
      <c r="C45">
        <v>1804.099999904633</v>
      </c>
      <c r="D45" t="s">
        <v>419</v>
      </c>
      <c r="E45" t="s">
        <v>420</v>
      </c>
      <c r="F45">
        <v>5</v>
      </c>
      <c r="G45" t="s">
        <v>355</v>
      </c>
      <c r="H45" t="s">
        <v>356</v>
      </c>
      <c r="I45">
        <v>1678485899.314285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431.8929303761328</v>
      </c>
      <c r="AK45">
        <v>432.9156969696969</v>
      </c>
      <c r="AL45">
        <v>0.01434226248148805</v>
      </c>
      <c r="AM45">
        <v>64.63751573050585</v>
      </c>
      <c r="AN45">
        <f>(AP45 - AO45 + BO45*1E3/(8.314*(BQ45+273.15)) * AR45/BN45 * AQ45) * BN45/(100*BB45) * 1000/(1000 - AP45)</f>
        <v>0</v>
      </c>
      <c r="AO45">
        <v>27.67105527306733</v>
      </c>
      <c r="AP45">
        <v>28.35138303030301</v>
      </c>
      <c r="AQ45">
        <v>1.671043415980458E-05</v>
      </c>
      <c r="AR45">
        <v>95.66689972549584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3.7</v>
      </c>
      <c r="BC45">
        <v>0.5</v>
      </c>
      <c r="BD45" t="s">
        <v>357</v>
      </c>
      <c r="BE45">
        <v>2</v>
      </c>
      <c r="BF45" t="b">
        <v>1</v>
      </c>
      <c r="BG45">
        <v>1678485899.314285</v>
      </c>
      <c r="BH45">
        <v>420.5952857142858</v>
      </c>
      <c r="BI45">
        <v>419.9343571428572</v>
      </c>
      <c r="BJ45">
        <v>28.34663571428571</v>
      </c>
      <c r="BK45">
        <v>27.67411428571429</v>
      </c>
      <c r="BL45">
        <v>417.0950000000001</v>
      </c>
      <c r="BM45">
        <v>28.04488571428572</v>
      </c>
      <c r="BN45">
        <v>500.0256428571428</v>
      </c>
      <c r="BO45">
        <v>90.06603214285715</v>
      </c>
      <c r="BP45">
        <v>0.1000472678571429</v>
      </c>
      <c r="BQ45">
        <v>34.33870357142857</v>
      </c>
      <c r="BR45">
        <v>34.68901071428571</v>
      </c>
      <c r="BS45">
        <v>999.9000000000002</v>
      </c>
      <c r="BT45">
        <v>0</v>
      </c>
      <c r="BU45">
        <v>0</v>
      </c>
      <c r="BV45">
        <v>9999.484642857142</v>
      </c>
      <c r="BW45">
        <v>0</v>
      </c>
      <c r="BX45">
        <v>0.2312456071428572</v>
      </c>
      <c r="BY45">
        <v>0.6609943928571429</v>
      </c>
      <c r="BZ45">
        <v>432.8655</v>
      </c>
      <c r="CA45">
        <v>431.8864285714286</v>
      </c>
      <c r="CB45">
        <v>0.6725255714285716</v>
      </c>
      <c r="CC45">
        <v>419.9343571428572</v>
      </c>
      <c r="CD45">
        <v>27.67411428571429</v>
      </c>
      <c r="CE45">
        <v>2.553068214285715</v>
      </c>
      <c r="CF45">
        <v>2.492496785714285</v>
      </c>
      <c r="CG45">
        <v>21.36882499999999</v>
      </c>
      <c r="CH45">
        <v>20.97759285714286</v>
      </c>
      <c r="CI45">
        <v>0</v>
      </c>
      <c r="CJ45">
        <v>0</v>
      </c>
      <c r="CK45">
        <v>0</v>
      </c>
      <c r="CL45">
        <v>0</v>
      </c>
      <c r="CM45">
        <v>-2.623214285714286</v>
      </c>
      <c r="CN45">
        <v>0</v>
      </c>
      <c r="CO45">
        <v>-7.692857142857143</v>
      </c>
      <c r="CP45">
        <v>-1.814285714285715</v>
      </c>
      <c r="CQ45">
        <v>33.92617857142857</v>
      </c>
      <c r="CR45">
        <v>38.84792857142857</v>
      </c>
      <c r="CS45">
        <v>36.45289285714286</v>
      </c>
      <c r="CT45">
        <v>37.54435714285714</v>
      </c>
      <c r="CU45">
        <v>35.66275</v>
      </c>
      <c r="CV45">
        <v>0</v>
      </c>
      <c r="CW45">
        <v>0</v>
      </c>
      <c r="CX45">
        <v>0</v>
      </c>
      <c r="CY45">
        <v>1678485919.7</v>
      </c>
      <c r="CZ45">
        <v>0</v>
      </c>
      <c r="DA45">
        <v>0</v>
      </c>
      <c r="DB45" t="s">
        <v>358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0.6565171951219512</v>
      </c>
      <c r="DO45">
        <v>0.1456163414634159</v>
      </c>
      <c r="DP45">
        <v>0.03308017544355776</v>
      </c>
      <c r="DQ45">
        <v>0</v>
      </c>
      <c r="DR45">
        <v>0.6683221707317073</v>
      </c>
      <c r="DS45">
        <v>0.09087219512195233</v>
      </c>
      <c r="DT45">
        <v>0.009024191635718286</v>
      </c>
      <c r="DU45">
        <v>1</v>
      </c>
      <c r="DV45">
        <v>1</v>
      </c>
      <c r="DW45">
        <v>2</v>
      </c>
      <c r="DX45" t="s">
        <v>387</v>
      </c>
      <c r="DY45">
        <v>2.97715</v>
      </c>
      <c r="DZ45">
        <v>2.72805</v>
      </c>
      <c r="EA45">
        <v>0.0849427</v>
      </c>
      <c r="EB45">
        <v>0.0858275</v>
      </c>
      <c r="EC45">
        <v>0.119328</v>
      </c>
      <c r="ED45">
        <v>0.117924</v>
      </c>
      <c r="EE45">
        <v>27284.4</v>
      </c>
      <c r="EF45">
        <v>26938</v>
      </c>
      <c r="EG45">
        <v>30356.7</v>
      </c>
      <c r="EH45">
        <v>29726.2</v>
      </c>
      <c r="EI45">
        <v>36899.3</v>
      </c>
      <c r="EJ45">
        <v>34518.1</v>
      </c>
      <c r="EK45">
        <v>46453.2</v>
      </c>
      <c r="EL45">
        <v>44205.7</v>
      </c>
      <c r="EM45">
        <v>1.85613</v>
      </c>
      <c r="EN45">
        <v>1.82652</v>
      </c>
      <c r="EO45">
        <v>0.307627</v>
      </c>
      <c r="EP45">
        <v>0</v>
      </c>
      <c r="EQ45">
        <v>29.9139</v>
      </c>
      <c r="ER45">
        <v>999.9</v>
      </c>
      <c r="ES45">
        <v>48.8</v>
      </c>
      <c r="ET45">
        <v>33.6</v>
      </c>
      <c r="EU45">
        <v>28.3108</v>
      </c>
      <c r="EV45">
        <v>62.8875</v>
      </c>
      <c r="EW45">
        <v>16.6026</v>
      </c>
      <c r="EX45">
        <v>1</v>
      </c>
      <c r="EY45">
        <v>0.173003</v>
      </c>
      <c r="EZ45">
        <v>-6.66667</v>
      </c>
      <c r="FA45">
        <v>20.1018</v>
      </c>
      <c r="FB45">
        <v>5.23631</v>
      </c>
      <c r="FC45">
        <v>11.974</v>
      </c>
      <c r="FD45">
        <v>4.9724</v>
      </c>
      <c r="FE45">
        <v>3.29028</v>
      </c>
      <c r="FF45">
        <v>9999</v>
      </c>
      <c r="FG45">
        <v>9999</v>
      </c>
      <c r="FH45">
        <v>9999</v>
      </c>
      <c r="FI45">
        <v>999.9</v>
      </c>
      <c r="FJ45">
        <v>4.97332</v>
      </c>
      <c r="FK45">
        <v>1.87789</v>
      </c>
      <c r="FL45">
        <v>1.87602</v>
      </c>
      <c r="FM45">
        <v>1.87881</v>
      </c>
      <c r="FN45">
        <v>1.87546</v>
      </c>
      <c r="FO45">
        <v>1.87906</v>
      </c>
      <c r="FP45">
        <v>1.87615</v>
      </c>
      <c r="FQ45">
        <v>1.87729</v>
      </c>
      <c r="FR45">
        <v>0</v>
      </c>
      <c r="FS45">
        <v>0</v>
      </c>
      <c r="FT45">
        <v>0</v>
      </c>
      <c r="FU45">
        <v>0</v>
      </c>
      <c r="FV45" t="s">
        <v>360</v>
      </c>
      <c r="FW45" t="s">
        <v>361</v>
      </c>
      <c r="FX45" t="s">
        <v>362</v>
      </c>
      <c r="FY45" t="s">
        <v>362</v>
      </c>
      <c r="FZ45" t="s">
        <v>362</v>
      </c>
      <c r="GA45" t="s">
        <v>362</v>
      </c>
      <c r="GB45">
        <v>0</v>
      </c>
      <c r="GC45">
        <v>100</v>
      </c>
      <c r="GD45">
        <v>100</v>
      </c>
      <c r="GE45">
        <v>3.5</v>
      </c>
      <c r="GF45">
        <v>0.3017</v>
      </c>
      <c r="GG45">
        <v>1.914152597090967</v>
      </c>
      <c r="GH45">
        <v>0.004568976032845275</v>
      </c>
      <c r="GI45">
        <v>-2.057755664468405E-06</v>
      </c>
      <c r="GJ45">
        <v>5.302065329781969E-10</v>
      </c>
      <c r="GK45">
        <v>0.3017501354156676</v>
      </c>
      <c r="GL45">
        <v>0</v>
      </c>
      <c r="GM45">
        <v>0</v>
      </c>
      <c r="GN45">
        <v>0</v>
      </c>
      <c r="GO45">
        <v>-1</v>
      </c>
      <c r="GP45">
        <v>2110</v>
      </c>
      <c r="GQ45">
        <v>1</v>
      </c>
      <c r="GR45">
        <v>23</v>
      </c>
      <c r="GS45">
        <v>233630.7</v>
      </c>
      <c r="GT45">
        <v>11506.4</v>
      </c>
      <c r="GU45">
        <v>1.12549</v>
      </c>
      <c r="GV45">
        <v>2.58545</v>
      </c>
      <c r="GW45">
        <v>1.39893</v>
      </c>
      <c r="GX45">
        <v>2.35596</v>
      </c>
      <c r="GY45">
        <v>1.44897</v>
      </c>
      <c r="GZ45">
        <v>2.44507</v>
      </c>
      <c r="HA45">
        <v>41.3261</v>
      </c>
      <c r="HB45">
        <v>23.8949</v>
      </c>
      <c r="HC45">
        <v>18</v>
      </c>
      <c r="HD45">
        <v>497.23</v>
      </c>
      <c r="HE45">
        <v>450.508</v>
      </c>
      <c r="HF45">
        <v>45.1397</v>
      </c>
      <c r="HG45">
        <v>29.3059</v>
      </c>
      <c r="HH45">
        <v>29.9996</v>
      </c>
      <c r="HI45">
        <v>28.9895</v>
      </c>
      <c r="HJ45">
        <v>29.025</v>
      </c>
      <c r="HK45">
        <v>22.5811</v>
      </c>
      <c r="HL45">
        <v>0</v>
      </c>
      <c r="HM45">
        <v>100</v>
      </c>
      <c r="HN45">
        <v>134.169</v>
      </c>
      <c r="HO45">
        <v>419.935</v>
      </c>
      <c r="HP45">
        <v>29.0004</v>
      </c>
      <c r="HQ45">
        <v>100.376</v>
      </c>
      <c r="HR45">
        <v>101.649</v>
      </c>
    </row>
    <row r="46" spans="1:226">
      <c r="A46">
        <v>30</v>
      </c>
      <c r="B46">
        <v>1678485912.1</v>
      </c>
      <c r="C46">
        <v>1809.099999904633</v>
      </c>
      <c r="D46" t="s">
        <v>421</v>
      </c>
      <c r="E46" t="s">
        <v>422</v>
      </c>
      <c r="F46">
        <v>5</v>
      </c>
      <c r="G46" t="s">
        <v>355</v>
      </c>
      <c r="H46" t="s">
        <v>356</v>
      </c>
      <c r="I46">
        <v>1678485904.6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431.8850705065862</v>
      </c>
      <c r="AK46">
        <v>432.9037696969697</v>
      </c>
      <c r="AL46">
        <v>0.001878927718833971</v>
      </c>
      <c r="AM46">
        <v>64.63751573050585</v>
      </c>
      <c r="AN46">
        <f>(AP46 - AO46 + BO46*1E3/(8.314*(BQ46+273.15)) * AR46/BN46 * AQ46) * BN46/(100*BB46) * 1000/(1000 - AP46)</f>
        <v>0</v>
      </c>
      <c r="AO46">
        <v>27.66520983285889</v>
      </c>
      <c r="AP46">
        <v>28.35455757575755</v>
      </c>
      <c r="AQ46">
        <v>3.155953796010735E-05</v>
      </c>
      <c r="AR46">
        <v>95.66689972549584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3.7</v>
      </c>
      <c r="BC46">
        <v>0.5</v>
      </c>
      <c r="BD46" t="s">
        <v>357</v>
      </c>
      <c r="BE46">
        <v>2</v>
      </c>
      <c r="BF46" t="b">
        <v>1</v>
      </c>
      <c r="BG46">
        <v>1678485904.6</v>
      </c>
      <c r="BH46">
        <v>420.6065555555555</v>
      </c>
      <c r="BI46">
        <v>419.934962962963</v>
      </c>
      <c r="BJ46">
        <v>28.35013333333334</v>
      </c>
      <c r="BK46">
        <v>27.67023703703703</v>
      </c>
      <c r="BL46">
        <v>417.1062222222222</v>
      </c>
      <c r="BM46">
        <v>28.04837407407408</v>
      </c>
      <c r="BN46">
        <v>500.0264444444445</v>
      </c>
      <c r="BO46">
        <v>90.06535925925927</v>
      </c>
      <c r="BP46">
        <v>0.09996955925925925</v>
      </c>
      <c r="BQ46">
        <v>34.48480740740741</v>
      </c>
      <c r="BR46">
        <v>34.83261851851852</v>
      </c>
      <c r="BS46">
        <v>999.9000000000001</v>
      </c>
      <c r="BT46">
        <v>0</v>
      </c>
      <c r="BU46">
        <v>0</v>
      </c>
      <c r="BV46">
        <v>9999.815555555557</v>
      </c>
      <c r="BW46">
        <v>0</v>
      </c>
      <c r="BX46">
        <v>0.2411382962962963</v>
      </c>
      <c r="BY46">
        <v>0.6717111481481481</v>
      </c>
      <c r="BZ46">
        <v>432.8787037037037</v>
      </c>
      <c r="CA46">
        <v>431.8852962962963</v>
      </c>
      <c r="CB46">
        <v>0.6798938518518518</v>
      </c>
      <c r="CC46">
        <v>419.934962962963</v>
      </c>
      <c r="CD46">
        <v>27.67023703703703</v>
      </c>
      <c r="CE46">
        <v>2.553364074074074</v>
      </c>
      <c r="CF46">
        <v>2.492128518518518</v>
      </c>
      <c r="CG46">
        <v>21.37071481481481</v>
      </c>
      <c r="CH46">
        <v>20.9752</v>
      </c>
      <c r="CI46">
        <v>0</v>
      </c>
      <c r="CJ46">
        <v>0</v>
      </c>
      <c r="CK46">
        <v>0</v>
      </c>
      <c r="CL46">
        <v>0</v>
      </c>
      <c r="CM46">
        <v>-2.840740740740741</v>
      </c>
      <c r="CN46">
        <v>0</v>
      </c>
      <c r="CO46">
        <v>-6.024074074074075</v>
      </c>
      <c r="CP46">
        <v>-1.596296296296296</v>
      </c>
      <c r="CQ46">
        <v>33.97896296296296</v>
      </c>
      <c r="CR46">
        <v>38.97429629629629</v>
      </c>
      <c r="CS46">
        <v>36.52292592592593</v>
      </c>
      <c r="CT46">
        <v>37.68962962962963</v>
      </c>
      <c r="CU46">
        <v>35.74281481481481</v>
      </c>
      <c r="CV46">
        <v>0</v>
      </c>
      <c r="CW46">
        <v>0</v>
      </c>
      <c r="CX46">
        <v>0</v>
      </c>
      <c r="CY46">
        <v>1678485925.1</v>
      </c>
      <c r="CZ46">
        <v>0</v>
      </c>
      <c r="DA46">
        <v>0</v>
      </c>
      <c r="DB46" t="s">
        <v>358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0.664354725</v>
      </c>
      <c r="DO46">
        <v>0.1089653696060029</v>
      </c>
      <c r="DP46">
        <v>0.02584476401032471</v>
      </c>
      <c r="DQ46">
        <v>0</v>
      </c>
      <c r="DR46">
        <v>0.6752217</v>
      </c>
      <c r="DS46">
        <v>0.08275834896810445</v>
      </c>
      <c r="DT46">
        <v>0.008031305395762266</v>
      </c>
      <c r="DU46">
        <v>1</v>
      </c>
      <c r="DV46">
        <v>1</v>
      </c>
      <c r="DW46">
        <v>2</v>
      </c>
      <c r="DX46" t="s">
        <v>387</v>
      </c>
      <c r="DY46">
        <v>2.9771</v>
      </c>
      <c r="DZ46">
        <v>2.72845</v>
      </c>
      <c r="EA46">
        <v>0.0849444</v>
      </c>
      <c r="EB46">
        <v>0.0858307</v>
      </c>
      <c r="EC46">
        <v>0.119338</v>
      </c>
      <c r="ED46">
        <v>0.117911</v>
      </c>
      <c r="EE46">
        <v>27284.3</v>
      </c>
      <c r="EF46">
        <v>26938.7</v>
      </c>
      <c r="EG46">
        <v>30356.7</v>
      </c>
      <c r="EH46">
        <v>29727</v>
      </c>
      <c r="EI46">
        <v>36898.7</v>
      </c>
      <c r="EJ46">
        <v>34519.5</v>
      </c>
      <c r="EK46">
        <v>46453</v>
      </c>
      <c r="EL46">
        <v>44206.8</v>
      </c>
      <c r="EM46">
        <v>1.85662</v>
      </c>
      <c r="EN46">
        <v>1.82673</v>
      </c>
      <c r="EO46">
        <v>0.310909</v>
      </c>
      <c r="EP46">
        <v>0</v>
      </c>
      <c r="EQ46">
        <v>30.0013</v>
      </c>
      <c r="ER46">
        <v>999.9</v>
      </c>
      <c r="ES46">
        <v>48.8</v>
      </c>
      <c r="ET46">
        <v>33.6</v>
      </c>
      <c r="EU46">
        <v>28.3102</v>
      </c>
      <c r="EV46">
        <v>62.3875</v>
      </c>
      <c r="EW46">
        <v>16.6026</v>
      </c>
      <c r="EX46">
        <v>1</v>
      </c>
      <c r="EY46">
        <v>0.172637</v>
      </c>
      <c r="EZ46">
        <v>-6.66667</v>
      </c>
      <c r="FA46">
        <v>20.1024</v>
      </c>
      <c r="FB46">
        <v>5.23975</v>
      </c>
      <c r="FC46">
        <v>11.9743</v>
      </c>
      <c r="FD46">
        <v>4.9733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4.97334</v>
      </c>
      <c r="FK46">
        <v>1.8779</v>
      </c>
      <c r="FL46">
        <v>1.87606</v>
      </c>
      <c r="FM46">
        <v>1.87881</v>
      </c>
      <c r="FN46">
        <v>1.87546</v>
      </c>
      <c r="FO46">
        <v>1.87908</v>
      </c>
      <c r="FP46">
        <v>1.87615</v>
      </c>
      <c r="FQ46">
        <v>1.8773</v>
      </c>
      <c r="FR46">
        <v>0</v>
      </c>
      <c r="FS46">
        <v>0</v>
      </c>
      <c r="FT46">
        <v>0</v>
      </c>
      <c r="FU46">
        <v>0</v>
      </c>
      <c r="FV46" t="s">
        <v>360</v>
      </c>
      <c r="FW46" t="s">
        <v>361</v>
      </c>
      <c r="FX46" t="s">
        <v>362</v>
      </c>
      <c r="FY46" t="s">
        <v>362</v>
      </c>
      <c r="FZ46" t="s">
        <v>362</v>
      </c>
      <c r="GA46" t="s">
        <v>362</v>
      </c>
      <c r="GB46">
        <v>0</v>
      </c>
      <c r="GC46">
        <v>100</v>
      </c>
      <c r="GD46">
        <v>100</v>
      </c>
      <c r="GE46">
        <v>3.5</v>
      </c>
      <c r="GF46">
        <v>0.3018</v>
      </c>
      <c r="GG46">
        <v>1.914152597090967</v>
      </c>
      <c r="GH46">
        <v>0.004568976032845275</v>
      </c>
      <c r="GI46">
        <v>-2.057755664468405E-06</v>
      </c>
      <c r="GJ46">
        <v>5.302065329781969E-10</v>
      </c>
      <c r="GK46">
        <v>0.3017501354156676</v>
      </c>
      <c r="GL46">
        <v>0</v>
      </c>
      <c r="GM46">
        <v>0</v>
      </c>
      <c r="GN46">
        <v>0</v>
      </c>
      <c r="GO46">
        <v>-1</v>
      </c>
      <c r="GP46">
        <v>2110</v>
      </c>
      <c r="GQ46">
        <v>1</v>
      </c>
      <c r="GR46">
        <v>23</v>
      </c>
      <c r="GS46">
        <v>233630.8</v>
      </c>
      <c r="GT46">
        <v>11506.5</v>
      </c>
      <c r="GU46">
        <v>1.12549</v>
      </c>
      <c r="GV46">
        <v>2.58423</v>
      </c>
      <c r="GW46">
        <v>1.39893</v>
      </c>
      <c r="GX46">
        <v>2.35596</v>
      </c>
      <c r="GY46">
        <v>1.44897</v>
      </c>
      <c r="GZ46">
        <v>2.44263</v>
      </c>
      <c r="HA46">
        <v>41.3001</v>
      </c>
      <c r="HB46">
        <v>23.8949</v>
      </c>
      <c r="HC46">
        <v>18</v>
      </c>
      <c r="HD46">
        <v>497.491</v>
      </c>
      <c r="HE46">
        <v>450.616</v>
      </c>
      <c r="HF46">
        <v>45.2549</v>
      </c>
      <c r="HG46">
        <v>29.3028</v>
      </c>
      <c r="HH46">
        <v>29.9997</v>
      </c>
      <c r="HI46">
        <v>28.9864</v>
      </c>
      <c r="HJ46">
        <v>29.0225</v>
      </c>
      <c r="HK46">
        <v>22.5815</v>
      </c>
      <c r="HL46">
        <v>0</v>
      </c>
      <c r="HM46">
        <v>100</v>
      </c>
      <c r="HN46">
        <v>134.224</v>
      </c>
      <c r="HO46">
        <v>419.935</v>
      </c>
      <c r="HP46">
        <v>29.0004</v>
      </c>
      <c r="HQ46">
        <v>100.376</v>
      </c>
      <c r="HR46">
        <v>101.651</v>
      </c>
    </row>
    <row r="47" spans="1:226">
      <c r="A47">
        <v>31</v>
      </c>
      <c r="B47">
        <v>1678485917.1</v>
      </c>
      <c r="C47">
        <v>1814.099999904633</v>
      </c>
      <c r="D47" t="s">
        <v>423</v>
      </c>
      <c r="E47" t="s">
        <v>424</v>
      </c>
      <c r="F47">
        <v>5</v>
      </c>
      <c r="G47" t="s">
        <v>355</v>
      </c>
      <c r="H47" t="s">
        <v>356</v>
      </c>
      <c r="I47">
        <v>1678485909.314285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431.9275662469882</v>
      </c>
      <c r="AK47">
        <v>432.8880060606061</v>
      </c>
      <c r="AL47">
        <v>-0.0006946924398291287</v>
      </c>
      <c r="AM47">
        <v>64.63751573050585</v>
      </c>
      <c r="AN47">
        <f>(AP47 - AO47 + BO47*1E3/(8.314*(BQ47+273.15)) * AR47/BN47 * AQ47) * BN47/(100*BB47) * 1000/(1000 - AP47)</f>
        <v>0</v>
      </c>
      <c r="AO47">
        <v>27.66196457140759</v>
      </c>
      <c r="AP47">
        <v>28.35573696969696</v>
      </c>
      <c r="AQ47">
        <v>8.329788902624563E-06</v>
      </c>
      <c r="AR47">
        <v>95.66689972549584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3.7</v>
      </c>
      <c r="BC47">
        <v>0.5</v>
      </c>
      <c r="BD47" t="s">
        <v>357</v>
      </c>
      <c r="BE47">
        <v>2</v>
      </c>
      <c r="BF47" t="b">
        <v>1</v>
      </c>
      <c r="BG47">
        <v>1678485909.314285</v>
      </c>
      <c r="BH47">
        <v>420.6131785714286</v>
      </c>
      <c r="BI47">
        <v>419.94475</v>
      </c>
      <c r="BJ47">
        <v>28.35248214285714</v>
      </c>
      <c r="BK47">
        <v>27.66669285714286</v>
      </c>
      <c r="BL47">
        <v>417.1127857142857</v>
      </c>
      <c r="BM47">
        <v>28.05071785714286</v>
      </c>
      <c r="BN47">
        <v>500.0323214285714</v>
      </c>
      <c r="BO47">
        <v>90.06445714285715</v>
      </c>
      <c r="BP47">
        <v>0.09996584642857144</v>
      </c>
      <c r="BQ47">
        <v>34.61401428571428</v>
      </c>
      <c r="BR47">
        <v>34.95669285714286</v>
      </c>
      <c r="BS47">
        <v>999.9000000000002</v>
      </c>
      <c r="BT47">
        <v>0</v>
      </c>
      <c r="BU47">
        <v>0</v>
      </c>
      <c r="BV47">
        <v>10000.71928571429</v>
      </c>
      <c r="BW47">
        <v>0</v>
      </c>
      <c r="BX47">
        <v>0.2399142857142857</v>
      </c>
      <c r="BY47">
        <v>0.6685323214285714</v>
      </c>
      <c r="BZ47">
        <v>432.8866785714285</v>
      </c>
      <c r="CA47">
        <v>431.8937142857143</v>
      </c>
      <c r="CB47">
        <v>0.6857843214285714</v>
      </c>
      <c r="CC47">
        <v>419.94475</v>
      </c>
      <c r="CD47">
        <v>27.66669285714286</v>
      </c>
      <c r="CE47">
        <v>2.55355</v>
      </c>
      <c r="CF47">
        <v>2.491783928571428</v>
      </c>
      <c r="CG47">
        <v>21.3719</v>
      </c>
      <c r="CH47">
        <v>20.97295</v>
      </c>
      <c r="CI47">
        <v>0</v>
      </c>
      <c r="CJ47">
        <v>0</v>
      </c>
      <c r="CK47">
        <v>0</v>
      </c>
      <c r="CL47">
        <v>0</v>
      </c>
      <c r="CM47">
        <v>-2.592857142857143</v>
      </c>
      <c r="CN47">
        <v>0</v>
      </c>
      <c r="CO47">
        <v>-5.448214285714286</v>
      </c>
      <c r="CP47">
        <v>-1.360714285714286</v>
      </c>
      <c r="CQ47">
        <v>34.03778571428571</v>
      </c>
      <c r="CR47">
        <v>39.07792857142856</v>
      </c>
      <c r="CS47">
        <v>36.57114285714285</v>
      </c>
      <c r="CT47">
        <v>37.81235714285715</v>
      </c>
      <c r="CU47">
        <v>35.81003571428571</v>
      </c>
      <c r="CV47">
        <v>0</v>
      </c>
      <c r="CW47">
        <v>0</v>
      </c>
      <c r="CX47">
        <v>0</v>
      </c>
      <c r="CY47">
        <v>1678485929.9</v>
      </c>
      <c r="CZ47">
        <v>0</v>
      </c>
      <c r="DA47">
        <v>0</v>
      </c>
      <c r="DB47" t="s">
        <v>358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0.6683729756097561</v>
      </c>
      <c r="DO47">
        <v>-0.01999252264808316</v>
      </c>
      <c r="DP47">
        <v>0.02275800248263026</v>
      </c>
      <c r="DQ47">
        <v>1</v>
      </c>
      <c r="DR47">
        <v>0.6823828048780487</v>
      </c>
      <c r="DS47">
        <v>0.0755997491289193</v>
      </c>
      <c r="DT47">
        <v>0.007519792638615849</v>
      </c>
      <c r="DU47">
        <v>1</v>
      </c>
      <c r="DV47">
        <v>2</v>
      </c>
      <c r="DW47">
        <v>2</v>
      </c>
      <c r="DX47" t="s">
        <v>392</v>
      </c>
      <c r="DY47">
        <v>2.97698</v>
      </c>
      <c r="DZ47">
        <v>2.72844</v>
      </c>
      <c r="EA47">
        <v>0.08493920000000001</v>
      </c>
      <c r="EB47">
        <v>0.0858201</v>
      </c>
      <c r="EC47">
        <v>0.11934</v>
      </c>
      <c r="ED47">
        <v>0.117902</v>
      </c>
      <c r="EE47">
        <v>27285</v>
      </c>
      <c r="EF47">
        <v>26938.8</v>
      </c>
      <c r="EG47">
        <v>30357.2</v>
      </c>
      <c r="EH47">
        <v>29726.8</v>
      </c>
      <c r="EI47">
        <v>36899.3</v>
      </c>
      <c r="EJ47">
        <v>34519.5</v>
      </c>
      <c r="EK47">
        <v>46453.9</v>
      </c>
      <c r="EL47">
        <v>44206.5</v>
      </c>
      <c r="EM47">
        <v>1.85635</v>
      </c>
      <c r="EN47">
        <v>1.8268</v>
      </c>
      <c r="EO47">
        <v>0.31304</v>
      </c>
      <c r="EP47">
        <v>0</v>
      </c>
      <c r="EQ47">
        <v>30.0904</v>
      </c>
      <c r="ER47">
        <v>999.9</v>
      </c>
      <c r="ES47">
        <v>48.8</v>
      </c>
      <c r="ET47">
        <v>33.6</v>
      </c>
      <c r="EU47">
        <v>28.3112</v>
      </c>
      <c r="EV47">
        <v>62.8175</v>
      </c>
      <c r="EW47">
        <v>16.6787</v>
      </c>
      <c r="EX47">
        <v>1</v>
      </c>
      <c r="EY47">
        <v>0.174543</v>
      </c>
      <c r="EZ47">
        <v>1.24074</v>
      </c>
      <c r="FA47">
        <v>20.001</v>
      </c>
      <c r="FB47">
        <v>5.24065</v>
      </c>
      <c r="FC47">
        <v>11.9769</v>
      </c>
      <c r="FD47">
        <v>4.9734</v>
      </c>
      <c r="FE47">
        <v>3.291</v>
      </c>
      <c r="FF47">
        <v>9999</v>
      </c>
      <c r="FG47">
        <v>9999</v>
      </c>
      <c r="FH47">
        <v>9999</v>
      </c>
      <c r="FI47">
        <v>999.9</v>
      </c>
      <c r="FJ47">
        <v>4.97334</v>
      </c>
      <c r="FK47">
        <v>1.87788</v>
      </c>
      <c r="FL47">
        <v>1.87601</v>
      </c>
      <c r="FM47">
        <v>1.87881</v>
      </c>
      <c r="FN47">
        <v>1.87545</v>
      </c>
      <c r="FO47">
        <v>1.87904</v>
      </c>
      <c r="FP47">
        <v>1.87612</v>
      </c>
      <c r="FQ47">
        <v>1.87729</v>
      </c>
      <c r="FR47">
        <v>0</v>
      </c>
      <c r="FS47">
        <v>0</v>
      </c>
      <c r="FT47">
        <v>0</v>
      </c>
      <c r="FU47">
        <v>0</v>
      </c>
      <c r="FV47" t="s">
        <v>360</v>
      </c>
      <c r="FW47" t="s">
        <v>361</v>
      </c>
      <c r="FX47" t="s">
        <v>362</v>
      </c>
      <c r="FY47" t="s">
        <v>362</v>
      </c>
      <c r="FZ47" t="s">
        <v>362</v>
      </c>
      <c r="GA47" t="s">
        <v>362</v>
      </c>
      <c r="GB47">
        <v>0</v>
      </c>
      <c r="GC47">
        <v>100</v>
      </c>
      <c r="GD47">
        <v>100</v>
      </c>
      <c r="GE47">
        <v>3.501</v>
      </c>
      <c r="GF47">
        <v>0.3017</v>
      </c>
      <c r="GG47">
        <v>1.914152597090967</v>
      </c>
      <c r="GH47">
        <v>0.004568976032845275</v>
      </c>
      <c r="GI47">
        <v>-2.057755664468405E-06</v>
      </c>
      <c r="GJ47">
        <v>5.302065329781969E-10</v>
      </c>
      <c r="GK47">
        <v>0.3017501354156676</v>
      </c>
      <c r="GL47">
        <v>0</v>
      </c>
      <c r="GM47">
        <v>0</v>
      </c>
      <c r="GN47">
        <v>0</v>
      </c>
      <c r="GO47">
        <v>-1</v>
      </c>
      <c r="GP47">
        <v>2110</v>
      </c>
      <c r="GQ47">
        <v>1</v>
      </c>
      <c r="GR47">
        <v>23</v>
      </c>
      <c r="GS47">
        <v>233630.9</v>
      </c>
      <c r="GT47">
        <v>11506.6</v>
      </c>
      <c r="GU47">
        <v>1.12549</v>
      </c>
      <c r="GV47">
        <v>2.59399</v>
      </c>
      <c r="GW47">
        <v>1.39893</v>
      </c>
      <c r="GX47">
        <v>2.35474</v>
      </c>
      <c r="GY47">
        <v>1.44897</v>
      </c>
      <c r="GZ47">
        <v>2.40845</v>
      </c>
      <c r="HA47">
        <v>41.3261</v>
      </c>
      <c r="HB47">
        <v>23.7898</v>
      </c>
      <c r="HC47">
        <v>18</v>
      </c>
      <c r="HD47">
        <v>497.315</v>
      </c>
      <c r="HE47">
        <v>450.64</v>
      </c>
      <c r="HF47">
        <v>45.1291</v>
      </c>
      <c r="HG47">
        <v>29.299</v>
      </c>
      <c r="HH47">
        <v>30.0016</v>
      </c>
      <c r="HI47">
        <v>28.9833</v>
      </c>
      <c r="HJ47">
        <v>29.0194</v>
      </c>
      <c r="HK47">
        <v>22.582</v>
      </c>
      <c r="HL47">
        <v>0</v>
      </c>
      <c r="HM47">
        <v>100</v>
      </c>
      <c r="HN47">
        <v>35.7397</v>
      </c>
      <c r="HO47">
        <v>419.935</v>
      </c>
      <c r="HP47">
        <v>29.0004</v>
      </c>
      <c r="HQ47">
        <v>100.378</v>
      </c>
      <c r="HR47">
        <v>101.651</v>
      </c>
    </row>
    <row r="48" spans="1:226">
      <c r="A48">
        <v>32</v>
      </c>
      <c r="B48">
        <v>1678485922.1</v>
      </c>
      <c r="C48">
        <v>1819.099999904633</v>
      </c>
      <c r="D48" t="s">
        <v>425</v>
      </c>
      <c r="E48" t="s">
        <v>426</v>
      </c>
      <c r="F48">
        <v>5</v>
      </c>
      <c r="G48" t="s">
        <v>355</v>
      </c>
      <c r="H48" t="s">
        <v>356</v>
      </c>
      <c r="I48">
        <v>1678485914.6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431.8750105315513</v>
      </c>
      <c r="AK48">
        <v>432.8778727272725</v>
      </c>
      <c r="AL48">
        <v>0.0001550379025981406</v>
      </c>
      <c r="AM48">
        <v>64.63751573050585</v>
      </c>
      <c r="AN48">
        <f>(AP48 - AO48 + BO48*1E3/(8.314*(BQ48+273.15)) * AR48/BN48 * AQ48) * BN48/(100*BB48) * 1000/(1000 - AP48)</f>
        <v>0</v>
      </c>
      <c r="AO48">
        <v>27.65856113732592</v>
      </c>
      <c r="AP48">
        <v>28.32719515151514</v>
      </c>
      <c r="AQ48">
        <v>-0.008798230506942962</v>
      </c>
      <c r="AR48">
        <v>95.66689972549584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3.7</v>
      </c>
      <c r="BC48">
        <v>0.5</v>
      </c>
      <c r="BD48" t="s">
        <v>357</v>
      </c>
      <c r="BE48">
        <v>2</v>
      </c>
      <c r="BF48" t="b">
        <v>1</v>
      </c>
      <c r="BG48">
        <v>1678485914.6</v>
      </c>
      <c r="BH48">
        <v>420.6096666666667</v>
      </c>
      <c r="BI48">
        <v>419.9464814814815</v>
      </c>
      <c r="BJ48">
        <v>28.3507037037037</v>
      </c>
      <c r="BK48">
        <v>27.66274814814815</v>
      </c>
      <c r="BL48">
        <v>417.1093333333334</v>
      </c>
      <c r="BM48">
        <v>28.04894814814815</v>
      </c>
      <c r="BN48">
        <v>500.0377037037038</v>
      </c>
      <c r="BO48">
        <v>90.06335185185183</v>
      </c>
      <c r="BP48">
        <v>0.1000845518518518</v>
      </c>
      <c r="BQ48">
        <v>34.75327037037037</v>
      </c>
      <c r="BR48">
        <v>35.09486666666667</v>
      </c>
      <c r="BS48">
        <v>999.9000000000001</v>
      </c>
      <c r="BT48">
        <v>0</v>
      </c>
      <c r="BU48">
        <v>0</v>
      </c>
      <c r="BV48">
        <v>9994.752222222221</v>
      </c>
      <c r="BW48">
        <v>0</v>
      </c>
      <c r="BX48">
        <v>0.2388908888888889</v>
      </c>
      <c r="BY48">
        <v>0.6632928148148147</v>
      </c>
      <c r="BZ48">
        <v>432.8823703703704</v>
      </c>
      <c r="CA48">
        <v>431.8937777777778</v>
      </c>
      <c r="CB48">
        <v>0.6879461851851851</v>
      </c>
      <c r="CC48">
        <v>419.9464814814815</v>
      </c>
      <c r="CD48">
        <v>27.66274814814815</v>
      </c>
      <c r="CE48">
        <v>2.553358888888889</v>
      </c>
      <c r="CF48">
        <v>2.491398888888889</v>
      </c>
      <c r="CG48">
        <v>21.37067407407408</v>
      </c>
      <c r="CH48">
        <v>20.97042962962963</v>
      </c>
      <c r="CI48">
        <v>0</v>
      </c>
      <c r="CJ48">
        <v>0</v>
      </c>
      <c r="CK48">
        <v>0</v>
      </c>
      <c r="CL48">
        <v>0</v>
      </c>
      <c r="CM48">
        <v>-2.816666666666666</v>
      </c>
      <c r="CN48">
        <v>0</v>
      </c>
      <c r="CO48">
        <v>-7.01851851851852</v>
      </c>
      <c r="CP48">
        <v>-1.531481481481482</v>
      </c>
      <c r="CQ48">
        <v>34.1387037037037</v>
      </c>
      <c r="CR48">
        <v>39.19888888888889</v>
      </c>
      <c r="CS48">
        <v>36.62474074074074</v>
      </c>
      <c r="CT48">
        <v>37.93266666666667</v>
      </c>
      <c r="CU48">
        <v>35.87007407407408</v>
      </c>
      <c r="CV48">
        <v>0</v>
      </c>
      <c r="CW48">
        <v>0</v>
      </c>
      <c r="CX48">
        <v>0</v>
      </c>
      <c r="CY48">
        <v>1678485934.7</v>
      </c>
      <c r="CZ48">
        <v>0</v>
      </c>
      <c r="DA48">
        <v>0</v>
      </c>
      <c r="DB48" t="s">
        <v>358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0.6710282</v>
      </c>
      <c r="DO48">
        <v>-0.07710472795497189</v>
      </c>
      <c r="DP48">
        <v>0.025071083041225</v>
      </c>
      <c r="DQ48">
        <v>1</v>
      </c>
      <c r="DR48">
        <v>0.68605535</v>
      </c>
      <c r="DS48">
        <v>0.03809714071294285</v>
      </c>
      <c r="DT48">
        <v>0.005819104942128126</v>
      </c>
      <c r="DU48">
        <v>1</v>
      </c>
      <c r="DV48">
        <v>2</v>
      </c>
      <c r="DW48">
        <v>2</v>
      </c>
      <c r="DX48" t="s">
        <v>392</v>
      </c>
      <c r="DY48">
        <v>2.97715</v>
      </c>
      <c r="DZ48">
        <v>2.72857</v>
      </c>
      <c r="EA48">
        <v>0.0849413</v>
      </c>
      <c r="EB48">
        <v>0.08583399999999999</v>
      </c>
      <c r="EC48">
        <v>0.119242</v>
      </c>
      <c r="ED48">
        <v>0.11789</v>
      </c>
      <c r="EE48">
        <v>27283.7</v>
      </c>
      <c r="EF48">
        <v>26937.6</v>
      </c>
      <c r="EG48">
        <v>30355.8</v>
      </c>
      <c r="EH48">
        <v>29725.9</v>
      </c>
      <c r="EI48">
        <v>36901.7</v>
      </c>
      <c r="EJ48">
        <v>34518.9</v>
      </c>
      <c r="EK48">
        <v>46451.6</v>
      </c>
      <c r="EL48">
        <v>44205</v>
      </c>
      <c r="EM48">
        <v>1.85497</v>
      </c>
      <c r="EN48">
        <v>1.82645</v>
      </c>
      <c r="EO48">
        <v>0.311386</v>
      </c>
      <c r="EP48">
        <v>0</v>
      </c>
      <c r="EQ48">
        <v>30.1792</v>
      </c>
      <c r="ER48">
        <v>999.9</v>
      </c>
      <c r="ES48">
        <v>48.8</v>
      </c>
      <c r="ET48">
        <v>33.6</v>
      </c>
      <c r="EU48">
        <v>28.3112</v>
      </c>
      <c r="EV48">
        <v>62.9475</v>
      </c>
      <c r="EW48">
        <v>16.7147</v>
      </c>
      <c r="EX48">
        <v>1</v>
      </c>
      <c r="EY48">
        <v>0.19843</v>
      </c>
      <c r="EZ48">
        <v>9.28105</v>
      </c>
      <c r="FA48">
        <v>19.9144</v>
      </c>
      <c r="FB48">
        <v>5.24215</v>
      </c>
      <c r="FC48">
        <v>11.98</v>
      </c>
      <c r="FD48">
        <v>4.9737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4.9733</v>
      </c>
      <c r="FK48">
        <v>1.8779</v>
      </c>
      <c r="FL48">
        <v>1.876</v>
      </c>
      <c r="FM48">
        <v>1.8788</v>
      </c>
      <c r="FN48">
        <v>1.87546</v>
      </c>
      <c r="FO48">
        <v>1.87903</v>
      </c>
      <c r="FP48">
        <v>1.8761</v>
      </c>
      <c r="FQ48">
        <v>1.87729</v>
      </c>
      <c r="FR48">
        <v>0</v>
      </c>
      <c r="FS48">
        <v>0</v>
      </c>
      <c r="FT48">
        <v>0</v>
      </c>
      <c r="FU48">
        <v>0</v>
      </c>
      <c r="FV48" t="s">
        <v>360</v>
      </c>
      <c r="FW48" t="s">
        <v>361</v>
      </c>
      <c r="FX48" t="s">
        <v>362</v>
      </c>
      <c r="FY48" t="s">
        <v>362</v>
      </c>
      <c r="FZ48" t="s">
        <v>362</v>
      </c>
      <c r="GA48" t="s">
        <v>362</v>
      </c>
      <c r="GB48">
        <v>0</v>
      </c>
      <c r="GC48">
        <v>100</v>
      </c>
      <c r="GD48">
        <v>100</v>
      </c>
      <c r="GE48">
        <v>3.5</v>
      </c>
      <c r="GF48">
        <v>0.3017</v>
      </c>
      <c r="GG48">
        <v>1.914152597090967</v>
      </c>
      <c r="GH48">
        <v>0.004568976032845275</v>
      </c>
      <c r="GI48">
        <v>-2.057755664468405E-06</v>
      </c>
      <c r="GJ48">
        <v>5.302065329781969E-10</v>
      </c>
      <c r="GK48">
        <v>0.3017501354156676</v>
      </c>
      <c r="GL48">
        <v>0</v>
      </c>
      <c r="GM48">
        <v>0</v>
      </c>
      <c r="GN48">
        <v>0</v>
      </c>
      <c r="GO48">
        <v>-1</v>
      </c>
      <c r="GP48">
        <v>2110</v>
      </c>
      <c r="GQ48">
        <v>1</v>
      </c>
      <c r="GR48">
        <v>23</v>
      </c>
      <c r="GS48">
        <v>233631</v>
      </c>
      <c r="GT48">
        <v>11506.6</v>
      </c>
      <c r="GU48">
        <v>1.12549</v>
      </c>
      <c r="GV48">
        <v>2.58911</v>
      </c>
      <c r="GW48">
        <v>1.39893</v>
      </c>
      <c r="GX48">
        <v>2.35596</v>
      </c>
      <c r="GY48">
        <v>1.44897</v>
      </c>
      <c r="GZ48">
        <v>2.43774</v>
      </c>
      <c r="HA48">
        <v>41.3001</v>
      </c>
      <c r="HB48">
        <v>23.7986</v>
      </c>
      <c r="HC48">
        <v>18</v>
      </c>
      <c r="HD48">
        <v>496.518</v>
      </c>
      <c r="HE48">
        <v>450.4</v>
      </c>
      <c r="HF48">
        <v>41.8077</v>
      </c>
      <c r="HG48">
        <v>29.2959</v>
      </c>
      <c r="HH48">
        <v>30.0143</v>
      </c>
      <c r="HI48">
        <v>28.9802</v>
      </c>
      <c r="HJ48">
        <v>29.0169</v>
      </c>
      <c r="HK48">
        <v>22.5803</v>
      </c>
      <c r="HL48">
        <v>0</v>
      </c>
      <c r="HM48">
        <v>100</v>
      </c>
      <c r="HN48">
        <v>35.5582</v>
      </c>
      <c r="HO48">
        <v>419.935</v>
      </c>
      <c r="HP48">
        <v>29.0004</v>
      </c>
      <c r="HQ48">
        <v>100.373</v>
      </c>
      <c r="HR48">
        <v>101.648</v>
      </c>
    </row>
    <row r="49" spans="1:226">
      <c r="A49">
        <v>33</v>
      </c>
      <c r="B49">
        <v>1678485927.1</v>
      </c>
      <c r="C49">
        <v>1824.099999904633</v>
      </c>
      <c r="D49" t="s">
        <v>427</v>
      </c>
      <c r="E49" t="s">
        <v>428</v>
      </c>
      <c r="F49">
        <v>5</v>
      </c>
      <c r="G49" t="s">
        <v>355</v>
      </c>
      <c r="H49" t="s">
        <v>356</v>
      </c>
      <c r="I49">
        <v>1678485919.314285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431.9335890947362</v>
      </c>
      <c r="AK49">
        <v>432.925121212121</v>
      </c>
      <c r="AL49">
        <v>0.0007565900505403596</v>
      </c>
      <c r="AM49">
        <v>64.63751573050585</v>
      </c>
      <c r="AN49">
        <f>(AP49 - AO49 + BO49*1E3/(8.314*(BQ49+273.15)) * AR49/BN49 * AQ49) * BN49/(100*BB49) * 1000/(1000 - AP49)</f>
        <v>0</v>
      </c>
      <c r="AO49">
        <v>27.65615666372052</v>
      </c>
      <c r="AP49">
        <v>28.27091575757575</v>
      </c>
      <c r="AQ49">
        <v>-0.01113805782868149</v>
      </c>
      <c r="AR49">
        <v>95.66689972549584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3.7</v>
      </c>
      <c r="BC49">
        <v>0.5</v>
      </c>
      <c r="BD49" t="s">
        <v>357</v>
      </c>
      <c r="BE49">
        <v>2</v>
      </c>
      <c r="BF49" t="b">
        <v>1</v>
      </c>
      <c r="BG49">
        <v>1678485919.314285</v>
      </c>
      <c r="BH49">
        <v>420.6275</v>
      </c>
      <c r="BI49">
        <v>419.9629285714286</v>
      </c>
      <c r="BJ49">
        <v>28.33180357142857</v>
      </c>
      <c r="BK49">
        <v>27.65967142857142</v>
      </c>
      <c r="BL49">
        <v>417.1270357142857</v>
      </c>
      <c r="BM49">
        <v>28.03004642857143</v>
      </c>
      <c r="BN49">
        <v>500.0391785714286</v>
      </c>
      <c r="BO49">
        <v>90.06267142857143</v>
      </c>
      <c r="BP49">
        <v>0.1001452</v>
      </c>
      <c r="BQ49">
        <v>34.83198214285714</v>
      </c>
      <c r="BR49">
        <v>35.16306428571429</v>
      </c>
      <c r="BS49">
        <v>999.9000000000002</v>
      </c>
      <c r="BT49">
        <v>0</v>
      </c>
      <c r="BU49">
        <v>0</v>
      </c>
      <c r="BV49">
        <v>9993.9125</v>
      </c>
      <c r="BW49">
        <v>0</v>
      </c>
      <c r="BX49">
        <v>0.2287336428571429</v>
      </c>
      <c r="BY49">
        <v>0.6646249642857143</v>
      </c>
      <c r="BZ49">
        <v>432.8922499999999</v>
      </c>
      <c r="CA49">
        <v>431.9092857142857</v>
      </c>
      <c r="CB49">
        <v>0.6721259285714284</v>
      </c>
      <c r="CC49">
        <v>419.9629285714286</v>
      </c>
      <c r="CD49">
        <v>27.65967142857142</v>
      </c>
      <c r="CE49">
        <v>2.551637857142858</v>
      </c>
      <c r="CF49">
        <v>2.491103214285714</v>
      </c>
      <c r="CG49">
        <v>21.35966785714285</v>
      </c>
      <c r="CH49">
        <v>20.96849642857143</v>
      </c>
      <c r="CI49">
        <v>0</v>
      </c>
      <c r="CJ49">
        <v>0</v>
      </c>
      <c r="CK49">
        <v>0</v>
      </c>
      <c r="CL49">
        <v>0</v>
      </c>
      <c r="CM49">
        <v>-3.317857142857143</v>
      </c>
      <c r="CN49">
        <v>0</v>
      </c>
      <c r="CO49">
        <v>-5.723214285714286</v>
      </c>
      <c r="CP49">
        <v>-1.4625</v>
      </c>
      <c r="CQ49">
        <v>34.17610714285714</v>
      </c>
      <c r="CR49">
        <v>39.30110714285713</v>
      </c>
      <c r="CS49">
        <v>36.66710714285714</v>
      </c>
      <c r="CT49">
        <v>38.05107142857143</v>
      </c>
      <c r="CU49">
        <v>35.93278571428571</v>
      </c>
      <c r="CV49">
        <v>0</v>
      </c>
      <c r="CW49">
        <v>0</v>
      </c>
      <c r="CX49">
        <v>0</v>
      </c>
      <c r="CY49">
        <v>1678485940.1</v>
      </c>
      <c r="CZ49">
        <v>0</v>
      </c>
      <c r="DA49">
        <v>0</v>
      </c>
      <c r="DB49" t="s">
        <v>358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0.6658760500000001</v>
      </c>
      <c r="DO49">
        <v>-0.0261418761726093</v>
      </c>
      <c r="DP49">
        <v>0.02485737823459063</v>
      </c>
      <c r="DQ49">
        <v>1</v>
      </c>
      <c r="DR49">
        <v>0.6775384250000001</v>
      </c>
      <c r="DS49">
        <v>-0.1505509530956854</v>
      </c>
      <c r="DT49">
        <v>0.02074896742477502</v>
      </c>
      <c r="DU49">
        <v>0</v>
      </c>
      <c r="DV49">
        <v>1</v>
      </c>
      <c r="DW49">
        <v>2</v>
      </c>
      <c r="DX49" t="s">
        <v>387</v>
      </c>
      <c r="DY49">
        <v>2.97715</v>
      </c>
      <c r="DZ49">
        <v>2.72846</v>
      </c>
      <c r="EA49">
        <v>0.08494939999999999</v>
      </c>
      <c r="EB49">
        <v>0.08582969999999999</v>
      </c>
      <c r="EC49">
        <v>0.119078</v>
      </c>
      <c r="ED49">
        <v>0.117882</v>
      </c>
      <c r="EE49">
        <v>27281</v>
      </c>
      <c r="EF49">
        <v>26936.1</v>
      </c>
      <c r="EG49">
        <v>30353.1</v>
      </c>
      <c r="EH49">
        <v>29724.1</v>
      </c>
      <c r="EI49">
        <v>36905.5</v>
      </c>
      <c r="EJ49">
        <v>34517.2</v>
      </c>
      <c r="EK49">
        <v>46447.8</v>
      </c>
      <c r="EL49">
        <v>44202.5</v>
      </c>
      <c r="EM49">
        <v>1.8547</v>
      </c>
      <c r="EN49">
        <v>1.8263</v>
      </c>
      <c r="EO49">
        <v>0.300165</v>
      </c>
      <c r="EP49">
        <v>0</v>
      </c>
      <c r="EQ49">
        <v>30.2645</v>
      </c>
      <c r="ER49">
        <v>999.9</v>
      </c>
      <c r="ES49">
        <v>48.8</v>
      </c>
      <c r="ET49">
        <v>33.6</v>
      </c>
      <c r="EU49">
        <v>28.3127</v>
      </c>
      <c r="EV49">
        <v>62.9875</v>
      </c>
      <c r="EW49">
        <v>16.7067</v>
      </c>
      <c r="EX49">
        <v>1</v>
      </c>
      <c r="EY49">
        <v>0.200414</v>
      </c>
      <c r="EZ49">
        <v>9.28105</v>
      </c>
      <c r="FA49">
        <v>19.9251</v>
      </c>
      <c r="FB49">
        <v>5.2423</v>
      </c>
      <c r="FC49">
        <v>11.98</v>
      </c>
      <c r="FD49">
        <v>4.97375</v>
      </c>
      <c r="FE49">
        <v>3.291</v>
      </c>
      <c r="FF49">
        <v>9999</v>
      </c>
      <c r="FG49">
        <v>9999</v>
      </c>
      <c r="FH49">
        <v>9999</v>
      </c>
      <c r="FI49">
        <v>999.9</v>
      </c>
      <c r="FJ49">
        <v>4.97329</v>
      </c>
      <c r="FK49">
        <v>1.87789</v>
      </c>
      <c r="FL49">
        <v>1.87601</v>
      </c>
      <c r="FM49">
        <v>1.87881</v>
      </c>
      <c r="FN49">
        <v>1.87545</v>
      </c>
      <c r="FO49">
        <v>1.87907</v>
      </c>
      <c r="FP49">
        <v>1.8761</v>
      </c>
      <c r="FQ49">
        <v>1.87729</v>
      </c>
      <c r="FR49">
        <v>0</v>
      </c>
      <c r="FS49">
        <v>0</v>
      </c>
      <c r="FT49">
        <v>0</v>
      </c>
      <c r="FU49">
        <v>0</v>
      </c>
      <c r="FV49" t="s">
        <v>360</v>
      </c>
      <c r="FW49" t="s">
        <v>361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100</v>
      </c>
      <c r="GD49">
        <v>100</v>
      </c>
      <c r="GE49">
        <v>3.501</v>
      </c>
      <c r="GF49">
        <v>0.3018</v>
      </c>
      <c r="GG49">
        <v>1.914152597090967</v>
      </c>
      <c r="GH49">
        <v>0.004568976032845275</v>
      </c>
      <c r="GI49">
        <v>-2.057755664468405E-06</v>
      </c>
      <c r="GJ49">
        <v>5.302065329781969E-10</v>
      </c>
      <c r="GK49">
        <v>0.3017501354156676</v>
      </c>
      <c r="GL49">
        <v>0</v>
      </c>
      <c r="GM49">
        <v>0</v>
      </c>
      <c r="GN49">
        <v>0</v>
      </c>
      <c r="GO49">
        <v>-1</v>
      </c>
      <c r="GP49">
        <v>2110</v>
      </c>
      <c r="GQ49">
        <v>1</v>
      </c>
      <c r="GR49">
        <v>23</v>
      </c>
      <c r="GS49">
        <v>233631</v>
      </c>
      <c r="GT49">
        <v>11506.7</v>
      </c>
      <c r="GU49">
        <v>1.12549</v>
      </c>
      <c r="GV49">
        <v>2.58789</v>
      </c>
      <c r="GW49">
        <v>1.39893</v>
      </c>
      <c r="GX49">
        <v>2.35596</v>
      </c>
      <c r="GY49">
        <v>1.44897</v>
      </c>
      <c r="GZ49">
        <v>2.46338</v>
      </c>
      <c r="HA49">
        <v>41.3521</v>
      </c>
      <c r="HB49">
        <v>23.7986</v>
      </c>
      <c r="HC49">
        <v>18</v>
      </c>
      <c r="HD49">
        <v>496.342</v>
      </c>
      <c r="HE49">
        <v>450.286</v>
      </c>
      <c r="HF49">
        <v>39.3109</v>
      </c>
      <c r="HG49">
        <v>29.2927</v>
      </c>
      <c r="HH49">
        <v>30.0062</v>
      </c>
      <c r="HI49">
        <v>28.977</v>
      </c>
      <c r="HJ49">
        <v>29.0144</v>
      </c>
      <c r="HK49">
        <v>22.5782</v>
      </c>
      <c r="HL49">
        <v>0</v>
      </c>
      <c r="HM49">
        <v>100</v>
      </c>
      <c r="HN49">
        <v>35.3434</v>
      </c>
      <c r="HO49">
        <v>419.935</v>
      </c>
      <c r="HP49">
        <v>29.0004</v>
      </c>
      <c r="HQ49">
        <v>100.365</v>
      </c>
      <c r="HR49">
        <v>101.642</v>
      </c>
    </row>
    <row r="50" spans="1:226">
      <c r="A50">
        <v>34</v>
      </c>
      <c r="B50">
        <v>1678485932.1</v>
      </c>
      <c r="C50">
        <v>1829.099999904633</v>
      </c>
      <c r="D50" t="s">
        <v>429</v>
      </c>
      <c r="E50" t="s">
        <v>430</v>
      </c>
      <c r="F50">
        <v>5</v>
      </c>
      <c r="G50" t="s">
        <v>355</v>
      </c>
      <c r="H50" t="s">
        <v>356</v>
      </c>
      <c r="I50">
        <v>1678485924.6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431.9214433898333</v>
      </c>
      <c r="AK50">
        <v>432.9188909090907</v>
      </c>
      <c r="AL50">
        <v>5.482858468750936E-05</v>
      </c>
      <c r="AM50">
        <v>64.63751573050585</v>
      </c>
      <c r="AN50">
        <f>(AP50 - AO50 + BO50*1E3/(8.314*(BQ50+273.15)) * AR50/BN50 * AQ50) * BN50/(100*BB50) * 1000/(1000 - AP50)</f>
        <v>0</v>
      </c>
      <c r="AO50">
        <v>27.6555545869581</v>
      </c>
      <c r="AP50">
        <v>28.21939393939394</v>
      </c>
      <c r="AQ50">
        <v>-0.01037850494559557</v>
      </c>
      <c r="AR50">
        <v>95.66689972549584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3.7</v>
      </c>
      <c r="BC50">
        <v>0.5</v>
      </c>
      <c r="BD50" t="s">
        <v>357</v>
      </c>
      <c r="BE50">
        <v>2</v>
      </c>
      <c r="BF50" t="b">
        <v>1</v>
      </c>
      <c r="BG50">
        <v>1678485924.6</v>
      </c>
      <c r="BH50">
        <v>420.6505185185185</v>
      </c>
      <c r="BI50">
        <v>419.9662222222223</v>
      </c>
      <c r="BJ50">
        <v>28.29264074074074</v>
      </c>
      <c r="BK50">
        <v>27.65705555555555</v>
      </c>
      <c r="BL50">
        <v>417.1500000000001</v>
      </c>
      <c r="BM50">
        <v>27.99089259259259</v>
      </c>
      <c r="BN50">
        <v>500.0317407407406</v>
      </c>
      <c r="BO50">
        <v>90.06158518518521</v>
      </c>
      <c r="BP50">
        <v>0.1002687777777778</v>
      </c>
      <c r="BQ50">
        <v>34.83812592592592</v>
      </c>
      <c r="BR50">
        <v>35.14632222222222</v>
      </c>
      <c r="BS50">
        <v>999.9000000000001</v>
      </c>
      <c r="BT50">
        <v>0</v>
      </c>
      <c r="BU50">
        <v>0</v>
      </c>
      <c r="BV50">
        <v>9988.499259259259</v>
      </c>
      <c r="BW50">
        <v>0</v>
      </c>
      <c r="BX50">
        <v>0.2220351111111111</v>
      </c>
      <c r="BY50">
        <v>0.6843296296296295</v>
      </c>
      <c r="BZ50">
        <v>432.8984814814815</v>
      </c>
      <c r="CA50">
        <v>431.9115925925926</v>
      </c>
      <c r="CB50">
        <v>0.6355902962962964</v>
      </c>
      <c r="CC50">
        <v>419.9662222222223</v>
      </c>
      <c r="CD50">
        <v>27.65705555555555</v>
      </c>
      <c r="CE50">
        <v>2.548080740740741</v>
      </c>
      <c r="CF50">
        <v>2.490837777777778</v>
      </c>
      <c r="CG50">
        <v>21.3369</v>
      </c>
      <c r="CH50">
        <v>20.96676666666667</v>
      </c>
      <c r="CI50">
        <v>0</v>
      </c>
      <c r="CJ50">
        <v>0</v>
      </c>
      <c r="CK50">
        <v>0</v>
      </c>
      <c r="CL50">
        <v>0</v>
      </c>
      <c r="CM50">
        <v>-3.274074074074074</v>
      </c>
      <c r="CN50">
        <v>0</v>
      </c>
      <c r="CO50">
        <v>-4.844444444444445</v>
      </c>
      <c r="CP50">
        <v>-1.475925925925926</v>
      </c>
      <c r="CQ50">
        <v>34.25440740740741</v>
      </c>
      <c r="CR50">
        <v>39.41644444444443</v>
      </c>
      <c r="CS50">
        <v>36.72422222222222</v>
      </c>
      <c r="CT50">
        <v>38.18259259259259</v>
      </c>
      <c r="CU50">
        <v>35.98588888888889</v>
      </c>
      <c r="CV50">
        <v>0</v>
      </c>
      <c r="CW50">
        <v>0</v>
      </c>
      <c r="CX50">
        <v>0</v>
      </c>
      <c r="CY50">
        <v>1678485944.9</v>
      </c>
      <c r="CZ50">
        <v>0</v>
      </c>
      <c r="DA50">
        <v>0</v>
      </c>
      <c r="DB50" t="s">
        <v>358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0.6774560487804878</v>
      </c>
      <c r="DO50">
        <v>0.1841057351916389</v>
      </c>
      <c r="DP50">
        <v>0.03178050809656241</v>
      </c>
      <c r="DQ50">
        <v>0</v>
      </c>
      <c r="DR50">
        <v>0.6521964390243902</v>
      </c>
      <c r="DS50">
        <v>-0.4154237351916376</v>
      </c>
      <c r="DT50">
        <v>0.04353986756931628</v>
      </c>
      <c r="DU50">
        <v>0</v>
      </c>
      <c r="DV50">
        <v>0</v>
      </c>
      <c r="DW50">
        <v>2</v>
      </c>
      <c r="DX50" t="s">
        <v>359</v>
      </c>
      <c r="DY50">
        <v>2.97705</v>
      </c>
      <c r="DZ50">
        <v>2.72837</v>
      </c>
      <c r="EA50">
        <v>0.0849545</v>
      </c>
      <c r="EB50">
        <v>0.0858285</v>
      </c>
      <c r="EC50">
        <v>0.11893</v>
      </c>
      <c r="ED50">
        <v>0.117882</v>
      </c>
      <c r="EE50">
        <v>27280.6</v>
      </c>
      <c r="EF50">
        <v>26935.6</v>
      </c>
      <c r="EG50">
        <v>30352.8</v>
      </c>
      <c r="EH50">
        <v>29723.6</v>
      </c>
      <c r="EI50">
        <v>36911.2</v>
      </c>
      <c r="EJ50">
        <v>34516.6</v>
      </c>
      <c r="EK50">
        <v>46447</v>
      </c>
      <c r="EL50">
        <v>44201.8</v>
      </c>
      <c r="EM50">
        <v>1.85455</v>
      </c>
      <c r="EN50">
        <v>1.8268</v>
      </c>
      <c r="EO50">
        <v>0.283454</v>
      </c>
      <c r="EP50">
        <v>0</v>
      </c>
      <c r="EQ50">
        <v>30.3391</v>
      </c>
      <c r="ER50">
        <v>999.9</v>
      </c>
      <c r="ES50">
        <v>48.8</v>
      </c>
      <c r="ET50">
        <v>33.6</v>
      </c>
      <c r="EU50">
        <v>28.312</v>
      </c>
      <c r="EV50">
        <v>62.9675</v>
      </c>
      <c r="EW50">
        <v>16.7348</v>
      </c>
      <c r="EX50">
        <v>1</v>
      </c>
      <c r="EY50">
        <v>0.199807</v>
      </c>
      <c r="EZ50">
        <v>9.28105</v>
      </c>
      <c r="FA50">
        <v>19.9336</v>
      </c>
      <c r="FB50">
        <v>5.2414</v>
      </c>
      <c r="FC50">
        <v>11.98</v>
      </c>
      <c r="FD50">
        <v>4.97365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4.97331</v>
      </c>
      <c r="FK50">
        <v>1.87788</v>
      </c>
      <c r="FL50">
        <v>1.87602</v>
      </c>
      <c r="FM50">
        <v>1.87881</v>
      </c>
      <c r="FN50">
        <v>1.87546</v>
      </c>
      <c r="FO50">
        <v>1.87909</v>
      </c>
      <c r="FP50">
        <v>1.87612</v>
      </c>
      <c r="FQ50">
        <v>1.87729</v>
      </c>
      <c r="FR50">
        <v>0</v>
      </c>
      <c r="FS50">
        <v>0</v>
      </c>
      <c r="FT50">
        <v>0</v>
      </c>
      <c r="FU50">
        <v>0</v>
      </c>
      <c r="FV50" t="s">
        <v>360</v>
      </c>
      <c r="FW50" t="s">
        <v>361</v>
      </c>
      <c r="FX50" t="s">
        <v>362</v>
      </c>
      <c r="FY50" t="s">
        <v>362</v>
      </c>
      <c r="FZ50" t="s">
        <v>362</v>
      </c>
      <c r="GA50" t="s">
        <v>362</v>
      </c>
      <c r="GB50">
        <v>0</v>
      </c>
      <c r="GC50">
        <v>100</v>
      </c>
      <c r="GD50">
        <v>100</v>
      </c>
      <c r="GE50">
        <v>3.501</v>
      </c>
      <c r="GF50">
        <v>0.3017</v>
      </c>
      <c r="GG50">
        <v>1.914152597090967</v>
      </c>
      <c r="GH50">
        <v>0.004568976032845275</v>
      </c>
      <c r="GI50">
        <v>-2.057755664468405E-06</v>
      </c>
      <c r="GJ50">
        <v>5.302065329781969E-10</v>
      </c>
      <c r="GK50">
        <v>0.3017501354156676</v>
      </c>
      <c r="GL50">
        <v>0</v>
      </c>
      <c r="GM50">
        <v>0</v>
      </c>
      <c r="GN50">
        <v>0</v>
      </c>
      <c r="GO50">
        <v>-1</v>
      </c>
      <c r="GP50">
        <v>2110</v>
      </c>
      <c r="GQ50">
        <v>1</v>
      </c>
      <c r="GR50">
        <v>23</v>
      </c>
      <c r="GS50">
        <v>233631.1</v>
      </c>
      <c r="GT50">
        <v>11506.8</v>
      </c>
      <c r="GU50">
        <v>1.12549</v>
      </c>
      <c r="GV50">
        <v>2.59521</v>
      </c>
      <c r="GW50">
        <v>1.39893</v>
      </c>
      <c r="GX50">
        <v>2.35474</v>
      </c>
      <c r="GY50">
        <v>1.44897</v>
      </c>
      <c r="GZ50">
        <v>2.40112</v>
      </c>
      <c r="HA50">
        <v>41.3261</v>
      </c>
      <c r="HB50">
        <v>23.8073</v>
      </c>
      <c r="HC50">
        <v>18</v>
      </c>
      <c r="HD50">
        <v>496.237</v>
      </c>
      <c r="HE50">
        <v>450.582</v>
      </c>
      <c r="HF50">
        <v>37.3427</v>
      </c>
      <c r="HG50">
        <v>29.2915</v>
      </c>
      <c r="HH50">
        <v>30.0019</v>
      </c>
      <c r="HI50">
        <v>28.9739</v>
      </c>
      <c r="HJ50">
        <v>29.0119</v>
      </c>
      <c r="HK50">
        <v>22.5771</v>
      </c>
      <c r="HL50">
        <v>0</v>
      </c>
      <c r="HM50">
        <v>100</v>
      </c>
      <c r="HN50">
        <v>35.2448</v>
      </c>
      <c r="HO50">
        <v>419.935</v>
      </c>
      <c r="HP50">
        <v>29.0004</v>
      </c>
      <c r="HQ50">
        <v>100.363</v>
      </c>
      <c r="HR50">
        <v>101.64</v>
      </c>
    </row>
    <row r="51" spans="1:226">
      <c r="A51">
        <v>35</v>
      </c>
      <c r="B51">
        <v>1678485937.1</v>
      </c>
      <c r="C51">
        <v>1834.099999904633</v>
      </c>
      <c r="D51" t="s">
        <v>431</v>
      </c>
      <c r="E51" t="s">
        <v>432</v>
      </c>
      <c r="F51">
        <v>5</v>
      </c>
      <c r="G51" t="s">
        <v>355</v>
      </c>
      <c r="H51" t="s">
        <v>356</v>
      </c>
      <c r="I51">
        <v>1678485929.314285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431.8739082965845</v>
      </c>
      <c r="AK51">
        <v>432.8717272727274</v>
      </c>
      <c r="AL51">
        <v>-0.0008118995428790431</v>
      </c>
      <c r="AM51">
        <v>64.63751573050585</v>
      </c>
      <c r="AN51">
        <f>(AP51 - AO51 + BO51*1E3/(8.314*(BQ51+273.15)) * AR51/BN51 * AQ51) * BN51/(100*BB51) * 1000/(1000 - AP51)</f>
        <v>0</v>
      </c>
      <c r="AO51">
        <v>27.65311170928245</v>
      </c>
      <c r="AP51">
        <v>28.16971272727272</v>
      </c>
      <c r="AQ51">
        <v>-0.01018100737664344</v>
      </c>
      <c r="AR51">
        <v>95.66689972549584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3.7</v>
      </c>
      <c r="BC51">
        <v>0.5</v>
      </c>
      <c r="BD51" t="s">
        <v>357</v>
      </c>
      <c r="BE51">
        <v>2</v>
      </c>
      <c r="BF51" t="b">
        <v>1</v>
      </c>
      <c r="BG51">
        <v>1678485929.314285</v>
      </c>
      <c r="BH51">
        <v>420.6806785714285</v>
      </c>
      <c r="BI51">
        <v>419.9652499999999</v>
      </c>
      <c r="BJ51">
        <v>28.244225</v>
      </c>
      <c r="BK51">
        <v>27.65518571428571</v>
      </c>
      <c r="BL51">
        <v>417.1799999999999</v>
      </c>
      <c r="BM51">
        <v>27.94247857142857</v>
      </c>
      <c r="BN51">
        <v>500.0332142857142</v>
      </c>
      <c r="BO51">
        <v>90.06065357142856</v>
      </c>
      <c r="BP51">
        <v>0.1001460035714286</v>
      </c>
      <c r="BQ51">
        <v>34.75311785714285</v>
      </c>
      <c r="BR51">
        <v>35.02641428571429</v>
      </c>
      <c r="BS51">
        <v>999.9000000000002</v>
      </c>
      <c r="BT51">
        <v>0</v>
      </c>
      <c r="BU51">
        <v>0</v>
      </c>
      <c r="BV51">
        <v>9994.958928571428</v>
      </c>
      <c r="BW51">
        <v>0</v>
      </c>
      <c r="BX51">
        <v>0.220656</v>
      </c>
      <c r="BY51">
        <v>0.7154476071428572</v>
      </c>
      <c r="BZ51">
        <v>432.9078928571428</v>
      </c>
      <c r="CA51">
        <v>431.90975</v>
      </c>
      <c r="CB51">
        <v>0.5890453571428571</v>
      </c>
      <c r="CC51">
        <v>419.9652499999999</v>
      </c>
      <c r="CD51">
        <v>27.65518571428571</v>
      </c>
      <c r="CE51">
        <v>2.543694285714286</v>
      </c>
      <c r="CF51">
        <v>2.490643928571429</v>
      </c>
      <c r="CG51">
        <v>21.30879285714286</v>
      </c>
      <c r="CH51">
        <v>20.96550357142857</v>
      </c>
      <c r="CI51">
        <v>0</v>
      </c>
      <c r="CJ51">
        <v>0</v>
      </c>
      <c r="CK51">
        <v>0</v>
      </c>
      <c r="CL51">
        <v>0</v>
      </c>
      <c r="CM51">
        <v>-2.180357142857143</v>
      </c>
      <c r="CN51">
        <v>0</v>
      </c>
      <c r="CO51">
        <v>-3.676785714285714</v>
      </c>
      <c r="CP51">
        <v>-1.585714285714286</v>
      </c>
      <c r="CQ51">
        <v>34.25639285714286</v>
      </c>
      <c r="CR51">
        <v>39.50425</v>
      </c>
      <c r="CS51">
        <v>36.7765</v>
      </c>
      <c r="CT51">
        <v>38.30332142857142</v>
      </c>
      <c r="CU51">
        <v>36.05342857142858</v>
      </c>
      <c r="CV51">
        <v>0</v>
      </c>
      <c r="CW51">
        <v>0</v>
      </c>
      <c r="CX51">
        <v>0</v>
      </c>
      <c r="CY51">
        <v>1678485949.7</v>
      </c>
      <c r="CZ51">
        <v>0</v>
      </c>
      <c r="DA51">
        <v>0</v>
      </c>
      <c r="DB51" t="s">
        <v>358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0.702645125</v>
      </c>
      <c r="DO51">
        <v>0.3511278236397744</v>
      </c>
      <c r="DP51">
        <v>0.04459837565718481</v>
      </c>
      <c r="DQ51">
        <v>0</v>
      </c>
      <c r="DR51">
        <v>0.6173324750000001</v>
      </c>
      <c r="DS51">
        <v>-0.5802868255159482</v>
      </c>
      <c r="DT51">
        <v>0.05603380795287231</v>
      </c>
      <c r="DU51">
        <v>0</v>
      </c>
      <c r="DV51">
        <v>0</v>
      </c>
      <c r="DW51">
        <v>2</v>
      </c>
      <c r="DX51" t="s">
        <v>359</v>
      </c>
      <c r="DY51">
        <v>2.97708</v>
      </c>
      <c r="DZ51">
        <v>2.72847</v>
      </c>
      <c r="EA51">
        <v>0.0849501</v>
      </c>
      <c r="EB51">
        <v>0.08582339999999999</v>
      </c>
      <c r="EC51">
        <v>0.118788</v>
      </c>
      <c r="ED51">
        <v>0.117878</v>
      </c>
      <c r="EE51">
        <v>27282.1</v>
      </c>
      <c r="EF51">
        <v>26936.6</v>
      </c>
      <c r="EG51">
        <v>30354.4</v>
      </c>
      <c r="EH51">
        <v>29724.4</v>
      </c>
      <c r="EI51">
        <v>36919.3</v>
      </c>
      <c r="EJ51">
        <v>34517.7</v>
      </c>
      <c r="EK51">
        <v>46449.6</v>
      </c>
      <c r="EL51">
        <v>44202.9</v>
      </c>
      <c r="EM51">
        <v>1.8546</v>
      </c>
      <c r="EN51">
        <v>1.82675</v>
      </c>
      <c r="EO51">
        <v>0.266463</v>
      </c>
      <c r="EP51">
        <v>0</v>
      </c>
      <c r="EQ51">
        <v>30.4006</v>
      </c>
      <c r="ER51">
        <v>999.9</v>
      </c>
      <c r="ES51">
        <v>48.8</v>
      </c>
      <c r="ET51">
        <v>33.6</v>
      </c>
      <c r="EU51">
        <v>28.3124</v>
      </c>
      <c r="EV51">
        <v>63.0075</v>
      </c>
      <c r="EW51">
        <v>16.7548</v>
      </c>
      <c r="EX51">
        <v>1</v>
      </c>
      <c r="EY51">
        <v>0.198171</v>
      </c>
      <c r="EZ51">
        <v>9.28105</v>
      </c>
      <c r="FA51">
        <v>19.9415</v>
      </c>
      <c r="FB51">
        <v>5.2414</v>
      </c>
      <c r="FC51">
        <v>11.98</v>
      </c>
      <c r="FD51">
        <v>4.97375</v>
      </c>
      <c r="FE51">
        <v>3.291</v>
      </c>
      <c r="FF51">
        <v>9999</v>
      </c>
      <c r="FG51">
        <v>9999</v>
      </c>
      <c r="FH51">
        <v>9999</v>
      </c>
      <c r="FI51">
        <v>999.9</v>
      </c>
      <c r="FJ51">
        <v>4.9733</v>
      </c>
      <c r="FK51">
        <v>1.87788</v>
      </c>
      <c r="FL51">
        <v>1.87599</v>
      </c>
      <c r="FM51">
        <v>1.8788</v>
      </c>
      <c r="FN51">
        <v>1.87545</v>
      </c>
      <c r="FO51">
        <v>1.87901</v>
      </c>
      <c r="FP51">
        <v>1.87609</v>
      </c>
      <c r="FQ51">
        <v>1.87728</v>
      </c>
      <c r="FR51">
        <v>0</v>
      </c>
      <c r="FS51">
        <v>0</v>
      </c>
      <c r="FT51">
        <v>0</v>
      </c>
      <c r="FU51">
        <v>0</v>
      </c>
      <c r="FV51" t="s">
        <v>360</v>
      </c>
      <c r="FW51" t="s">
        <v>361</v>
      </c>
      <c r="FX51" t="s">
        <v>362</v>
      </c>
      <c r="FY51" t="s">
        <v>362</v>
      </c>
      <c r="FZ51" t="s">
        <v>362</v>
      </c>
      <c r="GA51" t="s">
        <v>362</v>
      </c>
      <c r="GB51">
        <v>0</v>
      </c>
      <c r="GC51">
        <v>100</v>
      </c>
      <c r="GD51">
        <v>100</v>
      </c>
      <c r="GE51">
        <v>3.501</v>
      </c>
      <c r="GF51">
        <v>0.3017</v>
      </c>
      <c r="GG51">
        <v>1.914152597090967</v>
      </c>
      <c r="GH51">
        <v>0.004568976032845275</v>
      </c>
      <c r="GI51">
        <v>-2.057755664468405E-06</v>
      </c>
      <c r="GJ51">
        <v>5.302065329781969E-10</v>
      </c>
      <c r="GK51">
        <v>0.3017501354156676</v>
      </c>
      <c r="GL51">
        <v>0</v>
      </c>
      <c r="GM51">
        <v>0</v>
      </c>
      <c r="GN51">
        <v>0</v>
      </c>
      <c r="GO51">
        <v>-1</v>
      </c>
      <c r="GP51">
        <v>2110</v>
      </c>
      <c r="GQ51">
        <v>1</v>
      </c>
      <c r="GR51">
        <v>23</v>
      </c>
      <c r="GS51">
        <v>233631.2</v>
      </c>
      <c r="GT51">
        <v>11506.9</v>
      </c>
      <c r="GU51">
        <v>1.12549</v>
      </c>
      <c r="GV51">
        <v>2.59155</v>
      </c>
      <c r="GW51">
        <v>1.39893</v>
      </c>
      <c r="GX51">
        <v>2.35596</v>
      </c>
      <c r="GY51">
        <v>1.44897</v>
      </c>
      <c r="GZ51">
        <v>2.39868</v>
      </c>
      <c r="HA51">
        <v>41.3261</v>
      </c>
      <c r="HB51">
        <v>23.8161</v>
      </c>
      <c r="HC51">
        <v>18</v>
      </c>
      <c r="HD51">
        <v>496.248</v>
      </c>
      <c r="HE51">
        <v>450.532</v>
      </c>
      <c r="HF51">
        <v>35.6454</v>
      </c>
      <c r="HG51">
        <v>29.2915</v>
      </c>
      <c r="HH51">
        <v>29.9999</v>
      </c>
      <c r="HI51">
        <v>28.9714</v>
      </c>
      <c r="HJ51">
        <v>29.0094</v>
      </c>
      <c r="HK51">
        <v>22.5782</v>
      </c>
      <c r="HL51">
        <v>0</v>
      </c>
      <c r="HM51">
        <v>100</v>
      </c>
      <c r="HN51">
        <v>36.0182</v>
      </c>
      <c r="HO51">
        <v>419.935</v>
      </c>
      <c r="HP51">
        <v>29.0004</v>
      </c>
      <c r="HQ51">
        <v>100.369</v>
      </c>
      <c r="HR51">
        <v>101.643</v>
      </c>
    </row>
    <row r="52" spans="1:226">
      <c r="A52">
        <v>36</v>
      </c>
      <c r="B52">
        <v>1678485942.1</v>
      </c>
      <c r="C52">
        <v>1839.099999904633</v>
      </c>
      <c r="D52" t="s">
        <v>433</v>
      </c>
      <c r="E52" t="s">
        <v>434</v>
      </c>
      <c r="F52">
        <v>5</v>
      </c>
      <c r="G52" t="s">
        <v>355</v>
      </c>
      <c r="H52" t="s">
        <v>356</v>
      </c>
      <c r="I52">
        <v>1678485934.6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431.8751805980814</v>
      </c>
      <c r="AK52">
        <v>432.7976484848486</v>
      </c>
      <c r="AL52">
        <v>-0.02007650538648119</v>
      </c>
      <c r="AM52">
        <v>64.63751573050585</v>
      </c>
      <c r="AN52">
        <f>(AP52 - AO52 + BO52*1E3/(8.314*(BQ52+273.15)) * AR52/BN52 * AQ52) * BN52/(100*BB52) * 1000/(1000 - AP52)</f>
        <v>0</v>
      </c>
      <c r="AO52">
        <v>27.65040841100577</v>
      </c>
      <c r="AP52">
        <v>28.11973636363636</v>
      </c>
      <c r="AQ52">
        <v>-0.009834471406052361</v>
      </c>
      <c r="AR52">
        <v>95.66689972549584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3.7</v>
      </c>
      <c r="BC52">
        <v>0.5</v>
      </c>
      <c r="BD52" t="s">
        <v>357</v>
      </c>
      <c r="BE52">
        <v>2</v>
      </c>
      <c r="BF52" t="b">
        <v>1</v>
      </c>
      <c r="BG52">
        <v>1678485934.6</v>
      </c>
      <c r="BH52">
        <v>420.6845925925925</v>
      </c>
      <c r="BI52">
        <v>419.9411481481482</v>
      </c>
      <c r="BJ52">
        <v>28.18987777777778</v>
      </c>
      <c r="BK52">
        <v>27.65337777777777</v>
      </c>
      <c r="BL52">
        <v>417.1838888888888</v>
      </c>
      <c r="BM52">
        <v>27.88812962962963</v>
      </c>
      <c r="BN52">
        <v>500.0341481481482</v>
      </c>
      <c r="BO52">
        <v>90.06080740740741</v>
      </c>
      <c r="BP52">
        <v>0.1001176</v>
      </c>
      <c r="BQ52">
        <v>34.60272962962963</v>
      </c>
      <c r="BR52">
        <v>34.82491111111111</v>
      </c>
      <c r="BS52">
        <v>999.9000000000001</v>
      </c>
      <c r="BT52">
        <v>0</v>
      </c>
      <c r="BU52">
        <v>0</v>
      </c>
      <c r="BV52">
        <v>9995.323703703703</v>
      </c>
      <c r="BW52">
        <v>0</v>
      </c>
      <c r="BX52">
        <v>0.2208603333333333</v>
      </c>
      <c r="BY52">
        <v>0.7434195555555555</v>
      </c>
      <c r="BZ52">
        <v>432.8876296296297</v>
      </c>
      <c r="CA52">
        <v>431.8841481481483</v>
      </c>
      <c r="CB52">
        <v>0.5364992592592592</v>
      </c>
      <c r="CC52">
        <v>419.9411481481482</v>
      </c>
      <c r="CD52">
        <v>27.65337777777777</v>
      </c>
      <c r="CE52">
        <v>2.538803333333334</v>
      </c>
      <c r="CF52">
        <v>2.490485555555555</v>
      </c>
      <c r="CG52">
        <v>21.2774</v>
      </c>
      <c r="CH52">
        <v>20.96446296296297</v>
      </c>
      <c r="CI52">
        <v>0</v>
      </c>
      <c r="CJ52">
        <v>0</v>
      </c>
      <c r="CK52">
        <v>0</v>
      </c>
      <c r="CL52">
        <v>0</v>
      </c>
      <c r="CM52">
        <v>-2.181481481481482</v>
      </c>
      <c r="CN52">
        <v>0</v>
      </c>
      <c r="CO52">
        <v>-4.651851851851852</v>
      </c>
      <c r="CP52">
        <v>-1.998148148148148</v>
      </c>
      <c r="CQ52">
        <v>34.35848148148148</v>
      </c>
      <c r="CR52">
        <v>39.59929629629629</v>
      </c>
      <c r="CS52">
        <v>36.8307037037037</v>
      </c>
      <c r="CT52">
        <v>38.41644444444444</v>
      </c>
      <c r="CU52">
        <v>36.12022222222222</v>
      </c>
      <c r="CV52">
        <v>0</v>
      </c>
      <c r="CW52">
        <v>0</v>
      </c>
      <c r="CX52">
        <v>0</v>
      </c>
      <c r="CY52">
        <v>1678485955.1</v>
      </c>
      <c r="CZ52">
        <v>0</v>
      </c>
      <c r="DA52">
        <v>0</v>
      </c>
      <c r="DB52" t="s">
        <v>358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0.7213585499999999</v>
      </c>
      <c r="DO52">
        <v>0.3689457636022495</v>
      </c>
      <c r="DP52">
        <v>0.04202089975176043</v>
      </c>
      <c r="DQ52">
        <v>0</v>
      </c>
      <c r="DR52">
        <v>0.569067</v>
      </c>
      <c r="DS52">
        <v>-0.5977673696060041</v>
      </c>
      <c r="DT52">
        <v>0.05752244180361262</v>
      </c>
      <c r="DU52">
        <v>0</v>
      </c>
      <c r="DV52">
        <v>0</v>
      </c>
      <c r="DW52">
        <v>2</v>
      </c>
      <c r="DX52" t="s">
        <v>359</v>
      </c>
      <c r="DY52">
        <v>2.9771</v>
      </c>
      <c r="DZ52">
        <v>2.72818</v>
      </c>
      <c r="EA52">
        <v>0.0849429</v>
      </c>
      <c r="EB52">
        <v>0.08581370000000001</v>
      </c>
      <c r="EC52">
        <v>0.118646</v>
      </c>
      <c r="ED52">
        <v>0.11787</v>
      </c>
      <c r="EE52">
        <v>27284.2</v>
      </c>
      <c r="EF52">
        <v>26937.5</v>
      </c>
      <c r="EG52">
        <v>30356.4</v>
      </c>
      <c r="EH52">
        <v>29725.1</v>
      </c>
      <c r="EI52">
        <v>36927.6</v>
      </c>
      <c r="EJ52">
        <v>34518.8</v>
      </c>
      <c r="EK52">
        <v>46452.4</v>
      </c>
      <c r="EL52">
        <v>44203.9</v>
      </c>
      <c r="EM52">
        <v>1.85462</v>
      </c>
      <c r="EN52">
        <v>1.82685</v>
      </c>
      <c r="EO52">
        <v>0.250041</v>
      </c>
      <c r="EP52">
        <v>0</v>
      </c>
      <c r="EQ52">
        <v>30.4466</v>
      </c>
      <c r="ER52">
        <v>999.9</v>
      </c>
      <c r="ES52">
        <v>48.8</v>
      </c>
      <c r="ET52">
        <v>33.6</v>
      </c>
      <c r="EU52">
        <v>28.3122</v>
      </c>
      <c r="EV52">
        <v>62.9275</v>
      </c>
      <c r="EW52">
        <v>16.7949</v>
      </c>
      <c r="EX52">
        <v>1</v>
      </c>
      <c r="EY52">
        <v>0.19579</v>
      </c>
      <c r="EZ52">
        <v>7.3206</v>
      </c>
      <c r="FA52">
        <v>20.0295</v>
      </c>
      <c r="FB52">
        <v>5.2408</v>
      </c>
      <c r="FC52">
        <v>11.9796</v>
      </c>
      <c r="FD52">
        <v>4.9735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4.97333</v>
      </c>
      <c r="FK52">
        <v>1.8779</v>
      </c>
      <c r="FL52">
        <v>1.87606</v>
      </c>
      <c r="FM52">
        <v>1.87882</v>
      </c>
      <c r="FN52">
        <v>1.87546</v>
      </c>
      <c r="FO52">
        <v>1.87907</v>
      </c>
      <c r="FP52">
        <v>1.87617</v>
      </c>
      <c r="FQ52">
        <v>1.8773</v>
      </c>
      <c r="FR52">
        <v>0</v>
      </c>
      <c r="FS52">
        <v>0</v>
      </c>
      <c r="FT52">
        <v>0</v>
      </c>
      <c r="FU52">
        <v>0</v>
      </c>
      <c r="FV52" t="s">
        <v>360</v>
      </c>
      <c r="FW52" t="s">
        <v>361</v>
      </c>
      <c r="FX52" t="s">
        <v>362</v>
      </c>
      <c r="FY52" t="s">
        <v>362</v>
      </c>
      <c r="FZ52" t="s">
        <v>362</v>
      </c>
      <c r="GA52" t="s">
        <v>362</v>
      </c>
      <c r="GB52">
        <v>0</v>
      </c>
      <c r="GC52">
        <v>100</v>
      </c>
      <c r="GD52">
        <v>100</v>
      </c>
      <c r="GE52">
        <v>3.5</v>
      </c>
      <c r="GF52">
        <v>0.3018</v>
      </c>
      <c r="GG52">
        <v>1.914152597090967</v>
      </c>
      <c r="GH52">
        <v>0.004568976032845275</v>
      </c>
      <c r="GI52">
        <v>-2.057755664468405E-06</v>
      </c>
      <c r="GJ52">
        <v>5.302065329781969E-10</v>
      </c>
      <c r="GK52">
        <v>0.3017501354156676</v>
      </c>
      <c r="GL52">
        <v>0</v>
      </c>
      <c r="GM52">
        <v>0</v>
      </c>
      <c r="GN52">
        <v>0</v>
      </c>
      <c r="GO52">
        <v>-1</v>
      </c>
      <c r="GP52">
        <v>2110</v>
      </c>
      <c r="GQ52">
        <v>1</v>
      </c>
      <c r="GR52">
        <v>23</v>
      </c>
      <c r="GS52">
        <v>233631.3</v>
      </c>
      <c r="GT52">
        <v>11507</v>
      </c>
      <c r="GU52">
        <v>1.12671</v>
      </c>
      <c r="GV52">
        <v>2.59644</v>
      </c>
      <c r="GW52">
        <v>1.39893</v>
      </c>
      <c r="GX52">
        <v>2.35474</v>
      </c>
      <c r="GY52">
        <v>1.44897</v>
      </c>
      <c r="GZ52">
        <v>2.39502</v>
      </c>
      <c r="HA52">
        <v>41.3261</v>
      </c>
      <c r="HB52">
        <v>23.9211</v>
      </c>
      <c r="HC52">
        <v>18</v>
      </c>
      <c r="HD52">
        <v>496.245</v>
      </c>
      <c r="HE52">
        <v>450.577</v>
      </c>
      <c r="HF52">
        <v>34.1872</v>
      </c>
      <c r="HG52">
        <v>29.2915</v>
      </c>
      <c r="HH52">
        <v>29.9983</v>
      </c>
      <c r="HI52">
        <v>28.9689</v>
      </c>
      <c r="HJ52">
        <v>29.0069</v>
      </c>
      <c r="HK52">
        <v>22.5808</v>
      </c>
      <c r="HL52">
        <v>0</v>
      </c>
      <c r="HM52">
        <v>100</v>
      </c>
      <c r="HN52">
        <v>36.2375</v>
      </c>
      <c r="HO52">
        <v>419.935</v>
      </c>
      <c r="HP52">
        <v>29.0004</v>
      </c>
      <c r="HQ52">
        <v>100.375</v>
      </c>
      <c r="HR52">
        <v>101.645</v>
      </c>
    </row>
    <row r="53" spans="1:226">
      <c r="A53">
        <v>37</v>
      </c>
      <c r="B53">
        <v>1678486543.5</v>
      </c>
      <c r="C53">
        <v>2440.5</v>
      </c>
      <c r="D53" t="s">
        <v>435</v>
      </c>
      <c r="E53" t="s">
        <v>436</v>
      </c>
      <c r="F53">
        <v>5</v>
      </c>
      <c r="G53" t="s">
        <v>355</v>
      </c>
      <c r="H53" t="s">
        <v>437</v>
      </c>
      <c r="I53">
        <v>1678486535.5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432.0149648147409</v>
      </c>
      <c r="AK53">
        <v>432.7769454545453</v>
      </c>
      <c r="AL53">
        <v>0.0003679422596022964</v>
      </c>
      <c r="AM53">
        <v>64.64589160829401</v>
      </c>
      <c r="AN53">
        <f>(AP53 - AO53 + BO53*1E3/(8.314*(BQ53+273.15)) * AR53/BN53 * AQ53) * BN53/(100*BB53) * 1000/(1000 - AP53)</f>
        <v>0</v>
      </c>
      <c r="AO53">
        <v>27.73614518218212</v>
      </c>
      <c r="AP53">
        <v>26.41648484848484</v>
      </c>
      <c r="AQ53">
        <v>-0.0173901503775343</v>
      </c>
      <c r="AR53">
        <v>95.62122141167607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3.7</v>
      </c>
      <c r="BC53">
        <v>0.5</v>
      </c>
      <c r="BD53" t="s">
        <v>357</v>
      </c>
      <c r="BE53">
        <v>2</v>
      </c>
      <c r="BF53" t="b">
        <v>1</v>
      </c>
      <c r="BG53">
        <v>1678486535.5</v>
      </c>
      <c r="BH53">
        <v>421.2371612903225</v>
      </c>
      <c r="BI53">
        <v>419.9352580645161</v>
      </c>
      <c r="BJ53">
        <v>26.5309129032258</v>
      </c>
      <c r="BK53">
        <v>27.73584838709677</v>
      </c>
      <c r="BL53">
        <v>417.7350000000001</v>
      </c>
      <c r="BM53">
        <v>26.22915806451613</v>
      </c>
      <c r="BN53">
        <v>500.0121935483871</v>
      </c>
      <c r="BO53">
        <v>90.03043548387096</v>
      </c>
      <c r="BP53">
        <v>0.1000369096774194</v>
      </c>
      <c r="BQ53">
        <v>29.79368387096774</v>
      </c>
      <c r="BR53">
        <v>29.87113548387097</v>
      </c>
      <c r="BS53">
        <v>999.9000000000003</v>
      </c>
      <c r="BT53">
        <v>0</v>
      </c>
      <c r="BU53">
        <v>0</v>
      </c>
      <c r="BV53">
        <v>9994.352580645162</v>
      </c>
      <c r="BW53">
        <v>0</v>
      </c>
      <c r="BX53">
        <v>0.2362265806451613</v>
      </c>
      <c r="BY53">
        <v>1.302033225806452</v>
      </c>
      <c r="BZ53">
        <v>432.7176774193548</v>
      </c>
      <c r="CA53">
        <v>431.9148064516128</v>
      </c>
      <c r="CB53">
        <v>-1.204941935483871</v>
      </c>
      <c r="CC53">
        <v>419.9352580645161</v>
      </c>
      <c r="CD53">
        <v>27.73584838709677</v>
      </c>
      <c r="CE53">
        <v>2.388589677419355</v>
      </c>
      <c r="CF53">
        <v>2.49707129032258</v>
      </c>
      <c r="CG53">
        <v>20.28659032258064</v>
      </c>
      <c r="CH53">
        <v>21.00741935483871</v>
      </c>
      <c r="CI53">
        <v>0</v>
      </c>
      <c r="CJ53">
        <v>0</v>
      </c>
      <c r="CK53">
        <v>0</v>
      </c>
      <c r="CL53">
        <v>0</v>
      </c>
      <c r="CM53">
        <v>-2.359677419354839</v>
      </c>
      <c r="CN53">
        <v>0</v>
      </c>
      <c r="CO53">
        <v>-4.44032258064516</v>
      </c>
      <c r="CP53">
        <v>-1.733870967741935</v>
      </c>
      <c r="CQ53">
        <v>34.67312903225805</v>
      </c>
      <c r="CR53">
        <v>40.01183870967742</v>
      </c>
      <c r="CS53">
        <v>37.169</v>
      </c>
      <c r="CT53">
        <v>39.08854838709677</v>
      </c>
      <c r="CU53">
        <v>36.51783870967741</v>
      </c>
      <c r="CV53">
        <v>0</v>
      </c>
      <c r="CW53">
        <v>0</v>
      </c>
      <c r="CX53">
        <v>0</v>
      </c>
      <c r="CY53">
        <v>1678486556.3</v>
      </c>
      <c r="CZ53">
        <v>0</v>
      </c>
      <c r="DA53">
        <v>0</v>
      </c>
      <c r="DB53" t="s">
        <v>358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1.300957073170732</v>
      </c>
      <c r="DO53">
        <v>0.03349045296167625</v>
      </c>
      <c r="DP53">
        <v>0.03531978076637637</v>
      </c>
      <c r="DQ53">
        <v>1</v>
      </c>
      <c r="DR53">
        <v>-1.165310487804878</v>
      </c>
      <c r="DS53">
        <v>-0.7141733101045298</v>
      </c>
      <c r="DT53">
        <v>0.07116141551640631</v>
      </c>
      <c r="DU53">
        <v>0</v>
      </c>
      <c r="DV53">
        <v>1</v>
      </c>
      <c r="DW53">
        <v>2</v>
      </c>
      <c r="DX53" t="s">
        <v>387</v>
      </c>
      <c r="DY53">
        <v>2.97713</v>
      </c>
      <c r="DZ53">
        <v>2.72818</v>
      </c>
      <c r="EA53">
        <v>0.08504630000000001</v>
      </c>
      <c r="EB53">
        <v>0.08585230000000001</v>
      </c>
      <c r="EC53">
        <v>0.113592</v>
      </c>
      <c r="ED53">
        <v>0.118064</v>
      </c>
      <c r="EE53">
        <v>27297.6</v>
      </c>
      <c r="EF53">
        <v>26948.3</v>
      </c>
      <c r="EG53">
        <v>30374.7</v>
      </c>
      <c r="EH53">
        <v>29738.2</v>
      </c>
      <c r="EI53">
        <v>37162.3</v>
      </c>
      <c r="EJ53">
        <v>34526.4</v>
      </c>
      <c r="EK53">
        <v>46478.1</v>
      </c>
      <c r="EL53">
        <v>44223.5</v>
      </c>
      <c r="EM53">
        <v>1.85312</v>
      </c>
      <c r="EN53">
        <v>1.82722</v>
      </c>
      <c r="EO53">
        <v>-0.0111237</v>
      </c>
      <c r="EP53">
        <v>0</v>
      </c>
      <c r="EQ53">
        <v>29.77</v>
      </c>
      <c r="ER53">
        <v>999.9</v>
      </c>
      <c r="ES53">
        <v>48.5</v>
      </c>
      <c r="ET53">
        <v>33.7</v>
      </c>
      <c r="EU53">
        <v>28.3057</v>
      </c>
      <c r="EV53">
        <v>63.8176</v>
      </c>
      <c r="EW53">
        <v>17.6723</v>
      </c>
      <c r="EX53">
        <v>1</v>
      </c>
      <c r="EY53">
        <v>0.178199</v>
      </c>
      <c r="EZ53">
        <v>9.28105</v>
      </c>
      <c r="FA53">
        <v>19.9861</v>
      </c>
      <c r="FB53">
        <v>5.23766</v>
      </c>
      <c r="FC53">
        <v>11.98</v>
      </c>
      <c r="FD53">
        <v>4.97265</v>
      </c>
      <c r="FE53">
        <v>3.29025</v>
      </c>
      <c r="FF53">
        <v>9999</v>
      </c>
      <c r="FG53">
        <v>9999</v>
      </c>
      <c r="FH53">
        <v>9999</v>
      </c>
      <c r="FI53">
        <v>999.9</v>
      </c>
      <c r="FJ53">
        <v>4.97334</v>
      </c>
      <c r="FK53">
        <v>1.87803</v>
      </c>
      <c r="FL53">
        <v>1.8761</v>
      </c>
      <c r="FM53">
        <v>1.87897</v>
      </c>
      <c r="FN53">
        <v>1.87559</v>
      </c>
      <c r="FO53">
        <v>1.87913</v>
      </c>
      <c r="FP53">
        <v>1.87628</v>
      </c>
      <c r="FQ53">
        <v>1.87744</v>
      </c>
      <c r="FR53">
        <v>0</v>
      </c>
      <c r="FS53">
        <v>0</v>
      </c>
      <c r="FT53">
        <v>0</v>
      </c>
      <c r="FU53">
        <v>0</v>
      </c>
      <c r="FV53" t="s">
        <v>360</v>
      </c>
      <c r="FW53" t="s">
        <v>361</v>
      </c>
      <c r="FX53" t="s">
        <v>362</v>
      </c>
      <c r="FY53" t="s">
        <v>362</v>
      </c>
      <c r="FZ53" t="s">
        <v>362</v>
      </c>
      <c r="GA53" t="s">
        <v>362</v>
      </c>
      <c r="GB53">
        <v>0</v>
      </c>
      <c r="GC53">
        <v>100</v>
      </c>
      <c r="GD53">
        <v>100</v>
      </c>
      <c r="GE53">
        <v>3.503</v>
      </c>
      <c r="GF53">
        <v>0.3018</v>
      </c>
      <c r="GG53">
        <v>1.914152597090967</v>
      </c>
      <c r="GH53">
        <v>0.004568976032845275</v>
      </c>
      <c r="GI53">
        <v>-2.057755664468405E-06</v>
      </c>
      <c r="GJ53">
        <v>5.302065329781969E-10</v>
      </c>
      <c r="GK53">
        <v>0.3017501354156676</v>
      </c>
      <c r="GL53">
        <v>0</v>
      </c>
      <c r="GM53">
        <v>0</v>
      </c>
      <c r="GN53">
        <v>0</v>
      </c>
      <c r="GO53">
        <v>-1</v>
      </c>
      <c r="GP53">
        <v>2110</v>
      </c>
      <c r="GQ53">
        <v>1</v>
      </c>
      <c r="GR53">
        <v>23</v>
      </c>
      <c r="GS53">
        <v>233641.3</v>
      </c>
      <c r="GT53">
        <v>11517</v>
      </c>
      <c r="GU53">
        <v>1.12671</v>
      </c>
      <c r="GV53">
        <v>2.59521</v>
      </c>
      <c r="GW53">
        <v>1.39893</v>
      </c>
      <c r="GX53">
        <v>2.35474</v>
      </c>
      <c r="GY53">
        <v>1.44897</v>
      </c>
      <c r="GZ53">
        <v>2.38281</v>
      </c>
      <c r="HA53">
        <v>41.5344</v>
      </c>
      <c r="HB53">
        <v>23.8248</v>
      </c>
      <c r="HC53">
        <v>18</v>
      </c>
      <c r="HD53">
        <v>494.259</v>
      </c>
      <c r="HE53">
        <v>449.411</v>
      </c>
      <c r="HF53">
        <v>20.7759</v>
      </c>
      <c r="HG53">
        <v>29.2769</v>
      </c>
      <c r="HH53">
        <v>30.0006</v>
      </c>
      <c r="HI53">
        <v>28.7994</v>
      </c>
      <c r="HJ53">
        <v>28.8216</v>
      </c>
      <c r="HK53">
        <v>22.6016</v>
      </c>
      <c r="HL53">
        <v>8.327909999999999</v>
      </c>
      <c r="HM53">
        <v>100</v>
      </c>
      <c r="HN53">
        <v>20.849</v>
      </c>
      <c r="HO53">
        <v>419.935</v>
      </c>
      <c r="HP53">
        <v>26.2651</v>
      </c>
      <c r="HQ53">
        <v>100.433</v>
      </c>
      <c r="HR53">
        <v>101.69</v>
      </c>
    </row>
    <row r="54" spans="1:226">
      <c r="A54">
        <v>38</v>
      </c>
      <c r="B54">
        <v>1678486548.5</v>
      </c>
      <c r="C54">
        <v>2445.5</v>
      </c>
      <c r="D54" t="s">
        <v>438</v>
      </c>
      <c r="E54" t="s">
        <v>439</v>
      </c>
      <c r="F54">
        <v>5</v>
      </c>
      <c r="G54" t="s">
        <v>355</v>
      </c>
      <c r="H54" t="s">
        <v>437</v>
      </c>
      <c r="I54">
        <v>1678486540.655172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432.0154811018388</v>
      </c>
      <c r="AK54">
        <v>432.8034848484847</v>
      </c>
      <c r="AL54">
        <v>0.0002064855774320652</v>
      </c>
      <c r="AM54">
        <v>64.64589160829401</v>
      </c>
      <c r="AN54">
        <f>(AP54 - AO54 + BO54*1E3/(8.314*(BQ54+273.15)) * AR54/BN54 * AQ54) * BN54/(100*BB54) * 1000/(1000 - AP54)</f>
        <v>0</v>
      </c>
      <c r="AO54">
        <v>27.56034202679211</v>
      </c>
      <c r="AP54">
        <v>26.30867454545454</v>
      </c>
      <c r="AQ54">
        <v>-0.02246924803434336</v>
      </c>
      <c r="AR54">
        <v>95.62122141167607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3.7</v>
      </c>
      <c r="BC54">
        <v>0.5</v>
      </c>
      <c r="BD54" t="s">
        <v>357</v>
      </c>
      <c r="BE54">
        <v>2</v>
      </c>
      <c r="BF54" t="b">
        <v>1</v>
      </c>
      <c r="BG54">
        <v>1678486540.655172</v>
      </c>
      <c r="BH54">
        <v>421.2951034482758</v>
      </c>
      <c r="BI54">
        <v>419.9818275862069</v>
      </c>
      <c r="BJ54">
        <v>26.45039310344827</v>
      </c>
      <c r="BK54">
        <v>27.69176896551724</v>
      </c>
      <c r="BL54">
        <v>417.792724137931</v>
      </c>
      <c r="BM54">
        <v>26.14863793103448</v>
      </c>
      <c r="BN54">
        <v>500.0119310344827</v>
      </c>
      <c r="BO54">
        <v>90.03051379310345</v>
      </c>
      <c r="BP54">
        <v>0.1000502206896552</v>
      </c>
      <c r="BQ54">
        <v>29.59915172413793</v>
      </c>
      <c r="BR54">
        <v>29.69041034482759</v>
      </c>
      <c r="BS54">
        <v>999.9000000000002</v>
      </c>
      <c r="BT54">
        <v>0</v>
      </c>
      <c r="BU54">
        <v>0</v>
      </c>
      <c r="BV54">
        <v>9997.34551724138</v>
      </c>
      <c r="BW54">
        <v>0</v>
      </c>
      <c r="BX54">
        <v>0.240581724137931</v>
      </c>
      <c r="BY54">
        <v>1.313323103448276</v>
      </c>
      <c r="BZ54">
        <v>432.7413448275862</v>
      </c>
      <c r="CA54">
        <v>431.9431379310344</v>
      </c>
      <c r="CB54">
        <v>-1.241386551724138</v>
      </c>
      <c r="CC54">
        <v>419.9818275862069</v>
      </c>
      <c r="CD54">
        <v>27.69176896551724</v>
      </c>
      <c r="CE54">
        <v>2.381342413793103</v>
      </c>
      <c r="CF54">
        <v>2.493105172413793</v>
      </c>
      <c r="CG54">
        <v>20.23740344827586</v>
      </c>
      <c r="CH54">
        <v>20.98148965517241</v>
      </c>
      <c r="CI54">
        <v>0</v>
      </c>
      <c r="CJ54">
        <v>0</v>
      </c>
      <c r="CK54">
        <v>0</v>
      </c>
      <c r="CL54">
        <v>0</v>
      </c>
      <c r="CM54">
        <v>-3.625862068965517</v>
      </c>
      <c r="CN54">
        <v>0</v>
      </c>
      <c r="CO54">
        <v>-4.665517241379311</v>
      </c>
      <c r="CP54">
        <v>-1.824137931034483</v>
      </c>
      <c r="CQ54">
        <v>34.71306896551724</v>
      </c>
      <c r="CR54">
        <v>40.09458620689654</v>
      </c>
      <c r="CS54">
        <v>37.21306896551724</v>
      </c>
      <c r="CT54">
        <v>39.19799999999999</v>
      </c>
      <c r="CU54">
        <v>36.5491724137931</v>
      </c>
      <c r="CV54">
        <v>0</v>
      </c>
      <c r="CW54">
        <v>0</v>
      </c>
      <c r="CX54">
        <v>0</v>
      </c>
      <c r="CY54">
        <v>1678486561.1</v>
      </c>
      <c r="CZ54">
        <v>0</v>
      </c>
      <c r="DA54">
        <v>0</v>
      </c>
      <c r="DB54" t="s">
        <v>358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1.30378512195122</v>
      </c>
      <c r="DO54">
        <v>0.05488264808362537</v>
      </c>
      <c r="DP54">
        <v>0.03536301306842803</v>
      </c>
      <c r="DQ54">
        <v>1</v>
      </c>
      <c r="DR54">
        <v>-1.214995853658536</v>
      </c>
      <c r="DS54">
        <v>-0.4596219512195118</v>
      </c>
      <c r="DT54">
        <v>0.06359416171913168</v>
      </c>
      <c r="DU54">
        <v>0</v>
      </c>
      <c r="DV54">
        <v>1</v>
      </c>
      <c r="DW54">
        <v>2</v>
      </c>
      <c r="DX54" t="s">
        <v>387</v>
      </c>
      <c r="DY54">
        <v>2.97698</v>
      </c>
      <c r="DZ54">
        <v>2.72839</v>
      </c>
      <c r="EA54">
        <v>0.0850529</v>
      </c>
      <c r="EB54">
        <v>0.0858516</v>
      </c>
      <c r="EC54">
        <v>0.113256</v>
      </c>
      <c r="ED54">
        <v>0.117144</v>
      </c>
      <c r="EE54">
        <v>27296.9</v>
      </c>
      <c r="EF54">
        <v>26947.8</v>
      </c>
      <c r="EG54">
        <v>30374.2</v>
      </c>
      <c r="EH54">
        <v>29737.8</v>
      </c>
      <c r="EI54">
        <v>37176.3</v>
      </c>
      <c r="EJ54">
        <v>34562.2</v>
      </c>
      <c r="EK54">
        <v>46477.7</v>
      </c>
      <c r="EL54">
        <v>44222.7</v>
      </c>
      <c r="EM54">
        <v>1.85282</v>
      </c>
      <c r="EN54">
        <v>1.8265</v>
      </c>
      <c r="EO54">
        <v>-0.0144541</v>
      </c>
      <c r="EP54">
        <v>0</v>
      </c>
      <c r="EQ54">
        <v>29.6514</v>
      </c>
      <c r="ER54">
        <v>999.9</v>
      </c>
      <c r="ES54">
        <v>48.5</v>
      </c>
      <c r="ET54">
        <v>33.7</v>
      </c>
      <c r="EU54">
        <v>28.3057</v>
      </c>
      <c r="EV54">
        <v>63.8576</v>
      </c>
      <c r="EW54">
        <v>17.7364</v>
      </c>
      <c r="EX54">
        <v>1</v>
      </c>
      <c r="EY54">
        <v>0.178857</v>
      </c>
      <c r="EZ54">
        <v>9.28105</v>
      </c>
      <c r="FA54">
        <v>19.9864</v>
      </c>
      <c r="FB54">
        <v>5.23706</v>
      </c>
      <c r="FC54">
        <v>11.98</v>
      </c>
      <c r="FD54">
        <v>4.97275</v>
      </c>
      <c r="FE54">
        <v>3.29023</v>
      </c>
      <c r="FF54">
        <v>9999</v>
      </c>
      <c r="FG54">
        <v>9999</v>
      </c>
      <c r="FH54">
        <v>9999</v>
      </c>
      <c r="FI54">
        <v>999.9</v>
      </c>
      <c r="FJ54">
        <v>4.97333</v>
      </c>
      <c r="FK54">
        <v>1.87805</v>
      </c>
      <c r="FL54">
        <v>1.87612</v>
      </c>
      <c r="FM54">
        <v>1.87897</v>
      </c>
      <c r="FN54">
        <v>1.87561</v>
      </c>
      <c r="FO54">
        <v>1.87915</v>
      </c>
      <c r="FP54">
        <v>1.87627</v>
      </c>
      <c r="FQ54">
        <v>1.87744</v>
      </c>
      <c r="FR54">
        <v>0</v>
      </c>
      <c r="FS54">
        <v>0</v>
      </c>
      <c r="FT54">
        <v>0</v>
      </c>
      <c r="FU54">
        <v>0</v>
      </c>
      <c r="FV54" t="s">
        <v>360</v>
      </c>
      <c r="FW54" t="s">
        <v>361</v>
      </c>
      <c r="FX54" t="s">
        <v>362</v>
      </c>
      <c r="FY54" t="s">
        <v>362</v>
      </c>
      <c r="FZ54" t="s">
        <v>362</v>
      </c>
      <c r="GA54" t="s">
        <v>362</v>
      </c>
      <c r="GB54">
        <v>0</v>
      </c>
      <c r="GC54">
        <v>100</v>
      </c>
      <c r="GD54">
        <v>100</v>
      </c>
      <c r="GE54">
        <v>3.503</v>
      </c>
      <c r="GF54">
        <v>0.3018</v>
      </c>
      <c r="GG54">
        <v>1.914152597090967</v>
      </c>
      <c r="GH54">
        <v>0.004568976032845275</v>
      </c>
      <c r="GI54">
        <v>-2.057755664468405E-06</v>
      </c>
      <c r="GJ54">
        <v>5.302065329781969E-10</v>
      </c>
      <c r="GK54">
        <v>0.3017501354156676</v>
      </c>
      <c r="GL54">
        <v>0</v>
      </c>
      <c r="GM54">
        <v>0</v>
      </c>
      <c r="GN54">
        <v>0</v>
      </c>
      <c r="GO54">
        <v>-1</v>
      </c>
      <c r="GP54">
        <v>2110</v>
      </c>
      <c r="GQ54">
        <v>1</v>
      </c>
      <c r="GR54">
        <v>23</v>
      </c>
      <c r="GS54">
        <v>233641.4</v>
      </c>
      <c r="GT54">
        <v>11517.1</v>
      </c>
      <c r="GU54">
        <v>1.12671</v>
      </c>
      <c r="GV54">
        <v>2.6001</v>
      </c>
      <c r="GW54">
        <v>1.39893</v>
      </c>
      <c r="GX54">
        <v>2.35474</v>
      </c>
      <c r="GY54">
        <v>1.44897</v>
      </c>
      <c r="GZ54">
        <v>2.42065</v>
      </c>
      <c r="HA54">
        <v>41.5344</v>
      </c>
      <c r="HB54">
        <v>23.8248</v>
      </c>
      <c r="HC54">
        <v>18</v>
      </c>
      <c r="HD54">
        <v>494.112</v>
      </c>
      <c r="HE54">
        <v>448.954</v>
      </c>
      <c r="HF54">
        <v>20.5938</v>
      </c>
      <c r="HG54">
        <v>29.2857</v>
      </c>
      <c r="HH54">
        <v>30.0007</v>
      </c>
      <c r="HI54">
        <v>28.8025</v>
      </c>
      <c r="HJ54">
        <v>28.8216</v>
      </c>
      <c r="HK54">
        <v>22.5968</v>
      </c>
      <c r="HL54">
        <v>12.562</v>
      </c>
      <c r="HM54">
        <v>100</v>
      </c>
      <c r="HN54">
        <v>20.9599</v>
      </c>
      <c r="HO54">
        <v>419.935</v>
      </c>
      <c r="HP54">
        <v>26.0484</v>
      </c>
      <c r="HQ54">
        <v>100.431</v>
      </c>
      <c r="HR54">
        <v>101.688</v>
      </c>
    </row>
    <row r="55" spans="1:226">
      <c r="A55">
        <v>39</v>
      </c>
      <c r="B55">
        <v>1678486553.5</v>
      </c>
      <c r="C55">
        <v>2450.5</v>
      </c>
      <c r="D55" t="s">
        <v>440</v>
      </c>
      <c r="E55" t="s">
        <v>441</v>
      </c>
      <c r="F55">
        <v>5</v>
      </c>
      <c r="G55" t="s">
        <v>355</v>
      </c>
      <c r="H55" t="s">
        <v>437</v>
      </c>
      <c r="I55">
        <v>1678486545.732143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431.8800380994502</v>
      </c>
      <c r="AK55">
        <v>432.7277757575755</v>
      </c>
      <c r="AL55">
        <v>-0.02334291714029138</v>
      </c>
      <c r="AM55">
        <v>64.64589160829401</v>
      </c>
      <c r="AN55">
        <f>(AP55 - AO55 + BO55*1E3/(8.314*(BQ55+273.15)) * AR55/BN55 * AQ55) * BN55/(100*BB55) * 1000/(1000 - AP55)</f>
        <v>0</v>
      </c>
      <c r="AO55">
        <v>27.0782584742126</v>
      </c>
      <c r="AP55">
        <v>26.1658012121212</v>
      </c>
      <c r="AQ55">
        <v>-0.03037387801386461</v>
      </c>
      <c r="AR55">
        <v>95.62122141167607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3.7</v>
      </c>
      <c r="BC55">
        <v>0.5</v>
      </c>
      <c r="BD55" t="s">
        <v>357</v>
      </c>
      <c r="BE55">
        <v>2</v>
      </c>
      <c r="BF55" t="b">
        <v>1</v>
      </c>
      <c r="BG55">
        <v>1678486545.732143</v>
      </c>
      <c r="BH55">
        <v>421.3641071428571</v>
      </c>
      <c r="BI55">
        <v>420.0706785714286</v>
      </c>
      <c r="BJ55">
        <v>26.348975</v>
      </c>
      <c r="BK55">
        <v>27.50033571428571</v>
      </c>
      <c r="BL55">
        <v>417.8615</v>
      </c>
      <c r="BM55">
        <v>26.047225</v>
      </c>
      <c r="BN55">
        <v>500.0163571428571</v>
      </c>
      <c r="BO55">
        <v>90.02905714285713</v>
      </c>
      <c r="BP55">
        <v>0.1000880035714286</v>
      </c>
      <c r="BQ55">
        <v>29.41125714285714</v>
      </c>
      <c r="BR55">
        <v>29.51198928571428</v>
      </c>
      <c r="BS55">
        <v>999.9000000000002</v>
      </c>
      <c r="BT55">
        <v>0</v>
      </c>
      <c r="BU55">
        <v>0</v>
      </c>
      <c r="BV55">
        <v>9996.603928571427</v>
      </c>
      <c r="BW55">
        <v>0</v>
      </c>
      <c r="BX55">
        <v>0.236565</v>
      </c>
      <c r="BY55">
        <v>1.293477142857143</v>
      </c>
      <c r="BZ55">
        <v>432.7671071428571</v>
      </c>
      <c r="CA55">
        <v>431.9495357142857</v>
      </c>
      <c r="CB55">
        <v>-1.151353</v>
      </c>
      <c r="CC55">
        <v>420.0706785714286</v>
      </c>
      <c r="CD55">
        <v>27.50033571428571</v>
      </c>
      <c r="CE55">
        <v>2.372173571428572</v>
      </c>
      <c r="CF55">
        <v>2.475830000000001</v>
      </c>
      <c r="CG55">
        <v>20.17497142857143</v>
      </c>
      <c r="CH55">
        <v>20.86778928571428</v>
      </c>
      <c r="CI55">
        <v>0</v>
      </c>
      <c r="CJ55">
        <v>0</v>
      </c>
      <c r="CK55">
        <v>0</v>
      </c>
      <c r="CL55">
        <v>0</v>
      </c>
      <c r="CM55">
        <v>-2.928571428571428</v>
      </c>
      <c r="CN55">
        <v>0</v>
      </c>
      <c r="CO55">
        <v>-4.455357142857143</v>
      </c>
      <c r="CP55">
        <v>-1.835714285714286</v>
      </c>
      <c r="CQ55">
        <v>34.80775</v>
      </c>
      <c r="CR55">
        <v>40.17164285714286</v>
      </c>
      <c r="CS55">
        <v>37.24757142857143</v>
      </c>
      <c r="CT55">
        <v>39.30317857142857</v>
      </c>
      <c r="CU55">
        <v>36.57782142857143</v>
      </c>
      <c r="CV55">
        <v>0</v>
      </c>
      <c r="CW55">
        <v>0</v>
      </c>
      <c r="CX55">
        <v>0</v>
      </c>
      <c r="CY55">
        <v>1678486566.5</v>
      </c>
      <c r="CZ55">
        <v>0</v>
      </c>
      <c r="DA55">
        <v>0</v>
      </c>
      <c r="DB55" t="s">
        <v>358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1.31220375</v>
      </c>
      <c r="DO55">
        <v>-0.1295307692307728</v>
      </c>
      <c r="DP55">
        <v>0.04206690633309631</v>
      </c>
      <c r="DQ55">
        <v>0</v>
      </c>
      <c r="DR55">
        <v>-1.1768877</v>
      </c>
      <c r="DS55">
        <v>0.8324377035647302</v>
      </c>
      <c r="DT55">
        <v>0.1347463624548359</v>
      </c>
      <c r="DU55">
        <v>0</v>
      </c>
      <c r="DV55">
        <v>0</v>
      </c>
      <c r="DW55">
        <v>2</v>
      </c>
      <c r="DX55" t="s">
        <v>359</v>
      </c>
      <c r="DY55">
        <v>2.9771</v>
      </c>
      <c r="DZ55">
        <v>2.72841</v>
      </c>
      <c r="EA55">
        <v>0.0850448</v>
      </c>
      <c r="EB55">
        <v>0.0858743</v>
      </c>
      <c r="EC55">
        <v>0.112809</v>
      </c>
      <c r="ED55">
        <v>0.11565</v>
      </c>
      <c r="EE55">
        <v>27296.4</v>
      </c>
      <c r="EF55">
        <v>26946.8</v>
      </c>
      <c r="EG55">
        <v>30373.4</v>
      </c>
      <c r="EH55">
        <v>29737.4</v>
      </c>
      <c r="EI55">
        <v>37194.4</v>
      </c>
      <c r="EJ55">
        <v>34620.9</v>
      </c>
      <c r="EK55">
        <v>46476.7</v>
      </c>
      <c r="EL55">
        <v>44222.2</v>
      </c>
      <c r="EM55">
        <v>1.85338</v>
      </c>
      <c r="EN55">
        <v>1.82542</v>
      </c>
      <c r="EO55">
        <v>-0.0180155</v>
      </c>
      <c r="EP55">
        <v>0</v>
      </c>
      <c r="EQ55">
        <v>29.5321</v>
      </c>
      <c r="ER55">
        <v>999.9</v>
      </c>
      <c r="ES55">
        <v>48.5</v>
      </c>
      <c r="ET55">
        <v>33.7</v>
      </c>
      <c r="EU55">
        <v>28.3041</v>
      </c>
      <c r="EV55">
        <v>63.8676</v>
      </c>
      <c r="EW55">
        <v>17.7724</v>
      </c>
      <c r="EX55">
        <v>1</v>
      </c>
      <c r="EY55">
        <v>0.179423</v>
      </c>
      <c r="EZ55">
        <v>9.28105</v>
      </c>
      <c r="FA55">
        <v>19.9864</v>
      </c>
      <c r="FB55">
        <v>5.23751</v>
      </c>
      <c r="FC55">
        <v>11.98</v>
      </c>
      <c r="FD55">
        <v>4.9728</v>
      </c>
      <c r="FE55">
        <v>3.29023</v>
      </c>
      <c r="FF55">
        <v>9999</v>
      </c>
      <c r="FG55">
        <v>9999</v>
      </c>
      <c r="FH55">
        <v>9999</v>
      </c>
      <c r="FI55">
        <v>999.9</v>
      </c>
      <c r="FJ55">
        <v>4.97334</v>
      </c>
      <c r="FK55">
        <v>1.87802</v>
      </c>
      <c r="FL55">
        <v>1.87609</v>
      </c>
      <c r="FM55">
        <v>1.87897</v>
      </c>
      <c r="FN55">
        <v>1.87558</v>
      </c>
      <c r="FO55">
        <v>1.87913</v>
      </c>
      <c r="FP55">
        <v>1.87625</v>
      </c>
      <c r="FQ55">
        <v>1.87744</v>
      </c>
      <c r="FR55">
        <v>0</v>
      </c>
      <c r="FS55">
        <v>0</v>
      </c>
      <c r="FT55">
        <v>0</v>
      </c>
      <c r="FU55">
        <v>0</v>
      </c>
      <c r="FV55" t="s">
        <v>360</v>
      </c>
      <c r="FW55" t="s">
        <v>361</v>
      </c>
      <c r="FX55" t="s">
        <v>362</v>
      </c>
      <c r="FY55" t="s">
        <v>362</v>
      </c>
      <c r="FZ55" t="s">
        <v>362</v>
      </c>
      <c r="GA55" t="s">
        <v>362</v>
      </c>
      <c r="GB55">
        <v>0</v>
      </c>
      <c r="GC55">
        <v>100</v>
      </c>
      <c r="GD55">
        <v>100</v>
      </c>
      <c r="GE55">
        <v>3.502</v>
      </c>
      <c r="GF55">
        <v>0.3017</v>
      </c>
      <c r="GG55">
        <v>1.914152597090967</v>
      </c>
      <c r="GH55">
        <v>0.004568976032845275</v>
      </c>
      <c r="GI55">
        <v>-2.057755664468405E-06</v>
      </c>
      <c r="GJ55">
        <v>5.302065329781969E-10</v>
      </c>
      <c r="GK55">
        <v>0.3017501354156676</v>
      </c>
      <c r="GL55">
        <v>0</v>
      </c>
      <c r="GM55">
        <v>0</v>
      </c>
      <c r="GN55">
        <v>0</v>
      </c>
      <c r="GO55">
        <v>-1</v>
      </c>
      <c r="GP55">
        <v>2110</v>
      </c>
      <c r="GQ55">
        <v>1</v>
      </c>
      <c r="GR55">
        <v>23</v>
      </c>
      <c r="GS55">
        <v>233641.5</v>
      </c>
      <c r="GT55">
        <v>11517.2</v>
      </c>
      <c r="GU55">
        <v>1.12671</v>
      </c>
      <c r="GV55">
        <v>2.59644</v>
      </c>
      <c r="GW55">
        <v>1.39893</v>
      </c>
      <c r="GX55">
        <v>2.35474</v>
      </c>
      <c r="GY55">
        <v>1.44897</v>
      </c>
      <c r="GZ55">
        <v>2.40723</v>
      </c>
      <c r="HA55">
        <v>41.5344</v>
      </c>
      <c r="HB55">
        <v>23.8248</v>
      </c>
      <c r="HC55">
        <v>18</v>
      </c>
      <c r="HD55">
        <v>494.445</v>
      </c>
      <c r="HE55">
        <v>448.277</v>
      </c>
      <c r="HF55">
        <v>20.4181</v>
      </c>
      <c r="HG55">
        <v>29.2952</v>
      </c>
      <c r="HH55">
        <v>30.0007</v>
      </c>
      <c r="HI55">
        <v>28.8062</v>
      </c>
      <c r="HJ55">
        <v>28.8216</v>
      </c>
      <c r="HK55">
        <v>22.5841</v>
      </c>
      <c r="HL55">
        <v>15.7638</v>
      </c>
      <c r="HM55">
        <v>100</v>
      </c>
      <c r="HN55">
        <v>21.058</v>
      </c>
      <c r="HO55">
        <v>419.935</v>
      </c>
      <c r="HP55">
        <v>25.8179</v>
      </c>
      <c r="HQ55">
        <v>100.429</v>
      </c>
      <c r="HR55">
        <v>101.687</v>
      </c>
    </row>
    <row r="56" spans="1:226">
      <c r="A56">
        <v>40</v>
      </c>
      <c r="B56">
        <v>1678486558.5</v>
      </c>
      <c r="C56">
        <v>2455.5</v>
      </c>
      <c r="D56" t="s">
        <v>442</v>
      </c>
      <c r="E56" t="s">
        <v>443</v>
      </c>
      <c r="F56">
        <v>5</v>
      </c>
      <c r="G56" t="s">
        <v>355</v>
      </c>
      <c r="H56" t="s">
        <v>437</v>
      </c>
      <c r="I56">
        <v>1678486551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431.6452031378884</v>
      </c>
      <c r="AK56">
        <v>432.5506666666665</v>
      </c>
      <c r="AL56">
        <v>-0.02987980080879284</v>
      </c>
      <c r="AM56">
        <v>64.64589160829401</v>
      </c>
      <c r="AN56">
        <f>(AP56 - AO56 + BO56*1E3/(8.314*(BQ56+273.15)) * AR56/BN56 * AQ56) * BN56/(100*BB56) * 1000/(1000 - AP56)</f>
        <v>0</v>
      </c>
      <c r="AO56">
        <v>26.57364469069019</v>
      </c>
      <c r="AP56">
        <v>25.97872666666667</v>
      </c>
      <c r="AQ56">
        <v>-0.03798627051409676</v>
      </c>
      <c r="AR56">
        <v>95.62122141167607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3.7</v>
      </c>
      <c r="BC56">
        <v>0.5</v>
      </c>
      <c r="BD56" t="s">
        <v>357</v>
      </c>
      <c r="BE56">
        <v>2</v>
      </c>
      <c r="BF56" t="b">
        <v>1</v>
      </c>
      <c r="BG56">
        <v>1678486551</v>
      </c>
      <c r="BH56">
        <v>421.3805925925927</v>
      </c>
      <c r="BI56">
        <v>420.1215925925927</v>
      </c>
      <c r="BJ56">
        <v>26.21154074074073</v>
      </c>
      <c r="BK56">
        <v>27.12582222222222</v>
      </c>
      <c r="BL56">
        <v>417.8778888888889</v>
      </c>
      <c r="BM56">
        <v>25.90978518518519</v>
      </c>
      <c r="BN56">
        <v>500.0155925925926</v>
      </c>
      <c r="BO56">
        <v>90.02760000000001</v>
      </c>
      <c r="BP56">
        <v>0.1000904814814815</v>
      </c>
      <c r="BQ56">
        <v>29.21842962962964</v>
      </c>
      <c r="BR56">
        <v>29.3305</v>
      </c>
      <c r="BS56">
        <v>999.9000000000001</v>
      </c>
      <c r="BT56">
        <v>0</v>
      </c>
      <c r="BU56">
        <v>0</v>
      </c>
      <c r="BV56">
        <v>9997.242592592593</v>
      </c>
      <c r="BW56">
        <v>0</v>
      </c>
      <c r="BX56">
        <v>0.2428749259259259</v>
      </c>
      <c r="BY56">
        <v>1.259024074074074</v>
      </c>
      <c r="BZ56">
        <v>432.723037037037</v>
      </c>
      <c r="CA56">
        <v>431.8355925925926</v>
      </c>
      <c r="CB56">
        <v>-0.9142763333333334</v>
      </c>
      <c r="CC56">
        <v>420.1215925925927</v>
      </c>
      <c r="CD56">
        <v>27.12582222222222</v>
      </c>
      <c r="CE56">
        <v>2.359761111111111</v>
      </c>
      <c r="CF56">
        <v>2.442073703703703</v>
      </c>
      <c r="CG56">
        <v>20.09009259259259</v>
      </c>
      <c r="CH56">
        <v>20.64388888888889</v>
      </c>
      <c r="CI56">
        <v>0</v>
      </c>
      <c r="CJ56">
        <v>0</v>
      </c>
      <c r="CK56">
        <v>0</v>
      </c>
      <c r="CL56">
        <v>0</v>
      </c>
      <c r="CM56">
        <v>-2.359259259259259</v>
      </c>
      <c r="CN56">
        <v>0</v>
      </c>
      <c r="CO56">
        <v>-4.816666666666667</v>
      </c>
      <c r="CP56">
        <v>-2.038888888888889</v>
      </c>
      <c r="CQ56">
        <v>34.81677777777778</v>
      </c>
      <c r="CR56">
        <v>40.25437037037037</v>
      </c>
      <c r="CS56">
        <v>37.29377777777778</v>
      </c>
      <c r="CT56">
        <v>39.41399999999999</v>
      </c>
      <c r="CU56">
        <v>36.60859259259259</v>
      </c>
      <c r="CV56">
        <v>0</v>
      </c>
      <c r="CW56">
        <v>0</v>
      </c>
      <c r="CX56">
        <v>0</v>
      </c>
      <c r="CY56">
        <v>1678486571.3</v>
      </c>
      <c r="CZ56">
        <v>0</v>
      </c>
      <c r="DA56">
        <v>0</v>
      </c>
      <c r="DB56" t="s">
        <v>358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1.2713925</v>
      </c>
      <c r="DO56">
        <v>-0.3956321200750478</v>
      </c>
      <c r="DP56">
        <v>0.06526089586230027</v>
      </c>
      <c r="DQ56">
        <v>0</v>
      </c>
      <c r="DR56">
        <v>-1.0352949</v>
      </c>
      <c r="DS56">
        <v>2.64016255159475</v>
      </c>
      <c r="DT56">
        <v>0.2731157888750484</v>
      </c>
      <c r="DU56">
        <v>0</v>
      </c>
      <c r="DV56">
        <v>0</v>
      </c>
      <c r="DW56">
        <v>2</v>
      </c>
      <c r="DX56" t="s">
        <v>359</v>
      </c>
      <c r="DY56">
        <v>2.97721</v>
      </c>
      <c r="DZ56">
        <v>2.72846</v>
      </c>
      <c r="EA56">
        <v>0.0850303</v>
      </c>
      <c r="EB56">
        <v>0.0858561</v>
      </c>
      <c r="EC56">
        <v>0.112239</v>
      </c>
      <c r="ED56">
        <v>0.114216</v>
      </c>
      <c r="EE56">
        <v>27296.1</v>
      </c>
      <c r="EF56">
        <v>26946.6</v>
      </c>
      <c r="EG56">
        <v>30372.6</v>
      </c>
      <c r="EH56">
        <v>29736.6</v>
      </c>
      <c r="EI56">
        <v>37217.7</v>
      </c>
      <c r="EJ56">
        <v>34676.5</v>
      </c>
      <c r="EK56">
        <v>46475.6</v>
      </c>
      <c r="EL56">
        <v>44220.6</v>
      </c>
      <c r="EM56">
        <v>1.85365</v>
      </c>
      <c r="EN56">
        <v>1.82425</v>
      </c>
      <c r="EO56">
        <v>-0.0204593</v>
      </c>
      <c r="EP56">
        <v>0</v>
      </c>
      <c r="EQ56">
        <v>29.4137</v>
      </c>
      <c r="ER56">
        <v>999.9</v>
      </c>
      <c r="ES56">
        <v>48.5</v>
      </c>
      <c r="ET56">
        <v>33.7</v>
      </c>
      <c r="EU56">
        <v>28.3039</v>
      </c>
      <c r="EV56">
        <v>63.9376</v>
      </c>
      <c r="EW56">
        <v>17.7764</v>
      </c>
      <c r="EX56">
        <v>1</v>
      </c>
      <c r="EY56">
        <v>0.180015</v>
      </c>
      <c r="EZ56">
        <v>9.25536</v>
      </c>
      <c r="FA56">
        <v>19.9883</v>
      </c>
      <c r="FB56">
        <v>5.23706</v>
      </c>
      <c r="FC56">
        <v>11.98</v>
      </c>
      <c r="FD56">
        <v>4.97255</v>
      </c>
      <c r="FE56">
        <v>3.29023</v>
      </c>
      <c r="FF56">
        <v>9999</v>
      </c>
      <c r="FG56">
        <v>9999</v>
      </c>
      <c r="FH56">
        <v>9999</v>
      </c>
      <c r="FI56">
        <v>999.9</v>
      </c>
      <c r="FJ56">
        <v>4.97333</v>
      </c>
      <c r="FK56">
        <v>1.87803</v>
      </c>
      <c r="FL56">
        <v>1.87613</v>
      </c>
      <c r="FM56">
        <v>1.87897</v>
      </c>
      <c r="FN56">
        <v>1.8756</v>
      </c>
      <c r="FO56">
        <v>1.87915</v>
      </c>
      <c r="FP56">
        <v>1.87625</v>
      </c>
      <c r="FQ56">
        <v>1.87744</v>
      </c>
      <c r="FR56">
        <v>0</v>
      </c>
      <c r="FS56">
        <v>0</v>
      </c>
      <c r="FT56">
        <v>0</v>
      </c>
      <c r="FU56">
        <v>0</v>
      </c>
      <c r="FV56" t="s">
        <v>360</v>
      </c>
      <c r="FW56" t="s">
        <v>361</v>
      </c>
      <c r="FX56" t="s">
        <v>362</v>
      </c>
      <c r="FY56" t="s">
        <v>362</v>
      </c>
      <c r="FZ56" t="s">
        <v>362</v>
      </c>
      <c r="GA56" t="s">
        <v>362</v>
      </c>
      <c r="GB56">
        <v>0</v>
      </c>
      <c r="GC56">
        <v>100</v>
      </c>
      <c r="GD56">
        <v>100</v>
      </c>
      <c r="GE56">
        <v>3.502</v>
      </c>
      <c r="GF56">
        <v>0.3017</v>
      </c>
      <c r="GG56">
        <v>1.914152597090967</v>
      </c>
      <c r="GH56">
        <v>0.004568976032845275</v>
      </c>
      <c r="GI56">
        <v>-2.057755664468405E-06</v>
      </c>
      <c r="GJ56">
        <v>5.302065329781969E-10</v>
      </c>
      <c r="GK56">
        <v>0.3017501354156676</v>
      </c>
      <c r="GL56">
        <v>0</v>
      </c>
      <c r="GM56">
        <v>0</v>
      </c>
      <c r="GN56">
        <v>0</v>
      </c>
      <c r="GO56">
        <v>-1</v>
      </c>
      <c r="GP56">
        <v>2110</v>
      </c>
      <c r="GQ56">
        <v>1</v>
      </c>
      <c r="GR56">
        <v>23</v>
      </c>
      <c r="GS56">
        <v>233641.6</v>
      </c>
      <c r="GT56">
        <v>11517.2</v>
      </c>
      <c r="GU56">
        <v>1.12549</v>
      </c>
      <c r="GV56">
        <v>2.6001</v>
      </c>
      <c r="GW56">
        <v>1.39893</v>
      </c>
      <c r="GX56">
        <v>2.35474</v>
      </c>
      <c r="GY56">
        <v>1.44897</v>
      </c>
      <c r="GZ56">
        <v>2.40723</v>
      </c>
      <c r="HA56">
        <v>41.5344</v>
      </c>
      <c r="HB56">
        <v>23.8336</v>
      </c>
      <c r="HC56">
        <v>18</v>
      </c>
      <c r="HD56">
        <v>494.616</v>
      </c>
      <c r="HE56">
        <v>447.553</v>
      </c>
      <c r="HF56">
        <v>20.2474</v>
      </c>
      <c r="HG56">
        <v>29.3033</v>
      </c>
      <c r="HH56">
        <v>30.0006</v>
      </c>
      <c r="HI56">
        <v>28.8087</v>
      </c>
      <c r="HJ56">
        <v>28.8236</v>
      </c>
      <c r="HK56">
        <v>22.5753</v>
      </c>
      <c r="HL56">
        <v>17.9995</v>
      </c>
      <c r="HM56">
        <v>100</v>
      </c>
      <c r="HN56">
        <v>21.1347</v>
      </c>
      <c r="HO56">
        <v>419.935</v>
      </c>
      <c r="HP56">
        <v>25.5875</v>
      </c>
      <c r="HQ56">
        <v>100.426</v>
      </c>
      <c r="HR56">
        <v>101.684</v>
      </c>
    </row>
    <row r="57" spans="1:226">
      <c r="A57">
        <v>41</v>
      </c>
      <c r="B57">
        <v>1678486563.5</v>
      </c>
      <c r="C57">
        <v>2460.5</v>
      </c>
      <c r="D57" t="s">
        <v>444</v>
      </c>
      <c r="E57" t="s">
        <v>445</v>
      </c>
      <c r="F57">
        <v>5</v>
      </c>
      <c r="G57" t="s">
        <v>355</v>
      </c>
      <c r="H57" t="s">
        <v>437</v>
      </c>
      <c r="I57">
        <v>1678486555.714286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431.4505380631618</v>
      </c>
      <c r="AK57">
        <v>432.3562060606059</v>
      </c>
      <c r="AL57">
        <v>-0.04166063898482164</v>
      </c>
      <c r="AM57">
        <v>64.64589160829401</v>
      </c>
      <c r="AN57">
        <f>(AP57 - AO57 + BO57*1E3/(8.314*(BQ57+273.15)) * AR57/BN57 * AQ57) * BN57/(100*BB57) * 1000/(1000 - AP57)</f>
        <v>0</v>
      </c>
      <c r="AO57">
        <v>26.07504315293655</v>
      </c>
      <c r="AP57">
        <v>25.79401393939394</v>
      </c>
      <c r="AQ57">
        <v>-0.03255774331479167</v>
      </c>
      <c r="AR57">
        <v>95.62122141167607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3.7</v>
      </c>
      <c r="BC57">
        <v>0.5</v>
      </c>
      <c r="BD57" t="s">
        <v>357</v>
      </c>
      <c r="BE57">
        <v>2</v>
      </c>
      <c r="BF57" t="b">
        <v>1</v>
      </c>
      <c r="BG57">
        <v>1678486555.714286</v>
      </c>
      <c r="BH57">
        <v>421.3437857142857</v>
      </c>
      <c r="BI57">
        <v>420.1433571428571</v>
      </c>
      <c r="BJ57">
        <v>26.05622142857143</v>
      </c>
      <c r="BK57">
        <v>26.67144642857142</v>
      </c>
      <c r="BL57">
        <v>417.8411785714285</v>
      </c>
      <c r="BM57">
        <v>25.75447142857143</v>
      </c>
      <c r="BN57">
        <v>500.01475</v>
      </c>
      <c r="BO57">
        <v>90.02750714285712</v>
      </c>
      <c r="BP57">
        <v>0.1000723107142857</v>
      </c>
      <c r="BQ57">
        <v>29.04961785714286</v>
      </c>
      <c r="BR57">
        <v>29.17056428571428</v>
      </c>
      <c r="BS57">
        <v>999.9000000000002</v>
      </c>
      <c r="BT57">
        <v>0</v>
      </c>
      <c r="BU57">
        <v>0</v>
      </c>
      <c r="BV57">
        <v>9999.640714285712</v>
      </c>
      <c r="BW57">
        <v>0</v>
      </c>
      <c r="BX57">
        <v>0.2419829285714285</v>
      </c>
      <c r="BY57">
        <v>1.200474642857143</v>
      </c>
      <c r="BZ57">
        <v>432.61625</v>
      </c>
      <c r="CA57">
        <v>431.6563571428572</v>
      </c>
      <c r="CB57">
        <v>-0.6152226785714285</v>
      </c>
      <c r="CC57">
        <v>420.1433571428571</v>
      </c>
      <c r="CD57">
        <v>26.67144642857142</v>
      </c>
      <c r="CE57">
        <v>2.345775714285714</v>
      </c>
      <c r="CF57">
        <v>2.401164642857143</v>
      </c>
      <c r="CG57">
        <v>19.99396785714286</v>
      </c>
      <c r="CH57">
        <v>20.36963928571428</v>
      </c>
      <c r="CI57">
        <v>0</v>
      </c>
      <c r="CJ57">
        <v>0</v>
      </c>
      <c r="CK57">
        <v>0</v>
      </c>
      <c r="CL57">
        <v>0</v>
      </c>
      <c r="CM57">
        <v>-2.605357142857143</v>
      </c>
      <c r="CN57">
        <v>0</v>
      </c>
      <c r="CO57">
        <v>-4.719642857142857</v>
      </c>
      <c r="CP57">
        <v>-2.126785714285714</v>
      </c>
      <c r="CQ57">
        <v>34.88357142857143</v>
      </c>
      <c r="CR57">
        <v>40.32564285714285</v>
      </c>
      <c r="CS57">
        <v>37.32785714285715</v>
      </c>
      <c r="CT57">
        <v>39.48632142857143</v>
      </c>
      <c r="CU57">
        <v>36.64717857142858</v>
      </c>
      <c r="CV57">
        <v>0</v>
      </c>
      <c r="CW57">
        <v>0</v>
      </c>
      <c r="CX57">
        <v>0</v>
      </c>
      <c r="CY57">
        <v>1678486576.1</v>
      </c>
      <c r="CZ57">
        <v>0</v>
      </c>
      <c r="DA57">
        <v>0</v>
      </c>
      <c r="DB57" t="s">
        <v>358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1.228217317073171</v>
      </c>
      <c r="DO57">
        <v>-0.8011024390243896</v>
      </c>
      <c r="DP57">
        <v>0.08983468168956418</v>
      </c>
      <c r="DQ57">
        <v>0</v>
      </c>
      <c r="DR57">
        <v>-0.7838356097560975</v>
      </c>
      <c r="DS57">
        <v>3.746145052264807</v>
      </c>
      <c r="DT57">
        <v>0.3704213053889353</v>
      </c>
      <c r="DU57">
        <v>0</v>
      </c>
      <c r="DV57">
        <v>0</v>
      </c>
      <c r="DW57">
        <v>2</v>
      </c>
      <c r="DX57" t="s">
        <v>359</v>
      </c>
      <c r="DY57">
        <v>2.97707</v>
      </c>
      <c r="DZ57">
        <v>2.72819</v>
      </c>
      <c r="EA57">
        <v>0.08501300000000001</v>
      </c>
      <c r="EB57">
        <v>0.0858478</v>
      </c>
      <c r="EC57">
        <v>0.11173</v>
      </c>
      <c r="ED57">
        <v>0.112756</v>
      </c>
      <c r="EE57">
        <v>27296.1</v>
      </c>
      <c r="EF57">
        <v>26947.3</v>
      </c>
      <c r="EG57">
        <v>30372.1</v>
      </c>
      <c r="EH57">
        <v>29737.1</v>
      </c>
      <c r="EI57">
        <v>37238.7</v>
      </c>
      <c r="EJ57">
        <v>34735.1</v>
      </c>
      <c r="EK57">
        <v>46474.9</v>
      </c>
      <c r="EL57">
        <v>44221.7</v>
      </c>
      <c r="EM57">
        <v>1.85422</v>
      </c>
      <c r="EN57">
        <v>1.82335</v>
      </c>
      <c r="EO57">
        <v>-0.0236705</v>
      </c>
      <c r="EP57">
        <v>0</v>
      </c>
      <c r="EQ57">
        <v>29.2956</v>
      </c>
      <c r="ER57">
        <v>999.9</v>
      </c>
      <c r="ES57">
        <v>48.5</v>
      </c>
      <c r="ET57">
        <v>33.7</v>
      </c>
      <c r="EU57">
        <v>28.307</v>
      </c>
      <c r="EV57">
        <v>63.7376</v>
      </c>
      <c r="EW57">
        <v>17.9287</v>
      </c>
      <c r="EX57">
        <v>1</v>
      </c>
      <c r="EY57">
        <v>0.175783</v>
      </c>
      <c r="EZ57">
        <v>6.49555</v>
      </c>
      <c r="FA57">
        <v>20.1067</v>
      </c>
      <c r="FB57">
        <v>5.2384</v>
      </c>
      <c r="FC57">
        <v>11.9797</v>
      </c>
      <c r="FD57">
        <v>4.973</v>
      </c>
      <c r="FE57">
        <v>3.29058</v>
      </c>
      <c r="FF57">
        <v>9999</v>
      </c>
      <c r="FG57">
        <v>9999</v>
      </c>
      <c r="FH57">
        <v>9999</v>
      </c>
      <c r="FI57">
        <v>999.9</v>
      </c>
      <c r="FJ57">
        <v>4.97337</v>
      </c>
      <c r="FK57">
        <v>1.87804</v>
      </c>
      <c r="FL57">
        <v>1.87615</v>
      </c>
      <c r="FM57">
        <v>1.87897</v>
      </c>
      <c r="FN57">
        <v>1.87561</v>
      </c>
      <c r="FO57">
        <v>1.87919</v>
      </c>
      <c r="FP57">
        <v>1.87631</v>
      </c>
      <c r="FQ57">
        <v>1.87744</v>
      </c>
      <c r="FR57">
        <v>0</v>
      </c>
      <c r="FS57">
        <v>0</v>
      </c>
      <c r="FT57">
        <v>0</v>
      </c>
      <c r="FU57">
        <v>0</v>
      </c>
      <c r="FV57" t="s">
        <v>360</v>
      </c>
      <c r="FW57" t="s">
        <v>361</v>
      </c>
      <c r="FX57" t="s">
        <v>362</v>
      </c>
      <c r="FY57" t="s">
        <v>362</v>
      </c>
      <c r="FZ57" t="s">
        <v>362</v>
      </c>
      <c r="GA57" t="s">
        <v>362</v>
      </c>
      <c r="GB57">
        <v>0</v>
      </c>
      <c r="GC57">
        <v>100</v>
      </c>
      <c r="GD57">
        <v>100</v>
      </c>
      <c r="GE57">
        <v>3.503</v>
      </c>
      <c r="GF57">
        <v>0.3017</v>
      </c>
      <c r="GG57">
        <v>1.914152597090967</v>
      </c>
      <c r="GH57">
        <v>0.004568976032845275</v>
      </c>
      <c r="GI57">
        <v>-2.057755664468405E-06</v>
      </c>
      <c r="GJ57">
        <v>5.302065329781969E-10</v>
      </c>
      <c r="GK57">
        <v>0.3017501354156676</v>
      </c>
      <c r="GL57">
        <v>0</v>
      </c>
      <c r="GM57">
        <v>0</v>
      </c>
      <c r="GN57">
        <v>0</v>
      </c>
      <c r="GO57">
        <v>-1</v>
      </c>
      <c r="GP57">
        <v>2110</v>
      </c>
      <c r="GQ57">
        <v>1</v>
      </c>
      <c r="GR57">
        <v>23</v>
      </c>
      <c r="GS57">
        <v>233641.6</v>
      </c>
      <c r="GT57">
        <v>11517.3</v>
      </c>
      <c r="GU57">
        <v>1.12549</v>
      </c>
      <c r="GV57">
        <v>2.59399</v>
      </c>
      <c r="GW57">
        <v>1.39893</v>
      </c>
      <c r="GX57">
        <v>2.35474</v>
      </c>
      <c r="GY57">
        <v>1.44897</v>
      </c>
      <c r="GZ57">
        <v>2.44263</v>
      </c>
      <c r="HA57">
        <v>41.5344</v>
      </c>
      <c r="HB57">
        <v>23.8949</v>
      </c>
      <c r="HC57">
        <v>18</v>
      </c>
      <c r="HD57">
        <v>494.96</v>
      </c>
      <c r="HE57">
        <v>446.991</v>
      </c>
      <c r="HF57">
        <v>20.2691</v>
      </c>
      <c r="HG57">
        <v>29.3118</v>
      </c>
      <c r="HH57">
        <v>29.9971</v>
      </c>
      <c r="HI57">
        <v>28.8118</v>
      </c>
      <c r="HJ57">
        <v>28.824</v>
      </c>
      <c r="HK57">
        <v>22.57</v>
      </c>
      <c r="HL57">
        <v>19.7134</v>
      </c>
      <c r="HM57">
        <v>100</v>
      </c>
      <c r="HN57">
        <v>21.1547</v>
      </c>
      <c r="HO57">
        <v>419.935</v>
      </c>
      <c r="HP57">
        <v>25.276</v>
      </c>
      <c r="HQ57">
        <v>100.425</v>
      </c>
      <c r="HR57">
        <v>101.686</v>
      </c>
    </row>
    <row r="58" spans="1:226">
      <c r="A58">
        <v>42</v>
      </c>
      <c r="B58">
        <v>1678486568.5</v>
      </c>
      <c r="C58">
        <v>2465.5</v>
      </c>
      <c r="D58" t="s">
        <v>446</v>
      </c>
      <c r="E58" t="s">
        <v>447</v>
      </c>
      <c r="F58">
        <v>5</v>
      </c>
      <c r="G58" t="s">
        <v>355</v>
      </c>
      <c r="H58" t="s">
        <v>437</v>
      </c>
      <c r="I58">
        <v>1678486561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431.2118078557646</v>
      </c>
      <c r="AK58">
        <v>432.1516000000001</v>
      </c>
      <c r="AL58">
        <v>-0.04099842613833565</v>
      </c>
      <c r="AM58">
        <v>64.64589160829401</v>
      </c>
      <c r="AN58">
        <f>(AP58 - AO58 + BO58*1E3/(8.314*(BQ58+273.15)) * AR58/BN58 * AQ58) * BN58/(100*BB58) * 1000/(1000 - AP58)</f>
        <v>0</v>
      </c>
      <c r="AO58">
        <v>25.61675180915977</v>
      </c>
      <c r="AP58">
        <v>25.90871333333332</v>
      </c>
      <c r="AQ58">
        <v>0.03700628047215587</v>
      </c>
      <c r="AR58">
        <v>95.62122141167607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3.7</v>
      </c>
      <c r="BC58">
        <v>0.5</v>
      </c>
      <c r="BD58" t="s">
        <v>357</v>
      </c>
      <c r="BE58">
        <v>2</v>
      </c>
      <c r="BF58" t="b">
        <v>1</v>
      </c>
      <c r="BG58">
        <v>1678486561</v>
      </c>
      <c r="BH58">
        <v>421.2202222222223</v>
      </c>
      <c r="BI58">
        <v>420.1429629629631</v>
      </c>
      <c r="BJ58">
        <v>25.91654444444444</v>
      </c>
      <c r="BK58">
        <v>26.15354444444445</v>
      </c>
      <c r="BL58">
        <v>417.718037037037</v>
      </c>
      <c r="BM58">
        <v>25.61479259259259</v>
      </c>
      <c r="BN58">
        <v>500.0081481481482</v>
      </c>
      <c r="BO58">
        <v>90.02758518518519</v>
      </c>
      <c r="BP58">
        <v>0.09999565925925925</v>
      </c>
      <c r="BQ58">
        <v>28.8675037037037</v>
      </c>
      <c r="BR58">
        <v>28.99530370370371</v>
      </c>
      <c r="BS58">
        <v>999.9000000000001</v>
      </c>
      <c r="BT58">
        <v>0</v>
      </c>
      <c r="BU58">
        <v>0</v>
      </c>
      <c r="BV58">
        <v>9999.236296296296</v>
      </c>
      <c r="BW58">
        <v>0</v>
      </c>
      <c r="BX58">
        <v>0.2552868518518518</v>
      </c>
      <c r="BY58">
        <v>1.077326555555556</v>
      </c>
      <c r="BZ58">
        <v>432.4273333333334</v>
      </c>
      <c r="CA58">
        <v>431.4262962962963</v>
      </c>
      <c r="CB58">
        <v>-0.2370137370370371</v>
      </c>
      <c r="CC58">
        <v>420.1429629629631</v>
      </c>
      <c r="CD58">
        <v>26.15354444444445</v>
      </c>
      <c r="CE58">
        <v>2.333202592592593</v>
      </c>
      <c r="CF58">
        <v>2.354541851851852</v>
      </c>
      <c r="CG58">
        <v>19.90735555555555</v>
      </c>
      <c r="CH58">
        <v>20.05272592592593</v>
      </c>
      <c r="CI58">
        <v>0</v>
      </c>
      <c r="CJ58">
        <v>0</v>
      </c>
      <c r="CK58">
        <v>0</v>
      </c>
      <c r="CL58">
        <v>0</v>
      </c>
      <c r="CM58">
        <v>-2.137037037037037</v>
      </c>
      <c r="CN58">
        <v>0</v>
      </c>
      <c r="CO58">
        <v>-5.338888888888887</v>
      </c>
      <c r="CP58">
        <v>-2.05</v>
      </c>
      <c r="CQ58">
        <v>34.88162962962963</v>
      </c>
      <c r="CR58">
        <v>40.40944444444444</v>
      </c>
      <c r="CS58">
        <v>37.3747037037037</v>
      </c>
      <c r="CT58">
        <v>39.58766666666666</v>
      </c>
      <c r="CU58">
        <v>36.68033333333334</v>
      </c>
      <c r="CV58">
        <v>0</v>
      </c>
      <c r="CW58">
        <v>0</v>
      </c>
      <c r="CX58">
        <v>0</v>
      </c>
      <c r="CY58">
        <v>1678486581.5</v>
      </c>
      <c r="CZ58">
        <v>0</v>
      </c>
      <c r="DA58">
        <v>0</v>
      </c>
      <c r="DB58" t="s">
        <v>358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1.1498842</v>
      </c>
      <c r="DO58">
        <v>-1.276249170731706</v>
      </c>
      <c r="DP58">
        <v>0.1315219034336486</v>
      </c>
      <c r="DQ58">
        <v>0</v>
      </c>
      <c r="DR58">
        <v>-0.4651673975</v>
      </c>
      <c r="DS58">
        <v>4.161586076172608</v>
      </c>
      <c r="DT58">
        <v>0.4022354945103288</v>
      </c>
      <c r="DU58">
        <v>0</v>
      </c>
      <c r="DV58">
        <v>0</v>
      </c>
      <c r="DW58">
        <v>2</v>
      </c>
      <c r="DX58" t="s">
        <v>359</v>
      </c>
      <c r="DY58">
        <v>2.97708</v>
      </c>
      <c r="DZ58">
        <v>2.72795</v>
      </c>
      <c r="EA58">
        <v>0.0849689</v>
      </c>
      <c r="EB58">
        <v>0.0858466</v>
      </c>
      <c r="EC58">
        <v>0.112138</v>
      </c>
      <c r="ED58">
        <v>0.111428</v>
      </c>
      <c r="EE58">
        <v>27297.7</v>
      </c>
      <c r="EF58">
        <v>26948</v>
      </c>
      <c r="EG58">
        <v>30372.4</v>
      </c>
      <c r="EH58">
        <v>29737.9</v>
      </c>
      <c r="EI58">
        <v>37221.8</v>
      </c>
      <c r="EJ58">
        <v>34788.6</v>
      </c>
      <c r="EK58">
        <v>46475.2</v>
      </c>
      <c r="EL58">
        <v>44222.9</v>
      </c>
      <c r="EM58">
        <v>1.85457</v>
      </c>
      <c r="EN58">
        <v>1.82275</v>
      </c>
      <c r="EO58">
        <v>-0.0256151</v>
      </c>
      <c r="EP58">
        <v>0</v>
      </c>
      <c r="EQ58">
        <v>29.1761</v>
      </c>
      <c r="ER58">
        <v>999.9</v>
      </c>
      <c r="ES58">
        <v>48.5</v>
      </c>
      <c r="ET58">
        <v>33.7</v>
      </c>
      <c r="EU58">
        <v>28.3036</v>
      </c>
      <c r="EV58">
        <v>63.8376</v>
      </c>
      <c r="EW58">
        <v>17.9447</v>
      </c>
      <c r="EX58">
        <v>1</v>
      </c>
      <c r="EY58">
        <v>0.166725</v>
      </c>
      <c r="EZ58">
        <v>6.67594</v>
      </c>
      <c r="FA58">
        <v>20.0986</v>
      </c>
      <c r="FB58">
        <v>5.23556</v>
      </c>
      <c r="FC58">
        <v>11.9796</v>
      </c>
      <c r="FD58">
        <v>4.97215</v>
      </c>
      <c r="FE58">
        <v>3.29</v>
      </c>
      <c r="FF58">
        <v>9999</v>
      </c>
      <c r="FG58">
        <v>9999</v>
      </c>
      <c r="FH58">
        <v>9999</v>
      </c>
      <c r="FI58">
        <v>999.9</v>
      </c>
      <c r="FJ58">
        <v>4.97336</v>
      </c>
      <c r="FK58">
        <v>1.87805</v>
      </c>
      <c r="FL58">
        <v>1.87616</v>
      </c>
      <c r="FM58">
        <v>1.879</v>
      </c>
      <c r="FN58">
        <v>1.87561</v>
      </c>
      <c r="FO58">
        <v>1.87922</v>
      </c>
      <c r="FP58">
        <v>1.87634</v>
      </c>
      <c r="FQ58">
        <v>1.87745</v>
      </c>
      <c r="FR58">
        <v>0</v>
      </c>
      <c r="FS58">
        <v>0</v>
      </c>
      <c r="FT58">
        <v>0</v>
      </c>
      <c r="FU58">
        <v>0</v>
      </c>
      <c r="FV58" t="s">
        <v>360</v>
      </c>
      <c r="FW58" t="s">
        <v>361</v>
      </c>
      <c r="FX58" t="s">
        <v>362</v>
      </c>
      <c r="FY58" t="s">
        <v>362</v>
      </c>
      <c r="FZ58" t="s">
        <v>362</v>
      </c>
      <c r="GA58" t="s">
        <v>362</v>
      </c>
      <c r="GB58">
        <v>0</v>
      </c>
      <c r="GC58">
        <v>100</v>
      </c>
      <c r="GD58">
        <v>100</v>
      </c>
      <c r="GE58">
        <v>3.501</v>
      </c>
      <c r="GF58">
        <v>0.3018</v>
      </c>
      <c r="GG58">
        <v>1.914152597090967</v>
      </c>
      <c r="GH58">
        <v>0.004568976032845275</v>
      </c>
      <c r="GI58">
        <v>-2.057755664468405E-06</v>
      </c>
      <c r="GJ58">
        <v>5.302065329781969E-10</v>
      </c>
      <c r="GK58">
        <v>0.3017501354156676</v>
      </c>
      <c r="GL58">
        <v>0</v>
      </c>
      <c r="GM58">
        <v>0</v>
      </c>
      <c r="GN58">
        <v>0</v>
      </c>
      <c r="GO58">
        <v>-1</v>
      </c>
      <c r="GP58">
        <v>2110</v>
      </c>
      <c r="GQ58">
        <v>1</v>
      </c>
      <c r="GR58">
        <v>23</v>
      </c>
      <c r="GS58">
        <v>233641.7</v>
      </c>
      <c r="GT58">
        <v>11517.4</v>
      </c>
      <c r="GU58">
        <v>1.12549</v>
      </c>
      <c r="GV58">
        <v>2.59644</v>
      </c>
      <c r="GW58">
        <v>1.39893</v>
      </c>
      <c r="GX58">
        <v>2.35474</v>
      </c>
      <c r="GY58">
        <v>1.44897</v>
      </c>
      <c r="GZ58">
        <v>2.44263</v>
      </c>
      <c r="HA58">
        <v>41.5344</v>
      </c>
      <c r="HB58">
        <v>23.8598</v>
      </c>
      <c r="HC58">
        <v>18</v>
      </c>
      <c r="HD58">
        <v>495.19</v>
      </c>
      <c r="HE58">
        <v>446.633</v>
      </c>
      <c r="HF58">
        <v>20.6436</v>
      </c>
      <c r="HG58">
        <v>29.3193</v>
      </c>
      <c r="HH58">
        <v>29.9943</v>
      </c>
      <c r="HI58">
        <v>28.8167</v>
      </c>
      <c r="HJ58">
        <v>28.8265</v>
      </c>
      <c r="HK58">
        <v>22.5612</v>
      </c>
      <c r="HL58">
        <v>20.545</v>
      </c>
      <c r="HM58">
        <v>100</v>
      </c>
      <c r="HN58">
        <v>20.703</v>
      </c>
      <c r="HO58">
        <v>419.935</v>
      </c>
      <c r="HP58">
        <v>25.3371</v>
      </c>
      <c r="HQ58">
        <v>100.426</v>
      </c>
      <c r="HR58">
        <v>101.689</v>
      </c>
    </row>
    <row r="59" spans="1:226">
      <c r="A59">
        <v>43</v>
      </c>
      <c r="B59">
        <v>1678486573.5</v>
      </c>
      <c r="C59">
        <v>2470.5</v>
      </c>
      <c r="D59" t="s">
        <v>448</v>
      </c>
      <c r="E59" t="s">
        <v>449</v>
      </c>
      <c r="F59">
        <v>5</v>
      </c>
      <c r="G59" t="s">
        <v>355</v>
      </c>
      <c r="H59" t="s">
        <v>437</v>
      </c>
      <c r="I59">
        <v>1678486565.714286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430.927784467369</v>
      </c>
      <c r="AK59">
        <v>431.958896969697</v>
      </c>
      <c r="AL59">
        <v>-0.03135276485186415</v>
      </c>
      <c r="AM59">
        <v>64.64589160829401</v>
      </c>
      <c r="AN59">
        <f>(AP59 - AO59 + BO59*1E3/(8.314*(BQ59+273.15)) * AR59/BN59 * AQ59) * BN59/(100*BB59) * 1000/(1000 - AP59)</f>
        <v>0</v>
      </c>
      <c r="AO59">
        <v>25.20484103279166</v>
      </c>
      <c r="AP59">
        <v>25.93206969696969</v>
      </c>
      <c r="AQ59">
        <v>-0.01203908097163238</v>
      </c>
      <c r="AR59">
        <v>95.62122141167607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3.7</v>
      </c>
      <c r="BC59">
        <v>0.5</v>
      </c>
      <c r="BD59" t="s">
        <v>357</v>
      </c>
      <c r="BE59">
        <v>2</v>
      </c>
      <c r="BF59" t="b">
        <v>1</v>
      </c>
      <c r="BG59">
        <v>1678486565.714286</v>
      </c>
      <c r="BH59">
        <v>421.0522142857143</v>
      </c>
      <c r="BI59">
        <v>420.1055714285714</v>
      </c>
      <c r="BJ59">
        <v>25.88676428571428</v>
      </c>
      <c r="BK59">
        <v>25.72174642857143</v>
      </c>
      <c r="BL59">
        <v>417.5504999999999</v>
      </c>
      <c r="BM59">
        <v>25.58501785714286</v>
      </c>
      <c r="BN59">
        <v>500.0187857142856</v>
      </c>
      <c r="BO59">
        <v>90.02686428571427</v>
      </c>
      <c r="BP59">
        <v>0.09993008214285715</v>
      </c>
      <c r="BQ59">
        <v>28.71690714285714</v>
      </c>
      <c r="BR59">
        <v>28.84563928571429</v>
      </c>
      <c r="BS59">
        <v>999.9000000000002</v>
      </c>
      <c r="BT59">
        <v>0</v>
      </c>
      <c r="BU59">
        <v>0</v>
      </c>
      <c r="BV59">
        <v>9997.545</v>
      </c>
      <c r="BW59">
        <v>0</v>
      </c>
      <c r="BX59">
        <v>0.2589261428571429</v>
      </c>
      <c r="BY59">
        <v>0.9467197857142857</v>
      </c>
      <c r="BZ59">
        <v>432.2415357142856</v>
      </c>
      <c r="CA59">
        <v>431.1966428571428</v>
      </c>
      <c r="CB59">
        <v>0.165009575</v>
      </c>
      <c r="CC59">
        <v>420.1055714285714</v>
      </c>
      <c r="CD59">
        <v>25.72174642857143</v>
      </c>
      <c r="CE59">
        <v>2.330503928571428</v>
      </c>
      <c r="CF59">
        <v>2.315649642857143</v>
      </c>
      <c r="CG59">
        <v>19.88875714285714</v>
      </c>
      <c r="CH59">
        <v>19.78400357142857</v>
      </c>
      <c r="CI59">
        <v>0</v>
      </c>
      <c r="CJ59">
        <v>0</v>
      </c>
      <c r="CK59">
        <v>0</v>
      </c>
      <c r="CL59">
        <v>0</v>
      </c>
      <c r="CM59">
        <v>-2.908928571428572</v>
      </c>
      <c r="CN59">
        <v>0</v>
      </c>
      <c r="CO59">
        <v>-5.189285714285715</v>
      </c>
      <c r="CP59">
        <v>-2.301785714285714</v>
      </c>
      <c r="CQ59">
        <v>34.90146428571428</v>
      </c>
      <c r="CR59">
        <v>40.46849999999999</v>
      </c>
      <c r="CS59">
        <v>37.41703571428571</v>
      </c>
      <c r="CT59">
        <v>39.67157142857142</v>
      </c>
      <c r="CU59">
        <v>36.71410714285714</v>
      </c>
      <c r="CV59">
        <v>0</v>
      </c>
      <c r="CW59">
        <v>0</v>
      </c>
      <c r="CX59">
        <v>0</v>
      </c>
      <c r="CY59">
        <v>1678486586.3</v>
      </c>
      <c r="CZ59">
        <v>0</v>
      </c>
      <c r="DA59">
        <v>0</v>
      </c>
      <c r="DB59" t="s">
        <v>358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1.014345975</v>
      </c>
      <c r="DO59">
        <v>-1.618596056285179</v>
      </c>
      <c r="DP59">
        <v>0.1662090271168337</v>
      </c>
      <c r="DQ59">
        <v>0</v>
      </c>
      <c r="DR59">
        <v>-0.06357939750000001</v>
      </c>
      <c r="DS59">
        <v>5.015828905440902</v>
      </c>
      <c r="DT59">
        <v>0.4880190522146945</v>
      </c>
      <c r="DU59">
        <v>0</v>
      </c>
      <c r="DV59">
        <v>0</v>
      </c>
      <c r="DW59">
        <v>2</v>
      </c>
      <c r="DX59" t="s">
        <v>359</v>
      </c>
      <c r="DY59">
        <v>2.97725</v>
      </c>
      <c r="DZ59">
        <v>2.72879</v>
      </c>
      <c r="EA59">
        <v>0.08494169999999999</v>
      </c>
      <c r="EB59">
        <v>0.08581759999999999</v>
      </c>
      <c r="EC59">
        <v>0.112115</v>
      </c>
      <c r="ED59">
        <v>0.110515</v>
      </c>
      <c r="EE59">
        <v>27299.3</v>
      </c>
      <c r="EF59">
        <v>26948.9</v>
      </c>
      <c r="EG59">
        <v>30373.4</v>
      </c>
      <c r="EH59">
        <v>29738</v>
      </c>
      <c r="EI59">
        <v>37223.9</v>
      </c>
      <c r="EJ59">
        <v>34824.7</v>
      </c>
      <c r="EK59">
        <v>46476.7</v>
      </c>
      <c r="EL59">
        <v>44222.8</v>
      </c>
      <c r="EM59">
        <v>1.8547</v>
      </c>
      <c r="EN59">
        <v>1.82232</v>
      </c>
      <c r="EO59">
        <v>-0.0275224</v>
      </c>
      <c r="EP59">
        <v>0</v>
      </c>
      <c r="EQ59">
        <v>29.0607</v>
      </c>
      <c r="ER59">
        <v>999.9</v>
      </c>
      <c r="ES59">
        <v>48.5</v>
      </c>
      <c r="ET59">
        <v>33.7</v>
      </c>
      <c r="EU59">
        <v>28.3063</v>
      </c>
      <c r="EV59">
        <v>63.9676</v>
      </c>
      <c r="EW59">
        <v>17.8646</v>
      </c>
      <c r="EX59">
        <v>1</v>
      </c>
      <c r="EY59">
        <v>0.172203</v>
      </c>
      <c r="EZ59">
        <v>7.52681</v>
      </c>
      <c r="FA59">
        <v>20.0674</v>
      </c>
      <c r="FB59">
        <v>5.24035</v>
      </c>
      <c r="FC59">
        <v>11.98</v>
      </c>
      <c r="FD59">
        <v>4.97365</v>
      </c>
      <c r="FE59">
        <v>3.291</v>
      </c>
      <c r="FF59">
        <v>9999</v>
      </c>
      <c r="FG59">
        <v>9999</v>
      </c>
      <c r="FH59">
        <v>9999</v>
      </c>
      <c r="FI59">
        <v>999.9</v>
      </c>
      <c r="FJ59">
        <v>4.97335</v>
      </c>
      <c r="FK59">
        <v>1.87804</v>
      </c>
      <c r="FL59">
        <v>1.87617</v>
      </c>
      <c r="FM59">
        <v>1.87901</v>
      </c>
      <c r="FN59">
        <v>1.87561</v>
      </c>
      <c r="FO59">
        <v>1.87919</v>
      </c>
      <c r="FP59">
        <v>1.87633</v>
      </c>
      <c r="FQ59">
        <v>1.87744</v>
      </c>
      <c r="FR59">
        <v>0</v>
      </c>
      <c r="FS59">
        <v>0</v>
      </c>
      <c r="FT59">
        <v>0</v>
      </c>
      <c r="FU59">
        <v>0</v>
      </c>
      <c r="FV59" t="s">
        <v>360</v>
      </c>
      <c r="FW59" t="s">
        <v>361</v>
      </c>
      <c r="FX59" t="s">
        <v>362</v>
      </c>
      <c r="FY59" t="s">
        <v>362</v>
      </c>
      <c r="FZ59" t="s">
        <v>362</v>
      </c>
      <c r="GA59" t="s">
        <v>362</v>
      </c>
      <c r="GB59">
        <v>0</v>
      </c>
      <c r="GC59">
        <v>100</v>
      </c>
      <c r="GD59">
        <v>100</v>
      </c>
      <c r="GE59">
        <v>3.501</v>
      </c>
      <c r="GF59">
        <v>0.3018</v>
      </c>
      <c r="GG59">
        <v>1.914152597090967</v>
      </c>
      <c r="GH59">
        <v>0.004568976032845275</v>
      </c>
      <c r="GI59">
        <v>-2.057755664468405E-06</v>
      </c>
      <c r="GJ59">
        <v>5.302065329781969E-10</v>
      </c>
      <c r="GK59">
        <v>0.3017501354156676</v>
      </c>
      <c r="GL59">
        <v>0</v>
      </c>
      <c r="GM59">
        <v>0</v>
      </c>
      <c r="GN59">
        <v>0</v>
      </c>
      <c r="GO59">
        <v>-1</v>
      </c>
      <c r="GP59">
        <v>2110</v>
      </c>
      <c r="GQ59">
        <v>1</v>
      </c>
      <c r="GR59">
        <v>23</v>
      </c>
      <c r="GS59">
        <v>233641.8</v>
      </c>
      <c r="GT59">
        <v>11517.5</v>
      </c>
      <c r="GU59">
        <v>1.12549</v>
      </c>
      <c r="GV59">
        <v>2.59277</v>
      </c>
      <c r="GW59">
        <v>1.39893</v>
      </c>
      <c r="GX59">
        <v>2.35474</v>
      </c>
      <c r="GY59">
        <v>1.44897</v>
      </c>
      <c r="GZ59">
        <v>2.45239</v>
      </c>
      <c r="HA59">
        <v>41.5605</v>
      </c>
      <c r="HB59">
        <v>23.8511</v>
      </c>
      <c r="HC59">
        <v>18</v>
      </c>
      <c r="HD59">
        <v>495.289</v>
      </c>
      <c r="HE59">
        <v>446.383</v>
      </c>
      <c r="HF59">
        <v>20.5832</v>
      </c>
      <c r="HG59">
        <v>29.3275</v>
      </c>
      <c r="HH59">
        <v>30.001</v>
      </c>
      <c r="HI59">
        <v>28.8211</v>
      </c>
      <c r="HJ59">
        <v>28.8288</v>
      </c>
      <c r="HK59">
        <v>22.5605</v>
      </c>
      <c r="HL59">
        <v>20.219</v>
      </c>
      <c r="HM59">
        <v>100</v>
      </c>
      <c r="HN59">
        <v>20.4817</v>
      </c>
      <c r="HO59">
        <v>419.935</v>
      </c>
      <c r="HP59">
        <v>25.3422</v>
      </c>
      <c r="HQ59">
        <v>100.429</v>
      </c>
      <c r="HR59">
        <v>101.689</v>
      </c>
    </row>
    <row r="60" spans="1:226">
      <c r="A60">
        <v>44</v>
      </c>
      <c r="B60">
        <v>1678486578.5</v>
      </c>
      <c r="C60">
        <v>2475.5</v>
      </c>
      <c r="D60" t="s">
        <v>450</v>
      </c>
      <c r="E60" t="s">
        <v>451</v>
      </c>
      <c r="F60">
        <v>5</v>
      </c>
      <c r="G60" t="s">
        <v>355</v>
      </c>
      <c r="H60" t="s">
        <v>437</v>
      </c>
      <c r="I60">
        <v>1678486571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430.778900695845</v>
      </c>
      <c r="AK60">
        <v>431.7739454545454</v>
      </c>
      <c r="AL60">
        <v>-0.03845775902619737</v>
      </c>
      <c r="AM60">
        <v>64.64589160829401</v>
      </c>
      <c r="AN60">
        <f>(AP60 - AO60 + BO60*1E3/(8.314*(BQ60+273.15)) * AR60/BN60 * AQ60) * BN60/(100*BB60) * 1000/(1000 - AP60)</f>
        <v>0</v>
      </c>
      <c r="AO60">
        <v>25.21589260283961</v>
      </c>
      <c r="AP60">
        <v>25.74705151515151</v>
      </c>
      <c r="AQ60">
        <v>-0.04201747817774766</v>
      </c>
      <c r="AR60">
        <v>95.62122141167607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3.7</v>
      </c>
      <c r="BC60">
        <v>0.5</v>
      </c>
      <c r="BD60" t="s">
        <v>357</v>
      </c>
      <c r="BE60">
        <v>2</v>
      </c>
      <c r="BF60" t="b">
        <v>1</v>
      </c>
      <c r="BG60">
        <v>1678486571</v>
      </c>
      <c r="BH60">
        <v>420.8549629629629</v>
      </c>
      <c r="BI60">
        <v>420.0343703703704</v>
      </c>
      <c r="BJ60">
        <v>25.87381111111111</v>
      </c>
      <c r="BK60">
        <v>25.38110740740741</v>
      </c>
      <c r="BL60">
        <v>417.3539629629629</v>
      </c>
      <c r="BM60">
        <v>25.57206296296296</v>
      </c>
      <c r="BN60">
        <v>500.0182962962962</v>
      </c>
      <c r="BO60">
        <v>90.0257074074074</v>
      </c>
      <c r="BP60">
        <v>0.0999983111111111</v>
      </c>
      <c r="BQ60">
        <v>28.55846666666666</v>
      </c>
      <c r="BR60">
        <v>28.68857777777778</v>
      </c>
      <c r="BS60">
        <v>999.9000000000001</v>
      </c>
      <c r="BT60">
        <v>0</v>
      </c>
      <c r="BU60">
        <v>0</v>
      </c>
      <c r="BV60">
        <v>9994.514814814816</v>
      </c>
      <c r="BW60">
        <v>0</v>
      </c>
      <c r="BX60">
        <v>0.2588111851851851</v>
      </c>
      <c r="BY60">
        <v>0.8207000370370371</v>
      </c>
      <c r="BZ60">
        <v>432.0332962962962</v>
      </c>
      <c r="CA60">
        <v>430.9728518518519</v>
      </c>
      <c r="CB60">
        <v>0.4926979666666667</v>
      </c>
      <c r="CC60">
        <v>420.0343703703704</v>
      </c>
      <c r="CD60">
        <v>25.38110740740741</v>
      </c>
      <c r="CE60">
        <v>2.329307777777778</v>
      </c>
      <c r="CF60">
        <v>2.284952962962963</v>
      </c>
      <c r="CG60">
        <v>19.88047037037037</v>
      </c>
      <c r="CH60">
        <v>19.57014074074074</v>
      </c>
      <c r="CI60">
        <v>0</v>
      </c>
      <c r="CJ60">
        <v>0</v>
      </c>
      <c r="CK60">
        <v>0</v>
      </c>
      <c r="CL60">
        <v>0</v>
      </c>
      <c r="CM60">
        <v>-2.853703703703704</v>
      </c>
      <c r="CN60">
        <v>0</v>
      </c>
      <c r="CO60">
        <v>-4.157407407407407</v>
      </c>
      <c r="CP60">
        <v>-2.161111111111111</v>
      </c>
      <c r="CQ60">
        <v>34.94651851851852</v>
      </c>
      <c r="CR60">
        <v>40.53685185185185</v>
      </c>
      <c r="CS60">
        <v>37.45574074074074</v>
      </c>
      <c r="CT60">
        <v>39.77744444444444</v>
      </c>
      <c r="CU60">
        <v>36.73366666666667</v>
      </c>
      <c r="CV60">
        <v>0</v>
      </c>
      <c r="CW60">
        <v>0</v>
      </c>
      <c r="CX60">
        <v>0</v>
      </c>
      <c r="CY60">
        <v>1678486591.1</v>
      </c>
      <c r="CZ60">
        <v>0</v>
      </c>
      <c r="DA60">
        <v>0</v>
      </c>
      <c r="DB60" t="s">
        <v>358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0.9064161707317072</v>
      </c>
      <c r="DO60">
        <v>-1.496187428571428</v>
      </c>
      <c r="DP60">
        <v>0.1596928004444788</v>
      </c>
      <c r="DQ60">
        <v>0</v>
      </c>
      <c r="DR60">
        <v>0.2669925390243902</v>
      </c>
      <c r="DS60">
        <v>3.998180184668988</v>
      </c>
      <c r="DT60">
        <v>0.4277581429823302</v>
      </c>
      <c r="DU60">
        <v>0</v>
      </c>
      <c r="DV60">
        <v>0</v>
      </c>
      <c r="DW60">
        <v>2</v>
      </c>
      <c r="DX60" t="s">
        <v>359</v>
      </c>
      <c r="DY60">
        <v>2.97711</v>
      </c>
      <c r="DZ60">
        <v>2.72831</v>
      </c>
      <c r="EA60">
        <v>0.08492810000000001</v>
      </c>
      <c r="EB60">
        <v>0.0858105</v>
      </c>
      <c r="EC60">
        <v>0.111535</v>
      </c>
      <c r="ED60">
        <v>0.11075</v>
      </c>
      <c r="EE60">
        <v>27298.7</v>
      </c>
      <c r="EF60">
        <v>26948.3</v>
      </c>
      <c r="EG60">
        <v>30372.3</v>
      </c>
      <c r="EH60">
        <v>29737.1</v>
      </c>
      <c r="EI60">
        <v>37247.2</v>
      </c>
      <c r="EJ60">
        <v>34814.6</v>
      </c>
      <c r="EK60">
        <v>46475</v>
      </c>
      <c r="EL60">
        <v>44221.8</v>
      </c>
      <c r="EM60">
        <v>1.85455</v>
      </c>
      <c r="EN60">
        <v>1.8222</v>
      </c>
      <c r="EO60">
        <v>-0.0280663</v>
      </c>
      <c r="EP60">
        <v>0</v>
      </c>
      <c r="EQ60">
        <v>28.947</v>
      </c>
      <c r="ER60">
        <v>999.9</v>
      </c>
      <c r="ES60">
        <v>48.5</v>
      </c>
      <c r="ET60">
        <v>33.7</v>
      </c>
      <c r="EU60">
        <v>28.3069</v>
      </c>
      <c r="EV60">
        <v>63.8576</v>
      </c>
      <c r="EW60">
        <v>17.8606</v>
      </c>
      <c r="EX60">
        <v>1</v>
      </c>
      <c r="EY60">
        <v>0.17518</v>
      </c>
      <c r="EZ60">
        <v>7.62748</v>
      </c>
      <c r="FA60">
        <v>20.0623</v>
      </c>
      <c r="FB60">
        <v>5.23601</v>
      </c>
      <c r="FC60">
        <v>11.98</v>
      </c>
      <c r="FD60">
        <v>4.97235</v>
      </c>
      <c r="FE60">
        <v>3.28997</v>
      </c>
      <c r="FF60">
        <v>9999</v>
      </c>
      <c r="FG60">
        <v>9999</v>
      </c>
      <c r="FH60">
        <v>9999</v>
      </c>
      <c r="FI60">
        <v>999.9</v>
      </c>
      <c r="FJ60">
        <v>4.97334</v>
      </c>
      <c r="FK60">
        <v>1.87803</v>
      </c>
      <c r="FL60">
        <v>1.8761</v>
      </c>
      <c r="FM60">
        <v>1.87898</v>
      </c>
      <c r="FN60">
        <v>1.8756</v>
      </c>
      <c r="FO60">
        <v>1.87916</v>
      </c>
      <c r="FP60">
        <v>1.87626</v>
      </c>
      <c r="FQ60">
        <v>1.87744</v>
      </c>
      <c r="FR60">
        <v>0</v>
      </c>
      <c r="FS60">
        <v>0</v>
      </c>
      <c r="FT60">
        <v>0</v>
      </c>
      <c r="FU60">
        <v>0</v>
      </c>
      <c r="FV60" t="s">
        <v>360</v>
      </c>
      <c r="FW60" t="s">
        <v>361</v>
      </c>
      <c r="FX60" t="s">
        <v>362</v>
      </c>
      <c r="FY60" t="s">
        <v>362</v>
      </c>
      <c r="FZ60" t="s">
        <v>362</v>
      </c>
      <c r="GA60" t="s">
        <v>362</v>
      </c>
      <c r="GB60">
        <v>0</v>
      </c>
      <c r="GC60">
        <v>100</v>
      </c>
      <c r="GD60">
        <v>100</v>
      </c>
      <c r="GE60">
        <v>3.501</v>
      </c>
      <c r="GF60">
        <v>0.3017</v>
      </c>
      <c r="GG60">
        <v>1.914152597090967</v>
      </c>
      <c r="GH60">
        <v>0.004568976032845275</v>
      </c>
      <c r="GI60">
        <v>-2.057755664468405E-06</v>
      </c>
      <c r="GJ60">
        <v>5.302065329781969E-10</v>
      </c>
      <c r="GK60">
        <v>0.3017501354156676</v>
      </c>
      <c r="GL60">
        <v>0</v>
      </c>
      <c r="GM60">
        <v>0</v>
      </c>
      <c r="GN60">
        <v>0</v>
      </c>
      <c r="GO60">
        <v>-1</v>
      </c>
      <c r="GP60">
        <v>2110</v>
      </c>
      <c r="GQ60">
        <v>1</v>
      </c>
      <c r="GR60">
        <v>23</v>
      </c>
      <c r="GS60">
        <v>233641.9</v>
      </c>
      <c r="GT60">
        <v>11517.6</v>
      </c>
      <c r="GU60">
        <v>1.12549</v>
      </c>
      <c r="GV60">
        <v>2.58545</v>
      </c>
      <c r="GW60">
        <v>1.39893</v>
      </c>
      <c r="GX60">
        <v>2.35474</v>
      </c>
      <c r="GY60">
        <v>1.44897</v>
      </c>
      <c r="GZ60">
        <v>2.50122</v>
      </c>
      <c r="HA60">
        <v>41.5344</v>
      </c>
      <c r="HB60">
        <v>23.8598</v>
      </c>
      <c r="HC60">
        <v>18</v>
      </c>
      <c r="HD60">
        <v>495.221</v>
      </c>
      <c r="HE60">
        <v>446.341</v>
      </c>
      <c r="HF60">
        <v>20.4624</v>
      </c>
      <c r="HG60">
        <v>29.3338</v>
      </c>
      <c r="HH60">
        <v>30.002</v>
      </c>
      <c r="HI60">
        <v>28.8235</v>
      </c>
      <c r="HJ60">
        <v>28.8337</v>
      </c>
      <c r="HK60">
        <v>22.5591</v>
      </c>
      <c r="HL60">
        <v>19.9377</v>
      </c>
      <c r="HM60">
        <v>100</v>
      </c>
      <c r="HN60">
        <v>20.4394</v>
      </c>
      <c r="HO60">
        <v>419.935</v>
      </c>
      <c r="HP60">
        <v>25.3065</v>
      </c>
      <c r="HQ60">
        <v>100.425</v>
      </c>
      <c r="HR60">
        <v>101.686</v>
      </c>
    </row>
    <row r="61" spans="1:226">
      <c r="A61">
        <v>45</v>
      </c>
      <c r="B61">
        <v>1678486583.5</v>
      </c>
      <c r="C61">
        <v>2480.5</v>
      </c>
      <c r="D61" t="s">
        <v>452</v>
      </c>
      <c r="E61" t="s">
        <v>453</v>
      </c>
      <c r="F61">
        <v>5</v>
      </c>
      <c r="G61" t="s">
        <v>355</v>
      </c>
      <c r="H61" t="s">
        <v>437</v>
      </c>
      <c r="I61">
        <v>1678486575.714286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430.8482398533382</v>
      </c>
      <c r="AK61">
        <v>431.7100909090909</v>
      </c>
      <c r="AL61">
        <v>-0.006641114994870506</v>
      </c>
      <c r="AM61">
        <v>64.64589160829401</v>
      </c>
      <c r="AN61">
        <f>(AP61 - AO61 + BO61*1E3/(8.314*(BQ61+273.15)) * AR61/BN61 * AQ61) * BN61/(100*BB61) * 1000/(1000 - AP61)</f>
        <v>0</v>
      </c>
      <c r="AO61">
        <v>25.25356351988002</v>
      </c>
      <c r="AP61">
        <v>25.56171151515152</v>
      </c>
      <c r="AQ61">
        <v>-0.03529685100770552</v>
      </c>
      <c r="AR61">
        <v>95.62122141167607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3.7</v>
      </c>
      <c r="BC61">
        <v>0.5</v>
      </c>
      <c r="BD61" t="s">
        <v>357</v>
      </c>
      <c r="BE61">
        <v>2</v>
      </c>
      <c r="BF61" t="b">
        <v>1</v>
      </c>
      <c r="BG61">
        <v>1678486575.714286</v>
      </c>
      <c r="BH61">
        <v>420.7288928571429</v>
      </c>
      <c r="BI61">
        <v>419.9796071428572</v>
      </c>
      <c r="BJ61">
        <v>25.80973571428571</v>
      </c>
      <c r="BK61">
        <v>25.24783571428572</v>
      </c>
      <c r="BL61">
        <v>417.2282142857143</v>
      </c>
      <c r="BM61">
        <v>25.50798571428571</v>
      </c>
      <c r="BN61">
        <v>500.0369642857142</v>
      </c>
      <c r="BO61">
        <v>90.02525714285711</v>
      </c>
      <c r="BP61">
        <v>0.1001133357142857</v>
      </c>
      <c r="BQ61">
        <v>28.42546785714286</v>
      </c>
      <c r="BR61">
        <v>28.55836071428571</v>
      </c>
      <c r="BS61">
        <v>999.9000000000002</v>
      </c>
      <c r="BT61">
        <v>0</v>
      </c>
      <c r="BU61">
        <v>0</v>
      </c>
      <c r="BV61">
        <v>9996.317142857142</v>
      </c>
      <c r="BW61">
        <v>0</v>
      </c>
      <c r="BX61">
        <v>0.2507500357142857</v>
      </c>
      <c r="BY61">
        <v>0.7492729642857142</v>
      </c>
      <c r="BZ61">
        <v>431.8755</v>
      </c>
      <c r="CA61">
        <v>430.8578214285714</v>
      </c>
      <c r="CB61">
        <v>0.5618998928571429</v>
      </c>
      <c r="CC61">
        <v>419.9796071428572</v>
      </c>
      <c r="CD61">
        <v>25.24783571428572</v>
      </c>
      <c r="CE61">
        <v>2.323528214285715</v>
      </c>
      <c r="CF61">
        <v>2.272942857142857</v>
      </c>
      <c r="CG61">
        <v>19.84024285714286</v>
      </c>
      <c r="CH61">
        <v>19.48585714285715</v>
      </c>
      <c r="CI61">
        <v>0</v>
      </c>
      <c r="CJ61">
        <v>0</v>
      </c>
      <c r="CK61">
        <v>0</v>
      </c>
      <c r="CL61">
        <v>0</v>
      </c>
      <c r="CM61">
        <v>-3.483928571428572</v>
      </c>
      <c r="CN61">
        <v>0</v>
      </c>
      <c r="CO61">
        <v>-2.128571428571428</v>
      </c>
      <c r="CP61">
        <v>-1.891071428571429</v>
      </c>
      <c r="CQ61">
        <v>34.98857142857143</v>
      </c>
      <c r="CR61">
        <v>40.58689285714285</v>
      </c>
      <c r="CS61">
        <v>37.502</v>
      </c>
      <c r="CT61">
        <v>39.85914285714285</v>
      </c>
      <c r="CU61">
        <v>36.74771428571429</v>
      </c>
      <c r="CV61">
        <v>0</v>
      </c>
      <c r="CW61">
        <v>0</v>
      </c>
      <c r="CX61">
        <v>0</v>
      </c>
      <c r="CY61">
        <v>1678486596.5</v>
      </c>
      <c r="CZ61">
        <v>0</v>
      </c>
      <c r="DA61">
        <v>0</v>
      </c>
      <c r="DB61" t="s">
        <v>358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0.8089377500000001</v>
      </c>
      <c r="DO61">
        <v>-0.9589663564727966</v>
      </c>
      <c r="DP61">
        <v>0.1122502279816727</v>
      </c>
      <c r="DQ61">
        <v>0</v>
      </c>
      <c r="DR61">
        <v>0.4471689525</v>
      </c>
      <c r="DS61">
        <v>1.280874271294559</v>
      </c>
      <c r="DT61">
        <v>0.26173315889326</v>
      </c>
      <c r="DU61">
        <v>0</v>
      </c>
      <c r="DV61">
        <v>0</v>
      </c>
      <c r="DW61">
        <v>2</v>
      </c>
      <c r="DX61" t="s">
        <v>359</v>
      </c>
      <c r="DY61">
        <v>2.97714</v>
      </c>
      <c r="DZ61">
        <v>2.72853</v>
      </c>
      <c r="EA61">
        <v>0.0849256</v>
      </c>
      <c r="EB61">
        <v>0.0858126</v>
      </c>
      <c r="EC61">
        <v>0.110985</v>
      </c>
      <c r="ED61">
        <v>0.110797</v>
      </c>
      <c r="EE61">
        <v>27297.6</v>
      </c>
      <c r="EF61">
        <v>26947.8</v>
      </c>
      <c r="EG61">
        <v>30371</v>
      </c>
      <c r="EH61">
        <v>29736.6</v>
      </c>
      <c r="EI61">
        <v>37269</v>
      </c>
      <c r="EJ61">
        <v>34812.1</v>
      </c>
      <c r="EK61">
        <v>46473.1</v>
      </c>
      <c r="EL61">
        <v>44220.9</v>
      </c>
      <c r="EM61">
        <v>1.8543</v>
      </c>
      <c r="EN61">
        <v>1.82205</v>
      </c>
      <c r="EO61">
        <v>-0.0302568</v>
      </c>
      <c r="EP61">
        <v>0</v>
      </c>
      <c r="EQ61">
        <v>28.8355</v>
      </c>
      <c r="ER61">
        <v>999.9</v>
      </c>
      <c r="ES61">
        <v>48.5</v>
      </c>
      <c r="ET61">
        <v>33.7</v>
      </c>
      <c r="EU61">
        <v>28.3043</v>
      </c>
      <c r="EV61">
        <v>63.9876</v>
      </c>
      <c r="EW61">
        <v>17.8245</v>
      </c>
      <c r="EX61">
        <v>1</v>
      </c>
      <c r="EY61">
        <v>0.175686</v>
      </c>
      <c r="EZ61">
        <v>7.30503</v>
      </c>
      <c r="FA61">
        <v>20.0757</v>
      </c>
      <c r="FB61">
        <v>5.2384</v>
      </c>
      <c r="FC61">
        <v>11.98</v>
      </c>
      <c r="FD61">
        <v>4.97305</v>
      </c>
      <c r="FE61">
        <v>3.29063</v>
      </c>
      <c r="FF61">
        <v>9999</v>
      </c>
      <c r="FG61">
        <v>9999</v>
      </c>
      <c r="FH61">
        <v>9999</v>
      </c>
      <c r="FI61">
        <v>999.9</v>
      </c>
      <c r="FJ61">
        <v>4.97334</v>
      </c>
      <c r="FK61">
        <v>1.87805</v>
      </c>
      <c r="FL61">
        <v>1.87621</v>
      </c>
      <c r="FM61">
        <v>1.87902</v>
      </c>
      <c r="FN61">
        <v>1.87561</v>
      </c>
      <c r="FO61">
        <v>1.87924</v>
      </c>
      <c r="FP61">
        <v>1.87635</v>
      </c>
      <c r="FQ61">
        <v>1.87745</v>
      </c>
      <c r="FR61">
        <v>0</v>
      </c>
      <c r="FS61">
        <v>0</v>
      </c>
      <c r="FT61">
        <v>0</v>
      </c>
      <c r="FU61">
        <v>0</v>
      </c>
      <c r="FV61" t="s">
        <v>360</v>
      </c>
      <c r="FW61" t="s">
        <v>361</v>
      </c>
      <c r="FX61" t="s">
        <v>362</v>
      </c>
      <c r="FY61" t="s">
        <v>362</v>
      </c>
      <c r="FZ61" t="s">
        <v>362</v>
      </c>
      <c r="GA61" t="s">
        <v>362</v>
      </c>
      <c r="GB61">
        <v>0</v>
      </c>
      <c r="GC61">
        <v>100</v>
      </c>
      <c r="GD61">
        <v>100</v>
      </c>
      <c r="GE61">
        <v>3.501</v>
      </c>
      <c r="GF61">
        <v>0.3017</v>
      </c>
      <c r="GG61">
        <v>1.914152597090967</v>
      </c>
      <c r="GH61">
        <v>0.004568976032845275</v>
      </c>
      <c r="GI61">
        <v>-2.057755664468405E-06</v>
      </c>
      <c r="GJ61">
        <v>5.302065329781969E-10</v>
      </c>
      <c r="GK61">
        <v>0.3017501354156676</v>
      </c>
      <c r="GL61">
        <v>0</v>
      </c>
      <c r="GM61">
        <v>0</v>
      </c>
      <c r="GN61">
        <v>0</v>
      </c>
      <c r="GO61">
        <v>-1</v>
      </c>
      <c r="GP61">
        <v>2110</v>
      </c>
      <c r="GQ61">
        <v>1</v>
      </c>
      <c r="GR61">
        <v>23</v>
      </c>
      <c r="GS61">
        <v>233642</v>
      </c>
      <c r="GT61">
        <v>11517.7</v>
      </c>
      <c r="GU61">
        <v>1.12549</v>
      </c>
      <c r="GV61">
        <v>2.59155</v>
      </c>
      <c r="GW61">
        <v>1.39893</v>
      </c>
      <c r="GX61">
        <v>2.35474</v>
      </c>
      <c r="GY61">
        <v>1.44897</v>
      </c>
      <c r="GZ61">
        <v>2.48169</v>
      </c>
      <c r="HA61">
        <v>41.5344</v>
      </c>
      <c r="HB61">
        <v>23.8686</v>
      </c>
      <c r="HC61">
        <v>18</v>
      </c>
      <c r="HD61">
        <v>495.101</v>
      </c>
      <c r="HE61">
        <v>446.273</v>
      </c>
      <c r="HF61">
        <v>20.4033</v>
      </c>
      <c r="HG61">
        <v>29.3401</v>
      </c>
      <c r="HH61">
        <v>30.001</v>
      </c>
      <c r="HI61">
        <v>28.8266</v>
      </c>
      <c r="HJ61">
        <v>28.8372</v>
      </c>
      <c r="HK61">
        <v>22.5615</v>
      </c>
      <c r="HL61">
        <v>19.6203</v>
      </c>
      <c r="HM61">
        <v>100</v>
      </c>
      <c r="HN61">
        <v>20.4532</v>
      </c>
      <c r="HO61">
        <v>419.935</v>
      </c>
      <c r="HP61">
        <v>25.3936</v>
      </c>
      <c r="HQ61">
        <v>100.421</v>
      </c>
      <c r="HR61">
        <v>101.684</v>
      </c>
    </row>
    <row r="62" spans="1:226">
      <c r="A62">
        <v>46</v>
      </c>
      <c r="B62">
        <v>1678486588.5</v>
      </c>
      <c r="C62">
        <v>2485.5</v>
      </c>
      <c r="D62" t="s">
        <v>454</v>
      </c>
      <c r="E62" t="s">
        <v>455</v>
      </c>
      <c r="F62">
        <v>5</v>
      </c>
      <c r="G62" t="s">
        <v>355</v>
      </c>
      <c r="H62" t="s">
        <v>437</v>
      </c>
      <c r="I62">
        <v>1678486581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430.7922717730525</v>
      </c>
      <c r="AK62">
        <v>431.6712727272724</v>
      </c>
      <c r="AL62">
        <v>0.0005440633420919477</v>
      </c>
      <c r="AM62">
        <v>64.64589160829401</v>
      </c>
      <c r="AN62">
        <f>(AP62 - AO62 + BO62*1E3/(8.314*(BQ62+273.15)) * AR62/BN62 * AQ62) * BN62/(100*BB62) * 1000/(1000 - AP62)</f>
        <v>0</v>
      </c>
      <c r="AO62">
        <v>25.28581827931325</v>
      </c>
      <c r="AP62">
        <v>25.44084666666666</v>
      </c>
      <c r="AQ62">
        <v>-0.02065883818554177</v>
      </c>
      <c r="AR62">
        <v>95.62122141167607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3.7</v>
      </c>
      <c r="BC62">
        <v>0.5</v>
      </c>
      <c r="BD62" t="s">
        <v>357</v>
      </c>
      <c r="BE62">
        <v>2</v>
      </c>
      <c r="BF62" t="b">
        <v>1</v>
      </c>
      <c r="BG62">
        <v>1678486581</v>
      </c>
      <c r="BH62">
        <v>420.6734814814815</v>
      </c>
      <c r="BI62">
        <v>419.9322962962963</v>
      </c>
      <c r="BJ62">
        <v>25.64854814814814</v>
      </c>
      <c r="BK62">
        <v>25.24324814814815</v>
      </c>
      <c r="BL62">
        <v>417.172962962963</v>
      </c>
      <c r="BM62">
        <v>25.3467962962963</v>
      </c>
      <c r="BN62">
        <v>500.0308518518519</v>
      </c>
      <c r="BO62">
        <v>90.02545555555555</v>
      </c>
      <c r="BP62">
        <v>0.1001277740740741</v>
      </c>
      <c r="BQ62">
        <v>28.27643333333334</v>
      </c>
      <c r="BR62">
        <v>28.41430370370371</v>
      </c>
      <c r="BS62">
        <v>999.9000000000001</v>
      </c>
      <c r="BT62">
        <v>0</v>
      </c>
      <c r="BU62">
        <v>0</v>
      </c>
      <c r="BV62">
        <v>9998.260740740739</v>
      </c>
      <c r="BW62">
        <v>0</v>
      </c>
      <c r="BX62">
        <v>0.2461949629629629</v>
      </c>
      <c r="BY62">
        <v>0.7411148148148149</v>
      </c>
      <c r="BZ62">
        <v>431.7471851851852</v>
      </c>
      <c r="CA62">
        <v>430.8073703703703</v>
      </c>
      <c r="CB62">
        <v>0.405297037037037</v>
      </c>
      <c r="CC62">
        <v>419.9322962962963</v>
      </c>
      <c r="CD62">
        <v>25.24324814814815</v>
      </c>
      <c r="CE62">
        <v>2.309022222222222</v>
      </c>
      <c r="CF62">
        <v>2.272534814814815</v>
      </c>
      <c r="CG62">
        <v>19.73923333333333</v>
      </c>
      <c r="CH62">
        <v>19.48301851851852</v>
      </c>
      <c r="CI62">
        <v>0</v>
      </c>
      <c r="CJ62">
        <v>0</v>
      </c>
      <c r="CK62">
        <v>0</v>
      </c>
      <c r="CL62">
        <v>0</v>
      </c>
      <c r="CM62">
        <v>-3.327777777777778</v>
      </c>
      <c r="CN62">
        <v>0</v>
      </c>
      <c r="CO62">
        <v>-1.214814814814815</v>
      </c>
      <c r="CP62">
        <v>-1.644444444444444</v>
      </c>
      <c r="CQ62">
        <v>35.06688888888888</v>
      </c>
      <c r="CR62">
        <v>40.65725925925926</v>
      </c>
      <c r="CS62">
        <v>37.53688888888889</v>
      </c>
      <c r="CT62">
        <v>39.94892592592593</v>
      </c>
      <c r="CU62">
        <v>36.75222222222222</v>
      </c>
      <c r="CV62">
        <v>0</v>
      </c>
      <c r="CW62">
        <v>0</v>
      </c>
      <c r="CX62">
        <v>0</v>
      </c>
      <c r="CY62">
        <v>1678486601.3</v>
      </c>
      <c r="CZ62">
        <v>0</v>
      </c>
      <c r="DA62">
        <v>0</v>
      </c>
      <c r="DB62" t="s">
        <v>358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0.7483939749999999</v>
      </c>
      <c r="DO62">
        <v>-0.1587479437148242</v>
      </c>
      <c r="DP62">
        <v>0.0282975023124723</v>
      </c>
      <c r="DQ62">
        <v>0</v>
      </c>
      <c r="DR62">
        <v>0.486500425</v>
      </c>
      <c r="DS62">
        <v>-1.681193144465292</v>
      </c>
      <c r="DT62">
        <v>0.1953380907256554</v>
      </c>
      <c r="DU62">
        <v>0</v>
      </c>
      <c r="DV62">
        <v>0</v>
      </c>
      <c r="DW62">
        <v>2</v>
      </c>
      <c r="DX62" t="s">
        <v>359</v>
      </c>
      <c r="DY62">
        <v>2.97712</v>
      </c>
      <c r="DZ62">
        <v>2.72878</v>
      </c>
      <c r="EA62">
        <v>0.0849263</v>
      </c>
      <c r="EB62">
        <v>0.08580989999999999</v>
      </c>
      <c r="EC62">
        <v>0.110636</v>
      </c>
      <c r="ED62">
        <v>0.111001</v>
      </c>
      <c r="EE62">
        <v>27296.5</v>
      </c>
      <c r="EF62">
        <v>26947.6</v>
      </c>
      <c r="EG62">
        <v>30369.8</v>
      </c>
      <c r="EH62">
        <v>29736.4</v>
      </c>
      <c r="EI62">
        <v>37282.4</v>
      </c>
      <c r="EJ62">
        <v>34804.1</v>
      </c>
      <c r="EK62">
        <v>46471.4</v>
      </c>
      <c r="EL62">
        <v>44221</v>
      </c>
      <c r="EM62">
        <v>1.85435</v>
      </c>
      <c r="EN62">
        <v>1.82152</v>
      </c>
      <c r="EO62">
        <v>-0.0313893</v>
      </c>
      <c r="EP62">
        <v>0</v>
      </c>
      <c r="EQ62">
        <v>28.726</v>
      </c>
      <c r="ER62">
        <v>999.9</v>
      </c>
      <c r="ES62">
        <v>48.5</v>
      </c>
      <c r="ET62">
        <v>33.7</v>
      </c>
      <c r="EU62">
        <v>28.3054</v>
      </c>
      <c r="EV62">
        <v>63.8476</v>
      </c>
      <c r="EW62">
        <v>17.7524</v>
      </c>
      <c r="EX62">
        <v>1</v>
      </c>
      <c r="EY62">
        <v>0.174494</v>
      </c>
      <c r="EZ62">
        <v>6.95074</v>
      </c>
      <c r="FA62">
        <v>20.09</v>
      </c>
      <c r="FB62">
        <v>5.24005</v>
      </c>
      <c r="FC62">
        <v>11.9797</v>
      </c>
      <c r="FD62">
        <v>4.9736</v>
      </c>
      <c r="FE62">
        <v>3.291</v>
      </c>
      <c r="FF62">
        <v>9999</v>
      </c>
      <c r="FG62">
        <v>9999</v>
      </c>
      <c r="FH62">
        <v>9999</v>
      </c>
      <c r="FI62">
        <v>999.9</v>
      </c>
      <c r="FJ62">
        <v>4.97334</v>
      </c>
      <c r="FK62">
        <v>1.87803</v>
      </c>
      <c r="FL62">
        <v>1.87615</v>
      </c>
      <c r="FM62">
        <v>1.87897</v>
      </c>
      <c r="FN62">
        <v>1.87561</v>
      </c>
      <c r="FO62">
        <v>1.87916</v>
      </c>
      <c r="FP62">
        <v>1.8763</v>
      </c>
      <c r="FQ62">
        <v>1.87744</v>
      </c>
      <c r="FR62">
        <v>0</v>
      </c>
      <c r="FS62">
        <v>0</v>
      </c>
      <c r="FT62">
        <v>0</v>
      </c>
      <c r="FU62">
        <v>0</v>
      </c>
      <c r="FV62" t="s">
        <v>360</v>
      </c>
      <c r="FW62" t="s">
        <v>361</v>
      </c>
      <c r="FX62" t="s">
        <v>362</v>
      </c>
      <c r="FY62" t="s">
        <v>362</v>
      </c>
      <c r="FZ62" t="s">
        <v>362</v>
      </c>
      <c r="GA62" t="s">
        <v>362</v>
      </c>
      <c r="GB62">
        <v>0</v>
      </c>
      <c r="GC62">
        <v>100</v>
      </c>
      <c r="GD62">
        <v>100</v>
      </c>
      <c r="GE62">
        <v>3.501</v>
      </c>
      <c r="GF62">
        <v>0.3018</v>
      </c>
      <c r="GG62">
        <v>1.914152597090967</v>
      </c>
      <c r="GH62">
        <v>0.004568976032845275</v>
      </c>
      <c r="GI62">
        <v>-2.057755664468405E-06</v>
      </c>
      <c r="GJ62">
        <v>5.302065329781969E-10</v>
      </c>
      <c r="GK62">
        <v>0.3017501354156676</v>
      </c>
      <c r="GL62">
        <v>0</v>
      </c>
      <c r="GM62">
        <v>0</v>
      </c>
      <c r="GN62">
        <v>0</v>
      </c>
      <c r="GO62">
        <v>-1</v>
      </c>
      <c r="GP62">
        <v>2110</v>
      </c>
      <c r="GQ62">
        <v>1</v>
      </c>
      <c r="GR62">
        <v>23</v>
      </c>
      <c r="GS62">
        <v>233642.1</v>
      </c>
      <c r="GT62">
        <v>11517.7</v>
      </c>
      <c r="GU62">
        <v>1.12549</v>
      </c>
      <c r="GV62">
        <v>2.58911</v>
      </c>
      <c r="GW62">
        <v>1.39893</v>
      </c>
      <c r="GX62">
        <v>2.35474</v>
      </c>
      <c r="GY62">
        <v>1.44897</v>
      </c>
      <c r="GZ62">
        <v>2.47803</v>
      </c>
      <c r="HA62">
        <v>41.5605</v>
      </c>
      <c r="HB62">
        <v>23.8774</v>
      </c>
      <c r="HC62">
        <v>18</v>
      </c>
      <c r="HD62">
        <v>495.155</v>
      </c>
      <c r="HE62">
        <v>445.972</v>
      </c>
      <c r="HF62">
        <v>20.4021</v>
      </c>
      <c r="HG62">
        <v>29.346</v>
      </c>
      <c r="HH62">
        <v>29.9999</v>
      </c>
      <c r="HI62">
        <v>28.8303</v>
      </c>
      <c r="HJ62">
        <v>28.8409</v>
      </c>
      <c r="HK62">
        <v>22.5603</v>
      </c>
      <c r="HL62">
        <v>19.6203</v>
      </c>
      <c r="HM62">
        <v>100</v>
      </c>
      <c r="HN62">
        <v>20.4729</v>
      </c>
      <c r="HO62">
        <v>419.935</v>
      </c>
      <c r="HP62">
        <v>25.4409</v>
      </c>
      <c r="HQ62">
        <v>100.417</v>
      </c>
      <c r="HR62">
        <v>101.684</v>
      </c>
    </row>
    <row r="63" spans="1:226">
      <c r="A63">
        <v>47</v>
      </c>
      <c r="B63">
        <v>1678486593.5</v>
      </c>
      <c r="C63">
        <v>2490.5</v>
      </c>
      <c r="D63" t="s">
        <v>456</v>
      </c>
      <c r="E63" t="s">
        <v>457</v>
      </c>
      <c r="F63">
        <v>5</v>
      </c>
      <c r="G63" t="s">
        <v>355</v>
      </c>
      <c r="H63" t="s">
        <v>437</v>
      </c>
      <c r="I63">
        <v>1678486585.714286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430.8519302726064</v>
      </c>
      <c r="AK63">
        <v>431.6111393939393</v>
      </c>
      <c r="AL63">
        <v>-0.006909100597207843</v>
      </c>
      <c r="AM63">
        <v>64.64589160829401</v>
      </c>
      <c r="AN63">
        <f>(AP63 - AO63 + BO63*1E3/(8.314*(BQ63+273.15)) * AR63/BN63 * AQ63) * BN63/(100*BB63) * 1000/(1000 - AP63)</f>
        <v>0</v>
      </c>
      <c r="AO63">
        <v>25.33512717847987</v>
      </c>
      <c r="AP63">
        <v>25.3805812121212</v>
      </c>
      <c r="AQ63">
        <v>-0.009532959219588239</v>
      </c>
      <c r="AR63">
        <v>95.62122141167607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3.7</v>
      </c>
      <c r="BC63">
        <v>0.5</v>
      </c>
      <c r="BD63" t="s">
        <v>357</v>
      </c>
      <c r="BE63">
        <v>2</v>
      </c>
      <c r="BF63" t="b">
        <v>1</v>
      </c>
      <c r="BG63">
        <v>1678486585.714286</v>
      </c>
      <c r="BH63">
        <v>420.6630357142857</v>
      </c>
      <c r="BI63">
        <v>419.9339642857143</v>
      </c>
      <c r="BJ63">
        <v>25.51355357142857</v>
      </c>
      <c r="BK63">
        <v>25.2849</v>
      </c>
      <c r="BL63">
        <v>417.1624285714286</v>
      </c>
      <c r="BM63">
        <v>25.21180357142857</v>
      </c>
      <c r="BN63">
        <v>500.0444642857142</v>
      </c>
      <c r="BO63">
        <v>90.0251107142857</v>
      </c>
      <c r="BP63">
        <v>0.1001566357142857</v>
      </c>
      <c r="BQ63">
        <v>28.14535</v>
      </c>
      <c r="BR63">
        <v>28.28851428571429</v>
      </c>
      <c r="BS63">
        <v>999.9000000000002</v>
      </c>
      <c r="BT63">
        <v>0</v>
      </c>
      <c r="BU63">
        <v>0</v>
      </c>
      <c r="BV63">
        <v>9999.974285714286</v>
      </c>
      <c r="BW63">
        <v>0</v>
      </c>
      <c r="BX63">
        <v>0.2553798571428572</v>
      </c>
      <c r="BY63">
        <v>0.7289582142857142</v>
      </c>
      <c r="BZ63">
        <v>431.6766071428571</v>
      </c>
      <c r="CA63">
        <v>430.8274642857143</v>
      </c>
      <c r="CB63">
        <v>0.2286569821428572</v>
      </c>
      <c r="CC63">
        <v>419.9339642857143</v>
      </c>
      <c r="CD63">
        <v>25.2849</v>
      </c>
      <c r="CE63">
        <v>2.296861071428571</v>
      </c>
      <c r="CF63">
        <v>2.276275</v>
      </c>
      <c r="CG63">
        <v>19.65426428571429</v>
      </c>
      <c r="CH63">
        <v>19.50947142857143</v>
      </c>
      <c r="CI63">
        <v>0</v>
      </c>
      <c r="CJ63">
        <v>0</v>
      </c>
      <c r="CK63">
        <v>0</v>
      </c>
      <c r="CL63">
        <v>0</v>
      </c>
      <c r="CM63">
        <v>-3.530357142857143</v>
      </c>
      <c r="CN63">
        <v>0</v>
      </c>
      <c r="CO63">
        <v>-2.071428571428572</v>
      </c>
      <c r="CP63">
        <v>-1.657142857142857</v>
      </c>
      <c r="CQ63">
        <v>35.09121428571429</v>
      </c>
      <c r="CR63">
        <v>40.7185357142857</v>
      </c>
      <c r="CS63">
        <v>37.58685714285714</v>
      </c>
      <c r="CT63">
        <v>40.02439285714285</v>
      </c>
      <c r="CU63">
        <v>36.76325000000001</v>
      </c>
      <c r="CV63">
        <v>0</v>
      </c>
      <c r="CW63">
        <v>0</v>
      </c>
      <c r="CX63">
        <v>0</v>
      </c>
      <c r="CY63">
        <v>1678486606.1</v>
      </c>
      <c r="CZ63">
        <v>0</v>
      </c>
      <c r="DA63">
        <v>0</v>
      </c>
      <c r="DB63" t="s">
        <v>358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0.7387420243902438</v>
      </c>
      <c r="DO63">
        <v>-0.1064581672473872</v>
      </c>
      <c r="DP63">
        <v>0.02751417383422393</v>
      </c>
      <c r="DQ63">
        <v>0</v>
      </c>
      <c r="DR63">
        <v>0.3408198414634147</v>
      </c>
      <c r="DS63">
        <v>-2.292951464111497</v>
      </c>
      <c r="DT63">
        <v>0.2286731892486636</v>
      </c>
      <c r="DU63">
        <v>0</v>
      </c>
      <c r="DV63">
        <v>0</v>
      </c>
      <c r="DW63">
        <v>2</v>
      </c>
      <c r="DX63" t="s">
        <v>359</v>
      </c>
      <c r="DY63">
        <v>2.97721</v>
      </c>
      <c r="DZ63">
        <v>2.72847</v>
      </c>
      <c r="EA63">
        <v>0.0849212</v>
      </c>
      <c r="EB63">
        <v>0.0858101</v>
      </c>
      <c r="EC63">
        <v>0.110458</v>
      </c>
      <c r="ED63">
        <v>0.111084</v>
      </c>
      <c r="EE63">
        <v>27296.8</v>
      </c>
      <c r="EF63">
        <v>26947.1</v>
      </c>
      <c r="EG63">
        <v>30370</v>
      </c>
      <c r="EH63">
        <v>29735.8</v>
      </c>
      <c r="EI63">
        <v>37290.4</v>
      </c>
      <c r="EJ63">
        <v>34800.2</v>
      </c>
      <c r="EK63">
        <v>46471.8</v>
      </c>
      <c r="EL63">
        <v>44220.2</v>
      </c>
      <c r="EM63">
        <v>1.85405</v>
      </c>
      <c r="EN63">
        <v>1.82162</v>
      </c>
      <c r="EO63">
        <v>-0.0329688</v>
      </c>
      <c r="EP63">
        <v>0</v>
      </c>
      <c r="EQ63">
        <v>28.6173</v>
      </c>
      <c r="ER63">
        <v>999.9</v>
      </c>
      <c r="ES63">
        <v>48.5</v>
      </c>
      <c r="ET63">
        <v>33.7</v>
      </c>
      <c r="EU63">
        <v>28.3074</v>
      </c>
      <c r="EV63">
        <v>63.7676</v>
      </c>
      <c r="EW63">
        <v>17.6202</v>
      </c>
      <c r="EX63">
        <v>1</v>
      </c>
      <c r="EY63">
        <v>0.174103</v>
      </c>
      <c r="EZ63">
        <v>7.14043</v>
      </c>
      <c r="FA63">
        <v>20.082</v>
      </c>
      <c r="FB63">
        <v>5.2405</v>
      </c>
      <c r="FC63">
        <v>11.9791</v>
      </c>
      <c r="FD63">
        <v>4.9735</v>
      </c>
      <c r="FE63">
        <v>3.291</v>
      </c>
      <c r="FF63">
        <v>9999</v>
      </c>
      <c r="FG63">
        <v>9999</v>
      </c>
      <c r="FH63">
        <v>9999</v>
      </c>
      <c r="FI63">
        <v>999.9</v>
      </c>
      <c r="FJ63">
        <v>4.97332</v>
      </c>
      <c r="FK63">
        <v>1.87801</v>
      </c>
      <c r="FL63">
        <v>1.87611</v>
      </c>
      <c r="FM63">
        <v>1.87897</v>
      </c>
      <c r="FN63">
        <v>1.8756</v>
      </c>
      <c r="FO63">
        <v>1.87913</v>
      </c>
      <c r="FP63">
        <v>1.87627</v>
      </c>
      <c r="FQ63">
        <v>1.87741</v>
      </c>
      <c r="FR63">
        <v>0</v>
      </c>
      <c r="FS63">
        <v>0</v>
      </c>
      <c r="FT63">
        <v>0</v>
      </c>
      <c r="FU63">
        <v>0</v>
      </c>
      <c r="FV63" t="s">
        <v>360</v>
      </c>
      <c r="FW63" t="s">
        <v>361</v>
      </c>
      <c r="FX63" t="s">
        <v>362</v>
      </c>
      <c r="FY63" t="s">
        <v>362</v>
      </c>
      <c r="FZ63" t="s">
        <v>362</v>
      </c>
      <c r="GA63" t="s">
        <v>362</v>
      </c>
      <c r="GB63">
        <v>0</v>
      </c>
      <c r="GC63">
        <v>100</v>
      </c>
      <c r="GD63">
        <v>100</v>
      </c>
      <c r="GE63">
        <v>3.5</v>
      </c>
      <c r="GF63">
        <v>0.3017</v>
      </c>
      <c r="GG63">
        <v>1.914152597090967</v>
      </c>
      <c r="GH63">
        <v>0.004568976032845275</v>
      </c>
      <c r="GI63">
        <v>-2.057755664468405E-06</v>
      </c>
      <c r="GJ63">
        <v>5.302065329781969E-10</v>
      </c>
      <c r="GK63">
        <v>0.3017501354156676</v>
      </c>
      <c r="GL63">
        <v>0</v>
      </c>
      <c r="GM63">
        <v>0</v>
      </c>
      <c r="GN63">
        <v>0</v>
      </c>
      <c r="GO63">
        <v>-1</v>
      </c>
      <c r="GP63">
        <v>2110</v>
      </c>
      <c r="GQ63">
        <v>1</v>
      </c>
      <c r="GR63">
        <v>23</v>
      </c>
      <c r="GS63">
        <v>233642.1</v>
      </c>
      <c r="GT63">
        <v>11517.8</v>
      </c>
      <c r="GU63">
        <v>1.12549</v>
      </c>
      <c r="GV63">
        <v>2.58057</v>
      </c>
      <c r="GW63">
        <v>1.39893</v>
      </c>
      <c r="GX63">
        <v>2.35474</v>
      </c>
      <c r="GY63">
        <v>1.44897</v>
      </c>
      <c r="GZ63">
        <v>2.5061</v>
      </c>
      <c r="HA63">
        <v>41.5866</v>
      </c>
      <c r="HB63">
        <v>23.8774</v>
      </c>
      <c r="HC63">
        <v>18</v>
      </c>
      <c r="HD63">
        <v>495.012</v>
      </c>
      <c r="HE63">
        <v>446.058</v>
      </c>
      <c r="HF63">
        <v>20.4086</v>
      </c>
      <c r="HG63">
        <v>29.3515</v>
      </c>
      <c r="HH63">
        <v>29.9998</v>
      </c>
      <c r="HI63">
        <v>28.8341</v>
      </c>
      <c r="HJ63">
        <v>28.844</v>
      </c>
      <c r="HK63">
        <v>22.5607</v>
      </c>
      <c r="HL63">
        <v>19.3263</v>
      </c>
      <c r="HM63">
        <v>100</v>
      </c>
      <c r="HN63">
        <v>20.3422</v>
      </c>
      <c r="HO63">
        <v>419.935</v>
      </c>
      <c r="HP63">
        <v>25.5046</v>
      </c>
      <c r="HQ63">
        <v>100.418</v>
      </c>
      <c r="HR63">
        <v>101.682</v>
      </c>
    </row>
    <row r="64" spans="1:226">
      <c r="A64">
        <v>48</v>
      </c>
      <c r="B64">
        <v>1678486598.5</v>
      </c>
      <c r="C64">
        <v>2495.5</v>
      </c>
      <c r="D64" t="s">
        <v>458</v>
      </c>
      <c r="E64" t="s">
        <v>459</v>
      </c>
      <c r="F64">
        <v>5</v>
      </c>
      <c r="G64" t="s">
        <v>355</v>
      </c>
      <c r="H64" t="s">
        <v>437</v>
      </c>
      <c r="I64">
        <v>1678486591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430.8166568074653</v>
      </c>
      <c r="AK64">
        <v>431.6166606060603</v>
      </c>
      <c r="AL64">
        <v>-0.001079082749008448</v>
      </c>
      <c r="AM64">
        <v>64.64589160829401</v>
      </c>
      <c r="AN64">
        <f>(AP64 - AO64 + BO64*1E3/(8.314*(BQ64+273.15)) * AR64/BN64 * AQ64) * BN64/(100*BB64) * 1000/(1000 - AP64)</f>
        <v>0</v>
      </c>
      <c r="AO64">
        <v>25.37305817638554</v>
      </c>
      <c r="AP64">
        <v>25.30189999999999</v>
      </c>
      <c r="AQ64">
        <v>-0.01792662538289536</v>
      </c>
      <c r="AR64">
        <v>95.62122141167607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3.7</v>
      </c>
      <c r="BC64">
        <v>0.5</v>
      </c>
      <c r="BD64" t="s">
        <v>357</v>
      </c>
      <c r="BE64">
        <v>2</v>
      </c>
      <c r="BF64" t="b">
        <v>1</v>
      </c>
      <c r="BG64">
        <v>1678486591</v>
      </c>
      <c r="BH64">
        <v>420.6726666666667</v>
      </c>
      <c r="BI64">
        <v>419.9184444444444</v>
      </c>
      <c r="BJ64">
        <v>25.4066037037037</v>
      </c>
      <c r="BK64">
        <v>25.32625555555555</v>
      </c>
      <c r="BL64">
        <v>417.1721111111111</v>
      </c>
      <c r="BM64">
        <v>25.10485555555555</v>
      </c>
      <c r="BN64">
        <v>500.0322962962963</v>
      </c>
      <c r="BO64">
        <v>90.02505925925925</v>
      </c>
      <c r="BP64">
        <v>0.1000773962962963</v>
      </c>
      <c r="BQ64">
        <v>28.00139999999999</v>
      </c>
      <c r="BR64">
        <v>28.14731851851852</v>
      </c>
      <c r="BS64">
        <v>999.9000000000001</v>
      </c>
      <c r="BT64">
        <v>0</v>
      </c>
      <c r="BU64">
        <v>0</v>
      </c>
      <c r="BV64">
        <v>9998.283703703702</v>
      </c>
      <c r="BW64">
        <v>0</v>
      </c>
      <c r="BX64">
        <v>0.2629484814814815</v>
      </c>
      <c r="BY64">
        <v>0.7541979259259259</v>
      </c>
      <c r="BZ64">
        <v>431.6391481481481</v>
      </c>
      <c r="CA64">
        <v>430.8297407407408</v>
      </c>
      <c r="CB64">
        <v>0.08035882444444443</v>
      </c>
      <c r="CC64">
        <v>419.9184444444444</v>
      </c>
      <c r="CD64">
        <v>25.32625555555555</v>
      </c>
      <c r="CE64">
        <v>2.287231111111111</v>
      </c>
      <c r="CF64">
        <v>2.279996666666666</v>
      </c>
      <c r="CG64">
        <v>19.5867</v>
      </c>
      <c r="CH64">
        <v>19.53575185185186</v>
      </c>
      <c r="CI64">
        <v>0</v>
      </c>
      <c r="CJ64">
        <v>0</v>
      </c>
      <c r="CK64">
        <v>0</v>
      </c>
      <c r="CL64">
        <v>0</v>
      </c>
      <c r="CM64">
        <v>-3.555555555555555</v>
      </c>
      <c r="CN64">
        <v>0</v>
      </c>
      <c r="CO64">
        <v>-4.135185185185185</v>
      </c>
      <c r="CP64">
        <v>-2.161111111111111</v>
      </c>
      <c r="CQ64">
        <v>35.134</v>
      </c>
      <c r="CR64">
        <v>40.78440740740741</v>
      </c>
      <c r="CS64">
        <v>37.62237037037037</v>
      </c>
      <c r="CT64">
        <v>40.11318518518518</v>
      </c>
      <c r="CU64">
        <v>36.78911111111111</v>
      </c>
      <c r="CV64">
        <v>0</v>
      </c>
      <c r="CW64">
        <v>0</v>
      </c>
      <c r="CX64">
        <v>0</v>
      </c>
      <c r="CY64">
        <v>1678486611.5</v>
      </c>
      <c r="CZ64">
        <v>0</v>
      </c>
      <c r="DA64">
        <v>0</v>
      </c>
      <c r="DB64" t="s">
        <v>358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0.7429894000000001</v>
      </c>
      <c r="DO64">
        <v>0.2030122626641628</v>
      </c>
      <c r="DP64">
        <v>0.03591566905739053</v>
      </c>
      <c r="DQ64">
        <v>0</v>
      </c>
      <c r="DR64">
        <v>0.1781917415</v>
      </c>
      <c r="DS64">
        <v>-1.727036357898686</v>
      </c>
      <c r="DT64">
        <v>0.1683275453697385</v>
      </c>
      <c r="DU64">
        <v>0</v>
      </c>
      <c r="DV64">
        <v>0</v>
      </c>
      <c r="DW64">
        <v>2</v>
      </c>
      <c r="DX64" t="s">
        <v>359</v>
      </c>
      <c r="DY64">
        <v>2.97718</v>
      </c>
      <c r="DZ64">
        <v>2.72824</v>
      </c>
      <c r="EA64">
        <v>0.08492379999999999</v>
      </c>
      <c r="EB64">
        <v>0.0858109</v>
      </c>
      <c r="EC64">
        <v>0.110212</v>
      </c>
      <c r="ED64">
        <v>0.11117</v>
      </c>
      <c r="EE64">
        <v>27296.4</v>
      </c>
      <c r="EF64">
        <v>26947.4</v>
      </c>
      <c r="EG64">
        <v>30369.6</v>
      </c>
      <c r="EH64">
        <v>29736.2</v>
      </c>
      <c r="EI64">
        <v>37300.6</v>
      </c>
      <c r="EJ64">
        <v>34797.1</v>
      </c>
      <c r="EK64">
        <v>46471.6</v>
      </c>
      <c r="EL64">
        <v>44220.5</v>
      </c>
      <c r="EM64">
        <v>1.85362</v>
      </c>
      <c r="EN64">
        <v>1.82155</v>
      </c>
      <c r="EO64">
        <v>-0.0345483</v>
      </c>
      <c r="EP64">
        <v>0</v>
      </c>
      <c r="EQ64">
        <v>28.5118</v>
      </c>
      <c r="ER64">
        <v>999.9</v>
      </c>
      <c r="ES64">
        <v>48.5</v>
      </c>
      <c r="ET64">
        <v>33.7</v>
      </c>
      <c r="EU64">
        <v>28.3061</v>
      </c>
      <c r="EV64">
        <v>63.8676</v>
      </c>
      <c r="EW64">
        <v>17.5481</v>
      </c>
      <c r="EX64">
        <v>1</v>
      </c>
      <c r="EY64">
        <v>0.176153</v>
      </c>
      <c r="EZ64">
        <v>7.4423</v>
      </c>
      <c r="FA64">
        <v>20.0687</v>
      </c>
      <c r="FB64">
        <v>5.23631</v>
      </c>
      <c r="FC64">
        <v>11.9797</v>
      </c>
      <c r="FD64">
        <v>4.9728</v>
      </c>
      <c r="FE64">
        <v>3.29028</v>
      </c>
      <c r="FF64">
        <v>9999</v>
      </c>
      <c r="FG64">
        <v>9999</v>
      </c>
      <c r="FH64">
        <v>9999</v>
      </c>
      <c r="FI64">
        <v>999.9</v>
      </c>
      <c r="FJ64">
        <v>4.97331</v>
      </c>
      <c r="FK64">
        <v>1.87796</v>
      </c>
      <c r="FL64">
        <v>1.87609</v>
      </c>
      <c r="FM64">
        <v>1.87896</v>
      </c>
      <c r="FN64">
        <v>1.8756</v>
      </c>
      <c r="FO64">
        <v>1.87912</v>
      </c>
      <c r="FP64">
        <v>1.87622</v>
      </c>
      <c r="FQ64">
        <v>1.87741</v>
      </c>
      <c r="FR64">
        <v>0</v>
      </c>
      <c r="FS64">
        <v>0</v>
      </c>
      <c r="FT64">
        <v>0</v>
      </c>
      <c r="FU64">
        <v>0</v>
      </c>
      <c r="FV64" t="s">
        <v>360</v>
      </c>
      <c r="FW64" t="s">
        <v>361</v>
      </c>
      <c r="FX64" t="s">
        <v>362</v>
      </c>
      <c r="FY64" t="s">
        <v>362</v>
      </c>
      <c r="FZ64" t="s">
        <v>362</v>
      </c>
      <c r="GA64" t="s">
        <v>362</v>
      </c>
      <c r="GB64">
        <v>0</v>
      </c>
      <c r="GC64">
        <v>100</v>
      </c>
      <c r="GD64">
        <v>100</v>
      </c>
      <c r="GE64">
        <v>3.501</v>
      </c>
      <c r="GF64">
        <v>0.3017</v>
      </c>
      <c r="GG64">
        <v>1.914152597090967</v>
      </c>
      <c r="GH64">
        <v>0.004568976032845275</v>
      </c>
      <c r="GI64">
        <v>-2.057755664468405E-06</v>
      </c>
      <c r="GJ64">
        <v>5.302065329781969E-10</v>
      </c>
      <c r="GK64">
        <v>0.3017501354156676</v>
      </c>
      <c r="GL64">
        <v>0</v>
      </c>
      <c r="GM64">
        <v>0</v>
      </c>
      <c r="GN64">
        <v>0</v>
      </c>
      <c r="GO64">
        <v>-1</v>
      </c>
      <c r="GP64">
        <v>2110</v>
      </c>
      <c r="GQ64">
        <v>1</v>
      </c>
      <c r="GR64">
        <v>23</v>
      </c>
      <c r="GS64">
        <v>233642.2</v>
      </c>
      <c r="GT64">
        <v>11517.9</v>
      </c>
      <c r="GU64">
        <v>1.12549</v>
      </c>
      <c r="GV64">
        <v>2.58179</v>
      </c>
      <c r="GW64">
        <v>1.39893</v>
      </c>
      <c r="GX64">
        <v>2.35474</v>
      </c>
      <c r="GY64">
        <v>1.44897</v>
      </c>
      <c r="GZ64">
        <v>2.52686</v>
      </c>
      <c r="HA64">
        <v>41.5605</v>
      </c>
      <c r="HB64">
        <v>23.8686</v>
      </c>
      <c r="HC64">
        <v>18</v>
      </c>
      <c r="HD64">
        <v>494.794</v>
      </c>
      <c r="HE64">
        <v>446.029</v>
      </c>
      <c r="HF64">
        <v>20.3125</v>
      </c>
      <c r="HG64">
        <v>29.3561</v>
      </c>
      <c r="HH64">
        <v>30.0011</v>
      </c>
      <c r="HI64">
        <v>28.8372</v>
      </c>
      <c r="HJ64">
        <v>28.8464</v>
      </c>
      <c r="HK64">
        <v>22.5615</v>
      </c>
      <c r="HL64">
        <v>19.0222</v>
      </c>
      <c r="HM64">
        <v>100</v>
      </c>
      <c r="HN64">
        <v>20.2172</v>
      </c>
      <c r="HO64">
        <v>419.935</v>
      </c>
      <c r="HP64">
        <v>25.4672</v>
      </c>
      <c r="HQ64">
        <v>100.417</v>
      </c>
      <c r="HR64">
        <v>101.683</v>
      </c>
    </row>
    <row r="65" spans="1:226">
      <c r="A65">
        <v>49</v>
      </c>
      <c r="B65">
        <v>1678486699.5</v>
      </c>
      <c r="C65">
        <v>2596.5</v>
      </c>
      <c r="D65" t="s">
        <v>460</v>
      </c>
      <c r="E65" t="s">
        <v>461</v>
      </c>
      <c r="F65">
        <v>5</v>
      </c>
      <c r="G65" t="s">
        <v>355</v>
      </c>
      <c r="H65" t="s">
        <v>437</v>
      </c>
      <c r="I65">
        <v>1678486691.5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431.9151998004285</v>
      </c>
      <c r="AK65">
        <v>432.6691272727273</v>
      </c>
      <c r="AL65">
        <v>0.01263151899269336</v>
      </c>
      <c r="AM65">
        <v>64.64589160829401</v>
      </c>
      <c r="AN65">
        <f>(AP65 - AO65 + BO65*1E3/(8.314*(BQ65+273.15)) * AR65/BN65 * AQ65) * BN65/(100*BB65) * 1000/(1000 - AP65)</f>
        <v>0</v>
      </c>
      <c r="AO65">
        <v>27.63704083492332</v>
      </c>
      <c r="AP65">
        <v>27.57472848484848</v>
      </c>
      <c r="AQ65">
        <v>0.026484309979506</v>
      </c>
      <c r="AR65">
        <v>95.62122141167607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3.7</v>
      </c>
      <c r="BC65">
        <v>0.5</v>
      </c>
      <c r="BD65" t="s">
        <v>357</v>
      </c>
      <c r="BE65">
        <v>2</v>
      </c>
      <c r="BF65" t="b">
        <v>1</v>
      </c>
      <c r="BG65">
        <v>1678486691.5</v>
      </c>
      <c r="BH65">
        <v>420.6095161290322</v>
      </c>
      <c r="BI65">
        <v>419.9039999999999</v>
      </c>
      <c r="BJ65">
        <v>27.27137741935484</v>
      </c>
      <c r="BK65">
        <v>27.59255161290323</v>
      </c>
      <c r="BL65">
        <v>417.109129032258</v>
      </c>
      <c r="BM65">
        <v>26.96963225806452</v>
      </c>
      <c r="BN65">
        <v>500.0243870967743</v>
      </c>
      <c r="BO65">
        <v>90.01984516129035</v>
      </c>
      <c r="BP65">
        <v>0.1000487709677419</v>
      </c>
      <c r="BQ65">
        <v>29.82785483870968</v>
      </c>
      <c r="BR65">
        <v>29.79127741935484</v>
      </c>
      <c r="BS65">
        <v>999.9000000000003</v>
      </c>
      <c r="BT65">
        <v>0</v>
      </c>
      <c r="BU65">
        <v>0</v>
      </c>
      <c r="BV65">
        <v>9995.321612903224</v>
      </c>
      <c r="BW65">
        <v>0</v>
      </c>
      <c r="BX65">
        <v>0.2672340645161291</v>
      </c>
      <c r="BY65">
        <v>0.7055053548387097</v>
      </c>
      <c r="BZ65">
        <v>432.4018064516129</v>
      </c>
      <c r="CA65">
        <v>431.8189677419355</v>
      </c>
      <c r="CB65">
        <v>-0.3211701903225807</v>
      </c>
      <c r="CC65">
        <v>419.9039999999999</v>
      </c>
      <c r="CD65">
        <v>27.59255161290323</v>
      </c>
      <c r="CE65">
        <v>2.454965161290323</v>
      </c>
      <c r="CF65">
        <v>2.483877096774193</v>
      </c>
      <c r="CG65">
        <v>20.73044838709677</v>
      </c>
      <c r="CH65">
        <v>20.9212129032258</v>
      </c>
      <c r="CI65">
        <v>0</v>
      </c>
      <c r="CJ65">
        <v>0</v>
      </c>
      <c r="CK65">
        <v>0</v>
      </c>
      <c r="CL65">
        <v>0</v>
      </c>
      <c r="CM65">
        <v>-4.267741935483872</v>
      </c>
      <c r="CN65">
        <v>0</v>
      </c>
      <c r="CO65">
        <v>0.1903225806451613</v>
      </c>
      <c r="CP65">
        <v>-2.183870967741936</v>
      </c>
      <c r="CQ65">
        <v>35.30016129032258</v>
      </c>
      <c r="CR65">
        <v>41.7558387096774</v>
      </c>
      <c r="CS65">
        <v>38.33445161290321</v>
      </c>
      <c r="CT65">
        <v>41.40706451612902</v>
      </c>
      <c r="CU65">
        <v>37.17512903225806</v>
      </c>
      <c r="CV65">
        <v>0</v>
      </c>
      <c r="CW65">
        <v>0</v>
      </c>
      <c r="CX65">
        <v>0</v>
      </c>
      <c r="CY65">
        <v>1678486712.3</v>
      </c>
      <c r="CZ65">
        <v>0</v>
      </c>
      <c r="DA65">
        <v>0</v>
      </c>
      <c r="DB65" t="s">
        <v>358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0.7285081951219513</v>
      </c>
      <c r="DO65">
        <v>-0.2772814076655054</v>
      </c>
      <c r="DP65">
        <v>0.06660216476164674</v>
      </c>
      <c r="DQ65">
        <v>0</v>
      </c>
      <c r="DR65">
        <v>-0.4481899951219512</v>
      </c>
      <c r="DS65">
        <v>2.267371365156794</v>
      </c>
      <c r="DT65">
        <v>0.2280763238927117</v>
      </c>
      <c r="DU65">
        <v>0</v>
      </c>
      <c r="DV65">
        <v>0</v>
      </c>
      <c r="DW65">
        <v>2</v>
      </c>
      <c r="DX65" t="s">
        <v>359</v>
      </c>
      <c r="DY65">
        <v>2.97729</v>
      </c>
      <c r="DZ65">
        <v>2.7283</v>
      </c>
      <c r="EA65">
        <v>0.0849365</v>
      </c>
      <c r="EB65">
        <v>0.08581519999999999</v>
      </c>
      <c r="EC65">
        <v>0.117064</v>
      </c>
      <c r="ED65">
        <v>0.117825</v>
      </c>
      <c r="EE65">
        <v>27290.3</v>
      </c>
      <c r="EF65">
        <v>26943</v>
      </c>
      <c r="EG65">
        <v>30363.2</v>
      </c>
      <c r="EH65">
        <v>29731.4</v>
      </c>
      <c r="EI65">
        <v>37002.7</v>
      </c>
      <c r="EJ65">
        <v>34528.1</v>
      </c>
      <c r="EK65">
        <v>46462.4</v>
      </c>
      <c r="EL65">
        <v>44213.4</v>
      </c>
      <c r="EM65">
        <v>1.85583</v>
      </c>
      <c r="EN65">
        <v>1.82442</v>
      </c>
      <c r="EO65">
        <v>0.130236</v>
      </c>
      <c r="EP65">
        <v>0</v>
      </c>
      <c r="EQ65">
        <v>27.9653</v>
      </c>
      <c r="ER65">
        <v>999.9</v>
      </c>
      <c r="ES65">
        <v>48.4</v>
      </c>
      <c r="ET65">
        <v>33.7</v>
      </c>
      <c r="EU65">
        <v>28.2504</v>
      </c>
      <c r="EV65">
        <v>63.2476</v>
      </c>
      <c r="EW65">
        <v>17.6803</v>
      </c>
      <c r="EX65">
        <v>1</v>
      </c>
      <c r="EY65">
        <v>0.170711</v>
      </c>
      <c r="EZ65">
        <v>-6.66667</v>
      </c>
      <c r="FA65">
        <v>20.0928</v>
      </c>
      <c r="FB65">
        <v>5.23691</v>
      </c>
      <c r="FC65">
        <v>11.979</v>
      </c>
      <c r="FD65">
        <v>4.9722</v>
      </c>
      <c r="FE65">
        <v>3.2903</v>
      </c>
      <c r="FF65">
        <v>9999</v>
      </c>
      <c r="FG65">
        <v>9999</v>
      </c>
      <c r="FH65">
        <v>9999</v>
      </c>
      <c r="FI65">
        <v>999.9</v>
      </c>
      <c r="FJ65">
        <v>4.97336</v>
      </c>
      <c r="FK65">
        <v>1.87801</v>
      </c>
      <c r="FL65">
        <v>1.87615</v>
      </c>
      <c r="FM65">
        <v>1.87896</v>
      </c>
      <c r="FN65">
        <v>1.87561</v>
      </c>
      <c r="FO65">
        <v>1.87912</v>
      </c>
      <c r="FP65">
        <v>1.87624</v>
      </c>
      <c r="FQ65">
        <v>1.87742</v>
      </c>
      <c r="FR65">
        <v>0</v>
      </c>
      <c r="FS65">
        <v>0</v>
      </c>
      <c r="FT65">
        <v>0</v>
      </c>
      <c r="FU65">
        <v>0</v>
      </c>
      <c r="FV65" t="s">
        <v>360</v>
      </c>
      <c r="FW65" t="s">
        <v>361</v>
      </c>
      <c r="FX65" t="s">
        <v>362</v>
      </c>
      <c r="FY65" t="s">
        <v>362</v>
      </c>
      <c r="FZ65" t="s">
        <v>362</v>
      </c>
      <c r="GA65" t="s">
        <v>362</v>
      </c>
      <c r="GB65">
        <v>0</v>
      </c>
      <c r="GC65">
        <v>100</v>
      </c>
      <c r="GD65">
        <v>100</v>
      </c>
      <c r="GE65">
        <v>3.501</v>
      </c>
      <c r="GF65">
        <v>0.3017</v>
      </c>
      <c r="GG65">
        <v>1.914152597090967</v>
      </c>
      <c r="GH65">
        <v>0.004568976032845275</v>
      </c>
      <c r="GI65">
        <v>-2.057755664468405E-06</v>
      </c>
      <c r="GJ65">
        <v>5.302065329781969E-10</v>
      </c>
      <c r="GK65">
        <v>0.3017501354156676</v>
      </c>
      <c r="GL65">
        <v>0</v>
      </c>
      <c r="GM65">
        <v>0</v>
      </c>
      <c r="GN65">
        <v>0</v>
      </c>
      <c r="GO65">
        <v>-1</v>
      </c>
      <c r="GP65">
        <v>2110</v>
      </c>
      <c r="GQ65">
        <v>1</v>
      </c>
      <c r="GR65">
        <v>23</v>
      </c>
      <c r="GS65">
        <v>233643.9</v>
      </c>
      <c r="GT65">
        <v>11519.6</v>
      </c>
      <c r="GU65">
        <v>1.12793</v>
      </c>
      <c r="GV65">
        <v>2.58789</v>
      </c>
      <c r="GW65">
        <v>1.39893</v>
      </c>
      <c r="GX65">
        <v>2.35474</v>
      </c>
      <c r="GY65">
        <v>1.44897</v>
      </c>
      <c r="GZ65">
        <v>2.48413</v>
      </c>
      <c r="HA65">
        <v>41.6127</v>
      </c>
      <c r="HB65">
        <v>23.8774</v>
      </c>
      <c r="HC65">
        <v>18</v>
      </c>
      <c r="HD65">
        <v>496.298</v>
      </c>
      <c r="HE65">
        <v>448.131</v>
      </c>
      <c r="HF65">
        <v>39.7336</v>
      </c>
      <c r="HG65">
        <v>29.3216</v>
      </c>
      <c r="HH65">
        <v>29.9999</v>
      </c>
      <c r="HI65">
        <v>28.8767</v>
      </c>
      <c r="HJ65">
        <v>28.8857</v>
      </c>
      <c r="HK65">
        <v>22.5994</v>
      </c>
      <c r="HL65">
        <v>0</v>
      </c>
      <c r="HM65">
        <v>100</v>
      </c>
      <c r="HN65">
        <v>102.775</v>
      </c>
      <c r="HO65">
        <v>419.935</v>
      </c>
      <c r="HP65">
        <v>28.9604</v>
      </c>
      <c r="HQ65">
        <v>100.397</v>
      </c>
      <c r="HR65">
        <v>101.667</v>
      </c>
    </row>
    <row r="66" spans="1:226">
      <c r="A66">
        <v>50</v>
      </c>
      <c r="B66">
        <v>1678486704.5</v>
      </c>
      <c r="C66">
        <v>2601.5</v>
      </c>
      <c r="D66" t="s">
        <v>462</v>
      </c>
      <c r="E66" t="s">
        <v>463</v>
      </c>
      <c r="F66">
        <v>5</v>
      </c>
      <c r="G66" t="s">
        <v>355</v>
      </c>
      <c r="H66" t="s">
        <v>437</v>
      </c>
      <c r="I66">
        <v>1678486696.655172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431.8321883971412</v>
      </c>
      <c r="AK66">
        <v>432.6940787878789</v>
      </c>
      <c r="AL66">
        <v>0.001431005770249866</v>
      </c>
      <c r="AM66">
        <v>64.64589160829401</v>
      </c>
      <c r="AN66">
        <f>(AP66 - AO66 + BO66*1E3/(8.314*(BQ66+273.15)) * AR66/BN66 * AQ66) * BN66/(100*BB66) * 1000/(1000 - AP66)</f>
        <v>0</v>
      </c>
      <c r="AO66">
        <v>27.64718934926749</v>
      </c>
      <c r="AP66">
        <v>27.66716303030302</v>
      </c>
      <c r="AQ66">
        <v>0.01625840625889293</v>
      </c>
      <c r="AR66">
        <v>95.62122141167607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3.7</v>
      </c>
      <c r="BC66">
        <v>0.5</v>
      </c>
      <c r="BD66" t="s">
        <v>357</v>
      </c>
      <c r="BE66">
        <v>2</v>
      </c>
      <c r="BF66" t="b">
        <v>1</v>
      </c>
      <c r="BG66">
        <v>1678486696.655172</v>
      </c>
      <c r="BH66">
        <v>420.6921034482759</v>
      </c>
      <c r="BI66">
        <v>419.955</v>
      </c>
      <c r="BJ66">
        <v>27.48787931034483</v>
      </c>
      <c r="BK66">
        <v>27.63020689655172</v>
      </c>
      <c r="BL66">
        <v>417.1914827586207</v>
      </c>
      <c r="BM66">
        <v>27.18612413793104</v>
      </c>
      <c r="BN66">
        <v>500.0216206896552</v>
      </c>
      <c r="BO66">
        <v>90.01985172413792</v>
      </c>
      <c r="BP66">
        <v>0.09997050689655172</v>
      </c>
      <c r="BQ66">
        <v>30.03633103448276</v>
      </c>
      <c r="BR66">
        <v>29.98361724137931</v>
      </c>
      <c r="BS66">
        <v>999.9000000000002</v>
      </c>
      <c r="BT66">
        <v>0</v>
      </c>
      <c r="BU66">
        <v>0</v>
      </c>
      <c r="BV66">
        <v>9995.345862068967</v>
      </c>
      <c r="BW66">
        <v>0</v>
      </c>
      <c r="BX66">
        <v>0.2648824137931035</v>
      </c>
      <c r="BY66">
        <v>0.7372058275862069</v>
      </c>
      <c r="BZ66">
        <v>432.5829655172414</v>
      </c>
      <c r="CA66">
        <v>431.8880344827586</v>
      </c>
      <c r="CB66">
        <v>-0.1423270203448276</v>
      </c>
      <c r="CC66">
        <v>419.955</v>
      </c>
      <c r="CD66">
        <v>27.63020689655172</v>
      </c>
      <c r="CE66">
        <v>2.474453793103449</v>
      </c>
      <c r="CF66">
        <v>2.487266896551724</v>
      </c>
      <c r="CG66">
        <v>20.85928275862069</v>
      </c>
      <c r="CH66">
        <v>20.94341034482758</v>
      </c>
      <c r="CI66">
        <v>0</v>
      </c>
      <c r="CJ66">
        <v>0</v>
      </c>
      <c r="CK66">
        <v>0</v>
      </c>
      <c r="CL66">
        <v>0</v>
      </c>
      <c r="CM66">
        <v>-3.417241379310345</v>
      </c>
      <c r="CN66">
        <v>0</v>
      </c>
      <c r="CO66">
        <v>-0.4327586206896551</v>
      </c>
      <c r="CP66">
        <v>-2.412068965517241</v>
      </c>
      <c r="CQ66">
        <v>35.31441379310345</v>
      </c>
      <c r="CR66">
        <v>41.78634482758618</v>
      </c>
      <c r="CS66">
        <v>38.36393103448275</v>
      </c>
      <c r="CT66">
        <v>41.45675862068966</v>
      </c>
      <c r="CU66">
        <v>37.2001724137931</v>
      </c>
      <c r="CV66">
        <v>0</v>
      </c>
      <c r="CW66">
        <v>0</v>
      </c>
      <c r="CX66">
        <v>0</v>
      </c>
      <c r="CY66">
        <v>1678486717.1</v>
      </c>
      <c r="CZ66">
        <v>0</v>
      </c>
      <c r="DA66">
        <v>0</v>
      </c>
      <c r="DB66" t="s">
        <v>358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0.7331081951219511</v>
      </c>
      <c r="DO66">
        <v>0.4574672404181185</v>
      </c>
      <c r="DP66">
        <v>0.06868726931933818</v>
      </c>
      <c r="DQ66">
        <v>0</v>
      </c>
      <c r="DR66">
        <v>-0.2466855363414634</v>
      </c>
      <c r="DS66">
        <v>2.069988175191638</v>
      </c>
      <c r="DT66">
        <v>0.2084195890812784</v>
      </c>
      <c r="DU66">
        <v>0</v>
      </c>
      <c r="DV66">
        <v>0</v>
      </c>
      <c r="DW66">
        <v>2</v>
      </c>
      <c r="DX66" t="s">
        <v>359</v>
      </c>
      <c r="DY66">
        <v>2.9771</v>
      </c>
      <c r="DZ66">
        <v>2.72812</v>
      </c>
      <c r="EA66">
        <v>0.0849377</v>
      </c>
      <c r="EB66">
        <v>0.08581950000000001</v>
      </c>
      <c r="EC66">
        <v>0.117324</v>
      </c>
      <c r="ED66">
        <v>0.11785</v>
      </c>
      <c r="EE66">
        <v>27290.2</v>
      </c>
      <c r="EF66">
        <v>26943.2</v>
      </c>
      <c r="EG66">
        <v>30363.1</v>
      </c>
      <c r="EH66">
        <v>29731.7</v>
      </c>
      <c r="EI66">
        <v>36991.5</v>
      </c>
      <c r="EJ66">
        <v>34527.5</v>
      </c>
      <c r="EK66">
        <v>46462.2</v>
      </c>
      <c r="EL66">
        <v>44214</v>
      </c>
      <c r="EM66">
        <v>1.85588</v>
      </c>
      <c r="EN66">
        <v>1.8249</v>
      </c>
      <c r="EO66">
        <v>0.137299</v>
      </c>
      <c r="EP66">
        <v>0</v>
      </c>
      <c r="EQ66">
        <v>28.0306</v>
      </c>
      <c r="ER66">
        <v>999.9</v>
      </c>
      <c r="ES66">
        <v>48.4</v>
      </c>
      <c r="ET66">
        <v>33.7</v>
      </c>
      <c r="EU66">
        <v>28.2508</v>
      </c>
      <c r="EV66">
        <v>62.8976</v>
      </c>
      <c r="EW66">
        <v>17.7284</v>
      </c>
      <c r="EX66">
        <v>1</v>
      </c>
      <c r="EY66">
        <v>0.17033</v>
      </c>
      <c r="EZ66">
        <v>-6.66667</v>
      </c>
      <c r="FA66">
        <v>20.0936</v>
      </c>
      <c r="FB66">
        <v>5.23646</v>
      </c>
      <c r="FC66">
        <v>11.979</v>
      </c>
      <c r="FD66">
        <v>4.9723</v>
      </c>
      <c r="FE66">
        <v>3.29025</v>
      </c>
      <c r="FF66">
        <v>9999</v>
      </c>
      <c r="FG66">
        <v>9999</v>
      </c>
      <c r="FH66">
        <v>9999</v>
      </c>
      <c r="FI66">
        <v>999.9</v>
      </c>
      <c r="FJ66">
        <v>4.97335</v>
      </c>
      <c r="FK66">
        <v>1.87804</v>
      </c>
      <c r="FL66">
        <v>1.87612</v>
      </c>
      <c r="FM66">
        <v>1.87897</v>
      </c>
      <c r="FN66">
        <v>1.8756</v>
      </c>
      <c r="FO66">
        <v>1.87914</v>
      </c>
      <c r="FP66">
        <v>1.87624</v>
      </c>
      <c r="FQ66">
        <v>1.87742</v>
      </c>
      <c r="FR66">
        <v>0</v>
      </c>
      <c r="FS66">
        <v>0</v>
      </c>
      <c r="FT66">
        <v>0</v>
      </c>
      <c r="FU66">
        <v>0</v>
      </c>
      <c r="FV66" t="s">
        <v>360</v>
      </c>
      <c r="FW66" t="s">
        <v>361</v>
      </c>
      <c r="FX66" t="s">
        <v>362</v>
      </c>
      <c r="FY66" t="s">
        <v>362</v>
      </c>
      <c r="FZ66" t="s">
        <v>362</v>
      </c>
      <c r="GA66" t="s">
        <v>362</v>
      </c>
      <c r="GB66">
        <v>0</v>
      </c>
      <c r="GC66">
        <v>100</v>
      </c>
      <c r="GD66">
        <v>100</v>
      </c>
      <c r="GE66">
        <v>3.501</v>
      </c>
      <c r="GF66">
        <v>0.3017</v>
      </c>
      <c r="GG66">
        <v>1.914152597090967</v>
      </c>
      <c r="GH66">
        <v>0.004568976032845275</v>
      </c>
      <c r="GI66">
        <v>-2.057755664468405E-06</v>
      </c>
      <c r="GJ66">
        <v>5.302065329781969E-10</v>
      </c>
      <c r="GK66">
        <v>0.3017501354156676</v>
      </c>
      <c r="GL66">
        <v>0</v>
      </c>
      <c r="GM66">
        <v>0</v>
      </c>
      <c r="GN66">
        <v>0</v>
      </c>
      <c r="GO66">
        <v>-1</v>
      </c>
      <c r="GP66">
        <v>2110</v>
      </c>
      <c r="GQ66">
        <v>1</v>
      </c>
      <c r="GR66">
        <v>23</v>
      </c>
      <c r="GS66">
        <v>233644</v>
      </c>
      <c r="GT66">
        <v>11519.7</v>
      </c>
      <c r="GU66">
        <v>1.12671</v>
      </c>
      <c r="GV66">
        <v>2.58789</v>
      </c>
      <c r="GW66">
        <v>1.39893</v>
      </c>
      <c r="GX66">
        <v>2.35596</v>
      </c>
      <c r="GY66">
        <v>1.44897</v>
      </c>
      <c r="GZ66">
        <v>2.51343</v>
      </c>
      <c r="HA66">
        <v>41.6389</v>
      </c>
      <c r="HB66">
        <v>23.8774</v>
      </c>
      <c r="HC66">
        <v>18</v>
      </c>
      <c r="HD66">
        <v>496.311</v>
      </c>
      <c r="HE66">
        <v>448.43</v>
      </c>
      <c r="HF66">
        <v>40.1177</v>
      </c>
      <c r="HG66">
        <v>29.3147</v>
      </c>
      <c r="HH66">
        <v>29.9997</v>
      </c>
      <c r="HI66">
        <v>28.8746</v>
      </c>
      <c r="HJ66">
        <v>28.8857</v>
      </c>
      <c r="HK66">
        <v>22.5998</v>
      </c>
      <c r="HL66">
        <v>0</v>
      </c>
      <c r="HM66">
        <v>100</v>
      </c>
      <c r="HN66">
        <v>106.234</v>
      </c>
      <c r="HO66">
        <v>419.935</v>
      </c>
      <c r="HP66">
        <v>28.9604</v>
      </c>
      <c r="HQ66">
        <v>100.397</v>
      </c>
      <c r="HR66">
        <v>101.668</v>
      </c>
    </row>
    <row r="67" spans="1:226">
      <c r="A67">
        <v>51</v>
      </c>
      <c r="B67">
        <v>1678486709.5</v>
      </c>
      <c r="C67">
        <v>2606.5</v>
      </c>
      <c r="D67" t="s">
        <v>464</v>
      </c>
      <c r="E67" t="s">
        <v>465</v>
      </c>
      <c r="F67">
        <v>5</v>
      </c>
      <c r="G67" t="s">
        <v>355</v>
      </c>
      <c r="H67" t="s">
        <v>437</v>
      </c>
      <c r="I67">
        <v>1678486701.732143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431.9006230706728</v>
      </c>
      <c r="AK67">
        <v>432.7069393939392</v>
      </c>
      <c r="AL67">
        <v>-0.0004229421500422504</v>
      </c>
      <c r="AM67">
        <v>64.64589160829401</v>
      </c>
      <c r="AN67">
        <f>(AP67 - AO67 + BO67*1E3/(8.314*(BQ67+273.15)) * AR67/BN67 * AQ67) * BN67/(100*BB67) * 1000/(1000 - AP67)</f>
        <v>0</v>
      </c>
      <c r="AO67">
        <v>27.65257602047048</v>
      </c>
      <c r="AP67">
        <v>27.72957454545454</v>
      </c>
      <c r="AQ67">
        <v>0.01187881614671011</v>
      </c>
      <c r="AR67">
        <v>95.62122141167607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3.7</v>
      </c>
      <c r="BC67">
        <v>0.5</v>
      </c>
      <c r="BD67" t="s">
        <v>357</v>
      </c>
      <c r="BE67">
        <v>2</v>
      </c>
      <c r="BF67" t="b">
        <v>1</v>
      </c>
      <c r="BG67">
        <v>1678486701.732143</v>
      </c>
      <c r="BH67">
        <v>420.7235357142857</v>
      </c>
      <c r="BI67">
        <v>419.9391071428572</v>
      </c>
      <c r="BJ67">
        <v>27.614375</v>
      </c>
      <c r="BK67">
        <v>27.64352857142857</v>
      </c>
      <c r="BL67">
        <v>417.2228214285714</v>
      </c>
      <c r="BM67">
        <v>27.31263214285714</v>
      </c>
      <c r="BN67">
        <v>500.0238928571429</v>
      </c>
      <c r="BO67">
        <v>90.02057142857143</v>
      </c>
      <c r="BP67">
        <v>0.09992570714285717</v>
      </c>
      <c r="BQ67">
        <v>30.24044285714286</v>
      </c>
      <c r="BR67">
        <v>30.16710357142857</v>
      </c>
      <c r="BS67">
        <v>999.9000000000002</v>
      </c>
      <c r="BT67">
        <v>0</v>
      </c>
      <c r="BU67">
        <v>0</v>
      </c>
      <c r="BV67">
        <v>10001.36107142857</v>
      </c>
      <c r="BW67">
        <v>0</v>
      </c>
      <c r="BX67">
        <v>0.2700573928571429</v>
      </c>
      <c r="BY67">
        <v>0.78456775</v>
      </c>
      <c r="BZ67">
        <v>432.6715714285714</v>
      </c>
      <c r="CA67">
        <v>431.8775714285713</v>
      </c>
      <c r="CB67">
        <v>-0.02914745321428571</v>
      </c>
      <c r="CC67">
        <v>419.9391071428572</v>
      </c>
      <c r="CD67">
        <v>27.64352857142857</v>
      </c>
      <c r="CE67">
        <v>2.485862142857143</v>
      </c>
      <c r="CF67">
        <v>2.488485714285714</v>
      </c>
      <c r="CG67">
        <v>20.93417142857143</v>
      </c>
      <c r="CH67">
        <v>20.95138571428571</v>
      </c>
      <c r="CI67">
        <v>0</v>
      </c>
      <c r="CJ67">
        <v>0</v>
      </c>
      <c r="CK67">
        <v>0</v>
      </c>
      <c r="CL67">
        <v>0</v>
      </c>
      <c r="CM67">
        <v>-2.935714285714286</v>
      </c>
      <c r="CN67">
        <v>0</v>
      </c>
      <c r="CO67">
        <v>-0.8375000000000001</v>
      </c>
      <c r="CP67">
        <v>-2.383928571428572</v>
      </c>
      <c r="CQ67">
        <v>35.41275</v>
      </c>
      <c r="CR67">
        <v>41.82332142857143</v>
      </c>
      <c r="CS67">
        <v>38.39035714285713</v>
      </c>
      <c r="CT67">
        <v>41.51092857142856</v>
      </c>
      <c r="CU67">
        <v>37.22967857142857</v>
      </c>
      <c r="CV67">
        <v>0</v>
      </c>
      <c r="CW67">
        <v>0</v>
      </c>
      <c r="CX67">
        <v>0</v>
      </c>
      <c r="CY67">
        <v>1678486722.5</v>
      </c>
      <c r="CZ67">
        <v>0</v>
      </c>
      <c r="DA67">
        <v>0</v>
      </c>
      <c r="DB67" t="s">
        <v>358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0.7464394000000001</v>
      </c>
      <c r="DO67">
        <v>0.5776939136960585</v>
      </c>
      <c r="DP67">
        <v>0.07101287354902631</v>
      </c>
      <c r="DQ67">
        <v>0</v>
      </c>
      <c r="DR67">
        <v>-0.10388293475</v>
      </c>
      <c r="DS67">
        <v>1.391892105478425</v>
      </c>
      <c r="DT67">
        <v>0.1373941864102908</v>
      </c>
      <c r="DU67">
        <v>0</v>
      </c>
      <c r="DV67">
        <v>0</v>
      </c>
      <c r="DW67">
        <v>2</v>
      </c>
      <c r="DX67" t="s">
        <v>359</v>
      </c>
      <c r="DY67">
        <v>2.97715</v>
      </c>
      <c r="DZ67">
        <v>2.72812</v>
      </c>
      <c r="EA67">
        <v>0.084937</v>
      </c>
      <c r="EB67">
        <v>0.08581510000000001</v>
      </c>
      <c r="EC67">
        <v>0.117507</v>
      </c>
      <c r="ED67">
        <v>0.117866</v>
      </c>
      <c r="EE67">
        <v>27290.5</v>
      </c>
      <c r="EF67">
        <v>26943.5</v>
      </c>
      <c r="EG67">
        <v>30363.3</v>
      </c>
      <c r="EH67">
        <v>29731.8</v>
      </c>
      <c r="EI67">
        <v>36984.1</v>
      </c>
      <c r="EJ67">
        <v>34527.2</v>
      </c>
      <c r="EK67">
        <v>46462.7</v>
      </c>
      <c r="EL67">
        <v>44214.4</v>
      </c>
      <c r="EM67">
        <v>1.8557</v>
      </c>
      <c r="EN67">
        <v>1.82498</v>
      </c>
      <c r="EO67">
        <v>0.144295</v>
      </c>
      <c r="EP67">
        <v>0</v>
      </c>
      <c r="EQ67">
        <v>28.0982</v>
      </c>
      <c r="ER67">
        <v>999.9</v>
      </c>
      <c r="ES67">
        <v>48.4</v>
      </c>
      <c r="ET67">
        <v>33.7</v>
      </c>
      <c r="EU67">
        <v>28.2499</v>
      </c>
      <c r="EV67">
        <v>62.9376</v>
      </c>
      <c r="EW67">
        <v>17.7644</v>
      </c>
      <c r="EX67">
        <v>1</v>
      </c>
      <c r="EY67">
        <v>0.170018</v>
      </c>
      <c r="EZ67">
        <v>-6.66667</v>
      </c>
      <c r="FA67">
        <v>20.0945</v>
      </c>
      <c r="FB67">
        <v>5.23631</v>
      </c>
      <c r="FC67">
        <v>11.9793</v>
      </c>
      <c r="FD67">
        <v>4.97225</v>
      </c>
      <c r="FE67">
        <v>3.29025</v>
      </c>
      <c r="FF67">
        <v>9999</v>
      </c>
      <c r="FG67">
        <v>9999</v>
      </c>
      <c r="FH67">
        <v>9999</v>
      </c>
      <c r="FI67">
        <v>999.9</v>
      </c>
      <c r="FJ67">
        <v>4.97335</v>
      </c>
      <c r="FK67">
        <v>1.87802</v>
      </c>
      <c r="FL67">
        <v>1.87612</v>
      </c>
      <c r="FM67">
        <v>1.87897</v>
      </c>
      <c r="FN67">
        <v>1.87561</v>
      </c>
      <c r="FO67">
        <v>1.87913</v>
      </c>
      <c r="FP67">
        <v>1.87623</v>
      </c>
      <c r="FQ67">
        <v>1.87742</v>
      </c>
      <c r="FR67">
        <v>0</v>
      </c>
      <c r="FS67">
        <v>0</v>
      </c>
      <c r="FT67">
        <v>0</v>
      </c>
      <c r="FU67">
        <v>0</v>
      </c>
      <c r="FV67" t="s">
        <v>360</v>
      </c>
      <c r="FW67" t="s">
        <v>361</v>
      </c>
      <c r="FX67" t="s">
        <v>362</v>
      </c>
      <c r="FY67" t="s">
        <v>362</v>
      </c>
      <c r="FZ67" t="s">
        <v>362</v>
      </c>
      <c r="GA67" t="s">
        <v>362</v>
      </c>
      <c r="GB67">
        <v>0</v>
      </c>
      <c r="GC67">
        <v>100</v>
      </c>
      <c r="GD67">
        <v>100</v>
      </c>
      <c r="GE67">
        <v>3.501</v>
      </c>
      <c r="GF67">
        <v>0.3017</v>
      </c>
      <c r="GG67">
        <v>1.914152597090967</v>
      </c>
      <c r="GH67">
        <v>0.004568976032845275</v>
      </c>
      <c r="GI67">
        <v>-2.057755664468405E-06</v>
      </c>
      <c r="GJ67">
        <v>5.302065329781969E-10</v>
      </c>
      <c r="GK67">
        <v>0.3017501354156676</v>
      </c>
      <c r="GL67">
        <v>0</v>
      </c>
      <c r="GM67">
        <v>0</v>
      </c>
      <c r="GN67">
        <v>0</v>
      </c>
      <c r="GO67">
        <v>-1</v>
      </c>
      <c r="GP67">
        <v>2110</v>
      </c>
      <c r="GQ67">
        <v>1</v>
      </c>
      <c r="GR67">
        <v>23</v>
      </c>
      <c r="GS67">
        <v>233644.1</v>
      </c>
      <c r="GT67">
        <v>11519.8</v>
      </c>
      <c r="GU67">
        <v>1.12671</v>
      </c>
      <c r="GV67">
        <v>2.58911</v>
      </c>
      <c r="GW67">
        <v>1.39893</v>
      </c>
      <c r="GX67">
        <v>2.35474</v>
      </c>
      <c r="GY67">
        <v>1.44897</v>
      </c>
      <c r="GZ67">
        <v>2.49268</v>
      </c>
      <c r="HA67">
        <v>41.6389</v>
      </c>
      <c r="HB67">
        <v>23.8774</v>
      </c>
      <c r="HC67">
        <v>18</v>
      </c>
      <c r="HD67">
        <v>496.211</v>
      </c>
      <c r="HE67">
        <v>448.477</v>
      </c>
      <c r="HF67">
        <v>40.4723</v>
      </c>
      <c r="HG67">
        <v>29.3071</v>
      </c>
      <c r="HH67">
        <v>29.9998</v>
      </c>
      <c r="HI67">
        <v>28.8742</v>
      </c>
      <c r="HJ67">
        <v>28.8857</v>
      </c>
      <c r="HK67">
        <v>22.6</v>
      </c>
      <c r="HL67">
        <v>0</v>
      </c>
      <c r="HM67">
        <v>100</v>
      </c>
      <c r="HN67">
        <v>109.564</v>
      </c>
      <c r="HO67">
        <v>419.935</v>
      </c>
      <c r="HP67">
        <v>28.9604</v>
      </c>
      <c r="HQ67">
        <v>100.398</v>
      </c>
      <c r="HR67">
        <v>101.669</v>
      </c>
    </row>
    <row r="68" spans="1:226">
      <c r="A68">
        <v>52</v>
      </c>
      <c r="B68">
        <v>1678486714.5</v>
      </c>
      <c r="C68">
        <v>2611.5</v>
      </c>
      <c r="D68" t="s">
        <v>466</v>
      </c>
      <c r="E68" t="s">
        <v>467</v>
      </c>
      <c r="F68">
        <v>5</v>
      </c>
      <c r="G68" t="s">
        <v>355</v>
      </c>
      <c r="H68" t="s">
        <v>437</v>
      </c>
      <c r="I68">
        <v>1678486707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431.9098237927756</v>
      </c>
      <c r="AK68">
        <v>432.7420363636364</v>
      </c>
      <c r="AL68">
        <v>0.001065362285165519</v>
      </c>
      <c r="AM68">
        <v>64.64589160829401</v>
      </c>
      <c r="AN68">
        <f>(AP68 - AO68 + BO68*1E3/(8.314*(BQ68+273.15)) * AR68/BN68 * AQ68) * BN68/(100*BB68) * 1000/(1000 - AP68)</f>
        <v>0</v>
      </c>
      <c r="AO68">
        <v>27.65647841135801</v>
      </c>
      <c r="AP68">
        <v>27.77453939393939</v>
      </c>
      <c r="AQ68">
        <v>0.00822936818651432</v>
      </c>
      <c r="AR68">
        <v>95.62122141167607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3.7</v>
      </c>
      <c r="BC68">
        <v>0.5</v>
      </c>
      <c r="BD68" t="s">
        <v>357</v>
      </c>
      <c r="BE68">
        <v>2</v>
      </c>
      <c r="BF68" t="b">
        <v>1</v>
      </c>
      <c r="BG68">
        <v>1678486707</v>
      </c>
      <c r="BH68">
        <v>420.7182592592592</v>
      </c>
      <c r="BI68">
        <v>419.9330740740741</v>
      </c>
      <c r="BJ68">
        <v>27.69944814814814</v>
      </c>
      <c r="BK68">
        <v>27.6513</v>
      </c>
      <c r="BL68">
        <v>417.2175555555555</v>
      </c>
      <c r="BM68">
        <v>27.39771111111111</v>
      </c>
      <c r="BN68">
        <v>500.0256296296297</v>
      </c>
      <c r="BO68">
        <v>90.02229999999999</v>
      </c>
      <c r="BP68">
        <v>0.09989786666666668</v>
      </c>
      <c r="BQ68">
        <v>30.44986666666667</v>
      </c>
      <c r="BR68">
        <v>30.36122962962963</v>
      </c>
      <c r="BS68">
        <v>999.9000000000001</v>
      </c>
      <c r="BT68">
        <v>0</v>
      </c>
      <c r="BU68">
        <v>0</v>
      </c>
      <c r="BV68">
        <v>10004.05037037037</v>
      </c>
      <c r="BW68">
        <v>0</v>
      </c>
      <c r="BX68">
        <v>0.2739301481481482</v>
      </c>
      <c r="BY68">
        <v>0.785317962962963</v>
      </c>
      <c r="BZ68">
        <v>432.7040000000001</v>
      </c>
      <c r="CA68">
        <v>431.8747777777778</v>
      </c>
      <c r="CB68">
        <v>0.04816276703703704</v>
      </c>
      <c r="CC68">
        <v>419.9330740740741</v>
      </c>
      <c r="CD68">
        <v>27.6513</v>
      </c>
      <c r="CE68">
        <v>2.493568518518519</v>
      </c>
      <c r="CF68">
        <v>2.489233333333333</v>
      </c>
      <c r="CG68">
        <v>20.98456666666667</v>
      </c>
      <c r="CH68">
        <v>20.95627777777777</v>
      </c>
      <c r="CI68">
        <v>0</v>
      </c>
      <c r="CJ68">
        <v>0</v>
      </c>
      <c r="CK68">
        <v>0</v>
      </c>
      <c r="CL68">
        <v>0</v>
      </c>
      <c r="CM68">
        <v>-3.103703703703704</v>
      </c>
      <c r="CN68">
        <v>0</v>
      </c>
      <c r="CO68">
        <v>-0.2444444444444446</v>
      </c>
      <c r="CP68">
        <v>-2.637037037037037</v>
      </c>
      <c r="CQ68">
        <v>35.41881481481482</v>
      </c>
      <c r="CR68">
        <v>41.8631111111111</v>
      </c>
      <c r="CS68">
        <v>38.42337037037037</v>
      </c>
      <c r="CT68">
        <v>41.55066666666666</v>
      </c>
      <c r="CU68">
        <v>37.24751851851852</v>
      </c>
      <c r="CV68">
        <v>0</v>
      </c>
      <c r="CW68">
        <v>0</v>
      </c>
      <c r="CX68">
        <v>0</v>
      </c>
      <c r="CY68">
        <v>1678486727.3</v>
      </c>
      <c r="CZ68">
        <v>0</v>
      </c>
      <c r="DA68">
        <v>0</v>
      </c>
      <c r="DB68" t="s">
        <v>358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0.7766671951219511</v>
      </c>
      <c r="DO68">
        <v>-0.01494836236933862</v>
      </c>
      <c r="DP68">
        <v>0.0326838365446745</v>
      </c>
      <c r="DQ68">
        <v>1</v>
      </c>
      <c r="DR68">
        <v>-0.001063375365853658</v>
      </c>
      <c r="DS68">
        <v>0.8952515034146338</v>
      </c>
      <c r="DT68">
        <v>0.09015099992193899</v>
      </c>
      <c r="DU68">
        <v>0</v>
      </c>
      <c r="DV68">
        <v>1</v>
      </c>
      <c r="DW68">
        <v>2</v>
      </c>
      <c r="DX68" t="s">
        <v>387</v>
      </c>
      <c r="DY68">
        <v>2.97722</v>
      </c>
      <c r="DZ68">
        <v>2.72842</v>
      </c>
      <c r="EA68">
        <v>0.08494259999999999</v>
      </c>
      <c r="EB68">
        <v>0.0858231</v>
      </c>
      <c r="EC68">
        <v>0.117637</v>
      </c>
      <c r="ED68">
        <v>0.11788</v>
      </c>
      <c r="EE68">
        <v>27290.1</v>
      </c>
      <c r="EF68">
        <v>26943.6</v>
      </c>
      <c r="EG68">
        <v>30363</v>
      </c>
      <c r="EH68">
        <v>29732.2</v>
      </c>
      <c r="EI68">
        <v>36978.1</v>
      </c>
      <c r="EJ68">
        <v>34526.9</v>
      </c>
      <c r="EK68">
        <v>46462.1</v>
      </c>
      <c r="EL68">
        <v>44214.8</v>
      </c>
      <c r="EM68">
        <v>1.85562</v>
      </c>
      <c r="EN68">
        <v>1.82505</v>
      </c>
      <c r="EO68">
        <v>0.151478</v>
      </c>
      <c r="EP68">
        <v>0</v>
      </c>
      <c r="EQ68">
        <v>28.1667</v>
      </c>
      <c r="ER68">
        <v>999.9</v>
      </c>
      <c r="ES68">
        <v>48.4</v>
      </c>
      <c r="ET68">
        <v>33.7</v>
      </c>
      <c r="EU68">
        <v>28.2492</v>
      </c>
      <c r="EV68">
        <v>62.9176</v>
      </c>
      <c r="EW68">
        <v>17.6562</v>
      </c>
      <c r="EX68">
        <v>1</v>
      </c>
      <c r="EY68">
        <v>0.169586</v>
      </c>
      <c r="EZ68">
        <v>-6.66667</v>
      </c>
      <c r="FA68">
        <v>20.0951</v>
      </c>
      <c r="FB68">
        <v>5.23661</v>
      </c>
      <c r="FC68">
        <v>11.9763</v>
      </c>
      <c r="FD68">
        <v>4.97245</v>
      </c>
      <c r="FE68">
        <v>3.29025</v>
      </c>
      <c r="FF68">
        <v>9999</v>
      </c>
      <c r="FG68">
        <v>9999</v>
      </c>
      <c r="FH68">
        <v>9999</v>
      </c>
      <c r="FI68">
        <v>999.9</v>
      </c>
      <c r="FJ68">
        <v>4.97336</v>
      </c>
      <c r="FK68">
        <v>1.87802</v>
      </c>
      <c r="FL68">
        <v>1.8761</v>
      </c>
      <c r="FM68">
        <v>1.87897</v>
      </c>
      <c r="FN68">
        <v>1.8756</v>
      </c>
      <c r="FO68">
        <v>1.87913</v>
      </c>
      <c r="FP68">
        <v>1.87622</v>
      </c>
      <c r="FQ68">
        <v>1.87743</v>
      </c>
      <c r="FR68">
        <v>0</v>
      </c>
      <c r="FS68">
        <v>0</v>
      </c>
      <c r="FT68">
        <v>0</v>
      </c>
      <c r="FU68">
        <v>0</v>
      </c>
      <c r="FV68" t="s">
        <v>360</v>
      </c>
      <c r="FW68" t="s">
        <v>361</v>
      </c>
      <c r="FX68" t="s">
        <v>362</v>
      </c>
      <c r="FY68" t="s">
        <v>362</v>
      </c>
      <c r="FZ68" t="s">
        <v>362</v>
      </c>
      <c r="GA68" t="s">
        <v>362</v>
      </c>
      <c r="GB68">
        <v>0</v>
      </c>
      <c r="GC68">
        <v>100</v>
      </c>
      <c r="GD68">
        <v>100</v>
      </c>
      <c r="GE68">
        <v>3.501</v>
      </c>
      <c r="GF68">
        <v>0.3018</v>
      </c>
      <c r="GG68">
        <v>1.914152597090967</v>
      </c>
      <c r="GH68">
        <v>0.004568976032845275</v>
      </c>
      <c r="GI68">
        <v>-2.057755664468405E-06</v>
      </c>
      <c r="GJ68">
        <v>5.302065329781969E-10</v>
      </c>
      <c r="GK68">
        <v>0.3017501354156676</v>
      </c>
      <c r="GL68">
        <v>0</v>
      </c>
      <c r="GM68">
        <v>0</v>
      </c>
      <c r="GN68">
        <v>0</v>
      </c>
      <c r="GO68">
        <v>-1</v>
      </c>
      <c r="GP68">
        <v>2110</v>
      </c>
      <c r="GQ68">
        <v>1</v>
      </c>
      <c r="GR68">
        <v>23</v>
      </c>
      <c r="GS68">
        <v>233644.2</v>
      </c>
      <c r="GT68">
        <v>11519.8</v>
      </c>
      <c r="GU68">
        <v>1.12671</v>
      </c>
      <c r="GV68">
        <v>2.59155</v>
      </c>
      <c r="GW68">
        <v>1.39893</v>
      </c>
      <c r="GX68">
        <v>2.35474</v>
      </c>
      <c r="GY68">
        <v>1.44897</v>
      </c>
      <c r="GZ68">
        <v>2.48657</v>
      </c>
      <c r="HA68">
        <v>41.6389</v>
      </c>
      <c r="HB68">
        <v>23.8774</v>
      </c>
      <c r="HC68">
        <v>18</v>
      </c>
      <c r="HD68">
        <v>496.154</v>
      </c>
      <c r="HE68">
        <v>448.509</v>
      </c>
      <c r="HF68">
        <v>40.8003</v>
      </c>
      <c r="HG68">
        <v>29.2996</v>
      </c>
      <c r="HH68">
        <v>29.9997</v>
      </c>
      <c r="HI68">
        <v>28.8721</v>
      </c>
      <c r="HJ68">
        <v>28.8836</v>
      </c>
      <c r="HK68">
        <v>22.5985</v>
      </c>
      <c r="HL68">
        <v>0</v>
      </c>
      <c r="HM68">
        <v>100</v>
      </c>
      <c r="HN68">
        <v>112.768</v>
      </c>
      <c r="HO68">
        <v>419.935</v>
      </c>
      <c r="HP68">
        <v>28.9604</v>
      </c>
      <c r="HQ68">
        <v>100.396</v>
      </c>
      <c r="HR68">
        <v>101.67</v>
      </c>
    </row>
    <row r="69" spans="1:226">
      <c r="A69">
        <v>53</v>
      </c>
      <c r="B69">
        <v>1678486719.5</v>
      </c>
      <c r="C69">
        <v>2616.5</v>
      </c>
      <c r="D69" t="s">
        <v>468</v>
      </c>
      <c r="E69" t="s">
        <v>469</v>
      </c>
      <c r="F69">
        <v>5</v>
      </c>
      <c r="G69" t="s">
        <v>355</v>
      </c>
      <c r="H69" t="s">
        <v>437</v>
      </c>
      <c r="I69">
        <v>1678486711.714286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431.8902581916122</v>
      </c>
      <c r="AK69">
        <v>432.7928666666666</v>
      </c>
      <c r="AL69">
        <v>0.0007004282872372882</v>
      </c>
      <c r="AM69">
        <v>64.64589160829401</v>
      </c>
      <c r="AN69">
        <f>(AP69 - AO69 + BO69*1E3/(8.314*(BQ69+273.15)) * AR69/BN69 * AQ69) * BN69/(100*BB69) * 1000/(1000 - AP69)</f>
        <v>0</v>
      </c>
      <c r="AO69">
        <v>27.66036885401267</v>
      </c>
      <c r="AP69">
        <v>27.80957090909092</v>
      </c>
      <c r="AQ69">
        <v>0.006272906011122327</v>
      </c>
      <c r="AR69">
        <v>95.62122141167607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3.7</v>
      </c>
      <c r="BC69">
        <v>0.5</v>
      </c>
      <c r="BD69" t="s">
        <v>357</v>
      </c>
      <c r="BE69">
        <v>2</v>
      </c>
      <c r="BF69" t="b">
        <v>1</v>
      </c>
      <c r="BG69">
        <v>1678486711.714286</v>
      </c>
      <c r="BH69">
        <v>420.7273214285714</v>
      </c>
      <c r="BI69">
        <v>419.9473571428571</v>
      </c>
      <c r="BJ69">
        <v>27.75051785714286</v>
      </c>
      <c r="BK69">
        <v>27.65569642857143</v>
      </c>
      <c r="BL69">
        <v>417.2265714285714</v>
      </c>
      <c r="BM69">
        <v>27.44878214285714</v>
      </c>
      <c r="BN69">
        <v>500.0328928571429</v>
      </c>
      <c r="BO69">
        <v>90.02358214285714</v>
      </c>
      <c r="BP69">
        <v>0.09987538928571428</v>
      </c>
      <c r="BQ69">
        <v>30.63518928571429</v>
      </c>
      <c r="BR69">
        <v>30.53266428571429</v>
      </c>
      <c r="BS69">
        <v>999.9000000000002</v>
      </c>
      <c r="BT69">
        <v>0</v>
      </c>
      <c r="BU69">
        <v>0</v>
      </c>
      <c r="BV69">
        <v>10010.47071428571</v>
      </c>
      <c r="BW69">
        <v>0</v>
      </c>
      <c r="BX69">
        <v>0.2732095714285714</v>
      </c>
      <c r="BY69">
        <v>0.7799998571428572</v>
      </c>
      <c r="BZ69">
        <v>432.7361071428571</v>
      </c>
      <c r="CA69">
        <v>431.8915</v>
      </c>
      <c r="CB69">
        <v>0.09483685</v>
      </c>
      <c r="CC69">
        <v>419.9473571428571</v>
      </c>
      <c r="CD69">
        <v>27.65569642857143</v>
      </c>
      <c r="CE69">
        <v>2.498201785714286</v>
      </c>
      <c r="CF69">
        <v>2.489664642857143</v>
      </c>
      <c r="CG69">
        <v>21.01478571428571</v>
      </c>
      <c r="CH69">
        <v>20.9591</v>
      </c>
      <c r="CI69">
        <v>0</v>
      </c>
      <c r="CJ69">
        <v>0</v>
      </c>
      <c r="CK69">
        <v>0</v>
      </c>
      <c r="CL69">
        <v>0</v>
      </c>
      <c r="CM69">
        <v>-3.589285714285714</v>
      </c>
      <c r="CN69">
        <v>0</v>
      </c>
      <c r="CO69">
        <v>-0.2267857142857144</v>
      </c>
      <c r="CP69">
        <v>-2.683928571428571</v>
      </c>
      <c r="CQ69">
        <v>35.44853571428571</v>
      </c>
      <c r="CR69">
        <v>41.90596428571428</v>
      </c>
      <c r="CS69">
        <v>38.45064285714285</v>
      </c>
      <c r="CT69">
        <v>41.59114285714285</v>
      </c>
      <c r="CU69">
        <v>37.26764285714285</v>
      </c>
      <c r="CV69">
        <v>0</v>
      </c>
      <c r="CW69">
        <v>0</v>
      </c>
      <c r="CX69">
        <v>0</v>
      </c>
      <c r="CY69">
        <v>1678486732.1</v>
      </c>
      <c r="CZ69">
        <v>0</v>
      </c>
      <c r="DA69">
        <v>0</v>
      </c>
      <c r="DB69" t="s">
        <v>358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0.7870171219512195</v>
      </c>
      <c r="DO69">
        <v>-0.08159107317073</v>
      </c>
      <c r="DP69">
        <v>0.02979655687523769</v>
      </c>
      <c r="DQ69">
        <v>1</v>
      </c>
      <c r="DR69">
        <v>0.05316707097560976</v>
      </c>
      <c r="DS69">
        <v>0.6620495205574911</v>
      </c>
      <c r="DT69">
        <v>0.06633910610349171</v>
      </c>
      <c r="DU69">
        <v>0</v>
      </c>
      <c r="DV69">
        <v>1</v>
      </c>
      <c r="DW69">
        <v>2</v>
      </c>
      <c r="DX69" t="s">
        <v>387</v>
      </c>
      <c r="DY69">
        <v>2.97716</v>
      </c>
      <c r="DZ69">
        <v>2.72817</v>
      </c>
      <c r="EA69">
        <v>0.0849487</v>
      </c>
      <c r="EB69">
        <v>0.0858265</v>
      </c>
      <c r="EC69">
        <v>0.117734</v>
      </c>
      <c r="ED69">
        <v>0.117887</v>
      </c>
      <c r="EE69">
        <v>27290.5</v>
      </c>
      <c r="EF69">
        <v>26943.6</v>
      </c>
      <c r="EG69">
        <v>30363.7</v>
      </c>
      <c r="EH69">
        <v>29732.3</v>
      </c>
      <c r="EI69">
        <v>36974.8</v>
      </c>
      <c r="EJ69">
        <v>34526.7</v>
      </c>
      <c r="EK69">
        <v>46463.1</v>
      </c>
      <c r="EL69">
        <v>44214.9</v>
      </c>
      <c r="EM69">
        <v>1.85585</v>
      </c>
      <c r="EN69">
        <v>1.82525</v>
      </c>
      <c r="EO69">
        <v>0.159383</v>
      </c>
      <c r="EP69">
        <v>0</v>
      </c>
      <c r="EQ69">
        <v>28.2377</v>
      </c>
      <c r="ER69">
        <v>999.9</v>
      </c>
      <c r="ES69">
        <v>48.4</v>
      </c>
      <c r="ET69">
        <v>33.7</v>
      </c>
      <c r="EU69">
        <v>28.2477</v>
      </c>
      <c r="EV69">
        <v>62.8076</v>
      </c>
      <c r="EW69">
        <v>17.6242</v>
      </c>
      <c r="EX69">
        <v>1</v>
      </c>
      <c r="EY69">
        <v>0.169324</v>
      </c>
      <c r="EZ69">
        <v>-6.66667</v>
      </c>
      <c r="FA69">
        <v>20.0956</v>
      </c>
      <c r="FB69">
        <v>5.23616</v>
      </c>
      <c r="FC69">
        <v>11.9754</v>
      </c>
      <c r="FD69">
        <v>4.97235</v>
      </c>
      <c r="FE69">
        <v>3.29025</v>
      </c>
      <c r="FF69">
        <v>9999</v>
      </c>
      <c r="FG69">
        <v>9999</v>
      </c>
      <c r="FH69">
        <v>9999</v>
      </c>
      <c r="FI69">
        <v>999.9</v>
      </c>
      <c r="FJ69">
        <v>4.97336</v>
      </c>
      <c r="FK69">
        <v>1.87805</v>
      </c>
      <c r="FL69">
        <v>1.87617</v>
      </c>
      <c r="FM69">
        <v>1.87897</v>
      </c>
      <c r="FN69">
        <v>1.87561</v>
      </c>
      <c r="FO69">
        <v>1.87918</v>
      </c>
      <c r="FP69">
        <v>1.87628</v>
      </c>
      <c r="FQ69">
        <v>1.87744</v>
      </c>
      <c r="FR69">
        <v>0</v>
      </c>
      <c r="FS69">
        <v>0</v>
      </c>
      <c r="FT69">
        <v>0</v>
      </c>
      <c r="FU69">
        <v>0</v>
      </c>
      <c r="FV69" t="s">
        <v>360</v>
      </c>
      <c r="FW69" t="s">
        <v>361</v>
      </c>
      <c r="FX69" t="s">
        <v>362</v>
      </c>
      <c r="FY69" t="s">
        <v>362</v>
      </c>
      <c r="FZ69" t="s">
        <v>362</v>
      </c>
      <c r="GA69" t="s">
        <v>362</v>
      </c>
      <c r="GB69">
        <v>0</v>
      </c>
      <c r="GC69">
        <v>100</v>
      </c>
      <c r="GD69">
        <v>100</v>
      </c>
      <c r="GE69">
        <v>3.501</v>
      </c>
      <c r="GF69">
        <v>0.3018</v>
      </c>
      <c r="GG69">
        <v>1.914152597090967</v>
      </c>
      <c r="GH69">
        <v>0.004568976032845275</v>
      </c>
      <c r="GI69">
        <v>-2.057755664468405E-06</v>
      </c>
      <c r="GJ69">
        <v>5.302065329781969E-10</v>
      </c>
      <c r="GK69">
        <v>0.3017501354156676</v>
      </c>
      <c r="GL69">
        <v>0</v>
      </c>
      <c r="GM69">
        <v>0</v>
      </c>
      <c r="GN69">
        <v>0</v>
      </c>
      <c r="GO69">
        <v>-1</v>
      </c>
      <c r="GP69">
        <v>2110</v>
      </c>
      <c r="GQ69">
        <v>1</v>
      </c>
      <c r="GR69">
        <v>23</v>
      </c>
      <c r="GS69">
        <v>233644.2</v>
      </c>
      <c r="GT69">
        <v>11519.9</v>
      </c>
      <c r="GU69">
        <v>1.12671</v>
      </c>
      <c r="GV69">
        <v>2.57935</v>
      </c>
      <c r="GW69">
        <v>1.39893</v>
      </c>
      <c r="GX69">
        <v>2.35596</v>
      </c>
      <c r="GY69">
        <v>1.44897</v>
      </c>
      <c r="GZ69">
        <v>2.50854</v>
      </c>
      <c r="HA69">
        <v>41.665</v>
      </c>
      <c r="HB69">
        <v>23.8774</v>
      </c>
      <c r="HC69">
        <v>18</v>
      </c>
      <c r="HD69">
        <v>496.27</v>
      </c>
      <c r="HE69">
        <v>448.632</v>
      </c>
      <c r="HF69">
        <v>41.1054</v>
      </c>
      <c r="HG69">
        <v>29.2923</v>
      </c>
      <c r="HH69">
        <v>29.9998</v>
      </c>
      <c r="HI69">
        <v>28.8705</v>
      </c>
      <c r="HJ69">
        <v>28.8832</v>
      </c>
      <c r="HK69">
        <v>22.596</v>
      </c>
      <c r="HL69">
        <v>0</v>
      </c>
      <c r="HM69">
        <v>100</v>
      </c>
      <c r="HN69">
        <v>115.843</v>
      </c>
      <c r="HO69">
        <v>419.935</v>
      </c>
      <c r="HP69">
        <v>28.9604</v>
      </c>
      <c r="HQ69">
        <v>100.399</v>
      </c>
      <c r="HR69">
        <v>101.67</v>
      </c>
    </row>
    <row r="70" spans="1:226">
      <c r="A70">
        <v>54</v>
      </c>
      <c r="B70">
        <v>1678486724.5</v>
      </c>
      <c r="C70">
        <v>2621.5</v>
      </c>
      <c r="D70" t="s">
        <v>470</v>
      </c>
      <c r="E70" t="s">
        <v>471</v>
      </c>
      <c r="F70">
        <v>5</v>
      </c>
      <c r="G70" t="s">
        <v>355</v>
      </c>
      <c r="H70" t="s">
        <v>437</v>
      </c>
      <c r="I70">
        <v>1678486717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431.9357931427743</v>
      </c>
      <c r="AK70">
        <v>432.7775515151516</v>
      </c>
      <c r="AL70">
        <v>-0.0002226238291284284</v>
      </c>
      <c r="AM70">
        <v>64.64589160829401</v>
      </c>
      <c r="AN70">
        <f>(AP70 - AO70 + BO70*1E3/(8.314*(BQ70+273.15)) * AR70/BN70 * AQ70) * BN70/(100*BB70) * 1000/(1000 - AP70)</f>
        <v>0</v>
      </c>
      <c r="AO70">
        <v>27.66056425436166</v>
      </c>
      <c r="AP70">
        <v>27.83521212121211</v>
      </c>
      <c r="AQ70">
        <v>0.003146589031306737</v>
      </c>
      <c r="AR70">
        <v>95.62122141167607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3.7</v>
      </c>
      <c r="BC70">
        <v>0.5</v>
      </c>
      <c r="BD70" t="s">
        <v>357</v>
      </c>
      <c r="BE70">
        <v>2</v>
      </c>
      <c r="BF70" t="b">
        <v>1</v>
      </c>
      <c r="BG70">
        <v>1678486717</v>
      </c>
      <c r="BH70">
        <v>420.7315555555555</v>
      </c>
      <c r="BI70">
        <v>419.9561851851852</v>
      </c>
      <c r="BJ70">
        <v>27.79359259259259</v>
      </c>
      <c r="BK70">
        <v>27.65883333333333</v>
      </c>
      <c r="BL70">
        <v>417.2307037037038</v>
      </c>
      <c r="BM70">
        <v>27.49185925925926</v>
      </c>
      <c r="BN70">
        <v>500.0252592592593</v>
      </c>
      <c r="BO70">
        <v>90.02443333333332</v>
      </c>
      <c r="BP70">
        <v>0.09986669259259259</v>
      </c>
      <c r="BQ70">
        <v>30.83977777777777</v>
      </c>
      <c r="BR70">
        <v>30.72941481481482</v>
      </c>
      <c r="BS70">
        <v>999.9000000000001</v>
      </c>
      <c r="BT70">
        <v>0</v>
      </c>
      <c r="BU70">
        <v>0</v>
      </c>
      <c r="BV70">
        <v>10011.0674074074</v>
      </c>
      <c r="BW70">
        <v>0</v>
      </c>
      <c r="BX70">
        <v>0.2715805925925927</v>
      </c>
      <c r="BY70">
        <v>0.775280962962963</v>
      </c>
      <c r="BZ70">
        <v>432.7594444444446</v>
      </c>
      <c r="CA70">
        <v>431.9020740740741</v>
      </c>
      <c r="CB70">
        <v>0.1347789444444444</v>
      </c>
      <c r="CC70">
        <v>419.9561851851852</v>
      </c>
      <c r="CD70">
        <v>27.65883333333333</v>
      </c>
      <c r="CE70">
        <v>2.502102962962963</v>
      </c>
      <c r="CF70">
        <v>2.48997037037037</v>
      </c>
      <c r="CG70">
        <v>21.04018518518519</v>
      </c>
      <c r="CH70">
        <v>20.9610962962963</v>
      </c>
      <c r="CI70">
        <v>0</v>
      </c>
      <c r="CJ70">
        <v>0</v>
      </c>
      <c r="CK70">
        <v>0</v>
      </c>
      <c r="CL70">
        <v>0</v>
      </c>
      <c r="CM70">
        <v>-4.577777777777777</v>
      </c>
      <c r="CN70">
        <v>0</v>
      </c>
      <c r="CO70">
        <v>0.6259259259259258</v>
      </c>
      <c r="CP70">
        <v>-2.675925925925926</v>
      </c>
      <c r="CQ70">
        <v>35.49277777777777</v>
      </c>
      <c r="CR70">
        <v>41.95577777777778</v>
      </c>
      <c r="CS70">
        <v>38.48581481481482</v>
      </c>
      <c r="CT70">
        <v>41.63388888888888</v>
      </c>
      <c r="CU70">
        <v>37.28437037037037</v>
      </c>
      <c r="CV70">
        <v>0</v>
      </c>
      <c r="CW70">
        <v>0</v>
      </c>
      <c r="CX70">
        <v>0</v>
      </c>
      <c r="CY70">
        <v>1678486737.5</v>
      </c>
      <c r="CZ70">
        <v>0</v>
      </c>
      <c r="DA70">
        <v>0</v>
      </c>
      <c r="DB70" t="s">
        <v>358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0.7779585365853657</v>
      </c>
      <c r="DO70">
        <v>0.01936685017421609</v>
      </c>
      <c r="DP70">
        <v>0.02536047759042631</v>
      </c>
      <c r="DQ70">
        <v>1</v>
      </c>
      <c r="DR70">
        <v>0.1102300731707317</v>
      </c>
      <c r="DS70">
        <v>0.4569458341463415</v>
      </c>
      <c r="DT70">
        <v>0.04555733033740805</v>
      </c>
      <c r="DU70">
        <v>0</v>
      </c>
      <c r="DV70">
        <v>1</v>
      </c>
      <c r="DW70">
        <v>2</v>
      </c>
      <c r="DX70" t="s">
        <v>387</v>
      </c>
      <c r="DY70">
        <v>2.97727</v>
      </c>
      <c r="DZ70">
        <v>2.72834</v>
      </c>
      <c r="EA70">
        <v>0.0849442</v>
      </c>
      <c r="EB70">
        <v>0.0858163</v>
      </c>
      <c r="EC70">
        <v>0.117809</v>
      </c>
      <c r="ED70">
        <v>0.117891</v>
      </c>
      <c r="EE70">
        <v>27290.5</v>
      </c>
      <c r="EF70">
        <v>26943.7</v>
      </c>
      <c r="EG70">
        <v>30363.4</v>
      </c>
      <c r="EH70">
        <v>29732</v>
      </c>
      <c r="EI70">
        <v>36971.6</v>
      </c>
      <c r="EJ70">
        <v>34526.4</v>
      </c>
      <c r="EK70">
        <v>46463.2</v>
      </c>
      <c r="EL70">
        <v>44214.7</v>
      </c>
      <c r="EM70">
        <v>1.85613</v>
      </c>
      <c r="EN70">
        <v>1.8253</v>
      </c>
      <c r="EO70">
        <v>0.164986</v>
      </c>
      <c r="EP70">
        <v>0</v>
      </c>
      <c r="EQ70">
        <v>28.3106</v>
      </c>
      <c r="ER70">
        <v>999.9</v>
      </c>
      <c r="ES70">
        <v>48.4</v>
      </c>
      <c r="ET70">
        <v>33.7</v>
      </c>
      <c r="EU70">
        <v>28.2469</v>
      </c>
      <c r="EV70">
        <v>62.8176</v>
      </c>
      <c r="EW70">
        <v>17.6402</v>
      </c>
      <c r="EX70">
        <v>1</v>
      </c>
      <c r="EY70">
        <v>0.168816</v>
      </c>
      <c r="EZ70">
        <v>-6.66667</v>
      </c>
      <c r="FA70">
        <v>20.0963</v>
      </c>
      <c r="FB70">
        <v>5.23661</v>
      </c>
      <c r="FC70">
        <v>11.9755</v>
      </c>
      <c r="FD70">
        <v>4.97245</v>
      </c>
      <c r="FE70">
        <v>3.29023</v>
      </c>
      <c r="FF70">
        <v>9999</v>
      </c>
      <c r="FG70">
        <v>9999</v>
      </c>
      <c r="FH70">
        <v>9999</v>
      </c>
      <c r="FI70">
        <v>999.9</v>
      </c>
      <c r="FJ70">
        <v>4.97336</v>
      </c>
      <c r="FK70">
        <v>1.87802</v>
      </c>
      <c r="FL70">
        <v>1.87613</v>
      </c>
      <c r="FM70">
        <v>1.87897</v>
      </c>
      <c r="FN70">
        <v>1.8756</v>
      </c>
      <c r="FO70">
        <v>1.87912</v>
      </c>
      <c r="FP70">
        <v>1.87626</v>
      </c>
      <c r="FQ70">
        <v>1.87744</v>
      </c>
      <c r="FR70">
        <v>0</v>
      </c>
      <c r="FS70">
        <v>0</v>
      </c>
      <c r="FT70">
        <v>0</v>
      </c>
      <c r="FU70">
        <v>0</v>
      </c>
      <c r="FV70" t="s">
        <v>360</v>
      </c>
      <c r="FW70" t="s">
        <v>361</v>
      </c>
      <c r="FX70" t="s">
        <v>362</v>
      </c>
      <c r="FY70" t="s">
        <v>362</v>
      </c>
      <c r="FZ70" t="s">
        <v>362</v>
      </c>
      <c r="GA70" t="s">
        <v>362</v>
      </c>
      <c r="GB70">
        <v>0</v>
      </c>
      <c r="GC70">
        <v>100</v>
      </c>
      <c r="GD70">
        <v>100</v>
      </c>
      <c r="GE70">
        <v>3.5</v>
      </c>
      <c r="GF70">
        <v>0.3018</v>
      </c>
      <c r="GG70">
        <v>1.914152597090967</v>
      </c>
      <c r="GH70">
        <v>0.004568976032845275</v>
      </c>
      <c r="GI70">
        <v>-2.057755664468405E-06</v>
      </c>
      <c r="GJ70">
        <v>5.302065329781969E-10</v>
      </c>
      <c r="GK70">
        <v>0.3017501354156676</v>
      </c>
      <c r="GL70">
        <v>0</v>
      </c>
      <c r="GM70">
        <v>0</v>
      </c>
      <c r="GN70">
        <v>0</v>
      </c>
      <c r="GO70">
        <v>-1</v>
      </c>
      <c r="GP70">
        <v>2110</v>
      </c>
      <c r="GQ70">
        <v>1</v>
      </c>
      <c r="GR70">
        <v>23</v>
      </c>
      <c r="GS70">
        <v>233644.3</v>
      </c>
      <c r="GT70">
        <v>11520</v>
      </c>
      <c r="GU70">
        <v>1.12671</v>
      </c>
      <c r="GV70">
        <v>2.58789</v>
      </c>
      <c r="GW70">
        <v>1.39893</v>
      </c>
      <c r="GX70">
        <v>2.35474</v>
      </c>
      <c r="GY70">
        <v>1.44897</v>
      </c>
      <c r="GZ70">
        <v>2.4939</v>
      </c>
      <c r="HA70">
        <v>41.665</v>
      </c>
      <c r="HB70">
        <v>23.8774</v>
      </c>
      <c r="HC70">
        <v>18</v>
      </c>
      <c r="HD70">
        <v>496.416</v>
      </c>
      <c r="HE70">
        <v>448.663</v>
      </c>
      <c r="HF70">
        <v>41.3911</v>
      </c>
      <c r="HG70">
        <v>29.2854</v>
      </c>
      <c r="HH70">
        <v>29.9997</v>
      </c>
      <c r="HI70">
        <v>28.8692</v>
      </c>
      <c r="HJ70">
        <v>28.8832</v>
      </c>
      <c r="HK70">
        <v>22.5982</v>
      </c>
      <c r="HL70">
        <v>0</v>
      </c>
      <c r="HM70">
        <v>100</v>
      </c>
      <c r="HN70">
        <v>118.784</v>
      </c>
      <c r="HO70">
        <v>419.935</v>
      </c>
      <c r="HP70">
        <v>28.9604</v>
      </c>
      <c r="HQ70">
        <v>100.398</v>
      </c>
      <c r="HR70">
        <v>101.669</v>
      </c>
    </row>
    <row r="71" spans="1:226">
      <c r="A71">
        <v>55</v>
      </c>
      <c r="B71">
        <v>1678486729.5</v>
      </c>
      <c r="C71">
        <v>2626.5</v>
      </c>
      <c r="D71" t="s">
        <v>472</v>
      </c>
      <c r="E71" t="s">
        <v>473</v>
      </c>
      <c r="F71">
        <v>5</v>
      </c>
      <c r="G71" t="s">
        <v>355</v>
      </c>
      <c r="H71" t="s">
        <v>437</v>
      </c>
      <c r="I71">
        <v>1678486721.714286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431.8858043514182</v>
      </c>
      <c r="AK71">
        <v>432.8085393939393</v>
      </c>
      <c r="AL71">
        <v>0.0006011860157950591</v>
      </c>
      <c r="AM71">
        <v>64.64589160829401</v>
      </c>
      <c r="AN71">
        <f>(AP71 - AO71 + BO71*1E3/(8.314*(BQ71+273.15)) * AR71/BN71 * AQ71) * BN71/(100*BB71) * 1000/(1000 - AP71)</f>
        <v>0</v>
      </c>
      <c r="AO71">
        <v>27.66148263076759</v>
      </c>
      <c r="AP71">
        <v>27.8585193939394</v>
      </c>
      <c r="AQ71">
        <v>0.001170887437323138</v>
      </c>
      <c r="AR71">
        <v>95.62122141167607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3.7</v>
      </c>
      <c r="BC71">
        <v>0.5</v>
      </c>
      <c r="BD71" t="s">
        <v>357</v>
      </c>
      <c r="BE71">
        <v>2</v>
      </c>
      <c r="BF71" t="b">
        <v>1</v>
      </c>
      <c r="BG71">
        <v>1678486721.714286</v>
      </c>
      <c r="BH71">
        <v>420.7396428571428</v>
      </c>
      <c r="BI71">
        <v>419.9544642857143</v>
      </c>
      <c r="BJ71">
        <v>27.82218214285714</v>
      </c>
      <c r="BK71">
        <v>27.66057142857143</v>
      </c>
      <c r="BL71">
        <v>417.2387499999999</v>
      </c>
      <c r="BM71">
        <v>27.52044285714286</v>
      </c>
      <c r="BN71">
        <v>500.0246071428571</v>
      </c>
      <c r="BO71">
        <v>90.02487857142856</v>
      </c>
      <c r="BP71">
        <v>0.099901325</v>
      </c>
      <c r="BQ71">
        <v>31.02177857142857</v>
      </c>
      <c r="BR71">
        <v>30.90118214285714</v>
      </c>
      <c r="BS71">
        <v>999.9000000000002</v>
      </c>
      <c r="BT71">
        <v>0</v>
      </c>
      <c r="BU71">
        <v>0</v>
      </c>
      <c r="BV71">
        <v>10007.61285714286</v>
      </c>
      <c r="BW71">
        <v>0</v>
      </c>
      <c r="BX71">
        <v>0.2651813214285715</v>
      </c>
      <c r="BY71">
        <v>0.7850581428571429</v>
      </c>
      <c r="BZ71">
        <v>432.7803928571428</v>
      </c>
      <c r="CA71">
        <v>431.9011428571429</v>
      </c>
      <c r="CB71">
        <v>0.1616254642857143</v>
      </c>
      <c r="CC71">
        <v>419.9544642857143</v>
      </c>
      <c r="CD71">
        <v>27.66057142857143</v>
      </c>
      <c r="CE71">
        <v>2.504689285714286</v>
      </c>
      <c r="CF71">
        <v>2.490139642857143</v>
      </c>
      <c r="CG71">
        <v>21.05700357142857</v>
      </c>
      <c r="CH71">
        <v>20.96218928571429</v>
      </c>
      <c r="CI71">
        <v>0</v>
      </c>
      <c r="CJ71">
        <v>0</v>
      </c>
      <c r="CK71">
        <v>0</v>
      </c>
      <c r="CL71">
        <v>0</v>
      </c>
      <c r="CM71">
        <v>-5.060714285714285</v>
      </c>
      <c r="CN71">
        <v>0</v>
      </c>
      <c r="CO71">
        <v>-0.976785714285714</v>
      </c>
      <c r="CP71">
        <v>-2.857142857142857</v>
      </c>
      <c r="CQ71">
        <v>35.48853571428571</v>
      </c>
      <c r="CR71">
        <v>41.98642857142857</v>
      </c>
      <c r="CS71">
        <v>38.49517857142857</v>
      </c>
      <c r="CT71">
        <v>41.67374999999999</v>
      </c>
      <c r="CU71">
        <v>37.30989285714286</v>
      </c>
      <c r="CV71">
        <v>0</v>
      </c>
      <c r="CW71">
        <v>0</v>
      </c>
      <c r="CX71">
        <v>0</v>
      </c>
      <c r="CY71">
        <v>1678486742.3</v>
      </c>
      <c r="CZ71">
        <v>0</v>
      </c>
      <c r="DA71">
        <v>0</v>
      </c>
      <c r="DB71" t="s">
        <v>358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0.780364975</v>
      </c>
      <c r="DO71">
        <v>0.08032422889305525</v>
      </c>
      <c r="DP71">
        <v>0.02704112408951179</v>
      </c>
      <c r="DQ71">
        <v>1</v>
      </c>
      <c r="DR71">
        <v>0.14336895</v>
      </c>
      <c r="DS71">
        <v>0.3540011099437149</v>
      </c>
      <c r="DT71">
        <v>0.03429053807612969</v>
      </c>
      <c r="DU71">
        <v>0</v>
      </c>
      <c r="DV71">
        <v>1</v>
      </c>
      <c r="DW71">
        <v>2</v>
      </c>
      <c r="DX71" t="s">
        <v>387</v>
      </c>
      <c r="DY71">
        <v>2.97719</v>
      </c>
      <c r="DZ71">
        <v>2.72855</v>
      </c>
      <c r="EA71">
        <v>0.0849497</v>
      </c>
      <c r="EB71">
        <v>0.08582919999999999</v>
      </c>
      <c r="EC71">
        <v>0.117877</v>
      </c>
      <c r="ED71">
        <v>0.117893</v>
      </c>
      <c r="EE71">
        <v>27290.4</v>
      </c>
      <c r="EF71">
        <v>26943.7</v>
      </c>
      <c r="EG71">
        <v>30363.5</v>
      </c>
      <c r="EH71">
        <v>29732.4</v>
      </c>
      <c r="EI71">
        <v>36968.6</v>
      </c>
      <c r="EJ71">
        <v>34526.6</v>
      </c>
      <c r="EK71">
        <v>46463.1</v>
      </c>
      <c r="EL71">
        <v>44215.2</v>
      </c>
      <c r="EM71">
        <v>1.85625</v>
      </c>
      <c r="EN71">
        <v>1.82542</v>
      </c>
      <c r="EO71">
        <v>0.171401</v>
      </c>
      <c r="EP71">
        <v>0</v>
      </c>
      <c r="EQ71">
        <v>28.3839</v>
      </c>
      <c r="ER71">
        <v>999.9</v>
      </c>
      <c r="ES71">
        <v>48.4</v>
      </c>
      <c r="ET71">
        <v>33.7</v>
      </c>
      <c r="EU71">
        <v>28.2459</v>
      </c>
      <c r="EV71">
        <v>62.9176</v>
      </c>
      <c r="EW71">
        <v>17.6522</v>
      </c>
      <c r="EX71">
        <v>1</v>
      </c>
      <c r="EY71">
        <v>0.168471</v>
      </c>
      <c r="EZ71">
        <v>-6.66667</v>
      </c>
      <c r="FA71">
        <v>20.095</v>
      </c>
      <c r="FB71">
        <v>5.23646</v>
      </c>
      <c r="FC71">
        <v>11.9752</v>
      </c>
      <c r="FD71">
        <v>4.97235</v>
      </c>
      <c r="FE71">
        <v>3.29023</v>
      </c>
      <c r="FF71">
        <v>9999</v>
      </c>
      <c r="FG71">
        <v>9999</v>
      </c>
      <c r="FH71">
        <v>9999</v>
      </c>
      <c r="FI71">
        <v>999.9</v>
      </c>
      <c r="FJ71">
        <v>4.97335</v>
      </c>
      <c r="FK71">
        <v>1.87805</v>
      </c>
      <c r="FL71">
        <v>1.87619</v>
      </c>
      <c r="FM71">
        <v>1.87898</v>
      </c>
      <c r="FN71">
        <v>1.87561</v>
      </c>
      <c r="FO71">
        <v>1.87917</v>
      </c>
      <c r="FP71">
        <v>1.87629</v>
      </c>
      <c r="FQ71">
        <v>1.87743</v>
      </c>
      <c r="FR71">
        <v>0</v>
      </c>
      <c r="FS71">
        <v>0</v>
      </c>
      <c r="FT71">
        <v>0</v>
      </c>
      <c r="FU71">
        <v>0</v>
      </c>
      <c r="FV71" t="s">
        <v>360</v>
      </c>
      <c r="FW71" t="s">
        <v>361</v>
      </c>
      <c r="FX71" t="s">
        <v>362</v>
      </c>
      <c r="FY71" t="s">
        <v>362</v>
      </c>
      <c r="FZ71" t="s">
        <v>362</v>
      </c>
      <c r="GA71" t="s">
        <v>362</v>
      </c>
      <c r="GB71">
        <v>0</v>
      </c>
      <c r="GC71">
        <v>100</v>
      </c>
      <c r="GD71">
        <v>100</v>
      </c>
      <c r="GE71">
        <v>3.5</v>
      </c>
      <c r="GF71">
        <v>0.3018</v>
      </c>
      <c r="GG71">
        <v>1.914152597090967</v>
      </c>
      <c r="GH71">
        <v>0.004568976032845275</v>
      </c>
      <c r="GI71">
        <v>-2.057755664468405E-06</v>
      </c>
      <c r="GJ71">
        <v>5.302065329781969E-10</v>
      </c>
      <c r="GK71">
        <v>0.3017501354156676</v>
      </c>
      <c r="GL71">
        <v>0</v>
      </c>
      <c r="GM71">
        <v>0</v>
      </c>
      <c r="GN71">
        <v>0</v>
      </c>
      <c r="GO71">
        <v>-1</v>
      </c>
      <c r="GP71">
        <v>2110</v>
      </c>
      <c r="GQ71">
        <v>1</v>
      </c>
      <c r="GR71">
        <v>23</v>
      </c>
      <c r="GS71">
        <v>233644.4</v>
      </c>
      <c r="GT71">
        <v>11520.1</v>
      </c>
      <c r="GU71">
        <v>1.12671</v>
      </c>
      <c r="GV71">
        <v>2.59033</v>
      </c>
      <c r="GW71">
        <v>1.39893</v>
      </c>
      <c r="GX71">
        <v>2.35474</v>
      </c>
      <c r="GY71">
        <v>1.44897</v>
      </c>
      <c r="GZ71">
        <v>2.48657</v>
      </c>
      <c r="HA71">
        <v>41.6389</v>
      </c>
      <c r="HB71">
        <v>23.8774</v>
      </c>
      <c r="HC71">
        <v>18</v>
      </c>
      <c r="HD71">
        <v>496.472</v>
      </c>
      <c r="HE71">
        <v>448.738</v>
      </c>
      <c r="HF71">
        <v>41.6575</v>
      </c>
      <c r="HG71">
        <v>29.2782</v>
      </c>
      <c r="HH71">
        <v>29.9997</v>
      </c>
      <c r="HI71">
        <v>28.8671</v>
      </c>
      <c r="HJ71">
        <v>28.8826</v>
      </c>
      <c r="HK71">
        <v>22.5963</v>
      </c>
      <c r="HL71">
        <v>0</v>
      </c>
      <c r="HM71">
        <v>100</v>
      </c>
      <c r="HN71">
        <v>121.601</v>
      </c>
      <c r="HO71">
        <v>419.935</v>
      </c>
      <c r="HP71">
        <v>28.9604</v>
      </c>
      <c r="HQ71">
        <v>100.398</v>
      </c>
      <c r="HR71">
        <v>101.67</v>
      </c>
    </row>
    <row r="72" spans="1:226">
      <c r="A72">
        <v>56</v>
      </c>
      <c r="B72">
        <v>1678486734.5</v>
      </c>
      <c r="C72">
        <v>2631.5</v>
      </c>
      <c r="D72" t="s">
        <v>474</v>
      </c>
      <c r="E72" t="s">
        <v>475</v>
      </c>
      <c r="F72">
        <v>5</v>
      </c>
      <c r="G72" t="s">
        <v>355</v>
      </c>
      <c r="H72" t="s">
        <v>437</v>
      </c>
      <c r="I72">
        <v>1678486727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431.9227041794002</v>
      </c>
      <c r="AK72">
        <v>432.7874242424242</v>
      </c>
      <c r="AL72">
        <v>-0.0002966995318563862</v>
      </c>
      <c r="AM72">
        <v>64.64589160829401</v>
      </c>
      <c r="AN72">
        <f>(AP72 - AO72 + BO72*1E3/(8.314*(BQ72+273.15)) * AR72/BN72 * AQ72) * BN72/(100*BB72) * 1000/(1000 - AP72)</f>
        <v>0</v>
      </c>
      <c r="AO72">
        <v>27.66238615387241</v>
      </c>
      <c r="AP72">
        <v>27.87683696969696</v>
      </c>
      <c r="AQ72">
        <v>0.0005876219097566825</v>
      </c>
      <c r="AR72">
        <v>95.62122141167607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3.7</v>
      </c>
      <c r="BC72">
        <v>0.5</v>
      </c>
      <c r="BD72" t="s">
        <v>357</v>
      </c>
      <c r="BE72">
        <v>2</v>
      </c>
      <c r="BF72" t="b">
        <v>1</v>
      </c>
      <c r="BG72">
        <v>1678486727</v>
      </c>
      <c r="BH72">
        <v>420.7355185185186</v>
      </c>
      <c r="BI72">
        <v>419.9617407407408</v>
      </c>
      <c r="BJ72">
        <v>27.84802222222222</v>
      </c>
      <c r="BK72">
        <v>27.66142222222222</v>
      </c>
      <c r="BL72">
        <v>417.2347407407408</v>
      </c>
      <c r="BM72">
        <v>27.54628888888888</v>
      </c>
      <c r="BN72">
        <v>500.0255185185186</v>
      </c>
      <c r="BO72">
        <v>90.02582592592593</v>
      </c>
      <c r="BP72">
        <v>0.09992800740740743</v>
      </c>
      <c r="BQ72">
        <v>31.22425185185185</v>
      </c>
      <c r="BR72">
        <v>31.08833703703704</v>
      </c>
      <c r="BS72">
        <v>999.9000000000001</v>
      </c>
      <c r="BT72">
        <v>0</v>
      </c>
      <c r="BU72">
        <v>0</v>
      </c>
      <c r="BV72">
        <v>10007.15407407407</v>
      </c>
      <c r="BW72">
        <v>0</v>
      </c>
      <c r="BX72">
        <v>0.2674944074074074</v>
      </c>
      <c r="BY72">
        <v>0.7737595925925925</v>
      </c>
      <c r="BZ72">
        <v>432.7876296296297</v>
      </c>
      <c r="CA72">
        <v>431.908962962963</v>
      </c>
      <c r="CB72">
        <v>0.1866134074074074</v>
      </c>
      <c r="CC72">
        <v>419.9617407407408</v>
      </c>
      <c r="CD72">
        <v>27.66142222222222</v>
      </c>
      <c r="CE72">
        <v>2.507041851851852</v>
      </c>
      <c r="CF72">
        <v>2.490242592592593</v>
      </c>
      <c r="CG72">
        <v>21.07228888888889</v>
      </c>
      <c r="CH72">
        <v>20.96285555555556</v>
      </c>
      <c r="CI72">
        <v>0</v>
      </c>
      <c r="CJ72">
        <v>0</v>
      </c>
      <c r="CK72">
        <v>0</v>
      </c>
      <c r="CL72">
        <v>0</v>
      </c>
      <c r="CM72">
        <v>-4.975925925925927</v>
      </c>
      <c r="CN72">
        <v>0</v>
      </c>
      <c r="CO72">
        <v>-0.9703703703703703</v>
      </c>
      <c r="CP72">
        <v>-2.853703703703704</v>
      </c>
      <c r="CQ72">
        <v>35.49959259259259</v>
      </c>
      <c r="CR72">
        <v>41.96514814814814</v>
      </c>
      <c r="CS72">
        <v>38.47181481481481</v>
      </c>
      <c r="CT72">
        <v>41.61081481481482</v>
      </c>
      <c r="CU72">
        <v>37.32607407407407</v>
      </c>
      <c r="CV72">
        <v>0</v>
      </c>
      <c r="CW72">
        <v>0</v>
      </c>
      <c r="CX72">
        <v>0</v>
      </c>
      <c r="CY72">
        <v>1678486747.1</v>
      </c>
      <c r="CZ72">
        <v>0</v>
      </c>
      <c r="DA72">
        <v>0</v>
      </c>
      <c r="DB72" t="s">
        <v>358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0.7812946341463414</v>
      </c>
      <c r="DO72">
        <v>-0.07652282926829351</v>
      </c>
      <c r="DP72">
        <v>0.02338787470271835</v>
      </c>
      <c r="DQ72">
        <v>1</v>
      </c>
      <c r="DR72">
        <v>0.1715528536585366</v>
      </c>
      <c r="DS72">
        <v>0.2860446062717771</v>
      </c>
      <c r="DT72">
        <v>0.02834954338735048</v>
      </c>
      <c r="DU72">
        <v>0</v>
      </c>
      <c r="DV72">
        <v>1</v>
      </c>
      <c r="DW72">
        <v>2</v>
      </c>
      <c r="DX72" t="s">
        <v>387</v>
      </c>
      <c r="DY72">
        <v>2.97729</v>
      </c>
      <c r="DZ72">
        <v>2.7285</v>
      </c>
      <c r="EA72">
        <v>0.08494939999999999</v>
      </c>
      <c r="EB72">
        <v>0.08582579999999999</v>
      </c>
      <c r="EC72">
        <v>0.117936</v>
      </c>
      <c r="ED72">
        <v>0.117895</v>
      </c>
      <c r="EE72">
        <v>27290.4</v>
      </c>
      <c r="EF72">
        <v>26944</v>
      </c>
      <c r="EG72">
        <v>30363.5</v>
      </c>
      <c r="EH72">
        <v>29732.6</v>
      </c>
      <c r="EI72">
        <v>36966.3</v>
      </c>
      <c r="EJ72">
        <v>34526.7</v>
      </c>
      <c r="EK72">
        <v>46463.4</v>
      </c>
      <c r="EL72">
        <v>44215.4</v>
      </c>
      <c r="EM72">
        <v>1.85645</v>
      </c>
      <c r="EN72">
        <v>1.82528</v>
      </c>
      <c r="EO72">
        <v>0.177354</v>
      </c>
      <c r="EP72">
        <v>0</v>
      </c>
      <c r="EQ72">
        <v>28.4607</v>
      </c>
      <c r="ER72">
        <v>999.9</v>
      </c>
      <c r="ES72">
        <v>48.4</v>
      </c>
      <c r="ET72">
        <v>33.7</v>
      </c>
      <c r="EU72">
        <v>28.2477</v>
      </c>
      <c r="EV72">
        <v>62.7176</v>
      </c>
      <c r="EW72">
        <v>17.6202</v>
      </c>
      <c r="EX72">
        <v>1</v>
      </c>
      <c r="EY72">
        <v>0.16814</v>
      </c>
      <c r="EZ72">
        <v>-6.66667</v>
      </c>
      <c r="FA72">
        <v>20.0953</v>
      </c>
      <c r="FB72">
        <v>5.23811</v>
      </c>
      <c r="FC72">
        <v>11.9742</v>
      </c>
      <c r="FD72">
        <v>4.9727</v>
      </c>
      <c r="FE72">
        <v>3.29055</v>
      </c>
      <c r="FF72">
        <v>9999</v>
      </c>
      <c r="FG72">
        <v>9999</v>
      </c>
      <c r="FH72">
        <v>9999</v>
      </c>
      <c r="FI72">
        <v>999.9</v>
      </c>
      <c r="FJ72">
        <v>4.97336</v>
      </c>
      <c r="FK72">
        <v>1.87805</v>
      </c>
      <c r="FL72">
        <v>1.87616</v>
      </c>
      <c r="FM72">
        <v>1.87897</v>
      </c>
      <c r="FN72">
        <v>1.87561</v>
      </c>
      <c r="FO72">
        <v>1.87913</v>
      </c>
      <c r="FP72">
        <v>1.87623</v>
      </c>
      <c r="FQ72">
        <v>1.87744</v>
      </c>
      <c r="FR72">
        <v>0</v>
      </c>
      <c r="FS72">
        <v>0</v>
      </c>
      <c r="FT72">
        <v>0</v>
      </c>
      <c r="FU72">
        <v>0</v>
      </c>
      <c r="FV72" t="s">
        <v>360</v>
      </c>
      <c r="FW72" t="s">
        <v>361</v>
      </c>
      <c r="FX72" t="s">
        <v>362</v>
      </c>
      <c r="FY72" t="s">
        <v>362</v>
      </c>
      <c r="FZ72" t="s">
        <v>362</v>
      </c>
      <c r="GA72" t="s">
        <v>362</v>
      </c>
      <c r="GB72">
        <v>0</v>
      </c>
      <c r="GC72">
        <v>100</v>
      </c>
      <c r="GD72">
        <v>100</v>
      </c>
      <c r="GE72">
        <v>3.5</v>
      </c>
      <c r="GF72">
        <v>0.3017</v>
      </c>
      <c r="GG72">
        <v>1.914152597090967</v>
      </c>
      <c r="GH72">
        <v>0.004568976032845275</v>
      </c>
      <c r="GI72">
        <v>-2.057755664468405E-06</v>
      </c>
      <c r="GJ72">
        <v>5.302065329781969E-10</v>
      </c>
      <c r="GK72">
        <v>0.3017501354156676</v>
      </c>
      <c r="GL72">
        <v>0</v>
      </c>
      <c r="GM72">
        <v>0</v>
      </c>
      <c r="GN72">
        <v>0</v>
      </c>
      <c r="GO72">
        <v>-1</v>
      </c>
      <c r="GP72">
        <v>2110</v>
      </c>
      <c r="GQ72">
        <v>1</v>
      </c>
      <c r="GR72">
        <v>23</v>
      </c>
      <c r="GS72">
        <v>233644.5</v>
      </c>
      <c r="GT72">
        <v>11520.2</v>
      </c>
      <c r="GU72">
        <v>1.12671</v>
      </c>
      <c r="GV72">
        <v>2.58667</v>
      </c>
      <c r="GW72">
        <v>1.39893</v>
      </c>
      <c r="GX72">
        <v>2.35596</v>
      </c>
      <c r="GY72">
        <v>1.44897</v>
      </c>
      <c r="GZ72">
        <v>2.51221</v>
      </c>
      <c r="HA72">
        <v>41.6389</v>
      </c>
      <c r="HB72">
        <v>23.8774</v>
      </c>
      <c r="HC72">
        <v>18</v>
      </c>
      <c r="HD72">
        <v>496.57</v>
      </c>
      <c r="HE72">
        <v>448.629</v>
      </c>
      <c r="HF72">
        <v>41.9091</v>
      </c>
      <c r="HG72">
        <v>29.2707</v>
      </c>
      <c r="HH72">
        <v>29.9998</v>
      </c>
      <c r="HI72">
        <v>28.8649</v>
      </c>
      <c r="HJ72">
        <v>28.8807</v>
      </c>
      <c r="HK72">
        <v>22.5957</v>
      </c>
      <c r="HL72">
        <v>0</v>
      </c>
      <c r="HM72">
        <v>100</v>
      </c>
      <c r="HN72">
        <v>124.297</v>
      </c>
      <c r="HO72">
        <v>419.935</v>
      </c>
      <c r="HP72">
        <v>28.9604</v>
      </c>
      <c r="HQ72">
        <v>100.399</v>
      </c>
      <c r="HR72">
        <v>101.671</v>
      </c>
    </row>
    <row r="73" spans="1:226">
      <c r="A73">
        <v>57</v>
      </c>
      <c r="B73">
        <v>1678486739.5</v>
      </c>
      <c r="C73">
        <v>2636.5</v>
      </c>
      <c r="D73" t="s">
        <v>476</v>
      </c>
      <c r="E73" t="s">
        <v>477</v>
      </c>
      <c r="F73">
        <v>5</v>
      </c>
      <c r="G73" t="s">
        <v>355</v>
      </c>
      <c r="H73" t="s">
        <v>437</v>
      </c>
      <c r="I73">
        <v>1678486731.714286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431.9158074864783</v>
      </c>
      <c r="AK73">
        <v>432.8127272727274</v>
      </c>
      <c r="AL73">
        <v>-5.974961836954832E-05</v>
      </c>
      <c r="AM73">
        <v>64.64589160829401</v>
      </c>
      <c r="AN73">
        <f>(AP73 - AO73 + BO73*1E3/(8.314*(BQ73+273.15)) * AR73/BN73 * AQ73) * BN73/(100*BB73) * 1000/(1000 - AP73)</f>
        <v>0</v>
      </c>
      <c r="AO73">
        <v>27.66053742678085</v>
      </c>
      <c r="AP73">
        <v>27.89072545454545</v>
      </c>
      <c r="AQ73">
        <v>0.0002921100415129464</v>
      </c>
      <c r="AR73">
        <v>95.62122141167607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3.7</v>
      </c>
      <c r="BC73">
        <v>0.5</v>
      </c>
      <c r="BD73" t="s">
        <v>357</v>
      </c>
      <c r="BE73">
        <v>2</v>
      </c>
      <c r="BF73" t="b">
        <v>1</v>
      </c>
      <c r="BG73">
        <v>1678486731.714286</v>
      </c>
      <c r="BH73">
        <v>420.7386071428572</v>
      </c>
      <c r="BI73">
        <v>419.9587500000001</v>
      </c>
      <c r="BJ73">
        <v>27.86676428571428</v>
      </c>
      <c r="BK73">
        <v>27.66144999999999</v>
      </c>
      <c r="BL73">
        <v>417.2378214285715</v>
      </c>
      <c r="BM73">
        <v>27.56501785714286</v>
      </c>
      <c r="BN73">
        <v>500.0306428571428</v>
      </c>
      <c r="BO73">
        <v>90.0269642857143</v>
      </c>
      <c r="BP73">
        <v>0.1000157714285714</v>
      </c>
      <c r="BQ73">
        <v>31.40247142857143</v>
      </c>
      <c r="BR73">
        <v>31.24754642857143</v>
      </c>
      <c r="BS73">
        <v>999.9000000000002</v>
      </c>
      <c r="BT73">
        <v>0</v>
      </c>
      <c r="BU73">
        <v>0</v>
      </c>
      <c r="BV73">
        <v>10002.56321428572</v>
      </c>
      <c r="BW73">
        <v>0</v>
      </c>
      <c r="BX73">
        <v>0.2688260357142858</v>
      </c>
      <c r="BY73">
        <v>0.7798625</v>
      </c>
      <c r="BZ73">
        <v>432.79925</v>
      </c>
      <c r="CA73">
        <v>431.905892857143</v>
      </c>
      <c r="CB73">
        <v>0.2053108214285715</v>
      </c>
      <c r="CC73">
        <v>419.9587500000001</v>
      </c>
      <c r="CD73">
        <v>27.66144999999999</v>
      </c>
      <c r="CE73">
        <v>2.508760357142858</v>
      </c>
      <c r="CF73">
        <v>2.4902775</v>
      </c>
      <c r="CG73">
        <v>21.08345</v>
      </c>
      <c r="CH73">
        <v>20.96307857142858</v>
      </c>
      <c r="CI73">
        <v>0</v>
      </c>
      <c r="CJ73">
        <v>0</v>
      </c>
      <c r="CK73">
        <v>0</v>
      </c>
      <c r="CL73">
        <v>0</v>
      </c>
      <c r="CM73">
        <v>-4.135714285714285</v>
      </c>
      <c r="CN73">
        <v>0</v>
      </c>
      <c r="CO73">
        <v>-1.057142857142857</v>
      </c>
      <c r="CP73">
        <v>-3.098214285714286</v>
      </c>
      <c r="CQ73">
        <v>35.52867857142857</v>
      </c>
      <c r="CR73">
        <v>41.86582142857142</v>
      </c>
      <c r="CS73">
        <v>38.41253571428571</v>
      </c>
      <c r="CT73">
        <v>41.4395</v>
      </c>
      <c r="CU73">
        <v>37.30557142857143</v>
      </c>
      <c r="CV73">
        <v>0</v>
      </c>
      <c r="CW73">
        <v>0</v>
      </c>
      <c r="CX73">
        <v>0</v>
      </c>
      <c r="CY73">
        <v>1678486752.5</v>
      </c>
      <c r="CZ73">
        <v>0</v>
      </c>
      <c r="DA73">
        <v>0</v>
      </c>
      <c r="DB73" t="s">
        <v>358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0.7785956829268293</v>
      </c>
      <c r="DO73">
        <v>0.002832000000000283</v>
      </c>
      <c r="DP73">
        <v>0.02054186027560287</v>
      </c>
      <c r="DQ73">
        <v>1</v>
      </c>
      <c r="DR73">
        <v>0.1939598048780488</v>
      </c>
      <c r="DS73">
        <v>0.2429030592334494</v>
      </c>
      <c r="DT73">
        <v>0.02402433947440469</v>
      </c>
      <c r="DU73">
        <v>0</v>
      </c>
      <c r="DV73">
        <v>1</v>
      </c>
      <c r="DW73">
        <v>2</v>
      </c>
      <c r="DX73" t="s">
        <v>387</v>
      </c>
      <c r="DY73">
        <v>2.97733</v>
      </c>
      <c r="DZ73">
        <v>2.72856</v>
      </c>
      <c r="EA73">
        <v>0.0849529</v>
      </c>
      <c r="EB73">
        <v>0.08583</v>
      </c>
      <c r="EC73">
        <v>0.11798</v>
      </c>
      <c r="ED73">
        <v>0.117894</v>
      </c>
      <c r="EE73">
        <v>27290.4</v>
      </c>
      <c r="EF73">
        <v>26943.3</v>
      </c>
      <c r="EG73">
        <v>30363.6</v>
      </c>
      <c r="EH73">
        <v>29731.9</v>
      </c>
      <c r="EI73">
        <v>36964.3</v>
      </c>
      <c r="EJ73">
        <v>34525.5</v>
      </c>
      <c r="EK73">
        <v>46463.2</v>
      </c>
      <c r="EL73">
        <v>44213.8</v>
      </c>
      <c r="EM73">
        <v>1.8562</v>
      </c>
      <c r="EN73">
        <v>1.82535</v>
      </c>
      <c r="EO73">
        <v>0.182286</v>
      </c>
      <c r="EP73">
        <v>0</v>
      </c>
      <c r="EQ73">
        <v>28.5408</v>
      </c>
      <c r="ER73">
        <v>999.9</v>
      </c>
      <c r="ES73">
        <v>48.4</v>
      </c>
      <c r="ET73">
        <v>33.7</v>
      </c>
      <c r="EU73">
        <v>28.2497</v>
      </c>
      <c r="EV73">
        <v>62.7876</v>
      </c>
      <c r="EW73">
        <v>17.6202</v>
      </c>
      <c r="EX73">
        <v>1</v>
      </c>
      <c r="EY73">
        <v>0.167576</v>
      </c>
      <c r="EZ73">
        <v>-6.66667</v>
      </c>
      <c r="FA73">
        <v>20.0959</v>
      </c>
      <c r="FB73">
        <v>5.23751</v>
      </c>
      <c r="FC73">
        <v>11.9745</v>
      </c>
      <c r="FD73">
        <v>4.97225</v>
      </c>
      <c r="FE73">
        <v>3.29045</v>
      </c>
      <c r="FF73">
        <v>9999</v>
      </c>
      <c r="FG73">
        <v>9999</v>
      </c>
      <c r="FH73">
        <v>9999</v>
      </c>
      <c r="FI73">
        <v>999.9</v>
      </c>
      <c r="FJ73">
        <v>4.97333</v>
      </c>
      <c r="FK73">
        <v>1.87803</v>
      </c>
      <c r="FL73">
        <v>1.87617</v>
      </c>
      <c r="FM73">
        <v>1.87897</v>
      </c>
      <c r="FN73">
        <v>1.87561</v>
      </c>
      <c r="FO73">
        <v>1.87915</v>
      </c>
      <c r="FP73">
        <v>1.87625</v>
      </c>
      <c r="FQ73">
        <v>1.87744</v>
      </c>
      <c r="FR73">
        <v>0</v>
      </c>
      <c r="FS73">
        <v>0</v>
      </c>
      <c r="FT73">
        <v>0</v>
      </c>
      <c r="FU73">
        <v>0</v>
      </c>
      <c r="FV73" t="s">
        <v>360</v>
      </c>
      <c r="FW73" t="s">
        <v>361</v>
      </c>
      <c r="FX73" t="s">
        <v>362</v>
      </c>
      <c r="FY73" t="s">
        <v>362</v>
      </c>
      <c r="FZ73" t="s">
        <v>362</v>
      </c>
      <c r="GA73" t="s">
        <v>362</v>
      </c>
      <c r="GB73">
        <v>0</v>
      </c>
      <c r="GC73">
        <v>100</v>
      </c>
      <c r="GD73">
        <v>100</v>
      </c>
      <c r="GE73">
        <v>3.501</v>
      </c>
      <c r="GF73">
        <v>0.3018</v>
      </c>
      <c r="GG73">
        <v>1.914152597090967</v>
      </c>
      <c r="GH73">
        <v>0.004568976032845275</v>
      </c>
      <c r="GI73">
        <v>-2.057755664468405E-06</v>
      </c>
      <c r="GJ73">
        <v>5.302065329781969E-10</v>
      </c>
      <c r="GK73">
        <v>0.3017501354156676</v>
      </c>
      <c r="GL73">
        <v>0</v>
      </c>
      <c r="GM73">
        <v>0</v>
      </c>
      <c r="GN73">
        <v>0</v>
      </c>
      <c r="GO73">
        <v>-1</v>
      </c>
      <c r="GP73">
        <v>2110</v>
      </c>
      <c r="GQ73">
        <v>1</v>
      </c>
      <c r="GR73">
        <v>23</v>
      </c>
      <c r="GS73">
        <v>233644.6</v>
      </c>
      <c r="GT73">
        <v>11520.3</v>
      </c>
      <c r="GU73">
        <v>1.12671</v>
      </c>
      <c r="GV73">
        <v>2.58667</v>
      </c>
      <c r="GW73">
        <v>1.39893</v>
      </c>
      <c r="GX73">
        <v>2.35474</v>
      </c>
      <c r="GY73">
        <v>1.44897</v>
      </c>
      <c r="GZ73">
        <v>2.48779</v>
      </c>
      <c r="HA73">
        <v>41.6389</v>
      </c>
      <c r="HB73">
        <v>23.8774</v>
      </c>
      <c r="HC73">
        <v>18</v>
      </c>
      <c r="HD73">
        <v>496.421</v>
      </c>
      <c r="HE73">
        <v>448.676</v>
      </c>
      <c r="HF73">
        <v>42.1461</v>
      </c>
      <c r="HG73">
        <v>29.2644</v>
      </c>
      <c r="HH73">
        <v>29.9997</v>
      </c>
      <c r="HI73">
        <v>28.8637</v>
      </c>
      <c r="HJ73">
        <v>28.8807</v>
      </c>
      <c r="HK73">
        <v>22.5946</v>
      </c>
      <c r="HL73">
        <v>0</v>
      </c>
      <c r="HM73">
        <v>100</v>
      </c>
      <c r="HN73">
        <v>126.874</v>
      </c>
      <c r="HO73">
        <v>419.935</v>
      </c>
      <c r="HP73">
        <v>28.9604</v>
      </c>
      <c r="HQ73">
        <v>100.399</v>
      </c>
      <c r="HR73">
        <v>101.668</v>
      </c>
    </row>
    <row r="74" spans="1:226">
      <c r="A74">
        <v>58</v>
      </c>
      <c r="B74">
        <v>1678486744.5</v>
      </c>
      <c r="C74">
        <v>2641.5</v>
      </c>
      <c r="D74" t="s">
        <v>478</v>
      </c>
      <c r="E74" t="s">
        <v>479</v>
      </c>
      <c r="F74">
        <v>5</v>
      </c>
      <c r="G74" t="s">
        <v>355</v>
      </c>
      <c r="H74" t="s">
        <v>437</v>
      </c>
      <c r="I74">
        <v>1678486737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431.8493711855542</v>
      </c>
      <c r="AK74">
        <v>432.8132727272729</v>
      </c>
      <c r="AL74">
        <v>-2.023354298768933E-05</v>
      </c>
      <c r="AM74">
        <v>64.64589160829401</v>
      </c>
      <c r="AN74">
        <f>(AP74 - AO74 + BO74*1E3/(8.314*(BQ74+273.15)) * AR74/BN74 * AQ74) * BN74/(100*BB74) * 1000/(1000 - AP74)</f>
        <v>0</v>
      </c>
      <c r="AO74">
        <v>27.66042932475379</v>
      </c>
      <c r="AP74">
        <v>27.90587757575756</v>
      </c>
      <c r="AQ74">
        <v>0.0002207284260698989</v>
      </c>
      <c r="AR74">
        <v>95.62122141167607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3.7</v>
      </c>
      <c r="BC74">
        <v>0.5</v>
      </c>
      <c r="BD74" t="s">
        <v>357</v>
      </c>
      <c r="BE74">
        <v>2</v>
      </c>
      <c r="BF74" t="b">
        <v>1</v>
      </c>
      <c r="BG74">
        <v>1678486737</v>
      </c>
      <c r="BH74">
        <v>420.741074074074</v>
      </c>
      <c r="BI74">
        <v>419.95</v>
      </c>
      <c r="BJ74">
        <v>27.88513333333333</v>
      </c>
      <c r="BK74">
        <v>27.66104444444444</v>
      </c>
      <c r="BL74">
        <v>417.2403703703703</v>
      </c>
      <c r="BM74">
        <v>27.58338518518518</v>
      </c>
      <c r="BN74">
        <v>500.0324074074074</v>
      </c>
      <c r="BO74">
        <v>90.0278185185185</v>
      </c>
      <c r="BP74">
        <v>0.1000582851851852</v>
      </c>
      <c r="BQ74">
        <v>31.6005</v>
      </c>
      <c r="BR74">
        <v>31.42662962962963</v>
      </c>
      <c r="BS74">
        <v>999.9000000000001</v>
      </c>
      <c r="BT74">
        <v>0</v>
      </c>
      <c r="BU74">
        <v>0</v>
      </c>
      <c r="BV74">
        <v>10002.54333333333</v>
      </c>
      <c r="BW74">
        <v>0</v>
      </c>
      <c r="BX74">
        <v>0.2758200000000001</v>
      </c>
      <c r="BY74">
        <v>0.7910404074074074</v>
      </c>
      <c r="BZ74">
        <v>432.810037037037</v>
      </c>
      <c r="CA74">
        <v>431.8967407407407</v>
      </c>
      <c r="CB74">
        <v>0.2240843703703704</v>
      </c>
      <c r="CC74">
        <v>419.95</v>
      </c>
      <c r="CD74">
        <v>27.66104444444444</v>
      </c>
      <c r="CE74">
        <v>2.510437777777777</v>
      </c>
      <c r="CF74">
        <v>2.490264074074074</v>
      </c>
      <c r="CG74">
        <v>21.09434074074074</v>
      </c>
      <c r="CH74">
        <v>20.96299999999999</v>
      </c>
      <c r="CI74">
        <v>0</v>
      </c>
      <c r="CJ74">
        <v>0</v>
      </c>
      <c r="CK74">
        <v>0</v>
      </c>
      <c r="CL74">
        <v>0</v>
      </c>
      <c r="CM74">
        <v>-4.07037037037037</v>
      </c>
      <c r="CN74">
        <v>0</v>
      </c>
      <c r="CO74">
        <v>1.575925925925926</v>
      </c>
      <c r="CP74">
        <v>-2.598148148148148</v>
      </c>
      <c r="CQ74">
        <v>35.58766666666666</v>
      </c>
      <c r="CR74">
        <v>41.67796296296296</v>
      </c>
      <c r="CS74">
        <v>38.32837037037037</v>
      </c>
      <c r="CT74">
        <v>41.15485185185184</v>
      </c>
      <c r="CU74">
        <v>37.24748148148148</v>
      </c>
      <c r="CV74">
        <v>0</v>
      </c>
      <c r="CW74">
        <v>0</v>
      </c>
      <c r="CX74">
        <v>0</v>
      </c>
      <c r="CY74">
        <v>1678486757.3</v>
      </c>
      <c r="CZ74">
        <v>0</v>
      </c>
      <c r="DA74">
        <v>0</v>
      </c>
      <c r="DB74" t="s">
        <v>358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0.7890877804878048</v>
      </c>
      <c r="DO74">
        <v>0.06045255052264913</v>
      </c>
      <c r="DP74">
        <v>0.02399859331600367</v>
      </c>
      <c r="DQ74">
        <v>1</v>
      </c>
      <c r="DR74">
        <v>0.2095160975609756</v>
      </c>
      <c r="DS74">
        <v>0.2212897421602788</v>
      </c>
      <c r="DT74">
        <v>0.02187327966063693</v>
      </c>
      <c r="DU74">
        <v>0</v>
      </c>
      <c r="DV74">
        <v>1</v>
      </c>
      <c r="DW74">
        <v>2</v>
      </c>
      <c r="DX74" t="s">
        <v>387</v>
      </c>
      <c r="DY74">
        <v>2.97713</v>
      </c>
      <c r="DZ74">
        <v>2.72846</v>
      </c>
      <c r="EA74">
        <v>0.084949</v>
      </c>
      <c r="EB74">
        <v>0.08582040000000001</v>
      </c>
      <c r="EC74">
        <v>0.118018</v>
      </c>
      <c r="ED74">
        <v>0.117896</v>
      </c>
      <c r="EE74">
        <v>27290.6</v>
      </c>
      <c r="EF74">
        <v>26943.2</v>
      </c>
      <c r="EG74">
        <v>30363.6</v>
      </c>
      <c r="EH74">
        <v>29731.5</v>
      </c>
      <c r="EI74">
        <v>36962.8</v>
      </c>
      <c r="EJ74">
        <v>34525.3</v>
      </c>
      <c r="EK74">
        <v>46463.4</v>
      </c>
      <c r="EL74">
        <v>44213.7</v>
      </c>
      <c r="EM74">
        <v>1.8559</v>
      </c>
      <c r="EN74">
        <v>1.82572</v>
      </c>
      <c r="EO74">
        <v>0.187911</v>
      </c>
      <c r="EP74">
        <v>0</v>
      </c>
      <c r="EQ74">
        <v>28.6225</v>
      </c>
      <c r="ER74">
        <v>999.9</v>
      </c>
      <c r="ES74">
        <v>48.4</v>
      </c>
      <c r="ET74">
        <v>33.7</v>
      </c>
      <c r="EU74">
        <v>28.2451</v>
      </c>
      <c r="EV74">
        <v>62.7376</v>
      </c>
      <c r="EW74">
        <v>17.6603</v>
      </c>
      <c r="EX74">
        <v>1</v>
      </c>
      <c r="EY74">
        <v>0.16747</v>
      </c>
      <c r="EZ74">
        <v>-6.66667</v>
      </c>
      <c r="FA74">
        <v>20.096</v>
      </c>
      <c r="FB74">
        <v>5.23661</v>
      </c>
      <c r="FC74">
        <v>11.9743</v>
      </c>
      <c r="FD74">
        <v>4.97245</v>
      </c>
      <c r="FE74">
        <v>3.29033</v>
      </c>
      <c r="FF74">
        <v>9999</v>
      </c>
      <c r="FG74">
        <v>9999</v>
      </c>
      <c r="FH74">
        <v>9999</v>
      </c>
      <c r="FI74">
        <v>999.9</v>
      </c>
      <c r="FJ74">
        <v>4.97336</v>
      </c>
      <c r="FK74">
        <v>1.87804</v>
      </c>
      <c r="FL74">
        <v>1.87618</v>
      </c>
      <c r="FM74">
        <v>1.87897</v>
      </c>
      <c r="FN74">
        <v>1.87561</v>
      </c>
      <c r="FO74">
        <v>1.87913</v>
      </c>
      <c r="FP74">
        <v>1.87625</v>
      </c>
      <c r="FQ74">
        <v>1.87744</v>
      </c>
      <c r="FR74">
        <v>0</v>
      </c>
      <c r="FS74">
        <v>0</v>
      </c>
      <c r="FT74">
        <v>0</v>
      </c>
      <c r="FU74">
        <v>0</v>
      </c>
      <c r="FV74" t="s">
        <v>360</v>
      </c>
      <c r="FW74" t="s">
        <v>361</v>
      </c>
      <c r="FX74" t="s">
        <v>362</v>
      </c>
      <c r="FY74" t="s">
        <v>362</v>
      </c>
      <c r="FZ74" t="s">
        <v>362</v>
      </c>
      <c r="GA74" t="s">
        <v>362</v>
      </c>
      <c r="GB74">
        <v>0</v>
      </c>
      <c r="GC74">
        <v>100</v>
      </c>
      <c r="GD74">
        <v>100</v>
      </c>
      <c r="GE74">
        <v>3.5</v>
      </c>
      <c r="GF74">
        <v>0.3018</v>
      </c>
      <c r="GG74">
        <v>1.914152597090967</v>
      </c>
      <c r="GH74">
        <v>0.004568976032845275</v>
      </c>
      <c r="GI74">
        <v>-2.057755664468405E-06</v>
      </c>
      <c r="GJ74">
        <v>5.302065329781969E-10</v>
      </c>
      <c r="GK74">
        <v>0.3017501354156676</v>
      </c>
      <c r="GL74">
        <v>0</v>
      </c>
      <c r="GM74">
        <v>0</v>
      </c>
      <c r="GN74">
        <v>0</v>
      </c>
      <c r="GO74">
        <v>-1</v>
      </c>
      <c r="GP74">
        <v>2110</v>
      </c>
      <c r="GQ74">
        <v>1</v>
      </c>
      <c r="GR74">
        <v>23</v>
      </c>
      <c r="GS74">
        <v>233644.7</v>
      </c>
      <c r="GT74">
        <v>11520.3</v>
      </c>
      <c r="GU74">
        <v>1.12671</v>
      </c>
      <c r="GV74">
        <v>2.59155</v>
      </c>
      <c r="GW74">
        <v>1.39893</v>
      </c>
      <c r="GX74">
        <v>2.35596</v>
      </c>
      <c r="GY74">
        <v>1.44897</v>
      </c>
      <c r="GZ74">
        <v>2.48535</v>
      </c>
      <c r="HA74">
        <v>41.6389</v>
      </c>
      <c r="HB74">
        <v>23.8774</v>
      </c>
      <c r="HC74">
        <v>18</v>
      </c>
      <c r="HD74">
        <v>496.239</v>
      </c>
      <c r="HE74">
        <v>448.902</v>
      </c>
      <c r="HF74">
        <v>42.371</v>
      </c>
      <c r="HG74">
        <v>29.2571</v>
      </c>
      <c r="HH74">
        <v>29.9997</v>
      </c>
      <c r="HI74">
        <v>28.8618</v>
      </c>
      <c r="HJ74">
        <v>28.8793</v>
      </c>
      <c r="HK74">
        <v>22.5941</v>
      </c>
      <c r="HL74">
        <v>0</v>
      </c>
      <c r="HM74">
        <v>100</v>
      </c>
      <c r="HN74">
        <v>129.335</v>
      </c>
      <c r="HO74">
        <v>419.935</v>
      </c>
      <c r="HP74">
        <v>28.9604</v>
      </c>
      <c r="HQ74">
        <v>100.399</v>
      </c>
      <c r="HR74">
        <v>101.667</v>
      </c>
    </row>
    <row r="75" spans="1:226">
      <c r="A75">
        <v>59</v>
      </c>
      <c r="B75">
        <v>1678486749.5</v>
      </c>
      <c r="C75">
        <v>2646.5</v>
      </c>
      <c r="D75" t="s">
        <v>480</v>
      </c>
      <c r="E75" t="s">
        <v>481</v>
      </c>
      <c r="F75">
        <v>5</v>
      </c>
      <c r="G75" t="s">
        <v>355</v>
      </c>
      <c r="H75" t="s">
        <v>437</v>
      </c>
      <c r="I75">
        <v>1678486741.714286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431.9329626843837</v>
      </c>
      <c r="AK75">
        <v>432.8176545454544</v>
      </c>
      <c r="AL75">
        <v>-3.196939292444037E-05</v>
      </c>
      <c r="AM75">
        <v>64.64589160829401</v>
      </c>
      <c r="AN75">
        <f>(AP75 - AO75 + BO75*1E3/(8.314*(BQ75+273.15)) * AR75/BN75 * AQ75) * BN75/(100*BB75) * 1000/(1000 - AP75)</f>
        <v>0</v>
      </c>
      <c r="AO75">
        <v>27.66203411268056</v>
      </c>
      <c r="AP75">
        <v>27.91755696969696</v>
      </c>
      <c r="AQ75">
        <v>0.0001866732165500943</v>
      </c>
      <c r="AR75">
        <v>95.62122141167607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3.7</v>
      </c>
      <c r="BC75">
        <v>0.5</v>
      </c>
      <c r="BD75" t="s">
        <v>357</v>
      </c>
      <c r="BE75">
        <v>2</v>
      </c>
      <c r="BF75" t="b">
        <v>1</v>
      </c>
      <c r="BG75">
        <v>1678486741.714286</v>
      </c>
      <c r="BH75">
        <v>420.74225</v>
      </c>
      <c r="BI75">
        <v>419.9541428571429</v>
      </c>
      <c r="BJ75">
        <v>27.89871785714286</v>
      </c>
      <c r="BK75">
        <v>27.66105714285715</v>
      </c>
      <c r="BL75">
        <v>417.2414285714285</v>
      </c>
      <c r="BM75">
        <v>27.59696428571428</v>
      </c>
      <c r="BN75">
        <v>500.0357142857142</v>
      </c>
      <c r="BO75">
        <v>90.02709285714285</v>
      </c>
      <c r="BP75">
        <v>0.1000542464285714</v>
      </c>
      <c r="BQ75">
        <v>31.77380714285714</v>
      </c>
      <c r="BR75">
        <v>31.58461785714286</v>
      </c>
      <c r="BS75">
        <v>999.9000000000002</v>
      </c>
      <c r="BT75">
        <v>0</v>
      </c>
      <c r="BU75">
        <v>0</v>
      </c>
      <c r="BV75">
        <v>10000.41678571429</v>
      </c>
      <c r="BW75">
        <v>0</v>
      </c>
      <c r="BX75">
        <v>0.2732095714285714</v>
      </c>
      <c r="BY75">
        <v>0.7879137500000001</v>
      </c>
      <c r="BZ75">
        <v>432.8172142857143</v>
      </c>
      <c r="CA75">
        <v>431.9010357142857</v>
      </c>
      <c r="CB75">
        <v>0.2376488571428572</v>
      </c>
      <c r="CC75">
        <v>419.9541428571429</v>
      </c>
      <c r="CD75">
        <v>27.66105714285715</v>
      </c>
      <c r="CE75">
        <v>2.511641071428572</v>
      </c>
      <c r="CF75">
        <v>2.490245357142857</v>
      </c>
      <c r="CG75">
        <v>21.10213214285714</v>
      </c>
      <c r="CH75">
        <v>20.96288571428572</v>
      </c>
      <c r="CI75">
        <v>0</v>
      </c>
      <c r="CJ75">
        <v>0</v>
      </c>
      <c r="CK75">
        <v>0</v>
      </c>
      <c r="CL75">
        <v>0</v>
      </c>
      <c r="CM75">
        <v>-2.958928571428571</v>
      </c>
      <c r="CN75">
        <v>0</v>
      </c>
      <c r="CO75">
        <v>1.751785714285714</v>
      </c>
      <c r="CP75">
        <v>-2.446428571428571</v>
      </c>
      <c r="CQ75">
        <v>35.60021428571429</v>
      </c>
      <c r="CR75">
        <v>41.4885357142857</v>
      </c>
      <c r="CS75">
        <v>38.23860714285714</v>
      </c>
      <c r="CT75">
        <v>40.89714285714285</v>
      </c>
      <c r="CU75">
        <v>37.16264285714286</v>
      </c>
      <c r="CV75">
        <v>0</v>
      </c>
      <c r="CW75">
        <v>0</v>
      </c>
      <c r="CX75">
        <v>0</v>
      </c>
      <c r="CY75">
        <v>1678486762.1</v>
      </c>
      <c r="CZ75">
        <v>0</v>
      </c>
      <c r="DA75">
        <v>0</v>
      </c>
      <c r="DB75" t="s">
        <v>358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0.7831539756097561</v>
      </c>
      <c r="DO75">
        <v>0.0358478048780507</v>
      </c>
      <c r="DP75">
        <v>0.02784954638548811</v>
      </c>
      <c r="DQ75">
        <v>1</v>
      </c>
      <c r="DR75">
        <v>0.2290499512195122</v>
      </c>
      <c r="DS75">
        <v>0.1771361393728226</v>
      </c>
      <c r="DT75">
        <v>0.01760663232566861</v>
      </c>
      <c r="DU75">
        <v>0</v>
      </c>
      <c r="DV75">
        <v>1</v>
      </c>
      <c r="DW75">
        <v>2</v>
      </c>
      <c r="DX75" t="s">
        <v>387</v>
      </c>
      <c r="DY75">
        <v>2.97711</v>
      </c>
      <c r="DZ75">
        <v>2.72832</v>
      </c>
      <c r="EA75">
        <v>0.08494980000000001</v>
      </c>
      <c r="EB75">
        <v>0.0858299</v>
      </c>
      <c r="EC75">
        <v>0.11805</v>
      </c>
      <c r="ED75">
        <v>0.117893</v>
      </c>
      <c r="EE75">
        <v>27291</v>
      </c>
      <c r="EF75">
        <v>26943.8</v>
      </c>
      <c r="EG75">
        <v>30364</v>
      </c>
      <c r="EH75">
        <v>29732.4</v>
      </c>
      <c r="EI75">
        <v>36962</v>
      </c>
      <c r="EJ75">
        <v>34526.3</v>
      </c>
      <c r="EK75">
        <v>46464.1</v>
      </c>
      <c r="EL75">
        <v>44214.9</v>
      </c>
      <c r="EM75">
        <v>1.85623</v>
      </c>
      <c r="EN75">
        <v>1.82572</v>
      </c>
      <c r="EO75">
        <v>0.193447</v>
      </c>
      <c r="EP75">
        <v>0</v>
      </c>
      <c r="EQ75">
        <v>28.7037</v>
      </c>
      <c r="ER75">
        <v>999.9</v>
      </c>
      <c r="ES75">
        <v>48.4</v>
      </c>
      <c r="ET75">
        <v>33.7</v>
      </c>
      <c r="EU75">
        <v>28.251</v>
      </c>
      <c r="EV75">
        <v>62.7776</v>
      </c>
      <c r="EW75">
        <v>17.6923</v>
      </c>
      <c r="EX75">
        <v>1</v>
      </c>
      <c r="EY75">
        <v>0.166872</v>
      </c>
      <c r="EZ75">
        <v>-6.66667</v>
      </c>
      <c r="FA75">
        <v>20.0963</v>
      </c>
      <c r="FB75">
        <v>5.23571</v>
      </c>
      <c r="FC75">
        <v>11.9743</v>
      </c>
      <c r="FD75">
        <v>4.97235</v>
      </c>
      <c r="FE75">
        <v>3.29028</v>
      </c>
      <c r="FF75">
        <v>9999</v>
      </c>
      <c r="FG75">
        <v>9999</v>
      </c>
      <c r="FH75">
        <v>9999</v>
      </c>
      <c r="FI75">
        <v>999.9</v>
      </c>
      <c r="FJ75">
        <v>4.97335</v>
      </c>
      <c r="FK75">
        <v>1.87805</v>
      </c>
      <c r="FL75">
        <v>1.87616</v>
      </c>
      <c r="FM75">
        <v>1.87898</v>
      </c>
      <c r="FN75">
        <v>1.87561</v>
      </c>
      <c r="FO75">
        <v>1.87915</v>
      </c>
      <c r="FP75">
        <v>1.87627</v>
      </c>
      <c r="FQ75">
        <v>1.87744</v>
      </c>
      <c r="FR75">
        <v>0</v>
      </c>
      <c r="FS75">
        <v>0</v>
      </c>
      <c r="FT75">
        <v>0</v>
      </c>
      <c r="FU75">
        <v>0</v>
      </c>
      <c r="FV75" t="s">
        <v>360</v>
      </c>
      <c r="FW75" t="s">
        <v>361</v>
      </c>
      <c r="FX75" t="s">
        <v>362</v>
      </c>
      <c r="FY75" t="s">
        <v>362</v>
      </c>
      <c r="FZ75" t="s">
        <v>362</v>
      </c>
      <c r="GA75" t="s">
        <v>362</v>
      </c>
      <c r="GB75">
        <v>0</v>
      </c>
      <c r="GC75">
        <v>100</v>
      </c>
      <c r="GD75">
        <v>100</v>
      </c>
      <c r="GE75">
        <v>3.501</v>
      </c>
      <c r="GF75">
        <v>0.3017</v>
      </c>
      <c r="GG75">
        <v>1.914152597090967</v>
      </c>
      <c r="GH75">
        <v>0.004568976032845275</v>
      </c>
      <c r="GI75">
        <v>-2.057755664468405E-06</v>
      </c>
      <c r="GJ75">
        <v>5.302065329781969E-10</v>
      </c>
      <c r="GK75">
        <v>0.3017501354156676</v>
      </c>
      <c r="GL75">
        <v>0</v>
      </c>
      <c r="GM75">
        <v>0</v>
      </c>
      <c r="GN75">
        <v>0</v>
      </c>
      <c r="GO75">
        <v>-1</v>
      </c>
      <c r="GP75">
        <v>2110</v>
      </c>
      <c r="GQ75">
        <v>1</v>
      </c>
      <c r="GR75">
        <v>23</v>
      </c>
      <c r="GS75">
        <v>233644.8</v>
      </c>
      <c r="GT75">
        <v>11520.4</v>
      </c>
      <c r="GU75">
        <v>1.12671</v>
      </c>
      <c r="GV75">
        <v>2.58423</v>
      </c>
      <c r="GW75">
        <v>1.39893</v>
      </c>
      <c r="GX75">
        <v>2.35474</v>
      </c>
      <c r="GY75">
        <v>1.44897</v>
      </c>
      <c r="GZ75">
        <v>2.48779</v>
      </c>
      <c r="HA75">
        <v>41.6389</v>
      </c>
      <c r="HB75">
        <v>23.8774</v>
      </c>
      <c r="HC75">
        <v>18</v>
      </c>
      <c r="HD75">
        <v>496.408</v>
      </c>
      <c r="HE75">
        <v>448.894</v>
      </c>
      <c r="HF75">
        <v>42.5843</v>
      </c>
      <c r="HG75">
        <v>29.2505</v>
      </c>
      <c r="HH75">
        <v>29.9997</v>
      </c>
      <c r="HI75">
        <v>28.8597</v>
      </c>
      <c r="HJ75">
        <v>28.8783</v>
      </c>
      <c r="HK75">
        <v>22.593</v>
      </c>
      <c r="HL75">
        <v>0</v>
      </c>
      <c r="HM75">
        <v>100</v>
      </c>
      <c r="HN75">
        <v>131.677</v>
      </c>
      <c r="HO75">
        <v>419.935</v>
      </c>
      <c r="HP75">
        <v>28.9604</v>
      </c>
      <c r="HQ75">
        <v>100.4</v>
      </c>
      <c r="HR75">
        <v>101.67</v>
      </c>
    </row>
    <row r="76" spans="1:226">
      <c r="A76">
        <v>60</v>
      </c>
      <c r="B76">
        <v>1678486754.5</v>
      </c>
      <c r="C76">
        <v>2651.5</v>
      </c>
      <c r="D76" t="s">
        <v>482</v>
      </c>
      <c r="E76" t="s">
        <v>483</v>
      </c>
      <c r="F76">
        <v>5</v>
      </c>
      <c r="G76" t="s">
        <v>355</v>
      </c>
      <c r="H76" t="s">
        <v>437</v>
      </c>
      <c r="I76">
        <v>1678486747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431.9186578411076</v>
      </c>
      <c r="AK76">
        <v>432.839236363636</v>
      </c>
      <c r="AL76">
        <v>0.0001333271556372721</v>
      </c>
      <c r="AM76">
        <v>64.64589160829401</v>
      </c>
      <c r="AN76">
        <f>(AP76 - AO76 + BO76*1E3/(8.314*(BQ76+273.15)) * AR76/BN76 * AQ76) * BN76/(100*BB76) * 1000/(1000 - AP76)</f>
        <v>0</v>
      </c>
      <c r="AO76">
        <v>27.66258001780972</v>
      </c>
      <c r="AP76">
        <v>27.92737939393939</v>
      </c>
      <c r="AQ76">
        <v>0.0001181528072056041</v>
      </c>
      <c r="AR76">
        <v>95.62122141167607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3.7</v>
      </c>
      <c r="BC76">
        <v>0.5</v>
      </c>
      <c r="BD76" t="s">
        <v>357</v>
      </c>
      <c r="BE76">
        <v>2</v>
      </c>
      <c r="BF76" t="b">
        <v>1</v>
      </c>
      <c r="BG76">
        <v>1678486747</v>
      </c>
      <c r="BH76">
        <v>420.7403703703704</v>
      </c>
      <c r="BI76">
        <v>419.9513703703703</v>
      </c>
      <c r="BJ76">
        <v>27.91219629629629</v>
      </c>
      <c r="BK76">
        <v>27.66157037037037</v>
      </c>
      <c r="BL76">
        <v>417.2395555555555</v>
      </c>
      <c r="BM76">
        <v>27.61044444444445</v>
      </c>
      <c r="BN76">
        <v>500.0309259259259</v>
      </c>
      <c r="BO76">
        <v>90.02661851851852</v>
      </c>
      <c r="BP76">
        <v>0.1000682444444444</v>
      </c>
      <c r="BQ76">
        <v>31.96707407407408</v>
      </c>
      <c r="BR76">
        <v>31.76418888888889</v>
      </c>
      <c r="BS76">
        <v>999.9000000000001</v>
      </c>
      <c r="BT76">
        <v>0</v>
      </c>
      <c r="BU76">
        <v>0</v>
      </c>
      <c r="BV76">
        <v>10003.63296296296</v>
      </c>
      <c r="BW76">
        <v>0</v>
      </c>
      <c r="BX76">
        <v>0.2722445925925926</v>
      </c>
      <c r="BY76">
        <v>0.788773148148148</v>
      </c>
      <c r="BZ76">
        <v>432.8212962962963</v>
      </c>
      <c r="CA76">
        <v>431.8984814814815</v>
      </c>
      <c r="CB76">
        <v>0.2506214074074074</v>
      </c>
      <c r="CC76">
        <v>419.9513703703703</v>
      </c>
      <c r="CD76">
        <v>27.66157037037037</v>
      </c>
      <c r="CE76">
        <v>2.51284074074074</v>
      </c>
      <c r="CF76">
        <v>2.490278148148148</v>
      </c>
      <c r="CG76">
        <v>21.10991111111111</v>
      </c>
      <c r="CH76">
        <v>20.9630962962963</v>
      </c>
      <c r="CI76">
        <v>0</v>
      </c>
      <c r="CJ76">
        <v>0</v>
      </c>
      <c r="CK76">
        <v>0</v>
      </c>
      <c r="CL76">
        <v>0</v>
      </c>
      <c r="CM76">
        <v>-3.125925925925926</v>
      </c>
      <c r="CN76">
        <v>0</v>
      </c>
      <c r="CO76">
        <v>2.055555555555556</v>
      </c>
      <c r="CP76">
        <v>-2.094444444444445</v>
      </c>
      <c r="CQ76">
        <v>35.55533333333333</v>
      </c>
      <c r="CR76">
        <v>41.27518518518517</v>
      </c>
      <c r="CS76">
        <v>38.12474074074074</v>
      </c>
      <c r="CT76">
        <v>40.62025925925926</v>
      </c>
      <c r="CU76">
        <v>37.05985185185185</v>
      </c>
      <c r="CV76">
        <v>0</v>
      </c>
      <c r="CW76">
        <v>0</v>
      </c>
      <c r="CX76">
        <v>0</v>
      </c>
      <c r="CY76">
        <v>1678486767.5</v>
      </c>
      <c r="CZ76">
        <v>0</v>
      </c>
      <c r="DA76">
        <v>0</v>
      </c>
      <c r="DB76" t="s">
        <v>358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0.7860733</v>
      </c>
      <c r="DO76">
        <v>-0.0667273395872449</v>
      </c>
      <c r="DP76">
        <v>0.02848979358928386</v>
      </c>
      <c r="DQ76">
        <v>1</v>
      </c>
      <c r="DR76">
        <v>0.242291075</v>
      </c>
      <c r="DS76">
        <v>0.1474115909943709</v>
      </c>
      <c r="DT76">
        <v>0.01428806139997217</v>
      </c>
      <c r="DU76">
        <v>0</v>
      </c>
      <c r="DV76">
        <v>1</v>
      </c>
      <c r="DW76">
        <v>2</v>
      </c>
      <c r="DX76" t="s">
        <v>387</v>
      </c>
      <c r="DY76">
        <v>2.97723</v>
      </c>
      <c r="DZ76">
        <v>2.72841</v>
      </c>
      <c r="EA76">
        <v>0.0849495</v>
      </c>
      <c r="EB76">
        <v>0.08581900000000001</v>
      </c>
      <c r="EC76">
        <v>0.118083</v>
      </c>
      <c r="ED76">
        <v>0.117902</v>
      </c>
      <c r="EE76">
        <v>27290.8</v>
      </c>
      <c r="EF76">
        <v>26943.9</v>
      </c>
      <c r="EG76">
        <v>30363.8</v>
      </c>
      <c r="EH76">
        <v>29732.2</v>
      </c>
      <c r="EI76">
        <v>36960.4</v>
      </c>
      <c r="EJ76">
        <v>34525.8</v>
      </c>
      <c r="EK76">
        <v>46464</v>
      </c>
      <c r="EL76">
        <v>44214.7</v>
      </c>
      <c r="EM76">
        <v>1.85642</v>
      </c>
      <c r="EN76">
        <v>1.82553</v>
      </c>
      <c r="EO76">
        <v>0.198863</v>
      </c>
      <c r="EP76">
        <v>0</v>
      </c>
      <c r="EQ76">
        <v>28.7868</v>
      </c>
      <c r="ER76">
        <v>999.9</v>
      </c>
      <c r="ES76">
        <v>48.4</v>
      </c>
      <c r="ET76">
        <v>33.7</v>
      </c>
      <c r="EU76">
        <v>28.2446</v>
      </c>
      <c r="EV76">
        <v>62.7876</v>
      </c>
      <c r="EW76">
        <v>17.6723</v>
      </c>
      <c r="EX76">
        <v>1</v>
      </c>
      <c r="EY76">
        <v>0.166456</v>
      </c>
      <c r="EZ76">
        <v>-6.66667</v>
      </c>
      <c r="FA76">
        <v>20.0966</v>
      </c>
      <c r="FB76">
        <v>5.23586</v>
      </c>
      <c r="FC76">
        <v>11.974</v>
      </c>
      <c r="FD76">
        <v>4.97225</v>
      </c>
      <c r="FE76">
        <v>3.29025</v>
      </c>
      <c r="FF76">
        <v>9999</v>
      </c>
      <c r="FG76">
        <v>9999</v>
      </c>
      <c r="FH76">
        <v>9999</v>
      </c>
      <c r="FI76">
        <v>999.9</v>
      </c>
      <c r="FJ76">
        <v>4.97335</v>
      </c>
      <c r="FK76">
        <v>1.87803</v>
      </c>
      <c r="FL76">
        <v>1.87613</v>
      </c>
      <c r="FM76">
        <v>1.87897</v>
      </c>
      <c r="FN76">
        <v>1.87561</v>
      </c>
      <c r="FO76">
        <v>1.87915</v>
      </c>
      <c r="FP76">
        <v>1.87625</v>
      </c>
      <c r="FQ76">
        <v>1.87742</v>
      </c>
      <c r="FR76">
        <v>0</v>
      </c>
      <c r="FS76">
        <v>0</v>
      </c>
      <c r="FT76">
        <v>0</v>
      </c>
      <c r="FU76">
        <v>0</v>
      </c>
      <c r="FV76" t="s">
        <v>360</v>
      </c>
      <c r="FW76" t="s">
        <v>361</v>
      </c>
      <c r="FX76" t="s">
        <v>362</v>
      </c>
      <c r="FY76" t="s">
        <v>362</v>
      </c>
      <c r="FZ76" t="s">
        <v>362</v>
      </c>
      <c r="GA76" t="s">
        <v>362</v>
      </c>
      <c r="GB76">
        <v>0</v>
      </c>
      <c r="GC76">
        <v>100</v>
      </c>
      <c r="GD76">
        <v>100</v>
      </c>
      <c r="GE76">
        <v>3.501</v>
      </c>
      <c r="GF76">
        <v>0.3017</v>
      </c>
      <c r="GG76">
        <v>1.914152597090967</v>
      </c>
      <c r="GH76">
        <v>0.004568976032845275</v>
      </c>
      <c r="GI76">
        <v>-2.057755664468405E-06</v>
      </c>
      <c r="GJ76">
        <v>5.302065329781969E-10</v>
      </c>
      <c r="GK76">
        <v>0.3017501354156676</v>
      </c>
      <c r="GL76">
        <v>0</v>
      </c>
      <c r="GM76">
        <v>0</v>
      </c>
      <c r="GN76">
        <v>0</v>
      </c>
      <c r="GO76">
        <v>-1</v>
      </c>
      <c r="GP76">
        <v>2110</v>
      </c>
      <c r="GQ76">
        <v>1</v>
      </c>
      <c r="GR76">
        <v>23</v>
      </c>
      <c r="GS76">
        <v>233644.8</v>
      </c>
      <c r="GT76">
        <v>11520.5</v>
      </c>
      <c r="GU76">
        <v>1.12671</v>
      </c>
      <c r="GV76">
        <v>2.58911</v>
      </c>
      <c r="GW76">
        <v>1.39893</v>
      </c>
      <c r="GX76">
        <v>2.35474</v>
      </c>
      <c r="GY76">
        <v>1.44897</v>
      </c>
      <c r="GZ76">
        <v>2.50244</v>
      </c>
      <c r="HA76">
        <v>41.6389</v>
      </c>
      <c r="HB76">
        <v>23.8774</v>
      </c>
      <c r="HC76">
        <v>18</v>
      </c>
      <c r="HD76">
        <v>496.506</v>
      </c>
      <c r="HE76">
        <v>448.768</v>
      </c>
      <c r="HF76">
        <v>42.7883</v>
      </c>
      <c r="HG76">
        <v>29.2443</v>
      </c>
      <c r="HH76">
        <v>29.9997</v>
      </c>
      <c r="HI76">
        <v>28.8575</v>
      </c>
      <c r="HJ76">
        <v>28.8783</v>
      </c>
      <c r="HK76">
        <v>22.5943</v>
      </c>
      <c r="HL76">
        <v>0</v>
      </c>
      <c r="HM76">
        <v>100</v>
      </c>
      <c r="HN76">
        <v>133.902</v>
      </c>
      <c r="HO76">
        <v>419.935</v>
      </c>
      <c r="HP76">
        <v>28.9604</v>
      </c>
      <c r="HQ76">
        <v>100.4</v>
      </c>
      <c r="HR76">
        <v>101.67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2023-03-10T22:24:50Z</dcterms:created>
  <dcterms:modified xsi:type="dcterms:W3CDTF">2023-03-10T22:24:50Z</dcterms:modified>
</cp:coreProperties>
</file>