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<sst xmlns="http://schemas.openxmlformats.org/spreadsheetml/2006/main" count="1172" uniqueCount="409">
  <si>
    <t>File opened</t>
  </si>
  <si>
    <t>2023-03-22 18:42:14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</si>
  <si>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</si>
  <si>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</si>
  <si>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</si>
  <si>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</si>
  <si>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</si>
  <si>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</si>
  <si>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</si>
  <si>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</si>
  <si>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</si>
  <si>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</si>
  <si>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</si>
  <si>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</si>
  <si>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</si>
  <si>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Mar 22 10:53</t>
  </si>
  <si>
    <t>H2O rangematch</t>
  </si>
  <si>
    <t>Wed Mar 22 10:58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</si>
  <si>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</si>
  <si>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</si>
  <si>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</si>
  <si>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</si>
  <si>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</si>
  <si>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</si>
  <si>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</si>
  <si>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</si>
  <si>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</si>
  <si>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18:42:14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</si>
  <si>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</si>
  <si>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</si>
  <si>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</si>
  <si>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</si>
  <si>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</si>
  <si>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</si>
  <si>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</si>
  <si>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</si>
  <si>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</si>
  <si>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</si>
  <si>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</si>
  <si>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</si>
  <si>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</si>
  <si>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</si>
  <si>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</si>
  <si>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</si>
  <si>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</si>
  <si>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</si>
  <si>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</si>
  <si>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</si>
  <si>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</si>
  <si>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</si>
  <si>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</si>
  <si>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</si>
  <si>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</si>
  <si>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</si>
  <si>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</si>
  <si>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</si>
  <si>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</si>
  <si>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</si>
  <si>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</si>
  <si>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</si>
  <si>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</si>
  <si>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</si>
  <si>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</si>
  <si>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</si>
  <si>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</si>
  <si>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</si>
  <si>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</si>
  <si>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</si>
  <si>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</si>
  <si>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</si>
  <si>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</si>
  <si>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</si>
  <si>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</si>
  <si>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</si>
  <si>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</si>
  <si>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</si>
  <si>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</si>
  <si>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</si>
  <si>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</si>
  <si>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</si>
  <si>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2.78299 98.541 383.317 608.607 835.174 1047.46 1238.97 1393.63</t>
  </si>
  <si>
    <t>Fs_true</t>
  </si>
  <si>
    <t>0.992971 102.877 402.763 604.365 801.374 1004.33 1200.97 1401.94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</si>
  <si>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</si>
  <si>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</si>
  <si>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</si>
  <si>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</si>
  <si>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</si>
  <si>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</si>
  <si>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</si>
  <si>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</si>
  <si>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</si>
  <si>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</si>
  <si>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</si>
  <si>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</si>
  <si>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</si>
  <si>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</si>
  <si>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</si>
  <si>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</si>
  <si>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</si>
  <si>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</si>
  <si>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</si>
  <si>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</si>
  <si>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</si>
  <si>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</si>
  <si>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</si>
  <si>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</si>
  <si>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</si>
  <si>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</si>
  <si>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</si>
  <si>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</si>
  <si>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</si>
  <si>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</si>
  <si>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</si>
  <si>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</si>
  <si>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</si>
  <si>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</si>
  <si>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</si>
  <si>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</si>
  <si>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</si>
  <si>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</si>
  <si>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</si>
  <si>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</si>
  <si>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</si>
  <si>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</si>
  <si>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</si>
  <si>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</si>
  <si>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</si>
  <si>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</si>
  <si>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</si>
  <si>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</si>
  <si>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</si>
  <si>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</si>
  <si>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</si>
  <si>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</si>
  <si>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</si>
  <si>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</si>
  <si>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</si>
  <si>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</si>
  <si>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</si>
  <si>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</si>
  <si>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</si>
  <si>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</si>
  <si>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</si>
  <si>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</si>
  <si>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</si>
  <si>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</si>
  <si>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</si>
  <si>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</si>
  <si>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</si>
  <si>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</si>
  <si>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</si>
  <si>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</si>
  <si>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</si>
  <si>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</si>
  <si>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</si>
  <si>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</si>
  <si>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</si>
  <si>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</si>
  <si>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</si>
  <si>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</si>
  <si>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</si>
  <si>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</si>
  <si>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</si>
  <si>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</si>
  <si>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</si>
  <si>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</si>
  <si>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</si>
  <si>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</si>
  <si>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</si>
  <si>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</si>
  <si>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</si>
  <si>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</si>
  <si>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</si>
  <si>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</si>
  <si>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</si>
  <si>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</si>
  <si>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</si>
  <si>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</si>
  <si>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</si>
  <si>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</si>
  <si>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</si>
  <si>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</si>
  <si>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</si>
  <si>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</si>
  <si>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</si>
  <si>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</si>
  <si>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</si>
  <si>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</si>
  <si>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</si>
  <si>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</si>
  <si>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</si>
  <si>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</si>
  <si>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</si>
  <si>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</si>
  <si>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</si>
  <si>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</si>
  <si>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</si>
  <si>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</si>
  <si>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</si>
  <si>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</si>
  <si>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</si>
  <si>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</si>
  <si>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</si>
  <si>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</si>
  <si>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</si>
  <si>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</si>
  <si>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</si>
  <si>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</si>
  <si>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</si>
  <si>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</si>
  <si>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</si>
  <si>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</si>
  <si>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</si>
  <si>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</si>
  <si>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</si>
  <si>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</si>
  <si>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</si>
  <si>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</si>
  <si>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</si>
  <si>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</si>
  <si>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</si>
  <si>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</si>
  <si>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</si>
  <si>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</si>
  <si>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</si>
  <si>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</si>
  <si>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</si>
  <si>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</si>
  <si>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</si>
  <si>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</si>
  <si>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</si>
  <si>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</si>
  <si>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</si>
  <si>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</si>
  <si>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</si>
  <si>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</si>
  <si>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</si>
  <si>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</si>
  <si>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</si>
  <si>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</si>
  <si>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</si>
  <si>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</si>
  <si>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</si>
  <si>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</si>
  <si>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</si>
  <si>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</si>
  <si>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</si>
  <si>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</si>
  <si>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</si>
  <si>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</si>
  <si>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</si>
  <si>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</si>
  <si>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</si>
  <si>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</si>
  <si>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</si>
  <si>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</si>
  <si>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</si>
  <si>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</si>
  <si>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</si>
  <si>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</si>
  <si>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</si>
  <si>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</si>
  <si>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</si>
  <si>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</si>
  <si>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</si>
  <si>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</si>
  <si>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</si>
  <si>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</si>
  <si>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</si>
  <si>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</si>
  <si>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</si>
  <si>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</si>
  <si>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</si>
  <si>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</si>
  <si>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</si>
  <si>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</si>
  <si>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</si>
  <si>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</si>
  <si>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</si>
  <si>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</si>
  <si>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</si>
  <si>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</si>
  <si>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</si>
  <si>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</si>
  <si>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</si>
  <si>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</si>
  <si>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</si>
  <si>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</si>
  <si>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</si>
  <si>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</si>
  <si>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</si>
  <si>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</si>
  <si>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</si>
  <si>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</si>
  <si>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</si>
  <si>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</si>
  <si>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</si>
  <si>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</si>
  <si>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</si>
  <si>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</si>
  <si>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</si>
  <si>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</si>
  <si>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</si>
  <si>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</si>
  <si>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</si>
  <si>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</si>
  <si>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</si>
  <si>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</si>
  <si>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</si>
  <si>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</si>
  <si>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</si>
  <si>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</si>
  <si>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</si>
  <si>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</si>
  <si>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</si>
  <si>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</si>
  <si>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</si>
  <si>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</si>
  <si>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</si>
  <si>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</si>
  <si>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</si>
  <si>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</si>
  <si>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</si>
  <si>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</si>
  <si>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</si>
  <si>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</si>
  <si>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</si>
  <si>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</si>
  <si>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</si>
  <si>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</si>
  <si>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</si>
  <si>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</si>
  <si>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</si>
  <si>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</si>
  <si>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</si>
  <si>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</si>
  <si>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</si>
  <si>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</si>
  <si>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</si>
  <si>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</si>
  <si>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</si>
  <si>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</si>
  <si>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</si>
  <si>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</si>
  <si>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</si>
  <si>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</si>
  <si>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</si>
  <si>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</si>
  <si>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</si>
  <si>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</si>
  <si>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20230322 18:54:31</t>
  </si>
  <si>
    <t>18:54:31</t>
  </si>
  <si>
    <t>albert</t>
  </si>
  <si>
    <t>sch_sco30_t3_ch5</t>
  </si>
  <si>
    <t>0: Broadleaf</t>
  </si>
  <si>
    <t>--:--:--</t>
  </si>
  <si>
    <t>1/2</t>
  </si>
  <si>
    <t>11111111</t>
  </si>
  <si>
    <t>oooooooo</t>
  </si>
  <si>
    <t>on</t>
  </si>
  <si>
    <t>20230322 18:54:36</t>
  </si>
  <si>
    <t>18:54:36</t>
  </si>
  <si>
    <t>2/2</t>
  </si>
  <si>
    <t>20230322 18:54:41</t>
  </si>
  <si>
    <t>18:54:41</t>
  </si>
  <si>
    <t>20230322 18:54:46</t>
  </si>
  <si>
    <t>18:54:46</t>
  </si>
  <si>
    <t>20230322 18:54:51</t>
  </si>
  <si>
    <t>18:54:51</t>
  </si>
  <si>
    <t>20230322 18:54:56</t>
  </si>
  <si>
    <t>18:54:56</t>
  </si>
  <si>
    <t>20230322 18:55:01</t>
  </si>
  <si>
    <t>18:55:01</t>
  </si>
  <si>
    <t>20230322 18:55:06</t>
  </si>
  <si>
    <t>18:55:06</t>
  </si>
  <si>
    <t>0/2</t>
  </si>
  <si>
    <t>20230322 18:55:11</t>
  </si>
  <si>
    <t>18:55:11</t>
  </si>
  <si>
    <t>20230322 18:55:16</t>
  </si>
  <si>
    <t>18:55:16</t>
  </si>
  <si>
    <t>20230322 18:55:21</t>
  </si>
  <si>
    <t>18:55:21</t>
  </si>
  <si>
    <t>20230322 18:55:26</t>
  </si>
  <si>
    <t>18:55:26</t>
  </si>
  <si>
    <t>20230322 19:06:00</t>
  </si>
  <si>
    <t>19:06:00</t>
  </si>
  <si>
    <t>20230322 19:06:05</t>
  </si>
  <si>
    <t>19:06:05</t>
  </si>
  <si>
    <t>20230322 19:06:10</t>
  </si>
  <si>
    <t>19:06:10</t>
  </si>
  <si>
    <t>20230322 19:06:15</t>
  </si>
  <si>
    <t>19:06:15</t>
  </si>
  <si>
    <t>20230322 19:06:20</t>
  </si>
  <si>
    <t>19:06:20</t>
  </si>
  <si>
    <t>20230322 19:06:25</t>
  </si>
  <si>
    <t>19:06:25</t>
  </si>
  <si>
    <t>20230322 19:06:30</t>
  </si>
  <si>
    <t>19:06:30</t>
  </si>
  <si>
    <t>20230322 19:06:35</t>
  </si>
  <si>
    <t>19:06:35</t>
  </si>
  <si>
    <t>20230322 19:06:40</t>
  </si>
  <si>
    <t>19:06:40</t>
  </si>
  <si>
    <t>20230322 19:06:45</t>
  </si>
  <si>
    <t>19:06:45</t>
  </si>
  <si>
    <t>20230322 19:06:50</t>
  </si>
  <si>
    <t>19:06:50</t>
  </si>
  <si>
    <t>20230322 19:06:55</t>
  </si>
  <si>
    <t>19:06:55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</si>
</sst>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1679529271.6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1679529268.85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423.8496793815239</v>
      </c>
      <c r="AK17">
        <v>424.3041151515151</v>
      </c>
      <c r="AL17">
        <v>-0.001739776482399566</v>
      </c>
      <c r="AM17">
        <v>63.9201550901532</v>
      </c>
      <c r="AN17">
        <f>(AP17 - AO17 + BO17*1E3/(8.314*(BQ17+273.15)) * AR17/BN17 * AQ17) * BN17/(100*BB17) * 1000/(1000 - AP17)</f>
        <v>0</v>
      </c>
      <c r="AO17">
        <v>9.25032015683265</v>
      </c>
      <c r="AP17">
        <v>9.433780424242419</v>
      </c>
      <c r="AQ17">
        <v>4.855080893044491E-05</v>
      </c>
      <c r="AR17">
        <v>101.0312497556687</v>
      </c>
      <c r="AS17">
        <v>3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1.91</v>
      </c>
      <c r="BC17">
        <v>0.5</v>
      </c>
      <c r="BD17" t="s">
        <v>355</v>
      </c>
      <c r="BE17">
        <v>2</v>
      </c>
      <c r="BF17" t="b">
        <v>1</v>
      </c>
      <c r="BG17">
        <v>1679529268.85</v>
      </c>
      <c r="BH17">
        <v>420.3276</v>
      </c>
      <c r="BI17">
        <v>419.9465999999999</v>
      </c>
      <c r="BJ17">
        <v>9.430395999999998</v>
      </c>
      <c r="BK17">
        <v>9.244468000000001</v>
      </c>
      <c r="BL17">
        <v>416.785</v>
      </c>
      <c r="BM17">
        <v>9.351727</v>
      </c>
      <c r="BN17">
        <v>500.0439000000001</v>
      </c>
      <c r="BO17">
        <v>89.86335</v>
      </c>
      <c r="BP17">
        <v>0.10024939</v>
      </c>
      <c r="BQ17">
        <v>20.08664</v>
      </c>
      <c r="BR17">
        <v>19.99227</v>
      </c>
      <c r="BS17">
        <v>999.9</v>
      </c>
      <c r="BT17">
        <v>0</v>
      </c>
      <c r="BU17">
        <v>0</v>
      </c>
      <c r="BV17">
        <v>9985.744999999999</v>
      </c>
      <c r="BW17">
        <v>0</v>
      </c>
      <c r="BX17">
        <v>0.386148</v>
      </c>
      <c r="BY17">
        <v>0.3809968</v>
      </c>
      <c r="BZ17">
        <v>424.3292</v>
      </c>
      <c r="CA17">
        <v>423.8649</v>
      </c>
      <c r="CB17">
        <v>0.1859282</v>
      </c>
      <c r="CC17">
        <v>419.9465999999999</v>
      </c>
      <c r="CD17">
        <v>9.244468000000001</v>
      </c>
      <c r="CE17">
        <v>0.8474467999999999</v>
      </c>
      <c r="CF17">
        <v>0.8307388</v>
      </c>
      <c r="CG17">
        <v>4.527915</v>
      </c>
      <c r="CH17">
        <v>4.243675000000001</v>
      </c>
      <c r="CI17">
        <v>0</v>
      </c>
      <c r="CJ17">
        <v>0</v>
      </c>
      <c r="CK17">
        <v>0</v>
      </c>
      <c r="CL17">
        <v>0</v>
      </c>
      <c r="CM17">
        <v>2.15919</v>
      </c>
      <c r="CN17">
        <v>0</v>
      </c>
      <c r="CO17">
        <v>-1.19399</v>
      </c>
      <c r="CP17">
        <v>-1.03005</v>
      </c>
      <c r="CQ17">
        <v>33.91240000000001</v>
      </c>
      <c r="CR17">
        <v>39.0498</v>
      </c>
      <c r="CS17">
        <v>36.3498</v>
      </c>
      <c r="CT17">
        <v>37.6498</v>
      </c>
      <c r="CU17">
        <v>34.4246</v>
      </c>
      <c r="CV17">
        <v>0</v>
      </c>
      <c r="CW17">
        <v>0</v>
      </c>
      <c r="CX17">
        <v>0</v>
      </c>
      <c r="CY17">
        <v>1679529302</v>
      </c>
      <c r="CZ17">
        <v>0</v>
      </c>
      <c r="DA17">
        <v>0</v>
      </c>
      <c r="DB17" t="s">
        <v>356</v>
      </c>
      <c r="DC17">
        <v>1679454360.5</v>
      </c>
      <c r="DD17">
        <v>1679454360.5</v>
      </c>
      <c r="DE17">
        <v>0</v>
      </c>
      <c r="DF17">
        <v>-0.152</v>
      </c>
      <c r="DG17">
        <v>-0.046</v>
      </c>
      <c r="DH17">
        <v>3.296</v>
      </c>
      <c r="DI17">
        <v>0.35</v>
      </c>
      <c r="DJ17">
        <v>420</v>
      </c>
      <c r="DK17">
        <v>24</v>
      </c>
      <c r="DL17">
        <v>0.27</v>
      </c>
      <c r="DM17">
        <v>0.09</v>
      </c>
      <c r="DN17">
        <v>0.336662325</v>
      </c>
      <c r="DO17">
        <v>0.1286870881801126</v>
      </c>
      <c r="DP17">
        <v>0.05270117361614801</v>
      </c>
      <c r="DQ17">
        <v>0</v>
      </c>
      <c r="DR17">
        <v>0.205047125</v>
      </c>
      <c r="DS17">
        <v>-0.01855806754221458</v>
      </c>
      <c r="DT17">
        <v>0.01325222756216384</v>
      </c>
      <c r="DU17">
        <v>1</v>
      </c>
      <c r="DV17">
        <v>1</v>
      </c>
      <c r="DW17">
        <v>2</v>
      </c>
      <c r="DX17" t="s">
        <v>357</v>
      </c>
      <c r="DY17">
        <v>2.98097</v>
      </c>
      <c r="DZ17">
        <v>2.72834</v>
      </c>
      <c r="EA17">
        <v>0.085295</v>
      </c>
      <c r="EB17">
        <v>0.0862344</v>
      </c>
      <c r="EC17">
        <v>0.054219</v>
      </c>
      <c r="ED17">
        <v>0.0539701</v>
      </c>
      <c r="EE17">
        <v>27472.2</v>
      </c>
      <c r="EF17">
        <v>27133.3</v>
      </c>
      <c r="EG17">
        <v>30558.3</v>
      </c>
      <c r="EH17">
        <v>29935.7</v>
      </c>
      <c r="EI17">
        <v>39883.3</v>
      </c>
      <c r="EJ17">
        <v>37293.9</v>
      </c>
      <c r="EK17">
        <v>46722.5</v>
      </c>
      <c r="EL17">
        <v>44506</v>
      </c>
      <c r="EM17">
        <v>1.88557</v>
      </c>
      <c r="EN17">
        <v>1.8717</v>
      </c>
      <c r="EO17">
        <v>0.012368</v>
      </c>
      <c r="EP17">
        <v>0</v>
      </c>
      <c r="EQ17">
        <v>19.7955</v>
      </c>
      <c r="ER17">
        <v>999.9</v>
      </c>
      <c r="ES17">
        <v>33.2</v>
      </c>
      <c r="ET17">
        <v>29.9</v>
      </c>
      <c r="EU17">
        <v>15.6509</v>
      </c>
      <c r="EV17">
        <v>63.4863</v>
      </c>
      <c r="EW17">
        <v>18.3373</v>
      </c>
      <c r="EX17">
        <v>1</v>
      </c>
      <c r="EY17">
        <v>-0.110691</v>
      </c>
      <c r="EZ17">
        <v>2.57605</v>
      </c>
      <c r="FA17">
        <v>20.2052</v>
      </c>
      <c r="FB17">
        <v>5.2408</v>
      </c>
      <c r="FC17">
        <v>11.968</v>
      </c>
      <c r="FD17">
        <v>4.9733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4.97291</v>
      </c>
      <c r="FK17">
        <v>1.87687</v>
      </c>
      <c r="FL17">
        <v>1.875</v>
      </c>
      <c r="FM17">
        <v>1.87779</v>
      </c>
      <c r="FN17">
        <v>1.87454</v>
      </c>
      <c r="FO17">
        <v>1.87819</v>
      </c>
      <c r="FP17">
        <v>1.87523</v>
      </c>
      <c r="FQ17">
        <v>1.87637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3.542</v>
      </c>
      <c r="GF17">
        <v>0.07870000000000001</v>
      </c>
      <c r="GG17">
        <v>1.972114183739502</v>
      </c>
      <c r="GH17">
        <v>0.004449671774874308</v>
      </c>
      <c r="GI17">
        <v>-1.829466635312074E-06</v>
      </c>
      <c r="GJ17">
        <v>4.661545964856727E-10</v>
      </c>
      <c r="GK17">
        <v>0.005649818396270764</v>
      </c>
      <c r="GL17">
        <v>0.003047750899037379</v>
      </c>
      <c r="GM17">
        <v>0.0005145890388989142</v>
      </c>
      <c r="GN17">
        <v>-5.930110997495773E-07</v>
      </c>
      <c r="GO17">
        <v>0</v>
      </c>
      <c r="GP17">
        <v>2134</v>
      </c>
      <c r="GQ17">
        <v>1</v>
      </c>
      <c r="GR17">
        <v>23</v>
      </c>
      <c r="GS17">
        <v>1248.5</v>
      </c>
      <c r="GT17">
        <v>1248.5</v>
      </c>
      <c r="GU17">
        <v>1.09375</v>
      </c>
      <c r="GV17">
        <v>2.54028</v>
      </c>
      <c r="GW17">
        <v>1.39893</v>
      </c>
      <c r="GX17">
        <v>2.34253</v>
      </c>
      <c r="GY17">
        <v>1.44897</v>
      </c>
      <c r="GZ17">
        <v>2.36938</v>
      </c>
      <c r="HA17">
        <v>35.2671</v>
      </c>
      <c r="HB17">
        <v>24.07</v>
      </c>
      <c r="HC17">
        <v>18</v>
      </c>
      <c r="HD17">
        <v>489.323</v>
      </c>
      <c r="HE17">
        <v>451.925</v>
      </c>
      <c r="HF17">
        <v>17.2018</v>
      </c>
      <c r="HG17">
        <v>25.4849</v>
      </c>
      <c r="HH17">
        <v>29.9997</v>
      </c>
      <c r="HI17">
        <v>25.4812</v>
      </c>
      <c r="HJ17">
        <v>25.5843</v>
      </c>
      <c r="HK17">
        <v>21.919</v>
      </c>
      <c r="HL17">
        <v>37.0973</v>
      </c>
      <c r="HM17">
        <v>40.0965</v>
      </c>
      <c r="HN17">
        <v>17.2093</v>
      </c>
      <c r="HO17">
        <v>420</v>
      </c>
      <c r="HP17">
        <v>9.29542</v>
      </c>
      <c r="HQ17">
        <v>100.992</v>
      </c>
      <c r="HR17">
        <v>102.35</v>
      </c>
    </row>
    <row r="18" spans="1:226">
      <c r="A18">
        <v>2</v>
      </c>
      <c r="B18">
        <v>1679529276.6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1679529274.1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423.8820496481385</v>
      </c>
      <c r="AK18">
        <v>424.3166969696969</v>
      </c>
      <c r="AL18">
        <v>0.000161947061611279</v>
      </c>
      <c r="AM18">
        <v>63.9201550901532</v>
      </c>
      <c r="AN18">
        <f>(AP18 - AO18 + BO18*1E3/(8.314*(BQ18+273.15)) * AR18/BN18 * AQ18) * BN18/(100*BB18) * 1000/(1000 - AP18)</f>
        <v>0</v>
      </c>
      <c r="AO18">
        <v>9.230062807191363</v>
      </c>
      <c r="AP18">
        <v>9.433562666666662</v>
      </c>
      <c r="AQ18">
        <v>-2.006475420604508E-05</v>
      </c>
      <c r="AR18">
        <v>101.0312497556687</v>
      </c>
      <c r="AS18">
        <v>2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1.91</v>
      </c>
      <c r="BC18">
        <v>0.5</v>
      </c>
      <c r="BD18" t="s">
        <v>355</v>
      </c>
      <c r="BE18">
        <v>2</v>
      </c>
      <c r="BF18" t="b">
        <v>1</v>
      </c>
      <c r="BG18">
        <v>1679529274.1</v>
      </c>
      <c r="BH18">
        <v>420.3117777777777</v>
      </c>
      <c r="BI18">
        <v>419.978</v>
      </c>
      <c r="BJ18">
        <v>9.435744444444444</v>
      </c>
      <c r="BK18">
        <v>9.233083333333333</v>
      </c>
      <c r="BL18">
        <v>416.769</v>
      </c>
      <c r="BM18">
        <v>9.357009999999999</v>
      </c>
      <c r="BN18">
        <v>500.0793333333334</v>
      </c>
      <c r="BO18">
        <v>89.8639</v>
      </c>
      <c r="BP18">
        <v>0.09979242222222223</v>
      </c>
      <c r="BQ18">
        <v>20.08241111111111</v>
      </c>
      <c r="BR18">
        <v>20.00222222222222</v>
      </c>
      <c r="BS18">
        <v>999.9000000000001</v>
      </c>
      <c r="BT18">
        <v>0</v>
      </c>
      <c r="BU18">
        <v>0</v>
      </c>
      <c r="BV18">
        <v>10006.52222222222</v>
      </c>
      <c r="BW18">
        <v>0</v>
      </c>
      <c r="BX18">
        <v>0.386148</v>
      </c>
      <c r="BY18">
        <v>0.3336081111111111</v>
      </c>
      <c r="BZ18">
        <v>424.3154444444445</v>
      </c>
      <c r="CA18">
        <v>423.8920000000001</v>
      </c>
      <c r="CB18">
        <v>0.2026596666666667</v>
      </c>
      <c r="CC18">
        <v>419.978</v>
      </c>
      <c r="CD18">
        <v>9.233083333333333</v>
      </c>
      <c r="CE18">
        <v>0.8479326666666667</v>
      </c>
      <c r="CF18">
        <v>0.8297213333333333</v>
      </c>
      <c r="CG18">
        <v>4.536106666666666</v>
      </c>
      <c r="CH18">
        <v>4.226204444444445</v>
      </c>
      <c r="CI18">
        <v>0</v>
      </c>
      <c r="CJ18">
        <v>0</v>
      </c>
      <c r="CK18">
        <v>0</v>
      </c>
      <c r="CL18">
        <v>0</v>
      </c>
      <c r="CM18">
        <v>2.008244444444445</v>
      </c>
      <c r="CN18">
        <v>0</v>
      </c>
      <c r="CO18">
        <v>-1.145555555555556</v>
      </c>
      <c r="CP18">
        <v>-1.015444444444445</v>
      </c>
      <c r="CQ18">
        <v>33.66633333333333</v>
      </c>
      <c r="CR18">
        <v>38.91644444444444</v>
      </c>
      <c r="CS18">
        <v>36.24988888888889</v>
      </c>
      <c r="CT18">
        <v>37.48588888888889</v>
      </c>
      <c r="CU18">
        <v>34.38188888888889</v>
      </c>
      <c r="CV18">
        <v>0</v>
      </c>
      <c r="CW18">
        <v>0</v>
      </c>
      <c r="CX18">
        <v>0</v>
      </c>
      <c r="CY18">
        <v>1679529307.4</v>
      </c>
      <c r="CZ18">
        <v>0</v>
      </c>
      <c r="DA18">
        <v>0</v>
      </c>
      <c r="DB18" t="s">
        <v>356</v>
      </c>
      <c r="DC18">
        <v>1679454360.5</v>
      </c>
      <c r="DD18">
        <v>1679454360.5</v>
      </c>
      <c r="DE18">
        <v>0</v>
      </c>
      <c r="DF18">
        <v>-0.152</v>
      </c>
      <c r="DG18">
        <v>-0.046</v>
      </c>
      <c r="DH18">
        <v>3.296</v>
      </c>
      <c r="DI18">
        <v>0.35</v>
      </c>
      <c r="DJ18">
        <v>420</v>
      </c>
      <c r="DK18">
        <v>24</v>
      </c>
      <c r="DL18">
        <v>0.27</v>
      </c>
      <c r="DM18">
        <v>0.09</v>
      </c>
      <c r="DN18">
        <v>0.34142615</v>
      </c>
      <c r="DO18">
        <v>-0.01324637898686741</v>
      </c>
      <c r="DP18">
        <v>0.04238810555483107</v>
      </c>
      <c r="DQ18">
        <v>1</v>
      </c>
      <c r="DR18">
        <v>0.2049583</v>
      </c>
      <c r="DS18">
        <v>-0.09189944465290834</v>
      </c>
      <c r="DT18">
        <v>0.01456083514294424</v>
      </c>
      <c r="DU18">
        <v>1</v>
      </c>
      <c r="DV18">
        <v>2</v>
      </c>
      <c r="DW18">
        <v>2</v>
      </c>
      <c r="DX18" t="s">
        <v>363</v>
      </c>
      <c r="DY18">
        <v>2.9808</v>
      </c>
      <c r="DZ18">
        <v>2.72833</v>
      </c>
      <c r="EA18">
        <v>0.0852982</v>
      </c>
      <c r="EB18">
        <v>0.0862431</v>
      </c>
      <c r="EC18">
        <v>0.0542112</v>
      </c>
      <c r="ED18">
        <v>0.0538592</v>
      </c>
      <c r="EE18">
        <v>27472.1</v>
      </c>
      <c r="EF18">
        <v>27132.8</v>
      </c>
      <c r="EG18">
        <v>30558.2</v>
      </c>
      <c r="EH18">
        <v>29935.4</v>
      </c>
      <c r="EI18">
        <v>39883.4</v>
      </c>
      <c r="EJ18">
        <v>37298</v>
      </c>
      <c r="EK18">
        <v>46722.2</v>
      </c>
      <c r="EL18">
        <v>44505.6</v>
      </c>
      <c r="EM18">
        <v>1.8858</v>
      </c>
      <c r="EN18">
        <v>1.87192</v>
      </c>
      <c r="EO18">
        <v>0.0119209</v>
      </c>
      <c r="EP18">
        <v>0</v>
      </c>
      <c r="EQ18">
        <v>19.7939</v>
      </c>
      <c r="ER18">
        <v>999.9</v>
      </c>
      <c r="ES18">
        <v>33.1</v>
      </c>
      <c r="ET18">
        <v>29.8</v>
      </c>
      <c r="EU18">
        <v>15.5137</v>
      </c>
      <c r="EV18">
        <v>63.3763</v>
      </c>
      <c r="EW18">
        <v>17.8205</v>
      </c>
      <c r="EX18">
        <v>1</v>
      </c>
      <c r="EY18">
        <v>-0.111042</v>
      </c>
      <c r="EZ18">
        <v>2.57595</v>
      </c>
      <c r="FA18">
        <v>20.2052</v>
      </c>
      <c r="FB18">
        <v>5.2402</v>
      </c>
      <c r="FC18">
        <v>11.968</v>
      </c>
      <c r="FD18">
        <v>4.97305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4.97292</v>
      </c>
      <c r="FK18">
        <v>1.8769</v>
      </c>
      <c r="FL18">
        <v>1.875</v>
      </c>
      <c r="FM18">
        <v>1.87778</v>
      </c>
      <c r="FN18">
        <v>1.87454</v>
      </c>
      <c r="FO18">
        <v>1.8782</v>
      </c>
      <c r="FP18">
        <v>1.87524</v>
      </c>
      <c r="FQ18">
        <v>1.87637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3.542</v>
      </c>
      <c r="GF18">
        <v>0.07870000000000001</v>
      </c>
      <c r="GG18">
        <v>1.972114183739502</v>
      </c>
      <c r="GH18">
        <v>0.004449671774874308</v>
      </c>
      <c r="GI18">
        <v>-1.829466635312074E-06</v>
      </c>
      <c r="GJ18">
        <v>4.661545964856727E-10</v>
      </c>
      <c r="GK18">
        <v>0.005649818396270764</v>
      </c>
      <c r="GL18">
        <v>0.003047750899037379</v>
      </c>
      <c r="GM18">
        <v>0.0005145890388989142</v>
      </c>
      <c r="GN18">
        <v>-5.930110997495773E-07</v>
      </c>
      <c r="GO18">
        <v>0</v>
      </c>
      <c r="GP18">
        <v>2134</v>
      </c>
      <c r="GQ18">
        <v>1</v>
      </c>
      <c r="GR18">
        <v>23</v>
      </c>
      <c r="GS18">
        <v>1248.6</v>
      </c>
      <c r="GT18">
        <v>1248.6</v>
      </c>
      <c r="GU18">
        <v>1.09253</v>
      </c>
      <c r="GV18">
        <v>2.52686</v>
      </c>
      <c r="GW18">
        <v>1.39893</v>
      </c>
      <c r="GX18">
        <v>2.34253</v>
      </c>
      <c r="GY18">
        <v>1.44897</v>
      </c>
      <c r="GZ18">
        <v>2.49146</v>
      </c>
      <c r="HA18">
        <v>35.2671</v>
      </c>
      <c r="HB18">
        <v>24.0787</v>
      </c>
      <c r="HC18">
        <v>18</v>
      </c>
      <c r="HD18">
        <v>489.415</v>
      </c>
      <c r="HE18">
        <v>452.032</v>
      </c>
      <c r="HF18">
        <v>17.2082</v>
      </c>
      <c r="HG18">
        <v>25.4811</v>
      </c>
      <c r="HH18">
        <v>29.9998</v>
      </c>
      <c r="HI18">
        <v>25.4769</v>
      </c>
      <c r="HJ18">
        <v>25.5802</v>
      </c>
      <c r="HK18">
        <v>21.9173</v>
      </c>
      <c r="HL18">
        <v>37.0973</v>
      </c>
      <c r="HM18">
        <v>40.0965</v>
      </c>
      <c r="HN18">
        <v>17.2023</v>
      </c>
      <c r="HO18">
        <v>420</v>
      </c>
      <c r="HP18">
        <v>9.29542</v>
      </c>
      <c r="HQ18">
        <v>100.991</v>
      </c>
      <c r="HR18">
        <v>102.349</v>
      </c>
    </row>
    <row r="19" spans="1:226">
      <c r="A19">
        <v>3</v>
      </c>
      <c r="B19">
        <v>1679529281.6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1679529278.8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423.9323376393481</v>
      </c>
      <c r="AK19">
        <v>424.3199575757574</v>
      </c>
      <c r="AL19">
        <v>0.0002976444306194982</v>
      </c>
      <c r="AM19">
        <v>63.9201550901532</v>
      </c>
      <c r="AN19">
        <f>(AP19 - AO19 + BO19*1E3/(8.314*(BQ19+273.15)) * AR19/BN19 * AQ19) * BN19/(100*BB19) * 1000/(1000 - AP19)</f>
        <v>0</v>
      </c>
      <c r="AO19">
        <v>9.22316988312876</v>
      </c>
      <c r="AP19">
        <v>9.42759327272727</v>
      </c>
      <c r="AQ19">
        <v>-5.764298411948508E-05</v>
      </c>
      <c r="AR19">
        <v>101.0312497556687</v>
      </c>
      <c r="AS19">
        <v>2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1.91</v>
      </c>
      <c r="BC19">
        <v>0.5</v>
      </c>
      <c r="BD19" t="s">
        <v>355</v>
      </c>
      <c r="BE19">
        <v>2</v>
      </c>
      <c r="BF19" t="b">
        <v>1</v>
      </c>
      <c r="BG19">
        <v>1679529278.8</v>
      </c>
      <c r="BH19">
        <v>420.3104</v>
      </c>
      <c r="BI19">
        <v>420.0121</v>
      </c>
      <c r="BJ19">
        <v>9.429787999999999</v>
      </c>
      <c r="BK19">
        <v>9.223505999999999</v>
      </c>
      <c r="BL19">
        <v>416.768</v>
      </c>
      <c r="BM19">
        <v>9.351125</v>
      </c>
      <c r="BN19">
        <v>500.0646</v>
      </c>
      <c r="BO19">
        <v>89.86483</v>
      </c>
      <c r="BP19">
        <v>0.10001757</v>
      </c>
      <c r="BQ19">
        <v>20.07777</v>
      </c>
      <c r="BR19">
        <v>19.98187</v>
      </c>
      <c r="BS19">
        <v>999.9</v>
      </c>
      <c r="BT19">
        <v>0</v>
      </c>
      <c r="BU19">
        <v>0</v>
      </c>
      <c r="BV19">
        <v>9994.375</v>
      </c>
      <c r="BW19">
        <v>0</v>
      </c>
      <c r="BX19">
        <v>0.386148</v>
      </c>
      <c r="BY19">
        <v>0.2982269000000001</v>
      </c>
      <c r="BZ19">
        <v>424.3116</v>
      </c>
      <c r="CA19">
        <v>423.9223</v>
      </c>
      <c r="CB19">
        <v>0.2062808</v>
      </c>
      <c r="CC19">
        <v>420.0121</v>
      </c>
      <c r="CD19">
        <v>9.223505999999999</v>
      </c>
      <c r="CE19">
        <v>0.8474064</v>
      </c>
      <c r="CF19">
        <v>0.8288690000000001</v>
      </c>
      <c r="CG19">
        <v>4.527231</v>
      </c>
      <c r="CH19">
        <v>4.211559</v>
      </c>
      <c r="CI19">
        <v>0</v>
      </c>
      <c r="CJ19">
        <v>0</v>
      </c>
      <c r="CK19">
        <v>0</v>
      </c>
      <c r="CL19">
        <v>0</v>
      </c>
      <c r="CM19">
        <v>2.05915</v>
      </c>
      <c r="CN19">
        <v>0</v>
      </c>
      <c r="CO19">
        <v>-1.83768</v>
      </c>
      <c r="CP19">
        <v>-0.9757200000000001</v>
      </c>
      <c r="CQ19">
        <v>33.5812</v>
      </c>
      <c r="CR19">
        <v>38.79349999999999</v>
      </c>
      <c r="CS19">
        <v>36.19350000000001</v>
      </c>
      <c r="CT19">
        <v>37.3372</v>
      </c>
      <c r="CU19">
        <v>34.3122</v>
      </c>
      <c r="CV19">
        <v>0</v>
      </c>
      <c r="CW19">
        <v>0</v>
      </c>
      <c r="CX19">
        <v>0</v>
      </c>
      <c r="CY19">
        <v>1679529312.2</v>
      </c>
      <c r="CZ19">
        <v>0</v>
      </c>
      <c r="DA19">
        <v>0</v>
      </c>
      <c r="DB19" t="s">
        <v>356</v>
      </c>
      <c r="DC19">
        <v>1679454360.5</v>
      </c>
      <c r="DD19">
        <v>1679454360.5</v>
      </c>
      <c r="DE19">
        <v>0</v>
      </c>
      <c r="DF19">
        <v>-0.152</v>
      </c>
      <c r="DG19">
        <v>-0.046</v>
      </c>
      <c r="DH19">
        <v>3.296</v>
      </c>
      <c r="DI19">
        <v>0.35</v>
      </c>
      <c r="DJ19">
        <v>420</v>
      </c>
      <c r="DK19">
        <v>24</v>
      </c>
      <c r="DL19">
        <v>0.27</v>
      </c>
      <c r="DM19">
        <v>0.09</v>
      </c>
      <c r="DN19">
        <v>0.32382055</v>
      </c>
      <c r="DO19">
        <v>-0.02255619512195128</v>
      </c>
      <c r="DP19">
        <v>0.04016800307082119</v>
      </c>
      <c r="DQ19">
        <v>1</v>
      </c>
      <c r="DR19">
        <v>0.20268145</v>
      </c>
      <c r="DS19">
        <v>-0.03371290806754245</v>
      </c>
      <c r="DT19">
        <v>0.01294371744505805</v>
      </c>
      <c r="DU19">
        <v>1</v>
      </c>
      <c r="DV19">
        <v>2</v>
      </c>
      <c r="DW19">
        <v>2</v>
      </c>
      <c r="DX19" t="s">
        <v>363</v>
      </c>
      <c r="DY19">
        <v>2.98066</v>
      </c>
      <c r="DZ19">
        <v>2.72826</v>
      </c>
      <c r="EA19">
        <v>0.0853033</v>
      </c>
      <c r="EB19">
        <v>0.0862393</v>
      </c>
      <c r="EC19">
        <v>0.0541863</v>
      </c>
      <c r="ED19">
        <v>0.0538602</v>
      </c>
      <c r="EE19">
        <v>27472.2</v>
      </c>
      <c r="EF19">
        <v>27132.6</v>
      </c>
      <c r="EG19">
        <v>30558.5</v>
      </c>
      <c r="EH19">
        <v>29935.1</v>
      </c>
      <c r="EI19">
        <v>39884.9</v>
      </c>
      <c r="EJ19">
        <v>37297.4</v>
      </c>
      <c r="EK19">
        <v>46722.7</v>
      </c>
      <c r="EL19">
        <v>44505</v>
      </c>
      <c r="EM19">
        <v>1.88547</v>
      </c>
      <c r="EN19">
        <v>1.87185</v>
      </c>
      <c r="EO19">
        <v>0.0112131</v>
      </c>
      <c r="EP19">
        <v>0</v>
      </c>
      <c r="EQ19">
        <v>19.7926</v>
      </c>
      <c r="ER19">
        <v>999.9</v>
      </c>
      <c r="ES19">
        <v>33.1</v>
      </c>
      <c r="ET19">
        <v>29.9</v>
      </c>
      <c r="EU19">
        <v>15.6038</v>
      </c>
      <c r="EV19">
        <v>63.3563</v>
      </c>
      <c r="EW19">
        <v>18.1931</v>
      </c>
      <c r="EX19">
        <v>1</v>
      </c>
      <c r="EY19">
        <v>-0.111021</v>
      </c>
      <c r="EZ19">
        <v>2.60364</v>
      </c>
      <c r="FA19">
        <v>20.205</v>
      </c>
      <c r="FB19">
        <v>5.2402</v>
      </c>
      <c r="FC19">
        <v>11.968</v>
      </c>
      <c r="FD19">
        <v>4.973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4.97291</v>
      </c>
      <c r="FK19">
        <v>1.87683</v>
      </c>
      <c r="FL19">
        <v>1.87498</v>
      </c>
      <c r="FM19">
        <v>1.87775</v>
      </c>
      <c r="FN19">
        <v>1.87453</v>
      </c>
      <c r="FO19">
        <v>1.87815</v>
      </c>
      <c r="FP19">
        <v>1.87518</v>
      </c>
      <c r="FQ19">
        <v>1.87634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3.543</v>
      </c>
      <c r="GF19">
        <v>0.0786</v>
      </c>
      <c r="GG19">
        <v>1.972114183739502</v>
      </c>
      <c r="GH19">
        <v>0.004449671774874308</v>
      </c>
      <c r="GI19">
        <v>-1.829466635312074E-06</v>
      </c>
      <c r="GJ19">
        <v>4.661545964856727E-10</v>
      </c>
      <c r="GK19">
        <v>0.005649818396270764</v>
      </c>
      <c r="GL19">
        <v>0.003047750899037379</v>
      </c>
      <c r="GM19">
        <v>0.0005145890388989142</v>
      </c>
      <c r="GN19">
        <v>-5.930110997495773E-07</v>
      </c>
      <c r="GO19">
        <v>0</v>
      </c>
      <c r="GP19">
        <v>2134</v>
      </c>
      <c r="GQ19">
        <v>1</v>
      </c>
      <c r="GR19">
        <v>23</v>
      </c>
      <c r="GS19">
        <v>1248.7</v>
      </c>
      <c r="GT19">
        <v>1248.7</v>
      </c>
      <c r="GU19">
        <v>1.09253</v>
      </c>
      <c r="GV19">
        <v>2.52563</v>
      </c>
      <c r="GW19">
        <v>1.39893</v>
      </c>
      <c r="GX19">
        <v>2.34253</v>
      </c>
      <c r="GY19">
        <v>1.44897</v>
      </c>
      <c r="GZ19">
        <v>2.43164</v>
      </c>
      <c r="HA19">
        <v>35.2671</v>
      </c>
      <c r="HB19">
        <v>24.0787</v>
      </c>
      <c r="HC19">
        <v>18</v>
      </c>
      <c r="HD19">
        <v>489.21</v>
      </c>
      <c r="HE19">
        <v>451.955</v>
      </c>
      <c r="HF19">
        <v>17.2048</v>
      </c>
      <c r="HG19">
        <v>25.4779</v>
      </c>
      <c r="HH19">
        <v>29.9999</v>
      </c>
      <c r="HI19">
        <v>25.4727</v>
      </c>
      <c r="HJ19">
        <v>25.5765</v>
      </c>
      <c r="HK19">
        <v>21.919</v>
      </c>
      <c r="HL19">
        <v>36.8086</v>
      </c>
      <c r="HM19">
        <v>40.0965</v>
      </c>
      <c r="HN19">
        <v>17.2039</v>
      </c>
      <c r="HO19">
        <v>420</v>
      </c>
      <c r="HP19">
        <v>9.29542</v>
      </c>
      <c r="HQ19">
        <v>100.992</v>
      </c>
      <c r="HR19">
        <v>102.348</v>
      </c>
    </row>
    <row r="20" spans="1:226">
      <c r="A20">
        <v>4</v>
      </c>
      <c r="B20">
        <v>1679529286.6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1679529284.1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423.9492141662166</v>
      </c>
      <c r="AK20">
        <v>424.3306848484849</v>
      </c>
      <c r="AL20">
        <v>-0.0003794356292189817</v>
      </c>
      <c r="AM20">
        <v>63.9201550901532</v>
      </c>
      <c r="AN20">
        <f>(AP20 - AO20 + BO20*1E3/(8.314*(BQ20+273.15)) * AR20/BN20 * AQ20) * BN20/(100*BB20) * 1000/(1000 - AP20)</f>
        <v>0</v>
      </c>
      <c r="AO20">
        <v>9.26386213779899</v>
      </c>
      <c r="AP20">
        <v>9.434618060606061</v>
      </c>
      <c r="AQ20">
        <v>7.055228113946213E-05</v>
      </c>
      <c r="AR20">
        <v>101.0312497556687</v>
      </c>
      <c r="AS20">
        <v>2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1.91</v>
      </c>
      <c r="BC20">
        <v>0.5</v>
      </c>
      <c r="BD20" t="s">
        <v>355</v>
      </c>
      <c r="BE20">
        <v>2</v>
      </c>
      <c r="BF20" t="b">
        <v>1</v>
      </c>
      <c r="BG20">
        <v>1679529284.1</v>
      </c>
      <c r="BH20">
        <v>420.3486666666667</v>
      </c>
      <c r="BI20">
        <v>420.0067777777778</v>
      </c>
      <c r="BJ20">
        <v>9.42859111111111</v>
      </c>
      <c r="BK20">
        <v>9.260404444444442</v>
      </c>
      <c r="BL20">
        <v>416.8061111111111</v>
      </c>
      <c r="BM20">
        <v>9.349942222222221</v>
      </c>
      <c r="BN20">
        <v>500.0298888888889</v>
      </c>
      <c r="BO20">
        <v>89.86594444444444</v>
      </c>
      <c r="BP20">
        <v>0.09984853333333332</v>
      </c>
      <c r="BQ20">
        <v>20.07546666666667</v>
      </c>
      <c r="BR20">
        <v>19.97566666666667</v>
      </c>
      <c r="BS20">
        <v>999.9000000000001</v>
      </c>
      <c r="BT20">
        <v>0</v>
      </c>
      <c r="BU20">
        <v>0</v>
      </c>
      <c r="BV20">
        <v>10013.35555555556</v>
      </c>
      <c r="BW20">
        <v>0</v>
      </c>
      <c r="BX20">
        <v>0.386148</v>
      </c>
      <c r="BY20">
        <v>0.3420138888888888</v>
      </c>
      <c r="BZ20">
        <v>424.3496666666667</v>
      </c>
      <c r="CA20">
        <v>423.9325555555556</v>
      </c>
      <c r="CB20">
        <v>0.1681865555555556</v>
      </c>
      <c r="CC20">
        <v>420.0067777777778</v>
      </c>
      <c r="CD20">
        <v>9.260404444444442</v>
      </c>
      <c r="CE20">
        <v>0.8473089999999999</v>
      </c>
      <c r="CF20">
        <v>0.8321948888888889</v>
      </c>
      <c r="CG20">
        <v>4.525591111111111</v>
      </c>
      <c r="CH20">
        <v>4.268623333333334</v>
      </c>
      <c r="CI20">
        <v>0</v>
      </c>
      <c r="CJ20">
        <v>0</v>
      </c>
      <c r="CK20">
        <v>0</v>
      </c>
      <c r="CL20">
        <v>0</v>
      </c>
      <c r="CM20">
        <v>2.110422222222222</v>
      </c>
      <c r="CN20">
        <v>0</v>
      </c>
      <c r="CO20">
        <v>-1.991811111111111</v>
      </c>
      <c r="CP20">
        <v>-0.8917222222222221</v>
      </c>
      <c r="CQ20">
        <v>33.63855555555555</v>
      </c>
      <c r="CR20">
        <v>38.65944444444445</v>
      </c>
      <c r="CS20">
        <v>36.07611111111111</v>
      </c>
      <c r="CT20">
        <v>37.16644444444444</v>
      </c>
      <c r="CU20">
        <v>34.22888888888889</v>
      </c>
      <c r="CV20">
        <v>0</v>
      </c>
      <c r="CW20">
        <v>0</v>
      </c>
      <c r="CX20">
        <v>0</v>
      </c>
      <c r="CY20">
        <v>1679529317</v>
      </c>
      <c r="CZ20">
        <v>0</v>
      </c>
      <c r="DA20">
        <v>0</v>
      </c>
      <c r="DB20" t="s">
        <v>356</v>
      </c>
      <c r="DC20">
        <v>1679454360.5</v>
      </c>
      <c r="DD20">
        <v>1679454360.5</v>
      </c>
      <c r="DE20">
        <v>0</v>
      </c>
      <c r="DF20">
        <v>-0.152</v>
      </c>
      <c r="DG20">
        <v>-0.046</v>
      </c>
      <c r="DH20">
        <v>3.296</v>
      </c>
      <c r="DI20">
        <v>0.35</v>
      </c>
      <c r="DJ20">
        <v>420</v>
      </c>
      <c r="DK20">
        <v>24</v>
      </c>
      <c r="DL20">
        <v>0.27</v>
      </c>
      <c r="DM20">
        <v>0.09</v>
      </c>
      <c r="DN20">
        <v>0.3358690731707317</v>
      </c>
      <c r="DO20">
        <v>-0.1398401811846686</v>
      </c>
      <c r="DP20">
        <v>0.03571667453956734</v>
      </c>
      <c r="DQ20">
        <v>0</v>
      </c>
      <c r="DR20">
        <v>0.1931471707317073</v>
      </c>
      <c r="DS20">
        <v>-0.04619111498257822</v>
      </c>
      <c r="DT20">
        <v>0.0165512062723057</v>
      </c>
      <c r="DU20">
        <v>1</v>
      </c>
      <c r="DV20">
        <v>1</v>
      </c>
      <c r="DW20">
        <v>2</v>
      </c>
      <c r="DX20" t="s">
        <v>357</v>
      </c>
      <c r="DY20">
        <v>2.98086</v>
      </c>
      <c r="DZ20">
        <v>2.72834</v>
      </c>
      <c r="EA20">
        <v>0.0853047</v>
      </c>
      <c r="EB20">
        <v>0.0862342</v>
      </c>
      <c r="EC20">
        <v>0.0542342</v>
      </c>
      <c r="ED20">
        <v>0.0541563</v>
      </c>
      <c r="EE20">
        <v>27472.4</v>
      </c>
      <c r="EF20">
        <v>27132.8</v>
      </c>
      <c r="EG20">
        <v>30558.8</v>
      </c>
      <c r="EH20">
        <v>29935</v>
      </c>
      <c r="EI20">
        <v>39883.1</v>
      </c>
      <c r="EJ20">
        <v>37285.9</v>
      </c>
      <c r="EK20">
        <v>46723</v>
      </c>
      <c r="EL20">
        <v>44505.3</v>
      </c>
      <c r="EM20">
        <v>1.8858</v>
      </c>
      <c r="EN20">
        <v>1.87185</v>
      </c>
      <c r="EO20">
        <v>0.0114366</v>
      </c>
      <c r="EP20">
        <v>0</v>
      </c>
      <c r="EQ20">
        <v>19.7905</v>
      </c>
      <c r="ER20">
        <v>999.9</v>
      </c>
      <c r="ES20">
        <v>33</v>
      </c>
      <c r="ET20">
        <v>29.8</v>
      </c>
      <c r="EU20">
        <v>15.4666</v>
      </c>
      <c r="EV20">
        <v>63.2763</v>
      </c>
      <c r="EW20">
        <v>18.3013</v>
      </c>
      <c r="EX20">
        <v>1</v>
      </c>
      <c r="EY20">
        <v>-0.111641</v>
      </c>
      <c r="EZ20">
        <v>2.58198</v>
      </c>
      <c r="FA20">
        <v>20.2045</v>
      </c>
      <c r="FB20">
        <v>5.23601</v>
      </c>
      <c r="FC20">
        <v>11.968</v>
      </c>
      <c r="FD20">
        <v>4.9723</v>
      </c>
      <c r="FE20">
        <v>3.2904</v>
      </c>
      <c r="FF20">
        <v>9999</v>
      </c>
      <c r="FG20">
        <v>9999</v>
      </c>
      <c r="FH20">
        <v>9999</v>
      </c>
      <c r="FI20">
        <v>999.9</v>
      </c>
      <c r="FJ20">
        <v>4.97294</v>
      </c>
      <c r="FK20">
        <v>1.87686</v>
      </c>
      <c r="FL20">
        <v>1.87499</v>
      </c>
      <c r="FM20">
        <v>1.87776</v>
      </c>
      <c r="FN20">
        <v>1.87454</v>
      </c>
      <c r="FO20">
        <v>1.87815</v>
      </c>
      <c r="FP20">
        <v>1.87518</v>
      </c>
      <c r="FQ20">
        <v>1.87635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3.543</v>
      </c>
      <c r="GF20">
        <v>0.07870000000000001</v>
      </c>
      <c r="GG20">
        <v>1.972114183739502</v>
      </c>
      <c r="GH20">
        <v>0.004449671774874308</v>
      </c>
      <c r="GI20">
        <v>-1.829466635312074E-06</v>
      </c>
      <c r="GJ20">
        <v>4.661545964856727E-10</v>
      </c>
      <c r="GK20">
        <v>0.005649818396270764</v>
      </c>
      <c r="GL20">
        <v>0.003047750899037379</v>
      </c>
      <c r="GM20">
        <v>0.0005145890388989142</v>
      </c>
      <c r="GN20">
        <v>-5.930110997495773E-07</v>
      </c>
      <c r="GO20">
        <v>0</v>
      </c>
      <c r="GP20">
        <v>2134</v>
      </c>
      <c r="GQ20">
        <v>1</v>
      </c>
      <c r="GR20">
        <v>23</v>
      </c>
      <c r="GS20">
        <v>1248.8</v>
      </c>
      <c r="GT20">
        <v>1248.8</v>
      </c>
      <c r="GU20">
        <v>1.09375</v>
      </c>
      <c r="GV20">
        <v>2.54028</v>
      </c>
      <c r="GW20">
        <v>1.39893</v>
      </c>
      <c r="GX20">
        <v>2.34131</v>
      </c>
      <c r="GY20">
        <v>1.44897</v>
      </c>
      <c r="GZ20">
        <v>2.38525</v>
      </c>
      <c r="HA20">
        <v>35.2671</v>
      </c>
      <c r="HB20">
        <v>24.0787</v>
      </c>
      <c r="HC20">
        <v>18</v>
      </c>
      <c r="HD20">
        <v>489.36</v>
      </c>
      <c r="HE20">
        <v>451.921</v>
      </c>
      <c r="HF20">
        <v>17.2035</v>
      </c>
      <c r="HG20">
        <v>25.4742</v>
      </c>
      <c r="HH20">
        <v>29.9998</v>
      </c>
      <c r="HI20">
        <v>25.4689</v>
      </c>
      <c r="HJ20">
        <v>25.5722</v>
      </c>
      <c r="HK20">
        <v>21.9211</v>
      </c>
      <c r="HL20">
        <v>36.8086</v>
      </c>
      <c r="HM20">
        <v>39.72</v>
      </c>
      <c r="HN20">
        <v>17.2208</v>
      </c>
      <c r="HO20">
        <v>420</v>
      </c>
      <c r="HP20">
        <v>9.24995</v>
      </c>
      <c r="HQ20">
        <v>100.993</v>
      </c>
      <c r="HR20">
        <v>102.348</v>
      </c>
    </row>
    <row r="21" spans="1:226">
      <c r="A21">
        <v>5</v>
      </c>
      <c r="B21">
        <v>1679529291.6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1679529288.8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423.8602741414482</v>
      </c>
      <c r="AK21">
        <v>424.2808787878789</v>
      </c>
      <c r="AL21">
        <v>-0.002849972703084265</v>
      </c>
      <c r="AM21">
        <v>63.9201550901532</v>
      </c>
      <c r="AN21">
        <f>(AP21 - AO21 + BO21*1E3/(8.314*(BQ21+273.15)) * AR21/BN21 * AQ21) * BN21/(100*BB21) * 1000/(1000 - AP21)</f>
        <v>0</v>
      </c>
      <c r="AO21">
        <v>9.27359773966522</v>
      </c>
      <c r="AP21">
        <v>9.452204969696968</v>
      </c>
      <c r="AQ21">
        <v>0.001614238300293025</v>
      </c>
      <c r="AR21">
        <v>101.0312497556687</v>
      </c>
      <c r="AS21">
        <v>3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1.91</v>
      </c>
      <c r="BC21">
        <v>0.5</v>
      </c>
      <c r="BD21" t="s">
        <v>355</v>
      </c>
      <c r="BE21">
        <v>2</v>
      </c>
      <c r="BF21" t="b">
        <v>1</v>
      </c>
      <c r="BG21">
        <v>1679529288.8</v>
      </c>
      <c r="BH21">
        <v>420.2901</v>
      </c>
      <c r="BI21">
        <v>419.9451</v>
      </c>
      <c r="BJ21">
        <v>9.446439999999999</v>
      </c>
      <c r="BK21">
        <v>9.276841999999998</v>
      </c>
      <c r="BL21">
        <v>416.7476</v>
      </c>
      <c r="BM21">
        <v>9.367571999999999</v>
      </c>
      <c r="BN21">
        <v>500.104</v>
      </c>
      <c r="BO21">
        <v>89.86816</v>
      </c>
      <c r="BP21">
        <v>0.09996485000000001</v>
      </c>
      <c r="BQ21">
        <v>20.07309</v>
      </c>
      <c r="BR21">
        <v>19.98129</v>
      </c>
      <c r="BS21">
        <v>999.9</v>
      </c>
      <c r="BT21">
        <v>0</v>
      </c>
      <c r="BU21">
        <v>0</v>
      </c>
      <c r="BV21">
        <v>10005.24</v>
      </c>
      <c r="BW21">
        <v>0</v>
      </c>
      <c r="BX21">
        <v>0.386148</v>
      </c>
      <c r="BY21">
        <v>0.3449188</v>
      </c>
      <c r="BZ21">
        <v>424.2979999999999</v>
      </c>
      <c r="CA21">
        <v>423.8773</v>
      </c>
      <c r="CB21">
        <v>0.169599</v>
      </c>
      <c r="CC21">
        <v>419.9451</v>
      </c>
      <c r="CD21">
        <v>9.276841999999998</v>
      </c>
      <c r="CE21">
        <v>0.8489340999999999</v>
      </c>
      <c r="CF21">
        <v>0.8336927000000001</v>
      </c>
      <c r="CG21">
        <v>4.552975</v>
      </c>
      <c r="CH21">
        <v>4.294292</v>
      </c>
      <c r="CI21">
        <v>0</v>
      </c>
      <c r="CJ21">
        <v>0</v>
      </c>
      <c r="CK21">
        <v>0</v>
      </c>
      <c r="CL21">
        <v>0</v>
      </c>
      <c r="CM21">
        <v>2.15999</v>
      </c>
      <c r="CN21">
        <v>0</v>
      </c>
      <c r="CO21">
        <v>-2.24594</v>
      </c>
      <c r="CP21">
        <v>-0.87959</v>
      </c>
      <c r="CQ21">
        <v>33.68730000000001</v>
      </c>
      <c r="CR21">
        <v>38.5311</v>
      </c>
      <c r="CS21">
        <v>35.9936</v>
      </c>
      <c r="CT21">
        <v>37.0373</v>
      </c>
      <c r="CU21">
        <v>34.1436</v>
      </c>
      <c r="CV21">
        <v>0</v>
      </c>
      <c r="CW21">
        <v>0</v>
      </c>
      <c r="CX21">
        <v>0</v>
      </c>
      <c r="CY21">
        <v>1679529322.4</v>
      </c>
      <c r="CZ21">
        <v>0</v>
      </c>
      <c r="DA21">
        <v>0</v>
      </c>
      <c r="DB21" t="s">
        <v>356</v>
      </c>
      <c r="DC21">
        <v>1679454360.5</v>
      </c>
      <c r="DD21">
        <v>1679454360.5</v>
      </c>
      <c r="DE21">
        <v>0</v>
      </c>
      <c r="DF21">
        <v>-0.152</v>
      </c>
      <c r="DG21">
        <v>-0.046</v>
      </c>
      <c r="DH21">
        <v>3.296</v>
      </c>
      <c r="DI21">
        <v>0.35</v>
      </c>
      <c r="DJ21">
        <v>420</v>
      </c>
      <c r="DK21">
        <v>24</v>
      </c>
      <c r="DL21">
        <v>0.27</v>
      </c>
      <c r="DM21">
        <v>0.09</v>
      </c>
      <c r="DN21">
        <v>0.3291656749999999</v>
      </c>
      <c r="DO21">
        <v>0.09411330956847941</v>
      </c>
      <c r="DP21">
        <v>0.03426002011994994</v>
      </c>
      <c r="DQ21">
        <v>1</v>
      </c>
      <c r="DR21">
        <v>0.1871186</v>
      </c>
      <c r="DS21">
        <v>-0.1431697711069422</v>
      </c>
      <c r="DT21">
        <v>0.02118139533623788</v>
      </c>
      <c r="DU21">
        <v>0</v>
      </c>
      <c r="DV21">
        <v>1</v>
      </c>
      <c r="DW21">
        <v>2</v>
      </c>
      <c r="DX21" t="s">
        <v>357</v>
      </c>
      <c r="DY21">
        <v>2.98082</v>
      </c>
      <c r="DZ21">
        <v>2.72812</v>
      </c>
      <c r="EA21">
        <v>0.0852994</v>
      </c>
      <c r="EB21">
        <v>0.0862474</v>
      </c>
      <c r="EC21">
        <v>0.0543025</v>
      </c>
      <c r="ED21">
        <v>0.0540266</v>
      </c>
      <c r="EE21">
        <v>27473.2</v>
      </c>
      <c r="EF21">
        <v>27133.1</v>
      </c>
      <c r="EG21">
        <v>30559.5</v>
      </c>
      <c r="EH21">
        <v>29935.8</v>
      </c>
      <c r="EI21">
        <v>39881.1</v>
      </c>
      <c r="EJ21">
        <v>37292</v>
      </c>
      <c r="EK21">
        <v>46724.1</v>
      </c>
      <c r="EL21">
        <v>44506.4</v>
      </c>
      <c r="EM21">
        <v>1.88522</v>
      </c>
      <c r="EN21">
        <v>1.87185</v>
      </c>
      <c r="EO21">
        <v>0.0118092</v>
      </c>
      <c r="EP21">
        <v>0</v>
      </c>
      <c r="EQ21">
        <v>19.7888</v>
      </c>
      <c r="ER21">
        <v>999.9</v>
      </c>
      <c r="ES21">
        <v>33</v>
      </c>
      <c r="ET21">
        <v>29.9</v>
      </c>
      <c r="EU21">
        <v>15.5546</v>
      </c>
      <c r="EV21">
        <v>63.4362</v>
      </c>
      <c r="EW21">
        <v>17.8846</v>
      </c>
      <c r="EX21">
        <v>1</v>
      </c>
      <c r="EY21">
        <v>-0.111951</v>
      </c>
      <c r="EZ21">
        <v>2.52316</v>
      </c>
      <c r="FA21">
        <v>20.2058</v>
      </c>
      <c r="FB21">
        <v>5.23646</v>
      </c>
      <c r="FC21">
        <v>11.968</v>
      </c>
      <c r="FD21">
        <v>4.97215</v>
      </c>
      <c r="FE21">
        <v>3.29038</v>
      </c>
      <c r="FF21">
        <v>9999</v>
      </c>
      <c r="FG21">
        <v>9999</v>
      </c>
      <c r="FH21">
        <v>9999</v>
      </c>
      <c r="FI21">
        <v>999.9</v>
      </c>
      <c r="FJ21">
        <v>4.97292</v>
      </c>
      <c r="FK21">
        <v>1.87685</v>
      </c>
      <c r="FL21">
        <v>1.87499</v>
      </c>
      <c r="FM21">
        <v>1.87775</v>
      </c>
      <c r="FN21">
        <v>1.87453</v>
      </c>
      <c r="FO21">
        <v>1.87816</v>
      </c>
      <c r="FP21">
        <v>1.87518</v>
      </c>
      <c r="FQ21">
        <v>1.87636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3.542</v>
      </c>
      <c r="GF21">
        <v>0.0789</v>
      </c>
      <c r="GG21">
        <v>1.972114183739502</v>
      </c>
      <c r="GH21">
        <v>0.004449671774874308</v>
      </c>
      <c r="GI21">
        <v>-1.829466635312074E-06</v>
      </c>
      <c r="GJ21">
        <v>4.661545964856727E-10</v>
      </c>
      <c r="GK21">
        <v>0.005649818396270764</v>
      </c>
      <c r="GL21">
        <v>0.003047750899037379</v>
      </c>
      <c r="GM21">
        <v>0.0005145890388989142</v>
      </c>
      <c r="GN21">
        <v>-5.930110997495773E-07</v>
      </c>
      <c r="GO21">
        <v>0</v>
      </c>
      <c r="GP21">
        <v>2134</v>
      </c>
      <c r="GQ21">
        <v>1</v>
      </c>
      <c r="GR21">
        <v>23</v>
      </c>
      <c r="GS21">
        <v>1248.9</v>
      </c>
      <c r="GT21">
        <v>1248.9</v>
      </c>
      <c r="GU21">
        <v>1.09375</v>
      </c>
      <c r="GV21">
        <v>2.52441</v>
      </c>
      <c r="GW21">
        <v>1.39893</v>
      </c>
      <c r="GX21">
        <v>2.34131</v>
      </c>
      <c r="GY21">
        <v>1.44897</v>
      </c>
      <c r="GZ21">
        <v>2.49023</v>
      </c>
      <c r="HA21">
        <v>35.2671</v>
      </c>
      <c r="HB21">
        <v>24.0875</v>
      </c>
      <c r="HC21">
        <v>18</v>
      </c>
      <c r="HD21">
        <v>489.021</v>
      </c>
      <c r="HE21">
        <v>451.886</v>
      </c>
      <c r="HF21">
        <v>17.2152</v>
      </c>
      <c r="HG21">
        <v>25.4704</v>
      </c>
      <c r="HH21">
        <v>29.9996</v>
      </c>
      <c r="HI21">
        <v>25.4652</v>
      </c>
      <c r="HJ21">
        <v>25.5679</v>
      </c>
      <c r="HK21">
        <v>21.9206</v>
      </c>
      <c r="HL21">
        <v>36.8086</v>
      </c>
      <c r="HM21">
        <v>39.72</v>
      </c>
      <c r="HN21">
        <v>17.2338</v>
      </c>
      <c r="HO21">
        <v>420</v>
      </c>
      <c r="HP21">
        <v>9.224629999999999</v>
      </c>
      <c r="HQ21">
        <v>100.996</v>
      </c>
      <c r="HR21">
        <v>102.35</v>
      </c>
    </row>
    <row r="22" spans="1:226">
      <c r="A22">
        <v>6</v>
      </c>
      <c r="B22">
        <v>1679529296.6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1679529294.1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423.9178232091696</v>
      </c>
      <c r="AK22">
        <v>424.3261818181817</v>
      </c>
      <c r="AL22">
        <v>0.002217145976784773</v>
      </c>
      <c r="AM22">
        <v>63.9201550901532</v>
      </c>
      <c r="AN22">
        <f>(AP22 - AO22 + BO22*1E3/(8.314*(BQ22+273.15)) * AR22/BN22 * AQ22) * BN22/(100*BB22) * 1000/(1000 - AP22)</f>
        <v>0</v>
      </c>
      <c r="AO22">
        <v>9.259478171896923</v>
      </c>
      <c r="AP22">
        <v>9.45240636363636</v>
      </c>
      <c r="AQ22">
        <v>-1.442038289072707E-05</v>
      </c>
      <c r="AR22">
        <v>101.0312497556687</v>
      </c>
      <c r="AS22">
        <v>2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1.91</v>
      </c>
      <c r="BC22">
        <v>0.5</v>
      </c>
      <c r="BD22" t="s">
        <v>355</v>
      </c>
      <c r="BE22">
        <v>2</v>
      </c>
      <c r="BF22" t="b">
        <v>1</v>
      </c>
      <c r="BG22">
        <v>1679529294.1</v>
      </c>
      <c r="BH22">
        <v>420.2929999999999</v>
      </c>
      <c r="BI22">
        <v>419.9846666666667</v>
      </c>
      <c r="BJ22">
        <v>9.452605555555555</v>
      </c>
      <c r="BK22">
        <v>9.259895555555556</v>
      </c>
      <c r="BL22">
        <v>416.7504444444444</v>
      </c>
      <c r="BM22">
        <v>9.37365888888889</v>
      </c>
      <c r="BN22">
        <v>500.0366666666666</v>
      </c>
      <c r="BO22">
        <v>89.86903333333333</v>
      </c>
      <c r="BP22">
        <v>0.1000760666666667</v>
      </c>
      <c r="BQ22">
        <v>20.07055555555555</v>
      </c>
      <c r="BR22">
        <v>19.98037777777778</v>
      </c>
      <c r="BS22">
        <v>999.9000000000001</v>
      </c>
      <c r="BT22">
        <v>0</v>
      </c>
      <c r="BU22">
        <v>0</v>
      </c>
      <c r="BV22">
        <v>9988.75</v>
      </c>
      <c r="BW22">
        <v>0</v>
      </c>
      <c r="BX22">
        <v>0.386148</v>
      </c>
      <c r="BY22">
        <v>0.3083326666666667</v>
      </c>
      <c r="BZ22">
        <v>424.3037777777778</v>
      </c>
      <c r="CA22">
        <v>423.91</v>
      </c>
      <c r="CB22">
        <v>0.1927068888888889</v>
      </c>
      <c r="CC22">
        <v>419.9846666666667</v>
      </c>
      <c r="CD22">
        <v>9.259895555555556</v>
      </c>
      <c r="CE22">
        <v>0.8494962222222223</v>
      </c>
      <c r="CF22">
        <v>0.8321777777777778</v>
      </c>
      <c r="CG22">
        <v>4.562437777777777</v>
      </c>
      <c r="CH22">
        <v>4.268363333333333</v>
      </c>
      <c r="CI22">
        <v>0</v>
      </c>
      <c r="CJ22">
        <v>0</v>
      </c>
      <c r="CK22">
        <v>0</v>
      </c>
      <c r="CL22">
        <v>0</v>
      </c>
      <c r="CM22">
        <v>2.118211111111111</v>
      </c>
      <c r="CN22">
        <v>0</v>
      </c>
      <c r="CO22">
        <v>-2.446022222222223</v>
      </c>
      <c r="CP22">
        <v>-0.7930777777777778</v>
      </c>
      <c r="CQ22">
        <v>33.67311111111111</v>
      </c>
      <c r="CR22">
        <v>38.40266666666667</v>
      </c>
      <c r="CS22">
        <v>35.94422222222222</v>
      </c>
      <c r="CT22">
        <v>36.90244444444444</v>
      </c>
      <c r="CU22">
        <v>34.083</v>
      </c>
      <c r="CV22">
        <v>0</v>
      </c>
      <c r="CW22">
        <v>0</v>
      </c>
      <c r="CX22">
        <v>0</v>
      </c>
      <c r="CY22">
        <v>1679529327.2</v>
      </c>
      <c r="CZ22">
        <v>0</v>
      </c>
      <c r="DA22">
        <v>0</v>
      </c>
      <c r="DB22" t="s">
        <v>356</v>
      </c>
      <c r="DC22">
        <v>1679454360.5</v>
      </c>
      <c r="DD22">
        <v>1679454360.5</v>
      </c>
      <c r="DE22">
        <v>0</v>
      </c>
      <c r="DF22">
        <v>-0.152</v>
      </c>
      <c r="DG22">
        <v>-0.046</v>
      </c>
      <c r="DH22">
        <v>3.296</v>
      </c>
      <c r="DI22">
        <v>0.35</v>
      </c>
      <c r="DJ22">
        <v>420</v>
      </c>
      <c r="DK22">
        <v>24</v>
      </c>
      <c r="DL22">
        <v>0.27</v>
      </c>
      <c r="DM22">
        <v>0.09</v>
      </c>
      <c r="DN22">
        <v>0.3221016</v>
      </c>
      <c r="DO22">
        <v>0.0565576435272039</v>
      </c>
      <c r="DP22">
        <v>0.04067211636047477</v>
      </c>
      <c r="DQ22">
        <v>1</v>
      </c>
      <c r="DR22">
        <v>0.185036125</v>
      </c>
      <c r="DS22">
        <v>-0.0522884915572234</v>
      </c>
      <c r="DT22">
        <v>0.0196695977630295</v>
      </c>
      <c r="DU22">
        <v>1</v>
      </c>
      <c r="DV22">
        <v>2</v>
      </c>
      <c r="DW22">
        <v>2</v>
      </c>
      <c r="DX22" t="s">
        <v>363</v>
      </c>
      <c r="DY22">
        <v>2.98067</v>
      </c>
      <c r="DZ22">
        <v>2.7283</v>
      </c>
      <c r="EA22">
        <v>0.0853081</v>
      </c>
      <c r="EB22">
        <v>0.0862395</v>
      </c>
      <c r="EC22">
        <v>0.0543027</v>
      </c>
      <c r="ED22">
        <v>0.0540234</v>
      </c>
      <c r="EE22">
        <v>27473.1</v>
      </c>
      <c r="EF22">
        <v>27133.4</v>
      </c>
      <c r="EG22">
        <v>30559.7</v>
      </c>
      <c r="EH22">
        <v>29935.9</v>
      </c>
      <c r="EI22">
        <v>39881.7</v>
      </c>
      <c r="EJ22">
        <v>37292.1</v>
      </c>
      <c r="EK22">
        <v>46724.7</v>
      </c>
      <c r="EL22">
        <v>44506.4</v>
      </c>
      <c r="EM22">
        <v>1.88587</v>
      </c>
      <c r="EN22">
        <v>1.87185</v>
      </c>
      <c r="EO22">
        <v>0.0114366</v>
      </c>
      <c r="EP22">
        <v>0</v>
      </c>
      <c r="EQ22">
        <v>19.7867</v>
      </c>
      <c r="ER22">
        <v>999.9</v>
      </c>
      <c r="ES22">
        <v>33</v>
      </c>
      <c r="ET22">
        <v>29.9</v>
      </c>
      <c r="EU22">
        <v>15.5532</v>
      </c>
      <c r="EV22">
        <v>63.4162</v>
      </c>
      <c r="EW22">
        <v>18.4776</v>
      </c>
      <c r="EX22">
        <v>1</v>
      </c>
      <c r="EY22">
        <v>-0.112363</v>
      </c>
      <c r="EZ22">
        <v>2.5014</v>
      </c>
      <c r="FA22">
        <v>20.2063</v>
      </c>
      <c r="FB22">
        <v>5.24005</v>
      </c>
      <c r="FC22">
        <v>11.968</v>
      </c>
      <c r="FD22">
        <v>4.973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4.97292</v>
      </c>
      <c r="FK22">
        <v>1.87683</v>
      </c>
      <c r="FL22">
        <v>1.87495</v>
      </c>
      <c r="FM22">
        <v>1.87776</v>
      </c>
      <c r="FN22">
        <v>1.87451</v>
      </c>
      <c r="FO22">
        <v>1.87814</v>
      </c>
      <c r="FP22">
        <v>1.87516</v>
      </c>
      <c r="FQ22">
        <v>1.87634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3.542</v>
      </c>
      <c r="GF22">
        <v>0.0789</v>
      </c>
      <c r="GG22">
        <v>1.972114183739502</v>
      </c>
      <c r="GH22">
        <v>0.004449671774874308</v>
      </c>
      <c r="GI22">
        <v>-1.829466635312074E-06</v>
      </c>
      <c r="GJ22">
        <v>4.661545964856727E-10</v>
      </c>
      <c r="GK22">
        <v>0.005649818396270764</v>
      </c>
      <c r="GL22">
        <v>0.003047750899037379</v>
      </c>
      <c r="GM22">
        <v>0.0005145890388989142</v>
      </c>
      <c r="GN22">
        <v>-5.930110997495773E-07</v>
      </c>
      <c r="GO22">
        <v>0</v>
      </c>
      <c r="GP22">
        <v>2134</v>
      </c>
      <c r="GQ22">
        <v>1</v>
      </c>
      <c r="GR22">
        <v>23</v>
      </c>
      <c r="GS22">
        <v>1248.9</v>
      </c>
      <c r="GT22">
        <v>1248.9</v>
      </c>
      <c r="GU22">
        <v>1.09253</v>
      </c>
      <c r="GV22">
        <v>2.53662</v>
      </c>
      <c r="GW22">
        <v>1.39893</v>
      </c>
      <c r="GX22">
        <v>2.34131</v>
      </c>
      <c r="GY22">
        <v>1.44897</v>
      </c>
      <c r="GZ22">
        <v>2.38281</v>
      </c>
      <c r="HA22">
        <v>35.2902</v>
      </c>
      <c r="HB22">
        <v>24.0787</v>
      </c>
      <c r="HC22">
        <v>18</v>
      </c>
      <c r="HD22">
        <v>489.343</v>
      </c>
      <c r="HE22">
        <v>451.851</v>
      </c>
      <c r="HF22">
        <v>17.2311</v>
      </c>
      <c r="HG22">
        <v>25.4672</v>
      </c>
      <c r="HH22">
        <v>29.9998</v>
      </c>
      <c r="HI22">
        <v>25.4608</v>
      </c>
      <c r="HJ22">
        <v>25.5636</v>
      </c>
      <c r="HK22">
        <v>21.9229</v>
      </c>
      <c r="HL22">
        <v>36.8086</v>
      </c>
      <c r="HM22">
        <v>39.72</v>
      </c>
      <c r="HN22">
        <v>17.2473</v>
      </c>
      <c r="HO22">
        <v>420</v>
      </c>
      <c r="HP22">
        <v>9.20763</v>
      </c>
      <c r="HQ22">
        <v>100.997</v>
      </c>
      <c r="HR22">
        <v>102.351</v>
      </c>
    </row>
    <row r="23" spans="1:226">
      <c r="A23">
        <v>7</v>
      </c>
      <c r="B23">
        <v>1679529301.6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1679529298.8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423.9137437487329</v>
      </c>
      <c r="AK23">
        <v>424.2932969696967</v>
      </c>
      <c r="AL23">
        <v>-0.0005967754824840017</v>
      </c>
      <c r="AM23">
        <v>63.9201550901532</v>
      </c>
      <c r="AN23">
        <f>(AP23 - AO23 + BO23*1E3/(8.314*(BQ23+273.15)) * AR23/BN23 * AQ23) * BN23/(100*BB23) * 1000/(1000 - AP23)</f>
        <v>0</v>
      </c>
      <c r="AO23">
        <v>9.25961636338636</v>
      </c>
      <c r="AP23">
        <v>9.451390181818175</v>
      </c>
      <c r="AQ23">
        <v>-2.565725370996155E-05</v>
      </c>
      <c r="AR23">
        <v>101.0312497556687</v>
      </c>
      <c r="AS23">
        <v>3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1.91</v>
      </c>
      <c r="BC23">
        <v>0.5</v>
      </c>
      <c r="BD23" t="s">
        <v>355</v>
      </c>
      <c r="BE23">
        <v>2</v>
      </c>
      <c r="BF23" t="b">
        <v>1</v>
      </c>
      <c r="BG23">
        <v>1679529298.8</v>
      </c>
      <c r="BH23">
        <v>420.2888</v>
      </c>
      <c r="BI23">
        <v>419.9867</v>
      </c>
      <c r="BJ23">
        <v>9.451644</v>
      </c>
      <c r="BK23">
        <v>9.258843000000001</v>
      </c>
      <c r="BL23">
        <v>416.7461</v>
      </c>
      <c r="BM23">
        <v>9.372712</v>
      </c>
      <c r="BN23">
        <v>500.0604</v>
      </c>
      <c r="BO23">
        <v>89.87020000000001</v>
      </c>
      <c r="BP23">
        <v>0.10002026</v>
      </c>
      <c r="BQ23">
        <v>20.06722</v>
      </c>
      <c r="BR23">
        <v>19.9805</v>
      </c>
      <c r="BS23">
        <v>999.9</v>
      </c>
      <c r="BT23">
        <v>0</v>
      </c>
      <c r="BU23">
        <v>0</v>
      </c>
      <c r="BV23">
        <v>9995</v>
      </c>
      <c r="BW23">
        <v>0</v>
      </c>
      <c r="BX23">
        <v>0.386148</v>
      </c>
      <c r="BY23">
        <v>0.3021363</v>
      </c>
      <c r="BZ23">
        <v>424.299</v>
      </c>
      <c r="CA23">
        <v>423.9116</v>
      </c>
      <c r="CB23">
        <v>0.1928012</v>
      </c>
      <c r="CC23">
        <v>419.9867</v>
      </c>
      <c r="CD23">
        <v>9.258843000000001</v>
      </c>
      <c r="CE23">
        <v>0.8494209999999999</v>
      </c>
      <c r="CF23">
        <v>0.832094</v>
      </c>
      <c r="CG23">
        <v>4.561168</v>
      </c>
      <c r="CH23">
        <v>4.266923</v>
      </c>
      <c r="CI23">
        <v>0</v>
      </c>
      <c r="CJ23">
        <v>0</v>
      </c>
      <c r="CK23">
        <v>0</v>
      </c>
      <c r="CL23">
        <v>0</v>
      </c>
      <c r="CM23">
        <v>2.01233</v>
      </c>
      <c r="CN23">
        <v>0</v>
      </c>
      <c r="CO23">
        <v>-2.75161</v>
      </c>
      <c r="CP23">
        <v>-0.6908200000000001</v>
      </c>
      <c r="CQ23">
        <v>33.48100000000001</v>
      </c>
      <c r="CR23">
        <v>38.3122</v>
      </c>
      <c r="CS23">
        <v>35.8121</v>
      </c>
      <c r="CT23">
        <v>36.7873</v>
      </c>
      <c r="CU23">
        <v>34.0185</v>
      </c>
      <c r="CV23">
        <v>0</v>
      </c>
      <c r="CW23">
        <v>0</v>
      </c>
      <c r="CX23">
        <v>0</v>
      </c>
      <c r="CY23">
        <v>1679529332</v>
      </c>
      <c r="CZ23">
        <v>0</v>
      </c>
      <c r="DA23">
        <v>0</v>
      </c>
      <c r="DB23" t="s">
        <v>356</v>
      </c>
      <c r="DC23">
        <v>1679454360.5</v>
      </c>
      <c r="DD23">
        <v>1679454360.5</v>
      </c>
      <c r="DE23">
        <v>0</v>
      </c>
      <c r="DF23">
        <v>-0.152</v>
      </c>
      <c r="DG23">
        <v>-0.046</v>
      </c>
      <c r="DH23">
        <v>3.296</v>
      </c>
      <c r="DI23">
        <v>0.35</v>
      </c>
      <c r="DJ23">
        <v>420</v>
      </c>
      <c r="DK23">
        <v>24</v>
      </c>
      <c r="DL23">
        <v>0.27</v>
      </c>
      <c r="DM23">
        <v>0.09</v>
      </c>
      <c r="DN23">
        <v>0.3260810975609756</v>
      </c>
      <c r="DO23">
        <v>-0.1672009128919856</v>
      </c>
      <c r="DP23">
        <v>0.04043794373002209</v>
      </c>
      <c r="DQ23">
        <v>0</v>
      </c>
      <c r="DR23">
        <v>0.1824210975609756</v>
      </c>
      <c r="DS23">
        <v>0.06207727526132427</v>
      </c>
      <c r="DT23">
        <v>0.01707719206770572</v>
      </c>
      <c r="DU23">
        <v>1</v>
      </c>
      <c r="DV23">
        <v>1</v>
      </c>
      <c r="DW23">
        <v>2</v>
      </c>
      <c r="DX23" t="s">
        <v>357</v>
      </c>
      <c r="DY23">
        <v>2.98089</v>
      </c>
      <c r="DZ23">
        <v>2.72846</v>
      </c>
      <c r="EA23">
        <v>0.0853064</v>
      </c>
      <c r="EB23">
        <v>0.0862541</v>
      </c>
      <c r="EC23">
        <v>0.0542988</v>
      </c>
      <c r="ED23">
        <v>0.0539789</v>
      </c>
      <c r="EE23">
        <v>27473</v>
      </c>
      <c r="EF23">
        <v>27133.4</v>
      </c>
      <c r="EG23">
        <v>30559.4</v>
      </c>
      <c r="EH23">
        <v>29936.3</v>
      </c>
      <c r="EI23">
        <v>39881.5</v>
      </c>
      <c r="EJ23">
        <v>37294.8</v>
      </c>
      <c r="EK23">
        <v>46724.4</v>
      </c>
      <c r="EL23">
        <v>44507.5</v>
      </c>
      <c r="EM23">
        <v>1.88575</v>
      </c>
      <c r="EN23">
        <v>1.87162</v>
      </c>
      <c r="EO23">
        <v>0.0120699</v>
      </c>
      <c r="EP23">
        <v>0</v>
      </c>
      <c r="EQ23">
        <v>19.7842</v>
      </c>
      <c r="ER23">
        <v>999.9</v>
      </c>
      <c r="ES23">
        <v>32.9</v>
      </c>
      <c r="ET23">
        <v>29.9</v>
      </c>
      <c r="EU23">
        <v>15.5058</v>
      </c>
      <c r="EV23">
        <v>63.1562</v>
      </c>
      <c r="EW23">
        <v>18.0649</v>
      </c>
      <c r="EX23">
        <v>1</v>
      </c>
      <c r="EY23">
        <v>-0.112876</v>
      </c>
      <c r="EZ23">
        <v>2.48877</v>
      </c>
      <c r="FA23">
        <v>20.2067</v>
      </c>
      <c r="FB23">
        <v>5.2405</v>
      </c>
      <c r="FC23">
        <v>11.968</v>
      </c>
      <c r="FD23">
        <v>4.97255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4.97293</v>
      </c>
      <c r="FK23">
        <v>1.87683</v>
      </c>
      <c r="FL23">
        <v>1.87499</v>
      </c>
      <c r="FM23">
        <v>1.87777</v>
      </c>
      <c r="FN23">
        <v>1.87453</v>
      </c>
      <c r="FO23">
        <v>1.87814</v>
      </c>
      <c r="FP23">
        <v>1.8752</v>
      </c>
      <c r="FQ23">
        <v>1.87636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3.542</v>
      </c>
      <c r="GF23">
        <v>0.0789</v>
      </c>
      <c r="GG23">
        <v>1.972114183739502</v>
      </c>
      <c r="GH23">
        <v>0.004449671774874308</v>
      </c>
      <c r="GI23">
        <v>-1.829466635312074E-06</v>
      </c>
      <c r="GJ23">
        <v>4.661545964856727E-10</v>
      </c>
      <c r="GK23">
        <v>0.005649818396270764</v>
      </c>
      <c r="GL23">
        <v>0.003047750899037379</v>
      </c>
      <c r="GM23">
        <v>0.0005145890388989142</v>
      </c>
      <c r="GN23">
        <v>-5.930110997495773E-07</v>
      </c>
      <c r="GO23">
        <v>0</v>
      </c>
      <c r="GP23">
        <v>2134</v>
      </c>
      <c r="GQ23">
        <v>1</v>
      </c>
      <c r="GR23">
        <v>23</v>
      </c>
      <c r="GS23">
        <v>1249</v>
      </c>
      <c r="GT23">
        <v>1249</v>
      </c>
      <c r="GU23">
        <v>1.09375</v>
      </c>
      <c r="GV23">
        <v>2.53784</v>
      </c>
      <c r="GW23">
        <v>1.39893</v>
      </c>
      <c r="GX23">
        <v>2.34253</v>
      </c>
      <c r="GY23">
        <v>1.44897</v>
      </c>
      <c r="GZ23">
        <v>2.45239</v>
      </c>
      <c r="HA23">
        <v>35.2671</v>
      </c>
      <c r="HB23">
        <v>24.0787</v>
      </c>
      <c r="HC23">
        <v>18</v>
      </c>
      <c r="HD23">
        <v>489.248</v>
      </c>
      <c r="HE23">
        <v>451.676</v>
      </c>
      <c r="HF23">
        <v>17.2466</v>
      </c>
      <c r="HG23">
        <v>25.4634</v>
      </c>
      <c r="HH23">
        <v>29.9998</v>
      </c>
      <c r="HI23">
        <v>25.457</v>
      </c>
      <c r="HJ23">
        <v>25.5593</v>
      </c>
      <c r="HK23">
        <v>21.922</v>
      </c>
      <c r="HL23">
        <v>36.8086</v>
      </c>
      <c r="HM23">
        <v>39.3463</v>
      </c>
      <c r="HN23">
        <v>17.261</v>
      </c>
      <c r="HO23">
        <v>420</v>
      </c>
      <c r="HP23">
        <v>9.18886</v>
      </c>
      <c r="HQ23">
        <v>100.996</v>
      </c>
      <c r="HR23">
        <v>102.353</v>
      </c>
    </row>
    <row r="24" spans="1:226">
      <c r="A24">
        <v>8</v>
      </c>
      <c r="B24">
        <v>1679529306.6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1679529304.1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423.9392250791004</v>
      </c>
      <c r="AK24">
        <v>424.3420181818183</v>
      </c>
      <c r="AL24">
        <v>0.0003623302749020117</v>
      </c>
      <c r="AM24">
        <v>63.9201550901532</v>
      </c>
      <c r="AN24">
        <f>(AP24 - AO24 + BO24*1E3/(8.314*(BQ24+273.15)) * AR24/BN24 * AQ24) * BN24/(100*BB24) * 1000/(1000 - AP24)</f>
        <v>0</v>
      </c>
      <c r="AO24">
        <v>9.228310952655949</v>
      </c>
      <c r="AP24">
        <v>9.443140424242422</v>
      </c>
      <c r="AQ24">
        <v>-0.0001944757515723035</v>
      </c>
      <c r="AR24">
        <v>101.0312497556687</v>
      </c>
      <c r="AS24">
        <v>2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1.91</v>
      </c>
      <c r="BC24">
        <v>0.5</v>
      </c>
      <c r="BD24" t="s">
        <v>355</v>
      </c>
      <c r="BE24">
        <v>2</v>
      </c>
      <c r="BF24" t="b">
        <v>1</v>
      </c>
      <c r="BG24">
        <v>1679529304.1</v>
      </c>
      <c r="BH24">
        <v>420.3296666666666</v>
      </c>
      <c r="BI24">
        <v>420.0235555555556</v>
      </c>
      <c r="BJ24">
        <v>9.44807</v>
      </c>
      <c r="BK24">
        <v>9.231461111111111</v>
      </c>
      <c r="BL24">
        <v>416.787</v>
      </c>
      <c r="BM24">
        <v>9.369182222222223</v>
      </c>
      <c r="BN24">
        <v>500.1077777777778</v>
      </c>
      <c r="BO24">
        <v>89.87097777777778</v>
      </c>
      <c r="BP24">
        <v>0.1000337222222222</v>
      </c>
      <c r="BQ24">
        <v>20.06344444444444</v>
      </c>
      <c r="BR24">
        <v>19.97953333333333</v>
      </c>
      <c r="BS24">
        <v>999.9000000000001</v>
      </c>
      <c r="BT24">
        <v>0</v>
      </c>
      <c r="BU24">
        <v>0</v>
      </c>
      <c r="BV24">
        <v>10008.75555555556</v>
      </c>
      <c r="BW24">
        <v>0</v>
      </c>
      <c r="BX24">
        <v>0.386148</v>
      </c>
      <c r="BY24">
        <v>0.3059693333333333</v>
      </c>
      <c r="BZ24">
        <v>424.3387777777778</v>
      </c>
      <c r="CA24">
        <v>423.9372222222222</v>
      </c>
      <c r="CB24">
        <v>0.2166096666666667</v>
      </c>
      <c r="CC24">
        <v>420.0235555555556</v>
      </c>
      <c r="CD24">
        <v>9.231461111111111</v>
      </c>
      <c r="CE24">
        <v>0.8491072222222222</v>
      </c>
      <c r="CF24">
        <v>0.8296403333333333</v>
      </c>
      <c r="CG24">
        <v>4.555886666666667</v>
      </c>
      <c r="CH24">
        <v>4.224815555555556</v>
      </c>
      <c r="CI24">
        <v>0</v>
      </c>
      <c r="CJ24">
        <v>0</v>
      </c>
      <c r="CK24">
        <v>0</v>
      </c>
      <c r="CL24">
        <v>0</v>
      </c>
      <c r="CM24">
        <v>2.133555555555555</v>
      </c>
      <c r="CN24">
        <v>0</v>
      </c>
      <c r="CO24">
        <v>-3.017766666666667</v>
      </c>
      <c r="CP24">
        <v>-0.6599222222222223</v>
      </c>
      <c r="CQ24">
        <v>33.36777777777777</v>
      </c>
      <c r="CR24">
        <v>38.194</v>
      </c>
      <c r="CS24">
        <v>35.76366666666667</v>
      </c>
      <c r="CT24">
        <v>36.63166666666666</v>
      </c>
      <c r="CU24">
        <v>33.91666666666666</v>
      </c>
      <c r="CV24">
        <v>0</v>
      </c>
      <c r="CW24">
        <v>0</v>
      </c>
      <c r="CX24">
        <v>0</v>
      </c>
      <c r="CY24">
        <v>1679529337.4</v>
      </c>
      <c r="CZ24">
        <v>0</v>
      </c>
      <c r="DA24">
        <v>0</v>
      </c>
      <c r="DB24" t="s">
        <v>356</v>
      </c>
      <c r="DC24">
        <v>1679454360.5</v>
      </c>
      <c r="DD24">
        <v>1679454360.5</v>
      </c>
      <c r="DE24">
        <v>0</v>
      </c>
      <c r="DF24">
        <v>-0.152</v>
      </c>
      <c r="DG24">
        <v>-0.046</v>
      </c>
      <c r="DH24">
        <v>3.296</v>
      </c>
      <c r="DI24">
        <v>0.35</v>
      </c>
      <c r="DJ24">
        <v>420</v>
      </c>
      <c r="DK24">
        <v>24</v>
      </c>
      <c r="DL24">
        <v>0.27</v>
      </c>
      <c r="DM24">
        <v>0.09</v>
      </c>
      <c r="DN24">
        <v>0.3161293902439025</v>
      </c>
      <c r="DO24">
        <v>-0.2007780418118463</v>
      </c>
      <c r="DP24">
        <v>0.04205730623216668</v>
      </c>
      <c r="DQ24">
        <v>0</v>
      </c>
      <c r="DR24">
        <v>0.1895520243902439</v>
      </c>
      <c r="DS24">
        <v>0.1818345156794427</v>
      </c>
      <c r="DT24">
        <v>0.01989191417230704</v>
      </c>
      <c r="DU24">
        <v>0</v>
      </c>
      <c r="DV24">
        <v>0</v>
      </c>
      <c r="DW24">
        <v>2</v>
      </c>
      <c r="DX24" t="s">
        <v>376</v>
      </c>
      <c r="DY24">
        <v>2.98081</v>
      </c>
      <c r="DZ24">
        <v>2.72842</v>
      </c>
      <c r="EA24">
        <v>0.0853154</v>
      </c>
      <c r="EB24">
        <v>0.08625190000000001</v>
      </c>
      <c r="EC24">
        <v>0.0542573</v>
      </c>
      <c r="ED24">
        <v>0.0538581</v>
      </c>
      <c r="EE24">
        <v>27473.5</v>
      </c>
      <c r="EF24">
        <v>27133.5</v>
      </c>
      <c r="EG24">
        <v>30560.3</v>
      </c>
      <c r="EH24">
        <v>29936.3</v>
      </c>
      <c r="EI24">
        <v>39884.2</v>
      </c>
      <c r="EJ24">
        <v>37299.7</v>
      </c>
      <c r="EK24">
        <v>46725.4</v>
      </c>
      <c r="EL24">
        <v>44507.6</v>
      </c>
      <c r="EM24">
        <v>1.88582</v>
      </c>
      <c r="EN24">
        <v>1.87162</v>
      </c>
      <c r="EO24">
        <v>0.0121817</v>
      </c>
      <c r="EP24">
        <v>0</v>
      </c>
      <c r="EQ24">
        <v>19.7812</v>
      </c>
      <c r="ER24">
        <v>999.9</v>
      </c>
      <c r="ES24">
        <v>32.9</v>
      </c>
      <c r="ET24">
        <v>29.9</v>
      </c>
      <c r="EU24">
        <v>15.5066</v>
      </c>
      <c r="EV24">
        <v>63.3462</v>
      </c>
      <c r="EW24">
        <v>18.0889</v>
      </c>
      <c r="EX24">
        <v>1</v>
      </c>
      <c r="EY24">
        <v>-0.113006</v>
      </c>
      <c r="EZ24">
        <v>2.47856</v>
      </c>
      <c r="FA24">
        <v>20.2068</v>
      </c>
      <c r="FB24">
        <v>5.24005</v>
      </c>
      <c r="FC24">
        <v>11.968</v>
      </c>
      <c r="FD24">
        <v>4.9731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4.97291</v>
      </c>
      <c r="FK24">
        <v>1.87683</v>
      </c>
      <c r="FL24">
        <v>1.87499</v>
      </c>
      <c r="FM24">
        <v>1.87776</v>
      </c>
      <c r="FN24">
        <v>1.87453</v>
      </c>
      <c r="FO24">
        <v>1.87817</v>
      </c>
      <c r="FP24">
        <v>1.87521</v>
      </c>
      <c r="FQ24">
        <v>1.87636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3.543</v>
      </c>
      <c r="GF24">
        <v>0.0788</v>
      </c>
      <c r="GG24">
        <v>1.972114183739502</v>
      </c>
      <c r="GH24">
        <v>0.004449671774874308</v>
      </c>
      <c r="GI24">
        <v>-1.829466635312074E-06</v>
      </c>
      <c r="GJ24">
        <v>4.661545964856727E-10</v>
      </c>
      <c r="GK24">
        <v>0.005649818396270764</v>
      </c>
      <c r="GL24">
        <v>0.003047750899037379</v>
      </c>
      <c r="GM24">
        <v>0.0005145890388989142</v>
      </c>
      <c r="GN24">
        <v>-5.930110997495773E-07</v>
      </c>
      <c r="GO24">
        <v>0</v>
      </c>
      <c r="GP24">
        <v>2134</v>
      </c>
      <c r="GQ24">
        <v>1</v>
      </c>
      <c r="GR24">
        <v>23</v>
      </c>
      <c r="GS24">
        <v>1249.1</v>
      </c>
      <c r="GT24">
        <v>1249.1</v>
      </c>
      <c r="GU24">
        <v>1.09253</v>
      </c>
      <c r="GV24">
        <v>2.52319</v>
      </c>
      <c r="GW24">
        <v>1.39893</v>
      </c>
      <c r="GX24">
        <v>2.34131</v>
      </c>
      <c r="GY24">
        <v>1.44897</v>
      </c>
      <c r="GZ24">
        <v>2.46704</v>
      </c>
      <c r="HA24">
        <v>35.2902</v>
      </c>
      <c r="HB24">
        <v>24.0875</v>
      </c>
      <c r="HC24">
        <v>18</v>
      </c>
      <c r="HD24">
        <v>489.258</v>
      </c>
      <c r="HE24">
        <v>451.641</v>
      </c>
      <c r="HF24">
        <v>17.2614</v>
      </c>
      <c r="HG24">
        <v>25.4597</v>
      </c>
      <c r="HH24">
        <v>29.9997</v>
      </c>
      <c r="HI24">
        <v>25.4527</v>
      </c>
      <c r="HJ24">
        <v>25.555</v>
      </c>
      <c r="HK24">
        <v>21.9229</v>
      </c>
      <c r="HL24">
        <v>36.8086</v>
      </c>
      <c r="HM24">
        <v>39.3463</v>
      </c>
      <c r="HN24">
        <v>17.275</v>
      </c>
      <c r="HO24">
        <v>420</v>
      </c>
      <c r="HP24">
        <v>9.182219999999999</v>
      </c>
      <c r="HQ24">
        <v>100.998</v>
      </c>
      <c r="HR24">
        <v>102.353</v>
      </c>
    </row>
    <row r="25" spans="1:226">
      <c r="A25">
        <v>9</v>
      </c>
      <c r="B25">
        <v>1679529311.6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1679529308.8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423.9250162327912</v>
      </c>
      <c r="AK25">
        <v>424.3598121212119</v>
      </c>
      <c r="AL25">
        <v>0.0002879014728449419</v>
      </c>
      <c r="AM25">
        <v>63.9201550901532</v>
      </c>
      <c r="AN25">
        <f>(AP25 - AO25 + BO25*1E3/(8.314*(BQ25+273.15)) * AR25/BN25 * AQ25) * BN25/(100*BB25) * 1000/(1000 - AP25)</f>
        <v>0</v>
      </c>
      <c r="AO25">
        <v>9.218940407430443</v>
      </c>
      <c r="AP25">
        <v>9.429301333333337</v>
      </c>
      <c r="AQ25">
        <v>-0.0002192450789197029</v>
      </c>
      <c r="AR25">
        <v>101.0312497556687</v>
      </c>
      <c r="AS25">
        <v>3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1.91</v>
      </c>
      <c r="BC25">
        <v>0.5</v>
      </c>
      <c r="BD25" t="s">
        <v>355</v>
      </c>
      <c r="BE25">
        <v>2</v>
      </c>
      <c r="BF25" t="b">
        <v>1</v>
      </c>
      <c r="BG25">
        <v>1679529308.8</v>
      </c>
      <c r="BH25">
        <v>420.3517</v>
      </c>
      <c r="BI25">
        <v>420.0092</v>
      </c>
      <c r="BJ25">
        <v>9.434857000000001</v>
      </c>
      <c r="BK25">
        <v>9.219706</v>
      </c>
      <c r="BL25">
        <v>416.809</v>
      </c>
      <c r="BM25">
        <v>9.356131999999999</v>
      </c>
      <c r="BN25">
        <v>500.0347</v>
      </c>
      <c r="BO25">
        <v>89.87274000000001</v>
      </c>
      <c r="BP25">
        <v>0.10009553</v>
      </c>
      <c r="BQ25">
        <v>20.0599</v>
      </c>
      <c r="BR25">
        <v>19.97632</v>
      </c>
      <c r="BS25">
        <v>999.9</v>
      </c>
      <c r="BT25">
        <v>0</v>
      </c>
      <c r="BU25">
        <v>0</v>
      </c>
      <c r="BV25">
        <v>9996.130000000001</v>
      </c>
      <c r="BW25">
        <v>0</v>
      </c>
      <c r="BX25">
        <v>0.386148</v>
      </c>
      <c r="BY25">
        <v>0.3423431</v>
      </c>
      <c r="BZ25">
        <v>424.3554</v>
      </c>
      <c r="CA25">
        <v>423.9178</v>
      </c>
      <c r="CB25">
        <v>0.2151505</v>
      </c>
      <c r="CC25">
        <v>420.0092</v>
      </c>
      <c r="CD25">
        <v>9.219706</v>
      </c>
      <c r="CE25">
        <v>0.8479362</v>
      </c>
      <c r="CF25">
        <v>0.8286</v>
      </c>
      <c r="CG25">
        <v>4.536163</v>
      </c>
      <c r="CH25">
        <v>4.206937</v>
      </c>
      <c r="CI25">
        <v>0</v>
      </c>
      <c r="CJ25">
        <v>0</v>
      </c>
      <c r="CK25">
        <v>0</v>
      </c>
      <c r="CL25">
        <v>0</v>
      </c>
      <c r="CM25">
        <v>2.13097</v>
      </c>
      <c r="CN25">
        <v>0</v>
      </c>
      <c r="CO25">
        <v>-3.10882</v>
      </c>
      <c r="CP25">
        <v>-0.6537599999999999</v>
      </c>
      <c r="CQ25">
        <v>33.24980000000001</v>
      </c>
      <c r="CR25">
        <v>38.0808</v>
      </c>
      <c r="CS25">
        <v>35.6496</v>
      </c>
      <c r="CT25">
        <v>36.4875</v>
      </c>
      <c r="CU25">
        <v>33.8434</v>
      </c>
      <c r="CV25">
        <v>0</v>
      </c>
      <c r="CW25">
        <v>0</v>
      </c>
      <c r="CX25">
        <v>0</v>
      </c>
      <c r="CY25">
        <v>1679529342.2</v>
      </c>
      <c r="CZ25">
        <v>0</v>
      </c>
      <c r="DA25">
        <v>0</v>
      </c>
      <c r="DB25" t="s">
        <v>356</v>
      </c>
      <c r="DC25">
        <v>1679454360.5</v>
      </c>
      <c r="DD25">
        <v>1679454360.5</v>
      </c>
      <c r="DE25">
        <v>0</v>
      </c>
      <c r="DF25">
        <v>-0.152</v>
      </c>
      <c r="DG25">
        <v>-0.046</v>
      </c>
      <c r="DH25">
        <v>3.296</v>
      </c>
      <c r="DI25">
        <v>0.35</v>
      </c>
      <c r="DJ25">
        <v>420</v>
      </c>
      <c r="DK25">
        <v>24</v>
      </c>
      <c r="DL25">
        <v>0.27</v>
      </c>
      <c r="DM25">
        <v>0.09</v>
      </c>
      <c r="DN25">
        <v>0.3094252195121951</v>
      </c>
      <c r="DO25">
        <v>0.145454738675958</v>
      </c>
      <c r="DP25">
        <v>0.03445129611035733</v>
      </c>
      <c r="DQ25">
        <v>0</v>
      </c>
      <c r="DR25">
        <v>0.2028872926829268</v>
      </c>
      <c r="DS25">
        <v>0.1060649686411157</v>
      </c>
      <c r="DT25">
        <v>0.0120549179403463</v>
      </c>
      <c r="DU25">
        <v>0</v>
      </c>
      <c r="DV25">
        <v>0</v>
      </c>
      <c r="DW25">
        <v>2</v>
      </c>
      <c r="DX25" t="s">
        <v>376</v>
      </c>
      <c r="DY25">
        <v>2.98073</v>
      </c>
      <c r="DZ25">
        <v>2.7284</v>
      </c>
      <c r="EA25">
        <v>0.08531660000000001</v>
      </c>
      <c r="EB25">
        <v>0.0862478</v>
      </c>
      <c r="EC25">
        <v>0.0542011</v>
      </c>
      <c r="ED25">
        <v>0.0538363</v>
      </c>
      <c r="EE25">
        <v>27473.4</v>
      </c>
      <c r="EF25">
        <v>27133.2</v>
      </c>
      <c r="EG25">
        <v>30560.2</v>
      </c>
      <c r="EH25">
        <v>29935.9</v>
      </c>
      <c r="EI25">
        <v>39886.6</v>
      </c>
      <c r="EJ25">
        <v>37300.1</v>
      </c>
      <c r="EK25">
        <v>46725.4</v>
      </c>
      <c r="EL25">
        <v>44507.1</v>
      </c>
      <c r="EM25">
        <v>1.88575</v>
      </c>
      <c r="EN25">
        <v>1.87178</v>
      </c>
      <c r="EO25">
        <v>0.0121444</v>
      </c>
      <c r="EP25">
        <v>0</v>
      </c>
      <c r="EQ25">
        <v>19.7779</v>
      </c>
      <c r="ER25">
        <v>999.9</v>
      </c>
      <c r="ES25">
        <v>32.8</v>
      </c>
      <c r="ET25">
        <v>29.9</v>
      </c>
      <c r="EU25">
        <v>15.4611</v>
      </c>
      <c r="EV25">
        <v>63.4162</v>
      </c>
      <c r="EW25">
        <v>18.4215</v>
      </c>
      <c r="EX25">
        <v>1</v>
      </c>
      <c r="EY25">
        <v>-0.113592</v>
      </c>
      <c r="EZ25">
        <v>2.46573</v>
      </c>
      <c r="FA25">
        <v>20.2071</v>
      </c>
      <c r="FB25">
        <v>5.24005</v>
      </c>
      <c r="FC25">
        <v>11.9682</v>
      </c>
      <c r="FD25">
        <v>4.97255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4.9729</v>
      </c>
      <c r="FK25">
        <v>1.87683</v>
      </c>
      <c r="FL25">
        <v>1.87495</v>
      </c>
      <c r="FM25">
        <v>1.87775</v>
      </c>
      <c r="FN25">
        <v>1.87451</v>
      </c>
      <c r="FO25">
        <v>1.87811</v>
      </c>
      <c r="FP25">
        <v>1.87519</v>
      </c>
      <c r="FQ25">
        <v>1.87635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3.543</v>
      </c>
      <c r="GF25">
        <v>0.0786</v>
      </c>
      <c r="GG25">
        <v>1.972114183739502</v>
      </c>
      <c r="GH25">
        <v>0.004449671774874308</v>
      </c>
      <c r="GI25">
        <v>-1.829466635312074E-06</v>
      </c>
      <c r="GJ25">
        <v>4.661545964856727E-10</v>
      </c>
      <c r="GK25">
        <v>0.005649818396270764</v>
      </c>
      <c r="GL25">
        <v>0.003047750899037379</v>
      </c>
      <c r="GM25">
        <v>0.0005145890388989142</v>
      </c>
      <c r="GN25">
        <v>-5.930110997495773E-07</v>
      </c>
      <c r="GO25">
        <v>0</v>
      </c>
      <c r="GP25">
        <v>2134</v>
      </c>
      <c r="GQ25">
        <v>1</v>
      </c>
      <c r="GR25">
        <v>23</v>
      </c>
      <c r="GS25">
        <v>1249.2</v>
      </c>
      <c r="GT25">
        <v>1249.2</v>
      </c>
      <c r="GU25">
        <v>1.09375</v>
      </c>
      <c r="GV25">
        <v>2.53906</v>
      </c>
      <c r="GW25">
        <v>1.39893</v>
      </c>
      <c r="GX25">
        <v>2.34253</v>
      </c>
      <c r="GY25">
        <v>1.44897</v>
      </c>
      <c r="GZ25">
        <v>2.3645</v>
      </c>
      <c r="HA25">
        <v>35.2902</v>
      </c>
      <c r="HB25">
        <v>24.07</v>
      </c>
      <c r="HC25">
        <v>18</v>
      </c>
      <c r="HD25">
        <v>489.187</v>
      </c>
      <c r="HE25">
        <v>451.7</v>
      </c>
      <c r="HF25">
        <v>17.2757</v>
      </c>
      <c r="HG25">
        <v>25.4565</v>
      </c>
      <c r="HH25">
        <v>29.9997</v>
      </c>
      <c r="HI25">
        <v>25.4484</v>
      </c>
      <c r="HJ25">
        <v>25.5507</v>
      </c>
      <c r="HK25">
        <v>21.923</v>
      </c>
      <c r="HL25">
        <v>36.8086</v>
      </c>
      <c r="HM25">
        <v>39.3463</v>
      </c>
      <c r="HN25">
        <v>17.2915</v>
      </c>
      <c r="HO25">
        <v>420</v>
      </c>
      <c r="HP25">
        <v>9.17529</v>
      </c>
      <c r="HQ25">
        <v>100.998</v>
      </c>
      <c r="HR25">
        <v>102.352</v>
      </c>
    </row>
    <row r="26" spans="1:226">
      <c r="A26">
        <v>10</v>
      </c>
      <c r="B26">
        <v>1679529316.6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1679529314.1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423.8748371035818</v>
      </c>
      <c r="AK26">
        <v>424.3141636363637</v>
      </c>
      <c r="AL26">
        <v>-0.000647866360624635</v>
      </c>
      <c r="AM26">
        <v>63.9201550901532</v>
      </c>
      <c r="AN26">
        <f>(AP26 - AO26 + BO26*1E3/(8.314*(BQ26+273.15)) * AR26/BN26 * AQ26) * BN26/(100*BB26) * 1000/(1000 - AP26)</f>
        <v>0</v>
      </c>
      <c r="AO26">
        <v>9.217702590078472</v>
      </c>
      <c r="AP26">
        <v>9.420644727272723</v>
      </c>
      <c r="AQ26">
        <v>-0.0001249161198595543</v>
      </c>
      <c r="AR26">
        <v>101.0312497556687</v>
      </c>
      <c r="AS26">
        <v>2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1.91</v>
      </c>
      <c r="BC26">
        <v>0.5</v>
      </c>
      <c r="BD26" t="s">
        <v>355</v>
      </c>
      <c r="BE26">
        <v>2</v>
      </c>
      <c r="BF26" t="b">
        <v>1</v>
      </c>
      <c r="BG26">
        <v>1679529314.1</v>
      </c>
      <c r="BH26">
        <v>420.3331111111111</v>
      </c>
      <c r="BI26">
        <v>419.9746666666667</v>
      </c>
      <c r="BJ26">
        <v>9.424015555555556</v>
      </c>
      <c r="BK26">
        <v>9.217415555555554</v>
      </c>
      <c r="BL26">
        <v>416.7904444444445</v>
      </c>
      <c r="BM26">
        <v>9.345424444444443</v>
      </c>
      <c r="BN26">
        <v>500.0910000000001</v>
      </c>
      <c r="BO26">
        <v>89.871</v>
      </c>
      <c r="BP26">
        <v>0.09984994444444444</v>
      </c>
      <c r="BQ26">
        <v>20.0591</v>
      </c>
      <c r="BR26">
        <v>19.97181111111111</v>
      </c>
      <c r="BS26">
        <v>999.9000000000001</v>
      </c>
      <c r="BT26">
        <v>0</v>
      </c>
      <c r="BU26">
        <v>0</v>
      </c>
      <c r="BV26">
        <v>9999.022222222224</v>
      </c>
      <c r="BW26">
        <v>0</v>
      </c>
      <c r="BX26">
        <v>0.386148</v>
      </c>
      <c r="BY26">
        <v>0.3585678888888889</v>
      </c>
      <c r="BZ26">
        <v>424.3321111111111</v>
      </c>
      <c r="CA26">
        <v>423.8816666666667</v>
      </c>
      <c r="CB26">
        <v>0.2065994444444444</v>
      </c>
      <c r="CC26">
        <v>419.9746666666667</v>
      </c>
      <c r="CD26">
        <v>9.217415555555554</v>
      </c>
      <c r="CE26">
        <v>0.8469457777777778</v>
      </c>
      <c r="CF26">
        <v>0.8283783333333334</v>
      </c>
      <c r="CG26">
        <v>4.519461111111111</v>
      </c>
      <c r="CH26">
        <v>4.203122222222222</v>
      </c>
      <c r="CI26">
        <v>0</v>
      </c>
      <c r="CJ26">
        <v>0</v>
      </c>
      <c r="CK26">
        <v>0</v>
      </c>
      <c r="CL26">
        <v>0</v>
      </c>
      <c r="CM26">
        <v>2.049988888888889</v>
      </c>
      <c r="CN26">
        <v>0</v>
      </c>
      <c r="CO26">
        <v>-3.186622222222222</v>
      </c>
      <c r="CP26">
        <v>-0.6477444444444446</v>
      </c>
      <c r="CQ26">
        <v>33.208</v>
      </c>
      <c r="CR26">
        <v>37.986</v>
      </c>
      <c r="CS26">
        <v>35.5761111111111</v>
      </c>
      <c r="CT26">
        <v>36.38188888888889</v>
      </c>
      <c r="CU26">
        <v>33.77066666666667</v>
      </c>
      <c r="CV26">
        <v>0</v>
      </c>
      <c r="CW26">
        <v>0</v>
      </c>
      <c r="CX26">
        <v>0</v>
      </c>
      <c r="CY26">
        <v>1679529347</v>
      </c>
      <c r="CZ26">
        <v>0</v>
      </c>
      <c r="DA26">
        <v>0</v>
      </c>
      <c r="DB26" t="s">
        <v>356</v>
      </c>
      <c r="DC26">
        <v>1679454360.5</v>
      </c>
      <c r="DD26">
        <v>1679454360.5</v>
      </c>
      <c r="DE26">
        <v>0</v>
      </c>
      <c r="DF26">
        <v>-0.152</v>
      </c>
      <c r="DG26">
        <v>-0.046</v>
      </c>
      <c r="DH26">
        <v>3.296</v>
      </c>
      <c r="DI26">
        <v>0.35</v>
      </c>
      <c r="DJ26">
        <v>420</v>
      </c>
      <c r="DK26">
        <v>24</v>
      </c>
      <c r="DL26">
        <v>0.27</v>
      </c>
      <c r="DM26">
        <v>0.09</v>
      </c>
      <c r="DN26">
        <v>0.3288306341463414</v>
      </c>
      <c r="DO26">
        <v>0.1870473240418116</v>
      </c>
      <c r="DP26">
        <v>0.03676677541580044</v>
      </c>
      <c r="DQ26">
        <v>0</v>
      </c>
      <c r="DR26">
        <v>0.2067846341463414</v>
      </c>
      <c r="DS26">
        <v>0.06015372125435549</v>
      </c>
      <c r="DT26">
        <v>0.01031599147371028</v>
      </c>
      <c r="DU26">
        <v>1</v>
      </c>
      <c r="DV26">
        <v>1</v>
      </c>
      <c r="DW26">
        <v>2</v>
      </c>
      <c r="DX26" t="s">
        <v>357</v>
      </c>
      <c r="DY26">
        <v>2.98081</v>
      </c>
      <c r="DZ26">
        <v>2.72806</v>
      </c>
      <c r="EA26">
        <v>0.085313</v>
      </c>
      <c r="EB26">
        <v>0.086254</v>
      </c>
      <c r="EC26">
        <v>0.0541663</v>
      </c>
      <c r="ED26">
        <v>0.0538214</v>
      </c>
      <c r="EE26">
        <v>27473.1</v>
      </c>
      <c r="EF26">
        <v>27133.5</v>
      </c>
      <c r="EG26">
        <v>30559.8</v>
      </c>
      <c r="EH26">
        <v>29936.4</v>
      </c>
      <c r="EI26">
        <v>39887.4</v>
      </c>
      <c r="EJ26">
        <v>37301.4</v>
      </c>
      <c r="EK26">
        <v>46724.7</v>
      </c>
      <c r="EL26">
        <v>44507.9</v>
      </c>
      <c r="EM26">
        <v>1.88592</v>
      </c>
      <c r="EN26">
        <v>1.87195</v>
      </c>
      <c r="EO26">
        <v>0.0116229</v>
      </c>
      <c r="EP26">
        <v>0</v>
      </c>
      <c r="EQ26">
        <v>19.7761</v>
      </c>
      <c r="ER26">
        <v>999.9</v>
      </c>
      <c r="ES26">
        <v>32.8</v>
      </c>
      <c r="ET26">
        <v>29.9</v>
      </c>
      <c r="EU26">
        <v>15.4585</v>
      </c>
      <c r="EV26">
        <v>63.3662</v>
      </c>
      <c r="EW26">
        <v>17.9407</v>
      </c>
      <c r="EX26">
        <v>1</v>
      </c>
      <c r="EY26">
        <v>-0.113935</v>
      </c>
      <c r="EZ26">
        <v>2.44492</v>
      </c>
      <c r="FA26">
        <v>20.2072</v>
      </c>
      <c r="FB26">
        <v>5.23661</v>
      </c>
      <c r="FC26">
        <v>11.968</v>
      </c>
      <c r="FD26">
        <v>4.9717</v>
      </c>
      <c r="FE26">
        <v>3.29045</v>
      </c>
      <c r="FF26">
        <v>9999</v>
      </c>
      <c r="FG26">
        <v>9999</v>
      </c>
      <c r="FH26">
        <v>9999</v>
      </c>
      <c r="FI26">
        <v>999.9</v>
      </c>
      <c r="FJ26">
        <v>4.97296</v>
      </c>
      <c r="FK26">
        <v>1.87684</v>
      </c>
      <c r="FL26">
        <v>1.87498</v>
      </c>
      <c r="FM26">
        <v>1.87776</v>
      </c>
      <c r="FN26">
        <v>1.87454</v>
      </c>
      <c r="FO26">
        <v>1.87817</v>
      </c>
      <c r="FP26">
        <v>1.8752</v>
      </c>
      <c r="FQ26">
        <v>1.87637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3.542</v>
      </c>
      <c r="GF26">
        <v>0.0785</v>
      </c>
      <c r="GG26">
        <v>1.972114183739502</v>
      </c>
      <c r="GH26">
        <v>0.004449671774874308</v>
      </c>
      <c r="GI26">
        <v>-1.829466635312074E-06</v>
      </c>
      <c r="GJ26">
        <v>4.661545964856727E-10</v>
      </c>
      <c r="GK26">
        <v>0.005649818396270764</v>
      </c>
      <c r="GL26">
        <v>0.003047750899037379</v>
      </c>
      <c r="GM26">
        <v>0.0005145890388989142</v>
      </c>
      <c r="GN26">
        <v>-5.930110997495773E-07</v>
      </c>
      <c r="GO26">
        <v>0</v>
      </c>
      <c r="GP26">
        <v>2134</v>
      </c>
      <c r="GQ26">
        <v>1</v>
      </c>
      <c r="GR26">
        <v>23</v>
      </c>
      <c r="GS26">
        <v>1249.3</v>
      </c>
      <c r="GT26">
        <v>1249.3</v>
      </c>
      <c r="GU26">
        <v>1.09375</v>
      </c>
      <c r="GV26">
        <v>2.5293</v>
      </c>
      <c r="GW26">
        <v>1.39893</v>
      </c>
      <c r="GX26">
        <v>2.34131</v>
      </c>
      <c r="GY26">
        <v>1.44897</v>
      </c>
      <c r="GZ26">
        <v>2.48901</v>
      </c>
      <c r="HA26">
        <v>35.2902</v>
      </c>
      <c r="HB26">
        <v>24.0875</v>
      </c>
      <c r="HC26">
        <v>18</v>
      </c>
      <c r="HD26">
        <v>489.256</v>
      </c>
      <c r="HE26">
        <v>451.774</v>
      </c>
      <c r="HF26">
        <v>17.2915</v>
      </c>
      <c r="HG26">
        <v>25.4522</v>
      </c>
      <c r="HH26">
        <v>29.9997</v>
      </c>
      <c r="HI26">
        <v>25.4446</v>
      </c>
      <c r="HJ26">
        <v>25.5464</v>
      </c>
      <c r="HK26">
        <v>21.9215</v>
      </c>
      <c r="HL26">
        <v>36.8086</v>
      </c>
      <c r="HM26">
        <v>38.9743</v>
      </c>
      <c r="HN26">
        <v>17.3107</v>
      </c>
      <c r="HO26">
        <v>420</v>
      </c>
      <c r="HP26">
        <v>9.17117</v>
      </c>
      <c r="HQ26">
        <v>100.997</v>
      </c>
      <c r="HR26">
        <v>102.353</v>
      </c>
    </row>
    <row r="27" spans="1:226">
      <c r="A27">
        <v>11</v>
      </c>
      <c r="B27">
        <v>1679529321.6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1679529318.8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423.9001498101533</v>
      </c>
      <c r="AK27">
        <v>424.2937818181817</v>
      </c>
      <c r="AL27">
        <v>-0.0002405834073437575</v>
      </c>
      <c r="AM27">
        <v>63.9201550901532</v>
      </c>
      <c r="AN27">
        <f>(AP27 - AO27 + BO27*1E3/(8.314*(BQ27+273.15)) * AR27/BN27 * AQ27) * BN27/(100*BB27) * 1000/(1000 - AP27)</f>
        <v>0</v>
      </c>
      <c r="AO27">
        <v>9.199459256051952</v>
      </c>
      <c r="AP27">
        <v>9.413817878787874</v>
      </c>
      <c r="AQ27">
        <v>-8.903805060449097E-05</v>
      </c>
      <c r="AR27">
        <v>101.0312497556687</v>
      </c>
      <c r="AS27">
        <v>2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1.91</v>
      </c>
      <c r="BC27">
        <v>0.5</v>
      </c>
      <c r="BD27" t="s">
        <v>355</v>
      </c>
      <c r="BE27">
        <v>2</v>
      </c>
      <c r="BF27" t="b">
        <v>1</v>
      </c>
      <c r="BG27">
        <v>1679529318.8</v>
      </c>
      <c r="BH27">
        <v>420.3071</v>
      </c>
      <c r="BI27">
        <v>419.9886</v>
      </c>
      <c r="BJ27">
        <v>9.417615999999999</v>
      </c>
      <c r="BK27">
        <v>9.202979000000001</v>
      </c>
      <c r="BL27">
        <v>416.7644999999999</v>
      </c>
      <c r="BM27">
        <v>9.339102999999998</v>
      </c>
      <c r="BN27">
        <v>500.0535</v>
      </c>
      <c r="BO27">
        <v>89.87315999999998</v>
      </c>
      <c r="BP27">
        <v>0.09997757</v>
      </c>
      <c r="BQ27">
        <v>20.05756</v>
      </c>
      <c r="BR27">
        <v>19.97773</v>
      </c>
      <c r="BS27">
        <v>999.9</v>
      </c>
      <c r="BT27">
        <v>0</v>
      </c>
      <c r="BU27">
        <v>0</v>
      </c>
      <c r="BV27">
        <v>9995.375</v>
      </c>
      <c r="BW27">
        <v>0</v>
      </c>
      <c r="BX27">
        <v>0.386148</v>
      </c>
      <c r="BY27">
        <v>0.3184813</v>
      </c>
      <c r="BZ27">
        <v>424.3029</v>
      </c>
      <c r="CA27">
        <v>423.8896</v>
      </c>
      <c r="CB27">
        <v>0.2146354</v>
      </c>
      <c r="CC27">
        <v>419.9886</v>
      </c>
      <c r="CD27">
        <v>9.202979000000001</v>
      </c>
      <c r="CE27">
        <v>0.846391</v>
      </c>
      <c r="CF27">
        <v>0.8271009000000001</v>
      </c>
      <c r="CG27">
        <v>4.510098</v>
      </c>
      <c r="CH27">
        <v>4.181125</v>
      </c>
      <c r="CI27">
        <v>0</v>
      </c>
      <c r="CJ27">
        <v>0</v>
      </c>
      <c r="CK27">
        <v>0</v>
      </c>
      <c r="CL27">
        <v>0</v>
      </c>
      <c r="CM27">
        <v>2.06689</v>
      </c>
      <c r="CN27">
        <v>0</v>
      </c>
      <c r="CO27">
        <v>-5.060359999999999</v>
      </c>
      <c r="CP27">
        <v>-0.60897</v>
      </c>
      <c r="CQ27">
        <v>32.8935</v>
      </c>
      <c r="CR27">
        <v>37.9496</v>
      </c>
      <c r="CS27">
        <v>35.5996</v>
      </c>
      <c r="CT27">
        <v>36.3874</v>
      </c>
      <c r="CU27">
        <v>33.7872</v>
      </c>
      <c r="CV27">
        <v>0</v>
      </c>
      <c r="CW27">
        <v>0</v>
      </c>
      <c r="CX27">
        <v>0</v>
      </c>
      <c r="CY27">
        <v>1679529352.4</v>
      </c>
      <c r="CZ27">
        <v>0</v>
      </c>
      <c r="DA27">
        <v>0</v>
      </c>
      <c r="DB27" t="s">
        <v>356</v>
      </c>
      <c r="DC27">
        <v>1679454360.5</v>
      </c>
      <c r="DD27">
        <v>1679454360.5</v>
      </c>
      <c r="DE27">
        <v>0</v>
      </c>
      <c r="DF27">
        <v>-0.152</v>
      </c>
      <c r="DG27">
        <v>-0.046</v>
      </c>
      <c r="DH27">
        <v>3.296</v>
      </c>
      <c r="DI27">
        <v>0.35</v>
      </c>
      <c r="DJ27">
        <v>420</v>
      </c>
      <c r="DK27">
        <v>24</v>
      </c>
      <c r="DL27">
        <v>0.27</v>
      </c>
      <c r="DM27">
        <v>0.09</v>
      </c>
      <c r="DN27">
        <v>0.33095775</v>
      </c>
      <c r="DO27">
        <v>0.08615027392120096</v>
      </c>
      <c r="DP27">
        <v>0.0300811419636539</v>
      </c>
      <c r="DQ27">
        <v>1</v>
      </c>
      <c r="DR27">
        <v>0.212953125</v>
      </c>
      <c r="DS27">
        <v>-0.005409602251407909</v>
      </c>
      <c r="DT27">
        <v>0.00570957318539442</v>
      </c>
      <c r="DU27">
        <v>1</v>
      </c>
      <c r="DV27">
        <v>2</v>
      </c>
      <c r="DW27">
        <v>2</v>
      </c>
      <c r="DX27" t="s">
        <v>363</v>
      </c>
      <c r="DY27">
        <v>2.98071</v>
      </c>
      <c r="DZ27">
        <v>2.72839</v>
      </c>
      <c r="EA27">
        <v>0.0853146</v>
      </c>
      <c r="EB27">
        <v>0.08625389999999999</v>
      </c>
      <c r="EC27">
        <v>0.0541324</v>
      </c>
      <c r="ED27">
        <v>0.0537328</v>
      </c>
      <c r="EE27">
        <v>27473.1</v>
      </c>
      <c r="EF27">
        <v>27133.7</v>
      </c>
      <c r="EG27">
        <v>30559.8</v>
      </c>
      <c r="EH27">
        <v>29936.6</v>
      </c>
      <c r="EI27">
        <v>39889.2</v>
      </c>
      <c r="EJ27">
        <v>37304.8</v>
      </c>
      <c r="EK27">
        <v>46725.1</v>
      </c>
      <c r="EL27">
        <v>44507.8</v>
      </c>
      <c r="EM27">
        <v>1.88608</v>
      </c>
      <c r="EN27">
        <v>1.87178</v>
      </c>
      <c r="EO27">
        <v>0.0125542</v>
      </c>
      <c r="EP27">
        <v>0</v>
      </c>
      <c r="EQ27">
        <v>19.7744</v>
      </c>
      <c r="ER27">
        <v>999.9</v>
      </c>
      <c r="ES27">
        <v>32.8</v>
      </c>
      <c r="ET27">
        <v>29.9</v>
      </c>
      <c r="EU27">
        <v>15.4587</v>
      </c>
      <c r="EV27">
        <v>63.5562</v>
      </c>
      <c r="EW27">
        <v>18.4095</v>
      </c>
      <c r="EX27">
        <v>1</v>
      </c>
      <c r="EY27">
        <v>-0.114281</v>
      </c>
      <c r="EZ27">
        <v>2.41517</v>
      </c>
      <c r="FA27">
        <v>20.2093</v>
      </c>
      <c r="FB27">
        <v>5.24035</v>
      </c>
      <c r="FC27">
        <v>11.968</v>
      </c>
      <c r="FD27">
        <v>4.97285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4.97294</v>
      </c>
      <c r="FK27">
        <v>1.87684</v>
      </c>
      <c r="FL27">
        <v>1.87496</v>
      </c>
      <c r="FM27">
        <v>1.87777</v>
      </c>
      <c r="FN27">
        <v>1.87453</v>
      </c>
      <c r="FO27">
        <v>1.87814</v>
      </c>
      <c r="FP27">
        <v>1.87516</v>
      </c>
      <c r="FQ27">
        <v>1.87633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3.543</v>
      </c>
      <c r="GF27">
        <v>0.0785</v>
      </c>
      <c r="GG27">
        <v>1.972114183739502</v>
      </c>
      <c r="GH27">
        <v>0.004449671774874308</v>
      </c>
      <c r="GI27">
        <v>-1.829466635312074E-06</v>
      </c>
      <c r="GJ27">
        <v>4.661545964856727E-10</v>
      </c>
      <c r="GK27">
        <v>0.005649818396270764</v>
      </c>
      <c r="GL27">
        <v>0.003047750899037379</v>
      </c>
      <c r="GM27">
        <v>0.0005145890388989142</v>
      </c>
      <c r="GN27">
        <v>-5.930110997495773E-07</v>
      </c>
      <c r="GO27">
        <v>0</v>
      </c>
      <c r="GP27">
        <v>2134</v>
      </c>
      <c r="GQ27">
        <v>1</v>
      </c>
      <c r="GR27">
        <v>23</v>
      </c>
      <c r="GS27">
        <v>1249.4</v>
      </c>
      <c r="GT27">
        <v>1249.4</v>
      </c>
      <c r="GU27">
        <v>1.09253</v>
      </c>
      <c r="GV27">
        <v>2.52686</v>
      </c>
      <c r="GW27">
        <v>1.39893</v>
      </c>
      <c r="GX27">
        <v>2.34131</v>
      </c>
      <c r="GY27">
        <v>1.44897</v>
      </c>
      <c r="GZ27">
        <v>2.40479</v>
      </c>
      <c r="HA27">
        <v>35.2902</v>
      </c>
      <c r="HB27">
        <v>24.0787</v>
      </c>
      <c r="HC27">
        <v>18</v>
      </c>
      <c r="HD27">
        <v>489.303</v>
      </c>
      <c r="HE27">
        <v>451.63</v>
      </c>
      <c r="HF27">
        <v>17.3092</v>
      </c>
      <c r="HG27">
        <v>25.4484</v>
      </c>
      <c r="HH27">
        <v>29.9997</v>
      </c>
      <c r="HI27">
        <v>25.4398</v>
      </c>
      <c r="HJ27">
        <v>25.5421</v>
      </c>
      <c r="HK27">
        <v>21.9215</v>
      </c>
      <c r="HL27">
        <v>36.8086</v>
      </c>
      <c r="HM27">
        <v>38.9743</v>
      </c>
      <c r="HN27">
        <v>17.3264</v>
      </c>
      <c r="HO27">
        <v>420</v>
      </c>
      <c r="HP27">
        <v>9.17215</v>
      </c>
      <c r="HQ27">
        <v>100.997</v>
      </c>
      <c r="HR27">
        <v>102.353</v>
      </c>
    </row>
    <row r="28" spans="1:226">
      <c r="A28">
        <v>12</v>
      </c>
      <c r="B28">
        <v>1679529326.6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1679529324.1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423.8610889225149</v>
      </c>
      <c r="AK28">
        <v>424.3630727272727</v>
      </c>
      <c r="AL28">
        <v>0.0007005782834043405</v>
      </c>
      <c r="AM28">
        <v>63.9201550901532</v>
      </c>
      <c r="AN28">
        <f>(AP28 - AO28 + BO28*1E3/(8.314*(BQ28+273.15)) * AR28/BN28 * AQ28) * BN28/(100*BB28) * 1000/(1000 - AP28)</f>
        <v>0</v>
      </c>
      <c r="AO28">
        <v>9.195182799501849</v>
      </c>
      <c r="AP28">
        <v>9.402987393939393</v>
      </c>
      <c r="AQ28">
        <v>-0.0001019815695606687</v>
      </c>
      <c r="AR28">
        <v>101.0312497556687</v>
      </c>
      <c r="AS28">
        <v>3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1.91</v>
      </c>
      <c r="BC28">
        <v>0.5</v>
      </c>
      <c r="BD28" t="s">
        <v>355</v>
      </c>
      <c r="BE28">
        <v>2</v>
      </c>
      <c r="BF28" t="b">
        <v>1</v>
      </c>
      <c r="BG28">
        <v>1679529324.1</v>
      </c>
      <c r="BH28">
        <v>420.3447777777778</v>
      </c>
      <c r="BI28">
        <v>419.9642222222222</v>
      </c>
      <c r="BJ28">
        <v>9.407080000000001</v>
      </c>
      <c r="BK28">
        <v>9.195180000000001</v>
      </c>
      <c r="BL28">
        <v>416.8022222222222</v>
      </c>
      <c r="BM28">
        <v>9.328696666666668</v>
      </c>
      <c r="BN28">
        <v>500.0685555555556</v>
      </c>
      <c r="BO28">
        <v>89.87483333333336</v>
      </c>
      <c r="BP28">
        <v>0.09996595555555556</v>
      </c>
      <c r="BQ28">
        <v>20.05765555555556</v>
      </c>
      <c r="BR28">
        <v>19.97917777777778</v>
      </c>
      <c r="BS28">
        <v>999.9000000000001</v>
      </c>
      <c r="BT28">
        <v>0</v>
      </c>
      <c r="BU28">
        <v>0</v>
      </c>
      <c r="BV28">
        <v>10006.93888888889</v>
      </c>
      <c r="BW28">
        <v>0</v>
      </c>
      <c r="BX28">
        <v>0.386148</v>
      </c>
      <c r="BY28">
        <v>0.3805948888888889</v>
      </c>
      <c r="BZ28">
        <v>424.3365555555555</v>
      </c>
      <c r="CA28">
        <v>423.8617777777778</v>
      </c>
      <c r="CB28">
        <v>0.2119</v>
      </c>
      <c r="CC28">
        <v>419.9642222222222</v>
      </c>
      <c r="CD28">
        <v>9.195180000000001</v>
      </c>
      <c r="CE28">
        <v>0.8454598888888889</v>
      </c>
      <c r="CF28">
        <v>0.8264155555555556</v>
      </c>
      <c r="CG28">
        <v>4.494375555555555</v>
      </c>
      <c r="CH28">
        <v>4.169313333333333</v>
      </c>
      <c r="CI28">
        <v>0</v>
      </c>
      <c r="CJ28">
        <v>0</v>
      </c>
      <c r="CK28">
        <v>0</v>
      </c>
      <c r="CL28">
        <v>0</v>
      </c>
      <c r="CM28">
        <v>2.223411111111111</v>
      </c>
      <c r="CN28">
        <v>0</v>
      </c>
      <c r="CO28">
        <v>-5.122322222222222</v>
      </c>
      <c r="CP28">
        <v>-0.6477111111111111</v>
      </c>
      <c r="CQ28">
        <v>32.88866666666667</v>
      </c>
      <c r="CR28">
        <v>38.06911111111111</v>
      </c>
      <c r="CS28">
        <v>35.66633333333333</v>
      </c>
      <c r="CT28">
        <v>36.60366666666667</v>
      </c>
      <c r="CU28">
        <v>33.868</v>
      </c>
      <c r="CV28">
        <v>0</v>
      </c>
      <c r="CW28">
        <v>0</v>
      </c>
      <c r="CX28">
        <v>0</v>
      </c>
      <c r="CY28">
        <v>1679529357.2</v>
      </c>
      <c r="CZ28">
        <v>0</v>
      </c>
      <c r="DA28">
        <v>0</v>
      </c>
      <c r="DB28" t="s">
        <v>356</v>
      </c>
      <c r="DC28">
        <v>1679454360.5</v>
      </c>
      <c r="DD28">
        <v>1679454360.5</v>
      </c>
      <c r="DE28">
        <v>0</v>
      </c>
      <c r="DF28">
        <v>-0.152</v>
      </c>
      <c r="DG28">
        <v>-0.046</v>
      </c>
      <c r="DH28">
        <v>3.296</v>
      </c>
      <c r="DI28">
        <v>0.35</v>
      </c>
      <c r="DJ28">
        <v>420</v>
      </c>
      <c r="DK28">
        <v>24</v>
      </c>
      <c r="DL28">
        <v>0.27</v>
      </c>
      <c r="DM28">
        <v>0.09</v>
      </c>
      <c r="DN28">
        <v>0.345426875</v>
      </c>
      <c r="DO28">
        <v>0.04616759099437057</v>
      </c>
      <c r="DP28">
        <v>0.02803331105059434</v>
      </c>
      <c r="DQ28">
        <v>1</v>
      </c>
      <c r="DR28">
        <v>0.2130556</v>
      </c>
      <c r="DS28">
        <v>-0.004070296435272546</v>
      </c>
      <c r="DT28">
        <v>0.004928787491868563</v>
      </c>
      <c r="DU28">
        <v>1</v>
      </c>
      <c r="DV28">
        <v>2</v>
      </c>
      <c r="DW28">
        <v>2</v>
      </c>
      <c r="DX28" t="s">
        <v>363</v>
      </c>
      <c r="DY28">
        <v>2.98083</v>
      </c>
      <c r="DZ28">
        <v>2.72844</v>
      </c>
      <c r="EA28">
        <v>0.0853257</v>
      </c>
      <c r="EB28">
        <v>0.0862594</v>
      </c>
      <c r="EC28">
        <v>0.0540891</v>
      </c>
      <c r="ED28">
        <v>0.0537507</v>
      </c>
      <c r="EE28">
        <v>27473.8</v>
      </c>
      <c r="EF28">
        <v>27133.4</v>
      </c>
      <c r="EG28">
        <v>30560.9</v>
      </c>
      <c r="EH28">
        <v>29936.4</v>
      </c>
      <c r="EI28">
        <v>39892</v>
      </c>
      <c r="EJ28">
        <v>37304.5</v>
      </c>
      <c r="EK28">
        <v>46726.1</v>
      </c>
      <c r="EL28">
        <v>44508.2</v>
      </c>
      <c r="EM28">
        <v>1.88577</v>
      </c>
      <c r="EN28">
        <v>1.87188</v>
      </c>
      <c r="EO28">
        <v>0.0121072</v>
      </c>
      <c r="EP28">
        <v>0</v>
      </c>
      <c r="EQ28">
        <v>19.7731</v>
      </c>
      <c r="ER28">
        <v>999.9</v>
      </c>
      <c r="ES28">
        <v>32.7</v>
      </c>
      <c r="ET28">
        <v>29.9</v>
      </c>
      <c r="EU28">
        <v>15.4107</v>
      </c>
      <c r="EV28">
        <v>63.5062</v>
      </c>
      <c r="EW28">
        <v>18.097</v>
      </c>
      <c r="EX28">
        <v>1</v>
      </c>
      <c r="EY28">
        <v>-0.114779</v>
      </c>
      <c r="EZ28">
        <v>2.41034</v>
      </c>
      <c r="FA28">
        <v>20.2093</v>
      </c>
      <c r="FB28">
        <v>5.2399</v>
      </c>
      <c r="FC28">
        <v>11.968</v>
      </c>
      <c r="FD28">
        <v>4.97255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4.97294</v>
      </c>
      <c r="FK28">
        <v>1.87683</v>
      </c>
      <c r="FL28">
        <v>1.875</v>
      </c>
      <c r="FM28">
        <v>1.87776</v>
      </c>
      <c r="FN28">
        <v>1.87454</v>
      </c>
      <c r="FO28">
        <v>1.87818</v>
      </c>
      <c r="FP28">
        <v>1.87518</v>
      </c>
      <c r="FQ28">
        <v>1.87635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3.542</v>
      </c>
      <c r="GF28">
        <v>0.07829999999999999</v>
      </c>
      <c r="GG28">
        <v>1.972114183739502</v>
      </c>
      <c r="GH28">
        <v>0.004449671774874308</v>
      </c>
      <c r="GI28">
        <v>-1.829466635312074E-06</v>
      </c>
      <c r="GJ28">
        <v>4.661545964856727E-10</v>
      </c>
      <c r="GK28">
        <v>0.005649818396270764</v>
      </c>
      <c r="GL28">
        <v>0.003047750899037379</v>
      </c>
      <c r="GM28">
        <v>0.0005145890388989142</v>
      </c>
      <c r="GN28">
        <v>-5.930110997495773E-07</v>
      </c>
      <c r="GO28">
        <v>0</v>
      </c>
      <c r="GP28">
        <v>2134</v>
      </c>
      <c r="GQ28">
        <v>1</v>
      </c>
      <c r="GR28">
        <v>23</v>
      </c>
      <c r="GS28">
        <v>1249.4</v>
      </c>
      <c r="GT28">
        <v>1249.4</v>
      </c>
      <c r="GU28">
        <v>1.09375</v>
      </c>
      <c r="GV28">
        <v>2.53784</v>
      </c>
      <c r="GW28">
        <v>1.39893</v>
      </c>
      <c r="GX28">
        <v>2.34253</v>
      </c>
      <c r="GY28">
        <v>1.44897</v>
      </c>
      <c r="GZ28">
        <v>2.44141</v>
      </c>
      <c r="HA28">
        <v>35.2902</v>
      </c>
      <c r="HB28">
        <v>24.0787</v>
      </c>
      <c r="HC28">
        <v>18</v>
      </c>
      <c r="HD28">
        <v>489.114</v>
      </c>
      <c r="HE28">
        <v>451.657</v>
      </c>
      <c r="HF28">
        <v>17.3273</v>
      </c>
      <c r="HG28">
        <v>25.4447</v>
      </c>
      <c r="HH28">
        <v>29.9997</v>
      </c>
      <c r="HI28">
        <v>25.436</v>
      </c>
      <c r="HJ28">
        <v>25.5378</v>
      </c>
      <c r="HK28">
        <v>21.9231</v>
      </c>
      <c r="HL28">
        <v>36.8086</v>
      </c>
      <c r="HM28">
        <v>38.9743</v>
      </c>
      <c r="HN28">
        <v>17.3408</v>
      </c>
      <c r="HO28">
        <v>420</v>
      </c>
      <c r="HP28">
        <v>9.176030000000001</v>
      </c>
      <c r="HQ28">
        <v>101</v>
      </c>
      <c r="HR28">
        <v>102.354</v>
      </c>
    </row>
    <row r="29" spans="1:226">
      <c r="A29">
        <v>13</v>
      </c>
      <c r="B29">
        <v>1679529960.6</v>
      </c>
      <c r="C29">
        <v>689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1679529957.6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430.4107599079369</v>
      </c>
      <c r="AK29">
        <v>431.3694727272722</v>
      </c>
      <c r="AL29">
        <v>0.0007473358902468522</v>
      </c>
      <c r="AM29">
        <v>63.9201550901532</v>
      </c>
      <c r="AN29">
        <f>(AP29 - AO29 + BO29*1E3/(8.314*(BQ29+273.15)) * AR29/BN29 * AQ29) * BN29/(100*BB29) * 1000/(1000 - AP29)</f>
        <v>0</v>
      </c>
      <c r="AO29">
        <v>24.1520596354085</v>
      </c>
      <c r="AP29">
        <v>24.31448848484848</v>
      </c>
      <c r="AQ29">
        <v>6.466068240980297E-06</v>
      </c>
      <c r="AR29">
        <v>101.0312497556687</v>
      </c>
      <c r="AS29">
        <v>3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1.91</v>
      </c>
      <c r="BC29">
        <v>0.5</v>
      </c>
      <c r="BD29" t="s">
        <v>355</v>
      </c>
      <c r="BE29">
        <v>2</v>
      </c>
      <c r="BF29" t="b">
        <v>1</v>
      </c>
      <c r="BG29">
        <v>1679529957.6</v>
      </c>
      <c r="BH29">
        <v>420.8548181818182</v>
      </c>
      <c r="BI29">
        <v>420.0085454545455</v>
      </c>
      <c r="BJ29">
        <v>24.3141</v>
      </c>
      <c r="BK29">
        <v>24.15324545454546</v>
      </c>
      <c r="BL29">
        <v>417.3104545454545</v>
      </c>
      <c r="BM29">
        <v>23.94846363636363</v>
      </c>
      <c r="BN29">
        <v>500.0262727272728</v>
      </c>
      <c r="BO29">
        <v>89.8942</v>
      </c>
      <c r="BP29">
        <v>0.09985609090909091</v>
      </c>
      <c r="BQ29">
        <v>27.49446363636364</v>
      </c>
      <c r="BR29">
        <v>27.50922727272727</v>
      </c>
      <c r="BS29">
        <v>999.9</v>
      </c>
      <c r="BT29">
        <v>0</v>
      </c>
      <c r="BU29">
        <v>0</v>
      </c>
      <c r="BV29">
        <v>10009.31818181818</v>
      </c>
      <c r="BW29">
        <v>0</v>
      </c>
      <c r="BX29">
        <v>0.386148</v>
      </c>
      <c r="BY29">
        <v>0.8463579999999999</v>
      </c>
      <c r="BZ29">
        <v>431.3424545454545</v>
      </c>
      <c r="CA29">
        <v>430.4040909090909</v>
      </c>
      <c r="CB29">
        <v>0.1608418181818182</v>
      </c>
      <c r="CC29">
        <v>420.0085454545455</v>
      </c>
      <c r="CD29">
        <v>24.15324545454546</v>
      </c>
      <c r="CE29">
        <v>2.185696363636364</v>
      </c>
      <c r="CF29">
        <v>2.171237272727273</v>
      </c>
      <c r="CG29">
        <v>18.85786363636363</v>
      </c>
      <c r="CH29">
        <v>18.75165454545455</v>
      </c>
      <c r="CI29">
        <v>0</v>
      </c>
      <c r="CJ29">
        <v>0</v>
      </c>
      <c r="CK29">
        <v>0</v>
      </c>
      <c r="CL29">
        <v>0</v>
      </c>
      <c r="CM29">
        <v>2.145618181818182</v>
      </c>
      <c r="CN29">
        <v>0</v>
      </c>
      <c r="CO29">
        <v>1.066254545454545</v>
      </c>
      <c r="CP29">
        <v>-1.393590909090909</v>
      </c>
      <c r="CQ29">
        <v>34.77809090909091</v>
      </c>
      <c r="CR29">
        <v>39.76118181818182</v>
      </c>
      <c r="CS29">
        <v>37.09645454545455</v>
      </c>
      <c r="CT29">
        <v>38.89181818181818</v>
      </c>
      <c r="CU29">
        <v>35.97145454545455</v>
      </c>
      <c r="CV29">
        <v>0</v>
      </c>
      <c r="CW29">
        <v>0</v>
      </c>
      <c r="CX29">
        <v>0</v>
      </c>
      <c r="CY29">
        <v>1679529991.4</v>
      </c>
      <c r="CZ29">
        <v>0</v>
      </c>
      <c r="DA29">
        <v>0</v>
      </c>
      <c r="DB29" t="s">
        <v>356</v>
      </c>
      <c r="DC29">
        <v>1679454360.5</v>
      </c>
      <c r="DD29">
        <v>1679454360.5</v>
      </c>
      <c r="DE29">
        <v>0</v>
      </c>
      <c r="DF29">
        <v>-0.152</v>
      </c>
      <c r="DG29">
        <v>-0.046</v>
      </c>
      <c r="DH29">
        <v>3.296</v>
      </c>
      <c r="DI29">
        <v>0.35</v>
      </c>
      <c r="DJ29">
        <v>420</v>
      </c>
      <c r="DK29">
        <v>24</v>
      </c>
      <c r="DL29">
        <v>0.27</v>
      </c>
      <c r="DM29">
        <v>0.09</v>
      </c>
      <c r="DN29">
        <v>0.87789615</v>
      </c>
      <c r="DO29">
        <v>-0.2543430393996271</v>
      </c>
      <c r="DP29">
        <v>0.03746194830728242</v>
      </c>
      <c r="DQ29">
        <v>0</v>
      </c>
      <c r="DR29">
        <v>0.152583425</v>
      </c>
      <c r="DS29">
        <v>0.03053447279549672</v>
      </c>
      <c r="DT29">
        <v>0.009579072099863065</v>
      </c>
      <c r="DU29">
        <v>1</v>
      </c>
      <c r="DV29">
        <v>1</v>
      </c>
      <c r="DW29">
        <v>2</v>
      </c>
      <c r="DX29" t="s">
        <v>357</v>
      </c>
      <c r="DY29">
        <v>2.98066</v>
      </c>
      <c r="DZ29">
        <v>2.72844</v>
      </c>
      <c r="EA29">
        <v>0.0855447</v>
      </c>
      <c r="EB29">
        <v>0.0864038</v>
      </c>
      <c r="EC29">
        <v>0.107692</v>
      </c>
      <c r="ED29">
        <v>0.108125</v>
      </c>
      <c r="EE29">
        <v>27468.9</v>
      </c>
      <c r="EF29">
        <v>27116.1</v>
      </c>
      <c r="EG29">
        <v>30564.2</v>
      </c>
      <c r="EH29">
        <v>29923.4</v>
      </c>
      <c r="EI29">
        <v>37607</v>
      </c>
      <c r="EJ29">
        <v>35118.5</v>
      </c>
      <c r="EK29">
        <v>46732.6</v>
      </c>
      <c r="EL29">
        <v>44489.1</v>
      </c>
      <c r="EM29">
        <v>1.88475</v>
      </c>
      <c r="EN29">
        <v>1.91532</v>
      </c>
      <c r="EO29">
        <v>0.104263</v>
      </c>
      <c r="EP29">
        <v>0</v>
      </c>
      <c r="EQ29">
        <v>25.7985</v>
      </c>
      <c r="ER29">
        <v>999.9</v>
      </c>
      <c r="ES29">
        <v>54.3</v>
      </c>
      <c r="ET29">
        <v>29.7</v>
      </c>
      <c r="EU29">
        <v>25.2918</v>
      </c>
      <c r="EV29">
        <v>63.1064</v>
      </c>
      <c r="EW29">
        <v>17.0112</v>
      </c>
      <c r="EX29">
        <v>1</v>
      </c>
      <c r="EY29">
        <v>-0.111456</v>
      </c>
      <c r="EZ29">
        <v>-1.06251</v>
      </c>
      <c r="FA29">
        <v>20.22</v>
      </c>
      <c r="FB29">
        <v>5.23631</v>
      </c>
      <c r="FC29">
        <v>11.968</v>
      </c>
      <c r="FD29">
        <v>4.97285</v>
      </c>
      <c r="FE29">
        <v>3.291</v>
      </c>
      <c r="FF29">
        <v>9999</v>
      </c>
      <c r="FG29">
        <v>9999</v>
      </c>
      <c r="FH29">
        <v>9999</v>
      </c>
      <c r="FI29">
        <v>999.9</v>
      </c>
      <c r="FJ29">
        <v>4.97293</v>
      </c>
      <c r="FK29">
        <v>1.87688</v>
      </c>
      <c r="FL29">
        <v>1.875</v>
      </c>
      <c r="FM29">
        <v>1.87783</v>
      </c>
      <c r="FN29">
        <v>1.87454</v>
      </c>
      <c r="FO29">
        <v>1.8782</v>
      </c>
      <c r="FP29">
        <v>1.87522</v>
      </c>
      <c r="FQ29">
        <v>1.87637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3.545</v>
      </c>
      <c r="GF29">
        <v>0.3656</v>
      </c>
      <c r="GG29">
        <v>1.972114183739502</v>
      </c>
      <c r="GH29">
        <v>0.004449671774874308</v>
      </c>
      <c r="GI29">
        <v>-1.829466635312074E-06</v>
      </c>
      <c r="GJ29">
        <v>4.661545964856727E-10</v>
      </c>
      <c r="GK29">
        <v>0.005649818396270764</v>
      </c>
      <c r="GL29">
        <v>0.003047750899037379</v>
      </c>
      <c r="GM29">
        <v>0.0005145890388989142</v>
      </c>
      <c r="GN29">
        <v>-5.930110997495773E-07</v>
      </c>
      <c r="GO29">
        <v>0</v>
      </c>
      <c r="GP29">
        <v>2134</v>
      </c>
      <c r="GQ29">
        <v>1</v>
      </c>
      <c r="GR29">
        <v>23</v>
      </c>
      <c r="GS29">
        <v>1260</v>
      </c>
      <c r="GT29">
        <v>1260</v>
      </c>
      <c r="GU29">
        <v>1.11572</v>
      </c>
      <c r="GV29">
        <v>2.54395</v>
      </c>
      <c r="GW29">
        <v>1.39893</v>
      </c>
      <c r="GX29">
        <v>2.36572</v>
      </c>
      <c r="GY29">
        <v>1.44897</v>
      </c>
      <c r="GZ29">
        <v>2.39136</v>
      </c>
      <c r="HA29">
        <v>35.4523</v>
      </c>
      <c r="HB29">
        <v>24.0875</v>
      </c>
      <c r="HC29">
        <v>18</v>
      </c>
      <c r="HD29">
        <v>488.669</v>
      </c>
      <c r="HE29">
        <v>479.137</v>
      </c>
      <c r="HF29">
        <v>27.6406</v>
      </c>
      <c r="HG29">
        <v>25.6711</v>
      </c>
      <c r="HH29">
        <v>30</v>
      </c>
      <c r="HI29">
        <v>25.452</v>
      </c>
      <c r="HJ29">
        <v>25.5143</v>
      </c>
      <c r="HK29">
        <v>22.3813</v>
      </c>
      <c r="HL29">
        <v>18.3191</v>
      </c>
      <c r="HM29">
        <v>100</v>
      </c>
      <c r="HN29">
        <v>27.6401</v>
      </c>
      <c r="HO29">
        <v>420</v>
      </c>
      <c r="HP29">
        <v>24.2177</v>
      </c>
      <c r="HQ29">
        <v>101.013</v>
      </c>
      <c r="HR29">
        <v>102.31</v>
      </c>
    </row>
    <row r="30" spans="1:226">
      <c r="A30">
        <v>14</v>
      </c>
      <c r="B30">
        <v>1679529965.6</v>
      </c>
      <c r="C30">
        <v>694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1679529963.1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430.3487412333877</v>
      </c>
      <c r="AK30">
        <v>431.2759757575756</v>
      </c>
      <c r="AL30">
        <v>-0.02207862212288086</v>
      </c>
      <c r="AM30">
        <v>63.9201550901532</v>
      </c>
      <c r="AN30">
        <f>(AP30 - AO30 + BO30*1E3/(8.314*(BQ30+273.15)) * AR30/BN30 * AQ30) * BN30/(100*BB30) * 1000/(1000 - AP30)</f>
        <v>0</v>
      </c>
      <c r="AO30">
        <v>24.14701655814177</v>
      </c>
      <c r="AP30">
        <v>24.30990787878788</v>
      </c>
      <c r="AQ30">
        <v>-2.347249884683561E-05</v>
      </c>
      <c r="AR30">
        <v>101.0312497556687</v>
      </c>
      <c r="AS30">
        <v>3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1.91</v>
      </c>
      <c r="BC30">
        <v>0.5</v>
      </c>
      <c r="BD30" t="s">
        <v>355</v>
      </c>
      <c r="BE30">
        <v>2</v>
      </c>
      <c r="BF30" t="b">
        <v>1</v>
      </c>
      <c r="BG30">
        <v>1679529963.1</v>
      </c>
      <c r="BH30">
        <v>420.8347777777778</v>
      </c>
      <c r="BI30">
        <v>419.9642222222222</v>
      </c>
      <c r="BJ30">
        <v>24.31182222222222</v>
      </c>
      <c r="BK30">
        <v>24.14685555555555</v>
      </c>
      <c r="BL30">
        <v>417.2905555555556</v>
      </c>
      <c r="BM30">
        <v>23.94624444444445</v>
      </c>
      <c r="BN30">
        <v>500.0435555555555</v>
      </c>
      <c r="BO30">
        <v>89.89685555555555</v>
      </c>
      <c r="BP30">
        <v>0.1000470333333333</v>
      </c>
      <c r="BQ30">
        <v>27.48871111111111</v>
      </c>
      <c r="BR30">
        <v>27.49917777777777</v>
      </c>
      <c r="BS30">
        <v>999.9000000000001</v>
      </c>
      <c r="BT30">
        <v>0</v>
      </c>
      <c r="BU30">
        <v>0</v>
      </c>
      <c r="BV30">
        <v>9999.316666666668</v>
      </c>
      <c r="BW30">
        <v>0</v>
      </c>
      <c r="BX30">
        <v>0.386148</v>
      </c>
      <c r="BY30">
        <v>0.8706291111111111</v>
      </c>
      <c r="BZ30">
        <v>431.3208888888889</v>
      </c>
      <c r="CA30">
        <v>430.3557777777777</v>
      </c>
      <c r="CB30">
        <v>0.1649781111111111</v>
      </c>
      <c r="CC30">
        <v>419.9642222222222</v>
      </c>
      <c r="CD30">
        <v>24.14685555555555</v>
      </c>
      <c r="CE30">
        <v>2.185557777777778</v>
      </c>
      <c r="CF30">
        <v>2.170725555555555</v>
      </c>
      <c r="CG30">
        <v>18.85683333333334</v>
      </c>
      <c r="CH30">
        <v>18.74788888888889</v>
      </c>
      <c r="CI30">
        <v>0</v>
      </c>
      <c r="CJ30">
        <v>0</v>
      </c>
      <c r="CK30">
        <v>0</v>
      </c>
      <c r="CL30">
        <v>0</v>
      </c>
      <c r="CM30">
        <v>2.121888888888889</v>
      </c>
      <c r="CN30">
        <v>0</v>
      </c>
      <c r="CO30">
        <v>0.9775444444444444</v>
      </c>
      <c r="CP30">
        <v>-1.335088888888889</v>
      </c>
      <c r="CQ30">
        <v>34.59711111111111</v>
      </c>
      <c r="CR30">
        <v>39.59011111111111</v>
      </c>
      <c r="CS30">
        <v>36.99966666666666</v>
      </c>
      <c r="CT30">
        <v>38.67333333333333</v>
      </c>
      <c r="CU30">
        <v>35.90266666666667</v>
      </c>
      <c r="CV30">
        <v>0</v>
      </c>
      <c r="CW30">
        <v>0</v>
      </c>
      <c r="CX30">
        <v>0</v>
      </c>
      <c r="CY30">
        <v>1679529996.2</v>
      </c>
      <c r="CZ30">
        <v>0</v>
      </c>
      <c r="DA30">
        <v>0</v>
      </c>
      <c r="DB30" t="s">
        <v>356</v>
      </c>
      <c r="DC30">
        <v>1679454360.5</v>
      </c>
      <c r="DD30">
        <v>1679454360.5</v>
      </c>
      <c r="DE30">
        <v>0</v>
      </c>
      <c r="DF30">
        <v>-0.152</v>
      </c>
      <c r="DG30">
        <v>-0.046</v>
      </c>
      <c r="DH30">
        <v>3.296</v>
      </c>
      <c r="DI30">
        <v>0.35</v>
      </c>
      <c r="DJ30">
        <v>420</v>
      </c>
      <c r="DK30">
        <v>24</v>
      </c>
      <c r="DL30">
        <v>0.27</v>
      </c>
      <c r="DM30">
        <v>0.09</v>
      </c>
      <c r="DN30">
        <v>0.8729464146341462</v>
      </c>
      <c r="DO30">
        <v>-0.1080024041811852</v>
      </c>
      <c r="DP30">
        <v>0.03957183433002206</v>
      </c>
      <c r="DQ30">
        <v>0</v>
      </c>
      <c r="DR30">
        <v>0.1540722682926829</v>
      </c>
      <c r="DS30">
        <v>0.0933697003484321</v>
      </c>
      <c r="DT30">
        <v>0.009385039493463662</v>
      </c>
      <c r="DU30">
        <v>1</v>
      </c>
      <c r="DV30">
        <v>1</v>
      </c>
      <c r="DW30">
        <v>2</v>
      </c>
      <c r="DX30" t="s">
        <v>357</v>
      </c>
      <c r="DY30">
        <v>2.98059</v>
      </c>
      <c r="DZ30">
        <v>2.72817</v>
      </c>
      <c r="EA30">
        <v>0.0855364</v>
      </c>
      <c r="EB30">
        <v>0.0864115</v>
      </c>
      <c r="EC30">
        <v>0.107681</v>
      </c>
      <c r="ED30">
        <v>0.108107</v>
      </c>
      <c r="EE30">
        <v>27469</v>
      </c>
      <c r="EF30">
        <v>27116.1</v>
      </c>
      <c r="EG30">
        <v>30564</v>
      </c>
      <c r="EH30">
        <v>29923.7</v>
      </c>
      <c r="EI30">
        <v>37607.2</v>
      </c>
      <c r="EJ30">
        <v>35119.5</v>
      </c>
      <c r="EK30">
        <v>46732.3</v>
      </c>
      <c r="EL30">
        <v>44489.5</v>
      </c>
      <c r="EM30">
        <v>1.88475</v>
      </c>
      <c r="EN30">
        <v>1.9153</v>
      </c>
      <c r="EO30">
        <v>0.103354</v>
      </c>
      <c r="EP30">
        <v>0</v>
      </c>
      <c r="EQ30">
        <v>25.8034</v>
      </c>
      <c r="ER30">
        <v>999.9</v>
      </c>
      <c r="ES30">
        <v>54.3</v>
      </c>
      <c r="ET30">
        <v>29.7</v>
      </c>
      <c r="EU30">
        <v>25.2924</v>
      </c>
      <c r="EV30">
        <v>63.1164</v>
      </c>
      <c r="EW30">
        <v>17.2075</v>
      </c>
      <c r="EX30">
        <v>1</v>
      </c>
      <c r="EY30">
        <v>-0.111547</v>
      </c>
      <c r="EZ30">
        <v>-1.07362</v>
      </c>
      <c r="FA30">
        <v>20.22</v>
      </c>
      <c r="FB30">
        <v>5.23691</v>
      </c>
      <c r="FC30">
        <v>11.968</v>
      </c>
      <c r="FD30">
        <v>4.9727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4.97297</v>
      </c>
      <c r="FK30">
        <v>1.87689</v>
      </c>
      <c r="FL30">
        <v>1.875</v>
      </c>
      <c r="FM30">
        <v>1.87781</v>
      </c>
      <c r="FN30">
        <v>1.87454</v>
      </c>
      <c r="FO30">
        <v>1.87819</v>
      </c>
      <c r="FP30">
        <v>1.87517</v>
      </c>
      <c r="FQ30">
        <v>1.87636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3.544</v>
      </c>
      <c r="GF30">
        <v>0.3655</v>
      </c>
      <c r="GG30">
        <v>1.972114183739502</v>
      </c>
      <c r="GH30">
        <v>0.004449671774874308</v>
      </c>
      <c r="GI30">
        <v>-1.829466635312074E-06</v>
      </c>
      <c r="GJ30">
        <v>4.661545964856727E-10</v>
      </c>
      <c r="GK30">
        <v>0.005649818396270764</v>
      </c>
      <c r="GL30">
        <v>0.003047750899037379</v>
      </c>
      <c r="GM30">
        <v>0.0005145890388989142</v>
      </c>
      <c r="GN30">
        <v>-5.930110997495773E-07</v>
      </c>
      <c r="GO30">
        <v>0</v>
      </c>
      <c r="GP30">
        <v>2134</v>
      </c>
      <c r="GQ30">
        <v>1</v>
      </c>
      <c r="GR30">
        <v>23</v>
      </c>
      <c r="GS30">
        <v>1260.1</v>
      </c>
      <c r="GT30">
        <v>1260.1</v>
      </c>
      <c r="GU30">
        <v>1.11572</v>
      </c>
      <c r="GV30">
        <v>2.53174</v>
      </c>
      <c r="GW30">
        <v>1.39893</v>
      </c>
      <c r="GX30">
        <v>2.36572</v>
      </c>
      <c r="GY30">
        <v>1.44897</v>
      </c>
      <c r="GZ30">
        <v>2.46704</v>
      </c>
      <c r="HA30">
        <v>35.4291</v>
      </c>
      <c r="HB30">
        <v>24.0875</v>
      </c>
      <c r="HC30">
        <v>18</v>
      </c>
      <c r="HD30">
        <v>488.667</v>
      </c>
      <c r="HE30">
        <v>479.114</v>
      </c>
      <c r="HF30">
        <v>27.6321</v>
      </c>
      <c r="HG30">
        <v>25.669</v>
      </c>
      <c r="HH30">
        <v>29.9999</v>
      </c>
      <c r="HI30">
        <v>25.4517</v>
      </c>
      <c r="HJ30">
        <v>25.5136</v>
      </c>
      <c r="HK30">
        <v>22.381</v>
      </c>
      <c r="HL30">
        <v>18.0442</v>
      </c>
      <c r="HM30">
        <v>100</v>
      </c>
      <c r="HN30">
        <v>27.6334</v>
      </c>
      <c r="HO30">
        <v>420</v>
      </c>
      <c r="HP30">
        <v>24.2209</v>
      </c>
      <c r="HQ30">
        <v>101.012</v>
      </c>
      <c r="HR30">
        <v>102.311</v>
      </c>
    </row>
    <row r="31" spans="1:226">
      <c r="A31">
        <v>15</v>
      </c>
      <c r="B31">
        <v>1679529970.6</v>
      </c>
      <c r="C31">
        <v>699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1679529967.8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430.3636417679929</v>
      </c>
      <c r="AK31">
        <v>431.3120666666667</v>
      </c>
      <c r="AL31">
        <v>0.001078753449838099</v>
      </c>
      <c r="AM31">
        <v>63.9201550901532</v>
      </c>
      <c r="AN31">
        <f>(AP31 - AO31 + BO31*1E3/(8.314*(BQ31+273.15)) * AR31/BN31 * AQ31) * BN31/(100*BB31) * 1000/(1000 - AP31)</f>
        <v>0</v>
      </c>
      <c r="AO31">
        <v>24.16255039060217</v>
      </c>
      <c r="AP31">
        <v>24.31149757575757</v>
      </c>
      <c r="AQ31">
        <v>1.120359172603623E-05</v>
      </c>
      <c r="AR31">
        <v>101.0312497556687</v>
      </c>
      <c r="AS31">
        <v>3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1.91</v>
      </c>
      <c r="BC31">
        <v>0.5</v>
      </c>
      <c r="BD31" t="s">
        <v>355</v>
      </c>
      <c r="BE31">
        <v>2</v>
      </c>
      <c r="BF31" t="b">
        <v>1</v>
      </c>
      <c r="BG31">
        <v>1679529967.8</v>
      </c>
      <c r="BH31">
        <v>420.8187</v>
      </c>
      <c r="BI31">
        <v>419.9728</v>
      </c>
      <c r="BJ31">
        <v>24.30934</v>
      </c>
      <c r="BK31">
        <v>24.1596</v>
      </c>
      <c r="BL31">
        <v>417.2746</v>
      </c>
      <c r="BM31">
        <v>23.94382</v>
      </c>
      <c r="BN31">
        <v>500.0203</v>
      </c>
      <c r="BO31">
        <v>89.89757</v>
      </c>
      <c r="BP31">
        <v>0.09993610999999999</v>
      </c>
      <c r="BQ31">
        <v>27.48465</v>
      </c>
      <c r="BR31">
        <v>27.48965</v>
      </c>
      <c r="BS31">
        <v>999.9</v>
      </c>
      <c r="BT31">
        <v>0</v>
      </c>
      <c r="BU31">
        <v>0</v>
      </c>
      <c r="BV31">
        <v>9997.119999999999</v>
      </c>
      <c r="BW31">
        <v>0</v>
      </c>
      <c r="BX31">
        <v>0.386148</v>
      </c>
      <c r="BY31">
        <v>0.8459137</v>
      </c>
      <c r="BZ31">
        <v>431.3032999999999</v>
      </c>
      <c r="CA31">
        <v>430.3704</v>
      </c>
      <c r="CB31">
        <v>0.1497367</v>
      </c>
      <c r="CC31">
        <v>419.9728</v>
      </c>
      <c r="CD31">
        <v>24.1596</v>
      </c>
      <c r="CE31">
        <v>2.185349</v>
      </c>
      <c r="CF31">
        <v>2.171889</v>
      </c>
      <c r="CG31">
        <v>18.85532</v>
      </c>
      <c r="CH31">
        <v>18.75647</v>
      </c>
      <c r="CI31">
        <v>0</v>
      </c>
      <c r="CJ31">
        <v>0</v>
      </c>
      <c r="CK31">
        <v>0</v>
      </c>
      <c r="CL31">
        <v>0</v>
      </c>
      <c r="CM31">
        <v>2.13008</v>
      </c>
      <c r="CN31">
        <v>0</v>
      </c>
      <c r="CO31">
        <v>0.85247</v>
      </c>
      <c r="CP31">
        <v>-1.3202</v>
      </c>
      <c r="CQ31">
        <v>34.5936</v>
      </c>
      <c r="CR31">
        <v>39.4622</v>
      </c>
      <c r="CS31">
        <v>36.91840000000001</v>
      </c>
      <c r="CT31">
        <v>38.5059</v>
      </c>
      <c r="CU31">
        <v>35.8371</v>
      </c>
      <c r="CV31">
        <v>0</v>
      </c>
      <c r="CW31">
        <v>0</v>
      </c>
      <c r="CX31">
        <v>0</v>
      </c>
      <c r="CY31">
        <v>1679530001</v>
      </c>
      <c r="CZ31">
        <v>0</v>
      </c>
      <c r="DA31">
        <v>0</v>
      </c>
      <c r="DB31" t="s">
        <v>356</v>
      </c>
      <c r="DC31">
        <v>1679454360.5</v>
      </c>
      <c r="DD31">
        <v>1679454360.5</v>
      </c>
      <c r="DE31">
        <v>0</v>
      </c>
      <c r="DF31">
        <v>-0.152</v>
      </c>
      <c r="DG31">
        <v>-0.046</v>
      </c>
      <c r="DH31">
        <v>3.296</v>
      </c>
      <c r="DI31">
        <v>0.35</v>
      </c>
      <c r="DJ31">
        <v>420</v>
      </c>
      <c r="DK31">
        <v>24</v>
      </c>
      <c r="DL31">
        <v>0.27</v>
      </c>
      <c r="DM31">
        <v>0.09</v>
      </c>
      <c r="DN31">
        <v>0.8570121749999998</v>
      </c>
      <c r="DO31">
        <v>-0.02669255909943836</v>
      </c>
      <c r="DP31">
        <v>0.0373853317270875</v>
      </c>
      <c r="DQ31">
        <v>1</v>
      </c>
      <c r="DR31">
        <v>0.156932925</v>
      </c>
      <c r="DS31">
        <v>-0.007574915572232587</v>
      </c>
      <c r="DT31">
        <v>0.008742330697209699</v>
      </c>
      <c r="DU31">
        <v>1</v>
      </c>
      <c r="DV31">
        <v>2</v>
      </c>
      <c r="DW31">
        <v>2</v>
      </c>
      <c r="DX31" t="s">
        <v>363</v>
      </c>
      <c r="DY31">
        <v>2.98049</v>
      </c>
      <c r="DZ31">
        <v>2.72841</v>
      </c>
      <c r="EA31">
        <v>0.0855413</v>
      </c>
      <c r="EB31">
        <v>0.08641749999999999</v>
      </c>
      <c r="EC31">
        <v>0.107694</v>
      </c>
      <c r="ED31">
        <v>0.108223</v>
      </c>
      <c r="EE31">
        <v>27469.2</v>
      </c>
      <c r="EF31">
        <v>27116.3</v>
      </c>
      <c r="EG31">
        <v>30564.4</v>
      </c>
      <c r="EH31">
        <v>29924.1</v>
      </c>
      <c r="EI31">
        <v>37607.1</v>
      </c>
      <c r="EJ31">
        <v>35115.4</v>
      </c>
      <c r="EK31">
        <v>46732.8</v>
      </c>
      <c r="EL31">
        <v>44490.2</v>
      </c>
      <c r="EM31">
        <v>1.88472</v>
      </c>
      <c r="EN31">
        <v>1.9155</v>
      </c>
      <c r="EO31">
        <v>0.102598</v>
      </c>
      <c r="EP31">
        <v>0</v>
      </c>
      <c r="EQ31">
        <v>25.8077</v>
      </c>
      <c r="ER31">
        <v>999.9</v>
      </c>
      <c r="ES31">
        <v>54.3</v>
      </c>
      <c r="ET31">
        <v>29.7</v>
      </c>
      <c r="EU31">
        <v>25.2966</v>
      </c>
      <c r="EV31">
        <v>63.1264</v>
      </c>
      <c r="EW31">
        <v>17.1955</v>
      </c>
      <c r="EX31">
        <v>1</v>
      </c>
      <c r="EY31">
        <v>-0.111438</v>
      </c>
      <c r="EZ31">
        <v>-1.53897</v>
      </c>
      <c r="FA31">
        <v>20.2163</v>
      </c>
      <c r="FB31">
        <v>5.23691</v>
      </c>
      <c r="FC31">
        <v>11.968</v>
      </c>
      <c r="FD31">
        <v>4.9723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4.97295</v>
      </c>
      <c r="FK31">
        <v>1.87687</v>
      </c>
      <c r="FL31">
        <v>1.875</v>
      </c>
      <c r="FM31">
        <v>1.87783</v>
      </c>
      <c r="FN31">
        <v>1.87454</v>
      </c>
      <c r="FO31">
        <v>1.87819</v>
      </c>
      <c r="FP31">
        <v>1.87519</v>
      </c>
      <c r="FQ31">
        <v>1.87636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3.544</v>
      </c>
      <c r="GF31">
        <v>0.3656</v>
      </c>
      <c r="GG31">
        <v>1.972114183739502</v>
      </c>
      <c r="GH31">
        <v>0.004449671774874308</v>
      </c>
      <c r="GI31">
        <v>-1.829466635312074E-06</v>
      </c>
      <c r="GJ31">
        <v>4.661545964856727E-10</v>
      </c>
      <c r="GK31">
        <v>0.005649818396270764</v>
      </c>
      <c r="GL31">
        <v>0.003047750899037379</v>
      </c>
      <c r="GM31">
        <v>0.0005145890388989142</v>
      </c>
      <c r="GN31">
        <v>-5.930110997495773E-07</v>
      </c>
      <c r="GO31">
        <v>0</v>
      </c>
      <c r="GP31">
        <v>2134</v>
      </c>
      <c r="GQ31">
        <v>1</v>
      </c>
      <c r="GR31">
        <v>23</v>
      </c>
      <c r="GS31">
        <v>1260.2</v>
      </c>
      <c r="GT31">
        <v>1260.2</v>
      </c>
      <c r="GU31">
        <v>1.11572</v>
      </c>
      <c r="GV31">
        <v>2.5354</v>
      </c>
      <c r="GW31">
        <v>1.39893</v>
      </c>
      <c r="GX31">
        <v>2.36572</v>
      </c>
      <c r="GY31">
        <v>1.44897</v>
      </c>
      <c r="GZ31">
        <v>2.50366</v>
      </c>
      <c r="HA31">
        <v>35.4523</v>
      </c>
      <c r="HB31">
        <v>24.0787</v>
      </c>
      <c r="HC31">
        <v>18</v>
      </c>
      <c r="HD31">
        <v>488.641</v>
      </c>
      <c r="HE31">
        <v>479.248</v>
      </c>
      <c r="HF31">
        <v>27.6958</v>
      </c>
      <c r="HG31">
        <v>25.6679</v>
      </c>
      <c r="HH31">
        <v>30.0001</v>
      </c>
      <c r="HI31">
        <v>25.4499</v>
      </c>
      <c r="HJ31">
        <v>25.5141</v>
      </c>
      <c r="HK31">
        <v>22.3806</v>
      </c>
      <c r="HL31">
        <v>18.0442</v>
      </c>
      <c r="HM31">
        <v>100</v>
      </c>
      <c r="HN31">
        <v>27.7533</v>
      </c>
      <c r="HO31">
        <v>420</v>
      </c>
      <c r="HP31">
        <v>24.2185</v>
      </c>
      <c r="HQ31">
        <v>101.013</v>
      </c>
      <c r="HR31">
        <v>102.312</v>
      </c>
    </row>
    <row r="32" spans="1:226">
      <c r="A32">
        <v>16</v>
      </c>
      <c r="B32">
        <v>1679529975.6</v>
      </c>
      <c r="C32">
        <v>704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1679529973.1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430.4432637047715</v>
      </c>
      <c r="AK32">
        <v>431.4057939393937</v>
      </c>
      <c r="AL32">
        <v>0.02309104485478289</v>
      </c>
      <c r="AM32">
        <v>63.9201550901532</v>
      </c>
      <c r="AN32">
        <f>(AP32 - AO32 + BO32*1E3/(8.314*(BQ32+273.15)) * AR32/BN32 * AQ32) * BN32/(100*BB32) * 1000/(1000 - AP32)</f>
        <v>0</v>
      </c>
      <c r="AO32">
        <v>24.18407356641334</v>
      </c>
      <c r="AP32">
        <v>24.32930969696971</v>
      </c>
      <c r="AQ32">
        <v>8.205545143827207E-05</v>
      </c>
      <c r="AR32">
        <v>101.0312497556687</v>
      </c>
      <c r="AS32">
        <v>3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1.91</v>
      </c>
      <c r="BC32">
        <v>0.5</v>
      </c>
      <c r="BD32" t="s">
        <v>355</v>
      </c>
      <c r="BE32">
        <v>2</v>
      </c>
      <c r="BF32" t="b">
        <v>1</v>
      </c>
      <c r="BG32">
        <v>1679529973.1</v>
      </c>
      <c r="BH32">
        <v>420.8735555555556</v>
      </c>
      <c r="BI32">
        <v>420.0237777777778</v>
      </c>
      <c r="BJ32">
        <v>24.32194444444444</v>
      </c>
      <c r="BK32">
        <v>24.18368888888889</v>
      </c>
      <c r="BL32">
        <v>417.3294444444444</v>
      </c>
      <c r="BM32">
        <v>23.9561</v>
      </c>
      <c r="BN32">
        <v>500.0561111111111</v>
      </c>
      <c r="BO32">
        <v>89.8965</v>
      </c>
      <c r="BP32">
        <v>0.1000185444444445</v>
      </c>
      <c r="BQ32">
        <v>27.48336666666667</v>
      </c>
      <c r="BR32">
        <v>27.48646666666667</v>
      </c>
      <c r="BS32">
        <v>999.9000000000001</v>
      </c>
      <c r="BT32">
        <v>0</v>
      </c>
      <c r="BU32">
        <v>0</v>
      </c>
      <c r="BV32">
        <v>10008.46666666667</v>
      </c>
      <c r="BW32">
        <v>0</v>
      </c>
      <c r="BX32">
        <v>0.386148</v>
      </c>
      <c r="BY32">
        <v>0.849806111111111</v>
      </c>
      <c r="BZ32">
        <v>431.3653333333334</v>
      </c>
      <c r="CA32">
        <v>430.4333333333333</v>
      </c>
      <c r="CB32">
        <v>0.1382345555555556</v>
      </c>
      <c r="CC32">
        <v>420.0237777777778</v>
      </c>
      <c r="CD32">
        <v>24.18368888888889</v>
      </c>
      <c r="CE32">
        <v>2.186455555555556</v>
      </c>
      <c r="CF32">
        <v>2.17403</v>
      </c>
      <c r="CG32">
        <v>18.86341111111111</v>
      </c>
      <c r="CH32">
        <v>18.77217777777778</v>
      </c>
      <c r="CI32">
        <v>0</v>
      </c>
      <c r="CJ32">
        <v>0</v>
      </c>
      <c r="CK32">
        <v>0</v>
      </c>
      <c r="CL32">
        <v>0</v>
      </c>
      <c r="CM32">
        <v>2.044011111111112</v>
      </c>
      <c r="CN32">
        <v>0</v>
      </c>
      <c r="CO32">
        <v>0.415</v>
      </c>
      <c r="CP32">
        <v>-1.221411111111111</v>
      </c>
      <c r="CQ32">
        <v>34.52755555555555</v>
      </c>
      <c r="CR32">
        <v>39.31922222222222</v>
      </c>
      <c r="CS32">
        <v>36.90944444444445</v>
      </c>
      <c r="CT32">
        <v>38.333</v>
      </c>
      <c r="CU32">
        <v>35.78466666666667</v>
      </c>
      <c r="CV32">
        <v>0</v>
      </c>
      <c r="CW32">
        <v>0</v>
      </c>
      <c r="CX32">
        <v>0</v>
      </c>
      <c r="CY32">
        <v>1679530006.4</v>
      </c>
      <c r="CZ32">
        <v>0</v>
      </c>
      <c r="DA32">
        <v>0</v>
      </c>
      <c r="DB32" t="s">
        <v>356</v>
      </c>
      <c r="DC32">
        <v>1679454360.5</v>
      </c>
      <c r="DD32">
        <v>1679454360.5</v>
      </c>
      <c r="DE32">
        <v>0</v>
      </c>
      <c r="DF32">
        <v>-0.152</v>
      </c>
      <c r="DG32">
        <v>-0.046</v>
      </c>
      <c r="DH32">
        <v>3.296</v>
      </c>
      <c r="DI32">
        <v>0.35</v>
      </c>
      <c r="DJ32">
        <v>420</v>
      </c>
      <c r="DK32">
        <v>24</v>
      </c>
      <c r="DL32">
        <v>0.27</v>
      </c>
      <c r="DM32">
        <v>0.09</v>
      </c>
      <c r="DN32">
        <v>0.8512290731707318</v>
      </c>
      <c r="DO32">
        <v>-0.01169523344947716</v>
      </c>
      <c r="DP32">
        <v>0.03624355036409438</v>
      </c>
      <c r="DQ32">
        <v>1</v>
      </c>
      <c r="DR32">
        <v>0.1536739512195122</v>
      </c>
      <c r="DS32">
        <v>-0.09048859233449458</v>
      </c>
      <c r="DT32">
        <v>0.01217477456885746</v>
      </c>
      <c r="DU32">
        <v>1</v>
      </c>
      <c r="DV32">
        <v>2</v>
      </c>
      <c r="DW32">
        <v>2</v>
      </c>
      <c r="DX32" t="s">
        <v>363</v>
      </c>
      <c r="DY32">
        <v>2.98067</v>
      </c>
      <c r="DZ32">
        <v>2.72832</v>
      </c>
      <c r="EA32">
        <v>0.085549</v>
      </c>
      <c r="EB32">
        <v>0.0864144</v>
      </c>
      <c r="EC32">
        <v>0.107743</v>
      </c>
      <c r="ED32">
        <v>0.108232</v>
      </c>
      <c r="EE32">
        <v>27469.1</v>
      </c>
      <c r="EF32">
        <v>27116.5</v>
      </c>
      <c r="EG32">
        <v>30564.5</v>
      </c>
      <c r="EH32">
        <v>29924.2</v>
      </c>
      <c r="EI32">
        <v>37604.9</v>
      </c>
      <c r="EJ32">
        <v>35115.2</v>
      </c>
      <c r="EK32">
        <v>46732.7</v>
      </c>
      <c r="EL32">
        <v>44490.5</v>
      </c>
      <c r="EM32">
        <v>1.88533</v>
      </c>
      <c r="EN32">
        <v>1.91555</v>
      </c>
      <c r="EO32">
        <v>0.102378</v>
      </c>
      <c r="EP32">
        <v>0</v>
      </c>
      <c r="EQ32">
        <v>25.8121</v>
      </c>
      <c r="ER32">
        <v>999.9</v>
      </c>
      <c r="ES32">
        <v>54.3</v>
      </c>
      <c r="ET32">
        <v>29.7</v>
      </c>
      <c r="EU32">
        <v>25.2938</v>
      </c>
      <c r="EV32">
        <v>63.1364</v>
      </c>
      <c r="EW32">
        <v>16.899</v>
      </c>
      <c r="EX32">
        <v>1</v>
      </c>
      <c r="EY32">
        <v>-0.111451</v>
      </c>
      <c r="EZ32">
        <v>-1.34231</v>
      </c>
      <c r="FA32">
        <v>20.218</v>
      </c>
      <c r="FB32">
        <v>5.23661</v>
      </c>
      <c r="FC32">
        <v>11.968</v>
      </c>
      <c r="FD32">
        <v>4.9719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4.97292</v>
      </c>
      <c r="FK32">
        <v>1.87683</v>
      </c>
      <c r="FL32">
        <v>1.875</v>
      </c>
      <c r="FM32">
        <v>1.87779</v>
      </c>
      <c r="FN32">
        <v>1.87454</v>
      </c>
      <c r="FO32">
        <v>1.87815</v>
      </c>
      <c r="FP32">
        <v>1.87516</v>
      </c>
      <c r="FQ32">
        <v>1.87634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3.544</v>
      </c>
      <c r="GF32">
        <v>0.366</v>
      </c>
      <c r="GG32">
        <v>1.972114183739502</v>
      </c>
      <c r="GH32">
        <v>0.004449671774874308</v>
      </c>
      <c r="GI32">
        <v>-1.829466635312074E-06</v>
      </c>
      <c r="GJ32">
        <v>4.661545964856727E-10</v>
      </c>
      <c r="GK32">
        <v>0.005649818396270764</v>
      </c>
      <c r="GL32">
        <v>0.003047750899037379</v>
      </c>
      <c r="GM32">
        <v>0.0005145890388989142</v>
      </c>
      <c r="GN32">
        <v>-5.930110997495773E-07</v>
      </c>
      <c r="GO32">
        <v>0</v>
      </c>
      <c r="GP32">
        <v>2134</v>
      </c>
      <c r="GQ32">
        <v>1</v>
      </c>
      <c r="GR32">
        <v>23</v>
      </c>
      <c r="GS32">
        <v>1260.3</v>
      </c>
      <c r="GT32">
        <v>1260.3</v>
      </c>
      <c r="GU32">
        <v>1.11572</v>
      </c>
      <c r="GV32">
        <v>2.5293</v>
      </c>
      <c r="GW32">
        <v>1.39893</v>
      </c>
      <c r="GX32">
        <v>2.36572</v>
      </c>
      <c r="GY32">
        <v>1.44897</v>
      </c>
      <c r="GZ32">
        <v>2.50366</v>
      </c>
      <c r="HA32">
        <v>35.4523</v>
      </c>
      <c r="HB32">
        <v>24.0963</v>
      </c>
      <c r="HC32">
        <v>18</v>
      </c>
      <c r="HD32">
        <v>488.967</v>
      </c>
      <c r="HE32">
        <v>479.266</v>
      </c>
      <c r="HF32">
        <v>27.7637</v>
      </c>
      <c r="HG32">
        <v>25.6663</v>
      </c>
      <c r="HH32">
        <v>30</v>
      </c>
      <c r="HI32">
        <v>25.4499</v>
      </c>
      <c r="HJ32">
        <v>25.5122</v>
      </c>
      <c r="HK32">
        <v>22.3802</v>
      </c>
      <c r="HL32">
        <v>18.0442</v>
      </c>
      <c r="HM32">
        <v>100</v>
      </c>
      <c r="HN32">
        <v>27.7616</v>
      </c>
      <c r="HO32">
        <v>420</v>
      </c>
      <c r="HP32">
        <v>24.2185</v>
      </c>
      <c r="HQ32">
        <v>101.013</v>
      </c>
      <c r="HR32">
        <v>102.313</v>
      </c>
    </row>
    <row r="33" spans="1:226">
      <c r="A33">
        <v>17</v>
      </c>
      <c r="B33">
        <v>1679529980.6</v>
      </c>
      <c r="C33">
        <v>709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1679529977.8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430.3984241108689</v>
      </c>
      <c r="AK33">
        <v>431.3736424242422</v>
      </c>
      <c r="AL33">
        <v>-0.001270378542168223</v>
      </c>
      <c r="AM33">
        <v>63.9201550901532</v>
      </c>
      <c r="AN33">
        <f>(AP33 - AO33 + BO33*1E3/(8.314*(BQ33+273.15)) * AR33/BN33 * AQ33) * BN33/(100*BB33) * 1000/(1000 - AP33)</f>
        <v>0</v>
      </c>
      <c r="AO33">
        <v>24.18147658685826</v>
      </c>
      <c r="AP33">
        <v>24.33812909090909</v>
      </c>
      <c r="AQ33">
        <v>2.935290377289278E-05</v>
      </c>
      <c r="AR33">
        <v>101.0312497556687</v>
      </c>
      <c r="AS33">
        <v>3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1.91</v>
      </c>
      <c r="BC33">
        <v>0.5</v>
      </c>
      <c r="BD33" t="s">
        <v>355</v>
      </c>
      <c r="BE33">
        <v>2</v>
      </c>
      <c r="BF33" t="b">
        <v>1</v>
      </c>
      <c r="BG33">
        <v>1679529977.8</v>
      </c>
      <c r="BH33">
        <v>420.8801</v>
      </c>
      <c r="BI33">
        <v>419.9922</v>
      </c>
      <c r="BJ33">
        <v>24.33535</v>
      </c>
      <c r="BK33">
        <v>24.18206</v>
      </c>
      <c r="BL33">
        <v>417.3356</v>
      </c>
      <c r="BM33">
        <v>23.96919</v>
      </c>
      <c r="BN33">
        <v>500.0314999999999</v>
      </c>
      <c r="BO33">
        <v>89.89475</v>
      </c>
      <c r="BP33">
        <v>0.1001011</v>
      </c>
      <c r="BQ33">
        <v>27.48425</v>
      </c>
      <c r="BR33">
        <v>27.48697</v>
      </c>
      <c r="BS33">
        <v>999.9</v>
      </c>
      <c r="BT33">
        <v>0</v>
      </c>
      <c r="BU33">
        <v>0</v>
      </c>
      <c r="BV33">
        <v>9990.619999999999</v>
      </c>
      <c r="BW33">
        <v>0</v>
      </c>
      <c r="BX33">
        <v>0.386148</v>
      </c>
      <c r="BY33">
        <v>0.8878723000000001</v>
      </c>
      <c r="BZ33">
        <v>431.3777</v>
      </c>
      <c r="CA33">
        <v>430.4</v>
      </c>
      <c r="CB33">
        <v>0.1532966</v>
      </c>
      <c r="CC33">
        <v>419.9922</v>
      </c>
      <c r="CD33">
        <v>24.18206</v>
      </c>
      <c r="CE33">
        <v>2.187621</v>
      </c>
      <c r="CF33">
        <v>2.173841</v>
      </c>
      <c r="CG33">
        <v>18.87194</v>
      </c>
      <c r="CH33">
        <v>18.77081</v>
      </c>
      <c r="CI33">
        <v>0</v>
      </c>
      <c r="CJ33">
        <v>0</v>
      </c>
      <c r="CK33">
        <v>0</v>
      </c>
      <c r="CL33">
        <v>0</v>
      </c>
      <c r="CM33">
        <v>2.08771</v>
      </c>
      <c r="CN33">
        <v>0</v>
      </c>
      <c r="CO33">
        <v>0.34746</v>
      </c>
      <c r="CP33">
        <v>-1.2227</v>
      </c>
      <c r="CQ33">
        <v>34.4622</v>
      </c>
      <c r="CR33">
        <v>39.1872</v>
      </c>
      <c r="CS33">
        <v>36.7435</v>
      </c>
      <c r="CT33">
        <v>38.1497</v>
      </c>
      <c r="CU33">
        <v>35.68089999999999</v>
      </c>
      <c r="CV33">
        <v>0</v>
      </c>
      <c r="CW33">
        <v>0</v>
      </c>
      <c r="CX33">
        <v>0</v>
      </c>
      <c r="CY33">
        <v>1679530011.2</v>
      </c>
      <c r="CZ33">
        <v>0</v>
      </c>
      <c r="DA33">
        <v>0</v>
      </c>
      <c r="DB33" t="s">
        <v>356</v>
      </c>
      <c r="DC33">
        <v>1679454360.5</v>
      </c>
      <c r="DD33">
        <v>1679454360.5</v>
      </c>
      <c r="DE33">
        <v>0</v>
      </c>
      <c r="DF33">
        <v>-0.152</v>
      </c>
      <c r="DG33">
        <v>-0.046</v>
      </c>
      <c r="DH33">
        <v>3.296</v>
      </c>
      <c r="DI33">
        <v>0.35</v>
      </c>
      <c r="DJ33">
        <v>420</v>
      </c>
      <c r="DK33">
        <v>24</v>
      </c>
      <c r="DL33">
        <v>0.27</v>
      </c>
      <c r="DM33">
        <v>0.09</v>
      </c>
      <c r="DN33">
        <v>0.8652433170731708</v>
      </c>
      <c r="DO33">
        <v>-0.0302130522648083</v>
      </c>
      <c r="DP33">
        <v>0.03517793257242666</v>
      </c>
      <c r="DQ33">
        <v>1</v>
      </c>
      <c r="DR33">
        <v>0.1518076341463415</v>
      </c>
      <c r="DS33">
        <v>-0.06329910104529599</v>
      </c>
      <c r="DT33">
        <v>0.01181488964628769</v>
      </c>
      <c r="DU33">
        <v>1</v>
      </c>
      <c r="DV33">
        <v>2</v>
      </c>
      <c r="DW33">
        <v>2</v>
      </c>
      <c r="DX33" t="s">
        <v>363</v>
      </c>
      <c r="DY33">
        <v>2.98079</v>
      </c>
      <c r="DZ33">
        <v>2.72852</v>
      </c>
      <c r="EA33">
        <v>0.0855441</v>
      </c>
      <c r="EB33">
        <v>0.0864128</v>
      </c>
      <c r="EC33">
        <v>0.107766</v>
      </c>
      <c r="ED33">
        <v>0.108214</v>
      </c>
      <c r="EE33">
        <v>27469.1</v>
      </c>
      <c r="EF33">
        <v>27116.7</v>
      </c>
      <c r="EG33">
        <v>30564.4</v>
      </c>
      <c r="EH33">
        <v>29924.3</v>
      </c>
      <c r="EI33">
        <v>37603.8</v>
      </c>
      <c r="EJ33">
        <v>35116</v>
      </c>
      <c r="EK33">
        <v>46732.6</v>
      </c>
      <c r="EL33">
        <v>44490.6</v>
      </c>
      <c r="EM33">
        <v>1.88428</v>
      </c>
      <c r="EN33">
        <v>1.91562</v>
      </c>
      <c r="EO33">
        <v>0.102099</v>
      </c>
      <c r="EP33">
        <v>0</v>
      </c>
      <c r="EQ33">
        <v>25.817</v>
      </c>
      <c r="ER33">
        <v>999.9</v>
      </c>
      <c r="ES33">
        <v>54.3</v>
      </c>
      <c r="ET33">
        <v>29.7</v>
      </c>
      <c r="EU33">
        <v>25.2952</v>
      </c>
      <c r="EV33">
        <v>63.2064</v>
      </c>
      <c r="EW33">
        <v>16.887</v>
      </c>
      <c r="EX33">
        <v>1</v>
      </c>
      <c r="EY33">
        <v>-0.111537</v>
      </c>
      <c r="EZ33">
        <v>-1.28156</v>
      </c>
      <c r="FA33">
        <v>20.2182</v>
      </c>
      <c r="FB33">
        <v>5.23691</v>
      </c>
      <c r="FC33">
        <v>11.968</v>
      </c>
      <c r="FD33">
        <v>4.97205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4.97292</v>
      </c>
      <c r="FK33">
        <v>1.87687</v>
      </c>
      <c r="FL33">
        <v>1.875</v>
      </c>
      <c r="FM33">
        <v>1.87783</v>
      </c>
      <c r="FN33">
        <v>1.87454</v>
      </c>
      <c r="FO33">
        <v>1.87819</v>
      </c>
      <c r="FP33">
        <v>1.87521</v>
      </c>
      <c r="FQ33">
        <v>1.87636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3.544</v>
      </c>
      <c r="GF33">
        <v>0.3662</v>
      </c>
      <c r="GG33">
        <v>1.972114183739502</v>
      </c>
      <c r="GH33">
        <v>0.004449671774874308</v>
      </c>
      <c r="GI33">
        <v>-1.829466635312074E-06</v>
      </c>
      <c r="GJ33">
        <v>4.661545964856727E-10</v>
      </c>
      <c r="GK33">
        <v>0.005649818396270764</v>
      </c>
      <c r="GL33">
        <v>0.003047750899037379</v>
      </c>
      <c r="GM33">
        <v>0.0005145890388989142</v>
      </c>
      <c r="GN33">
        <v>-5.930110997495773E-07</v>
      </c>
      <c r="GO33">
        <v>0</v>
      </c>
      <c r="GP33">
        <v>2134</v>
      </c>
      <c r="GQ33">
        <v>1</v>
      </c>
      <c r="GR33">
        <v>23</v>
      </c>
      <c r="GS33">
        <v>1260.3</v>
      </c>
      <c r="GT33">
        <v>1260.3</v>
      </c>
      <c r="GU33">
        <v>1.11572</v>
      </c>
      <c r="GV33">
        <v>2.53296</v>
      </c>
      <c r="GW33">
        <v>1.39893</v>
      </c>
      <c r="GX33">
        <v>2.36694</v>
      </c>
      <c r="GY33">
        <v>1.44897</v>
      </c>
      <c r="GZ33">
        <v>2.4585</v>
      </c>
      <c r="HA33">
        <v>35.4291</v>
      </c>
      <c r="HB33">
        <v>24.0963</v>
      </c>
      <c r="HC33">
        <v>18</v>
      </c>
      <c r="HD33">
        <v>488.397</v>
      </c>
      <c r="HE33">
        <v>479.315</v>
      </c>
      <c r="HF33">
        <v>27.7796</v>
      </c>
      <c r="HG33">
        <v>25.6647</v>
      </c>
      <c r="HH33">
        <v>30</v>
      </c>
      <c r="HI33">
        <v>25.4499</v>
      </c>
      <c r="HJ33">
        <v>25.5122</v>
      </c>
      <c r="HK33">
        <v>22.3795</v>
      </c>
      <c r="HL33">
        <v>18.0442</v>
      </c>
      <c r="HM33">
        <v>100</v>
      </c>
      <c r="HN33">
        <v>27.7709</v>
      </c>
      <c r="HO33">
        <v>420</v>
      </c>
      <c r="HP33">
        <v>24.2185</v>
      </c>
      <c r="HQ33">
        <v>101.013</v>
      </c>
      <c r="HR33">
        <v>102.313</v>
      </c>
    </row>
    <row r="34" spans="1:226">
      <c r="A34">
        <v>18</v>
      </c>
      <c r="B34">
        <v>1679529985.6</v>
      </c>
      <c r="C34">
        <v>714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1679529983.1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430.3924771280311</v>
      </c>
      <c r="AK34">
        <v>431.3385515151516</v>
      </c>
      <c r="AL34">
        <v>-0.0006007429844996657</v>
      </c>
      <c r="AM34">
        <v>63.9201550901532</v>
      </c>
      <c r="AN34">
        <f>(AP34 - AO34 + BO34*1E3/(8.314*(BQ34+273.15)) * AR34/BN34 * AQ34) * BN34/(100*BB34) * 1000/(1000 - AP34)</f>
        <v>0</v>
      </c>
      <c r="AO34">
        <v>24.17599503366867</v>
      </c>
      <c r="AP34">
        <v>24.34057030303031</v>
      </c>
      <c r="AQ34">
        <v>9.235499468547961E-06</v>
      </c>
      <c r="AR34">
        <v>101.0312497556687</v>
      </c>
      <c r="AS34">
        <v>3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1.91</v>
      </c>
      <c r="BC34">
        <v>0.5</v>
      </c>
      <c r="BD34" t="s">
        <v>355</v>
      </c>
      <c r="BE34">
        <v>2</v>
      </c>
      <c r="BF34" t="b">
        <v>1</v>
      </c>
      <c r="BG34">
        <v>1679529983.1</v>
      </c>
      <c r="BH34">
        <v>420.8457777777778</v>
      </c>
      <c r="BI34">
        <v>419.986</v>
      </c>
      <c r="BJ34">
        <v>24.34003333333333</v>
      </c>
      <c r="BK34">
        <v>24.17623333333334</v>
      </c>
      <c r="BL34">
        <v>417.3015555555556</v>
      </c>
      <c r="BM34">
        <v>23.97374444444445</v>
      </c>
      <c r="BN34">
        <v>500.022</v>
      </c>
      <c r="BO34">
        <v>89.89412222222222</v>
      </c>
      <c r="BP34">
        <v>0.1000073888888889</v>
      </c>
      <c r="BQ34">
        <v>27.48481111111111</v>
      </c>
      <c r="BR34">
        <v>27.48917777777778</v>
      </c>
      <c r="BS34">
        <v>999.9000000000001</v>
      </c>
      <c r="BT34">
        <v>0</v>
      </c>
      <c r="BU34">
        <v>0</v>
      </c>
      <c r="BV34">
        <v>10005.12777777778</v>
      </c>
      <c r="BW34">
        <v>0</v>
      </c>
      <c r="BX34">
        <v>0.386148</v>
      </c>
      <c r="BY34">
        <v>0.8597581111111111</v>
      </c>
      <c r="BZ34">
        <v>431.3447777777778</v>
      </c>
      <c r="CA34">
        <v>430.3912222222223</v>
      </c>
      <c r="CB34">
        <v>0.1638202222222222</v>
      </c>
      <c r="CC34">
        <v>419.986</v>
      </c>
      <c r="CD34">
        <v>24.17623333333334</v>
      </c>
      <c r="CE34">
        <v>2.188025555555555</v>
      </c>
      <c r="CF34">
        <v>2.173298888888889</v>
      </c>
      <c r="CG34">
        <v>18.87491111111111</v>
      </c>
      <c r="CH34">
        <v>18.76684444444444</v>
      </c>
      <c r="CI34">
        <v>0</v>
      </c>
      <c r="CJ34">
        <v>0</v>
      </c>
      <c r="CK34">
        <v>0</v>
      </c>
      <c r="CL34">
        <v>0</v>
      </c>
      <c r="CM34">
        <v>2.137111111111111</v>
      </c>
      <c r="CN34">
        <v>0</v>
      </c>
      <c r="CO34">
        <v>0.3213444444444444</v>
      </c>
      <c r="CP34">
        <v>-1.1681</v>
      </c>
      <c r="CQ34">
        <v>34.44444444444444</v>
      </c>
      <c r="CR34">
        <v>39.06922222222222</v>
      </c>
      <c r="CS34">
        <v>36.63866666666667</v>
      </c>
      <c r="CT34">
        <v>37.93733333333333</v>
      </c>
      <c r="CU34">
        <v>35.55544444444445</v>
      </c>
      <c r="CV34">
        <v>0</v>
      </c>
      <c r="CW34">
        <v>0</v>
      </c>
      <c r="CX34">
        <v>0</v>
      </c>
      <c r="CY34">
        <v>1679530016</v>
      </c>
      <c r="CZ34">
        <v>0</v>
      </c>
      <c r="DA34">
        <v>0</v>
      </c>
      <c r="DB34" t="s">
        <v>356</v>
      </c>
      <c r="DC34">
        <v>1679454360.5</v>
      </c>
      <c r="DD34">
        <v>1679454360.5</v>
      </c>
      <c r="DE34">
        <v>0</v>
      </c>
      <c r="DF34">
        <v>-0.152</v>
      </c>
      <c r="DG34">
        <v>-0.046</v>
      </c>
      <c r="DH34">
        <v>3.296</v>
      </c>
      <c r="DI34">
        <v>0.35</v>
      </c>
      <c r="DJ34">
        <v>420</v>
      </c>
      <c r="DK34">
        <v>24</v>
      </c>
      <c r="DL34">
        <v>0.27</v>
      </c>
      <c r="DM34">
        <v>0.09</v>
      </c>
      <c r="DN34">
        <v>0.8600898499999999</v>
      </c>
      <c r="DO34">
        <v>0.1107690281425869</v>
      </c>
      <c r="DP34">
        <v>0.02472528819705647</v>
      </c>
      <c r="DQ34">
        <v>0</v>
      </c>
      <c r="DR34">
        <v>0.151002725</v>
      </c>
      <c r="DS34">
        <v>0.06371814258911812</v>
      </c>
      <c r="DT34">
        <v>0.01132643907851779</v>
      </c>
      <c r="DU34">
        <v>1</v>
      </c>
      <c r="DV34">
        <v>1</v>
      </c>
      <c r="DW34">
        <v>2</v>
      </c>
      <c r="DX34" t="s">
        <v>357</v>
      </c>
      <c r="DY34">
        <v>2.98067</v>
      </c>
      <c r="DZ34">
        <v>2.72833</v>
      </c>
      <c r="EA34">
        <v>0.0855383</v>
      </c>
      <c r="EB34">
        <v>0.0864105</v>
      </c>
      <c r="EC34">
        <v>0.107772</v>
      </c>
      <c r="ED34">
        <v>0.108194</v>
      </c>
      <c r="EE34">
        <v>27469.5</v>
      </c>
      <c r="EF34">
        <v>27116.4</v>
      </c>
      <c r="EG34">
        <v>30564.6</v>
      </c>
      <c r="EH34">
        <v>29923.9</v>
      </c>
      <c r="EI34">
        <v>37604.1</v>
      </c>
      <c r="EJ34">
        <v>35116.3</v>
      </c>
      <c r="EK34">
        <v>46733.3</v>
      </c>
      <c r="EL34">
        <v>44490</v>
      </c>
      <c r="EM34">
        <v>1.88482</v>
      </c>
      <c r="EN34">
        <v>1.91555</v>
      </c>
      <c r="EO34">
        <v>0.102341</v>
      </c>
      <c r="EP34">
        <v>0</v>
      </c>
      <c r="EQ34">
        <v>25.8224</v>
      </c>
      <c r="ER34">
        <v>999.9</v>
      </c>
      <c r="ES34">
        <v>54.3</v>
      </c>
      <c r="ET34">
        <v>29.7</v>
      </c>
      <c r="EU34">
        <v>25.2975</v>
      </c>
      <c r="EV34">
        <v>63.0664</v>
      </c>
      <c r="EW34">
        <v>16.9912</v>
      </c>
      <c r="EX34">
        <v>1</v>
      </c>
      <c r="EY34">
        <v>-0.111875</v>
      </c>
      <c r="EZ34">
        <v>-1.25515</v>
      </c>
      <c r="FA34">
        <v>20.2187</v>
      </c>
      <c r="FB34">
        <v>5.23691</v>
      </c>
      <c r="FC34">
        <v>11.968</v>
      </c>
      <c r="FD34">
        <v>4.97195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4.97294</v>
      </c>
      <c r="FK34">
        <v>1.87686</v>
      </c>
      <c r="FL34">
        <v>1.875</v>
      </c>
      <c r="FM34">
        <v>1.8778</v>
      </c>
      <c r="FN34">
        <v>1.87454</v>
      </c>
      <c r="FO34">
        <v>1.87818</v>
      </c>
      <c r="FP34">
        <v>1.87519</v>
      </c>
      <c r="FQ34">
        <v>1.87635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3.544</v>
      </c>
      <c r="GF34">
        <v>0.3663</v>
      </c>
      <c r="GG34">
        <v>1.972114183739502</v>
      </c>
      <c r="GH34">
        <v>0.004449671774874308</v>
      </c>
      <c r="GI34">
        <v>-1.829466635312074E-06</v>
      </c>
      <c r="GJ34">
        <v>4.661545964856727E-10</v>
      </c>
      <c r="GK34">
        <v>0.005649818396270764</v>
      </c>
      <c r="GL34">
        <v>0.003047750899037379</v>
      </c>
      <c r="GM34">
        <v>0.0005145890388989142</v>
      </c>
      <c r="GN34">
        <v>-5.930110997495773E-07</v>
      </c>
      <c r="GO34">
        <v>0</v>
      </c>
      <c r="GP34">
        <v>2134</v>
      </c>
      <c r="GQ34">
        <v>1</v>
      </c>
      <c r="GR34">
        <v>23</v>
      </c>
      <c r="GS34">
        <v>1260.4</v>
      </c>
      <c r="GT34">
        <v>1260.4</v>
      </c>
      <c r="GU34">
        <v>1.11572</v>
      </c>
      <c r="GV34">
        <v>2.53906</v>
      </c>
      <c r="GW34">
        <v>1.39893</v>
      </c>
      <c r="GX34">
        <v>2.36572</v>
      </c>
      <c r="GY34">
        <v>1.44897</v>
      </c>
      <c r="GZ34">
        <v>2.40112</v>
      </c>
      <c r="HA34">
        <v>35.4291</v>
      </c>
      <c r="HB34">
        <v>24.0787</v>
      </c>
      <c r="HC34">
        <v>18</v>
      </c>
      <c r="HD34">
        <v>488.695</v>
      </c>
      <c r="HE34">
        <v>479.265</v>
      </c>
      <c r="HF34">
        <v>27.7868</v>
      </c>
      <c r="HG34">
        <v>25.6625</v>
      </c>
      <c r="HH34">
        <v>29.9999</v>
      </c>
      <c r="HI34">
        <v>25.4499</v>
      </c>
      <c r="HJ34">
        <v>25.5122</v>
      </c>
      <c r="HK34">
        <v>22.3808</v>
      </c>
      <c r="HL34">
        <v>18.0442</v>
      </c>
      <c r="HM34">
        <v>100</v>
      </c>
      <c r="HN34">
        <v>27.78</v>
      </c>
      <c r="HO34">
        <v>420</v>
      </c>
      <c r="HP34">
        <v>24.2185</v>
      </c>
      <c r="HQ34">
        <v>101.014</v>
      </c>
      <c r="HR34">
        <v>102.312</v>
      </c>
    </row>
    <row r="35" spans="1:226">
      <c r="A35">
        <v>19</v>
      </c>
      <c r="B35">
        <v>1679529990.6</v>
      </c>
      <c r="C35">
        <v>719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1679529987.8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430.4063115270333</v>
      </c>
      <c r="AK35">
        <v>431.3409393939394</v>
      </c>
      <c r="AL35">
        <v>0.0005899590909123128</v>
      </c>
      <c r="AM35">
        <v>63.9201550901532</v>
      </c>
      <c r="AN35">
        <f>(AP35 - AO35 + BO35*1E3/(8.314*(BQ35+273.15)) * AR35/BN35 * AQ35) * BN35/(100*BB35) * 1000/(1000 - AP35)</f>
        <v>0</v>
      </c>
      <c r="AO35">
        <v>24.1705682781132</v>
      </c>
      <c r="AP35">
        <v>24.33818181818181</v>
      </c>
      <c r="AQ35">
        <v>-8.496433425379056E-06</v>
      </c>
      <c r="AR35">
        <v>101.0312497556687</v>
      </c>
      <c r="AS35">
        <v>3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1.91</v>
      </c>
      <c r="BC35">
        <v>0.5</v>
      </c>
      <c r="BD35" t="s">
        <v>355</v>
      </c>
      <c r="BE35">
        <v>2</v>
      </c>
      <c r="BF35" t="b">
        <v>1</v>
      </c>
      <c r="BG35">
        <v>1679529987.8</v>
      </c>
      <c r="BH35">
        <v>420.8287999999999</v>
      </c>
      <c r="BI35">
        <v>419.9927</v>
      </c>
      <c r="BJ35">
        <v>24.33922</v>
      </c>
      <c r="BK35">
        <v>24.17104</v>
      </c>
      <c r="BL35">
        <v>417.2848</v>
      </c>
      <c r="BM35">
        <v>23.97294</v>
      </c>
      <c r="BN35">
        <v>500.0395</v>
      </c>
      <c r="BO35">
        <v>89.89279999999999</v>
      </c>
      <c r="BP35">
        <v>0.09992743</v>
      </c>
      <c r="BQ35">
        <v>27.48288</v>
      </c>
      <c r="BR35">
        <v>27.4985</v>
      </c>
      <c r="BS35">
        <v>999.9</v>
      </c>
      <c r="BT35">
        <v>0</v>
      </c>
      <c r="BU35">
        <v>0</v>
      </c>
      <c r="BV35">
        <v>9995.125</v>
      </c>
      <c r="BW35">
        <v>0</v>
      </c>
      <c r="BX35">
        <v>0.386148</v>
      </c>
      <c r="BY35">
        <v>0.8361021999999998</v>
      </c>
      <c r="BZ35">
        <v>431.3268999999999</v>
      </c>
      <c r="CA35">
        <v>430.3957</v>
      </c>
      <c r="CB35">
        <v>0.1682009</v>
      </c>
      <c r="CC35">
        <v>419.9927</v>
      </c>
      <c r="CD35">
        <v>24.17104</v>
      </c>
      <c r="CE35">
        <v>2.187921</v>
      </c>
      <c r="CF35">
        <v>2.172801</v>
      </c>
      <c r="CG35">
        <v>18.87415</v>
      </c>
      <c r="CH35">
        <v>18.76318</v>
      </c>
      <c r="CI35">
        <v>0</v>
      </c>
      <c r="CJ35">
        <v>0</v>
      </c>
      <c r="CK35">
        <v>0</v>
      </c>
      <c r="CL35">
        <v>0</v>
      </c>
      <c r="CM35">
        <v>2.12571</v>
      </c>
      <c r="CN35">
        <v>0</v>
      </c>
      <c r="CO35">
        <v>0.01989999999999999</v>
      </c>
      <c r="CP35">
        <v>-1.14195</v>
      </c>
      <c r="CQ35">
        <v>34.3999</v>
      </c>
      <c r="CR35">
        <v>38.9433</v>
      </c>
      <c r="CS35">
        <v>36.5874</v>
      </c>
      <c r="CT35">
        <v>37.81849999999999</v>
      </c>
      <c r="CU35">
        <v>35.5248</v>
      </c>
      <c r="CV35">
        <v>0</v>
      </c>
      <c r="CW35">
        <v>0</v>
      </c>
      <c r="CX35">
        <v>0</v>
      </c>
      <c r="CY35">
        <v>1679530021.4</v>
      </c>
      <c r="CZ35">
        <v>0</v>
      </c>
      <c r="DA35">
        <v>0</v>
      </c>
      <c r="DB35" t="s">
        <v>356</v>
      </c>
      <c r="DC35">
        <v>1679454360.5</v>
      </c>
      <c r="DD35">
        <v>1679454360.5</v>
      </c>
      <c r="DE35">
        <v>0</v>
      </c>
      <c r="DF35">
        <v>-0.152</v>
      </c>
      <c r="DG35">
        <v>-0.046</v>
      </c>
      <c r="DH35">
        <v>3.296</v>
      </c>
      <c r="DI35">
        <v>0.35</v>
      </c>
      <c r="DJ35">
        <v>420</v>
      </c>
      <c r="DK35">
        <v>24</v>
      </c>
      <c r="DL35">
        <v>0.27</v>
      </c>
      <c r="DM35">
        <v>0.09</v>
      </c>
      <c r="DN35">
        <v>0.8549089756097561</v>
      </c>
      <c r="DO35">
        <v>-0.04107541463414509</v>
      </c>
      <c r="DP35">
        <v>0.02991072102064767</v>
      </c>
      <c r="DQ35">
        <v>1</v>
      </c>
      <c r="DR35">
        <v>0.1542775365853659</v>
      </c>
      <c r="DS35">
        <v>0.1251735679442509</v>
      </c>
      <c r="DT35">
        <v>0.01268622345753515</v>
      </c>
      <c r="DU35">
        <v>0</v>
      </c>
      <c r="DV35">
        <v>1</v>
      </c>
      <c r="DW35">
        <v>2</v>
      </c>
      <c r="DX35" t="s">
        <v>357</v>
      </c>
      <c r="DY35">
        <v>2.98059</v>
      </c>
      <c r="DZ35">
        <v>2.72834</v>
      </c>
      <c r="EA35">
        <v>0.0855378</v>
      </c>
      <c r="EB35">
        <v>0.08640050000000001</v>
      </c>
      <c r="EC35">
        <v>0.107764</v>
      </c>
      <c r="ED35">
        <v>0.108177</v>
      </c>
      <c r="EE35">
        <v>27470.1</v>
      </c>
      <c r="EF35">
        <v>27115.9</v>
      </c>
      <c r="EG35">
        <v>30565.3</v>
      </c>
      <c r="EH35">
        <v>29923.1</v>
      </c>
      <c r="EI35">
        <v>37605.3</v>
      </c>
      <c r="EJ35">
        <v>35116</v>
      </c>
      <c r="EK35">
        <v>46734.3</v>
      </c>
      <c r="EL35">
        <v>44488.8</v>
      </c>
      <c r="EM35">
        <v>1.88485</v>
      </c>
      <c r="EN35">
        <v>1.91567</v>
      </c>
      <c r="EO35">
        <v>0.1017</v>
      </c>
      <c r="EP35">
        <v>0</v>
      </c>
      <c r="EQ35">
        <v>25.8279</v>
      </c>
      <c r="ER35">
        <v>999.9</v>
      </c>
      <c r="ES35">
        <v>54.3</v>
      </c>
      <c r="ET35">
        <v>29.7</v>
      </c>
      <c r="EU35">
        <v>25.2964</v>
      </c>
      <c r="EV35">
        <v>63.1964</v>
      </c>
      <c r="EW35">
        <v>17.2155</v>
      </c>
      <c r="EX35">
        <v>1</v>
      </c>
      <c r="EY35">
        <v>-0.11205</v>
      </c>
      <c r="EZ35">
        <v>-1.24031</v>
      </c>
      <c r="FA35">
        <v>20.2189</v>
      </c>
      <c r="FB35">
        <v>5.23661</v>
      </c>
      <c r="FC35">
        <v>11.968</v>
      </c>
      <c r="FD35">
        <v>4.972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4.97294</v>
      </c>
      <c r="FK35">
        <v>1.87683</v>
      </c>
      <c r="FL35">
        <v>1.875</v>
      </c>
      <c r="FM35">
        <v>1.87778</v>
      </c>
      <c r="FN35">
        <v>1.87454</v>
      </c>
      <c r="FO35">
        <v>1.87817</v>
      </c>
      <c r="FP35">
        <v>1.87517</v>
      </c>
      <c r="FQ35">
        <v>1.87635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3.544</v>
      </c>
      <c r="GF35">
        <v>0.3663</v>
      </c>
      <c r="GG35">
        <v>1.972114183739502</v>
      </c>
      <c r="GH35">
        <v>0.004449671774874308</v>
      </c>
      <c r="GI35">
        <v>-1.829466635312074E-06</v>
      </c>
      <c r="GJ35">
        <v>4.661545964856727E-10</v>
      </c>
      <c r="GK35">
        <v>0.005649818396270764</v>
      </c>
      <c r="GL35">
        <v>0.003047750899037379</v>
      </c>
      <c r="GM35">
        <v>0.0005145890388989142</v>
      </c>
      <c r="GN35">
        <v>-5.930110997495773E-07</v>
      </c>
      <c r="GO35">
        <v>0</v>
      </c>
      <c r="GP35">
        <v>2134</v>
      </c>
      <c r="GQ35">
        <v>1</v>
      </c>
      <c r="GR35">
        <v>23</v>
      </c>
      <c r="GS35">
        <v>1260.5</v>
      </c>
      <c r="GT35">
        <v>1260.5</v>
      </c>
      <c r="GU35">
        <v>1.11694</v>
      </c>
      <c r="GV35">
        <v>2.54883</v>
      </c>
      <c r="GW35">
        <v>1.39893</v>
      </c>
      <c r="GX35">
        <v>2.36572</v>
      </c>
      <c r="GY35">
        <v>1.44897</v>
      </c>
      <c r="GZ35">
        <v>2.43408</v>
      </c>
      <c r="HA35">
        <v>35.4523</v>
      </c>
      <c r="HB35">
        <v>24.0787</v>
      </c>
      <c r="HC35">
        <v>18</v>
      </c>
      <c r="HD35">
        <v>488.706</v>
      </c>
      <c r="HE35">
        <v>479.347</v>
      </c>
      <c r="HF35">
        <v>27.7905</v>
      </c>
      <c r="HG35">
        <v>25.6615</v>
      </c>
      <c r="HH35">
        <v>30</v>
      </c>
      <c r="HI35">
        <v>25.4495</v>
      </c>
      <c r="HJ35">
        <v>25.5122</v>
      </c>
      <c r="HK35">
        <v>22.382</v>
      </c>
      <c r="HL35">
        <v>18.0442</v>
      </c>
      <c r="HM35">
        <v>100</v>
      </c>
      <c r="HN35">
        <v>27.7862</v>
      </c>
      <c r="HO35">
        <v>420</v>
      </c>
      <c r="HP35">
        <v>24.2185</v>
      </c>
      <c r="HQ35">
        <v>101.016</v>
      </c>
      <c r="HR35">
        <v>102.309</v>
      </c>
    </row>
    <row r="36" spans="1:226">
      <c r="A36">
        <v>20</v>
      </c>
      <c r="B36">
        <v>1679529995.6</v>
      </c>
      <c r="C36">
        <v>724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1679529993.1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430.3779209509461</v>
      </c>
      <c r="AK36">
        <v>431.3580909090908</v>
      </c>
      <c r="AL36">
        <v>0.0002758801583299456</v>
      </c>
      <c r="AM36">
        <v>63.9201550901532</v>
      </c>
      <c r="AN36">
        <f>(AP36 - AO36 + BO36*1E3/(8.314*(BQ36+273.15)) * AR36/BN36 * AQ36) * BN36/(100*BB36) * 1000/(1000 - AP36)</f>
        <v>0</v>
      </c>
      <c r="AO36">
        <v>24.1647606448288</v>
      </c>
      <c r="AP36">
        <v>24.33569212121211</v>
      </c>
      <c r="AQ36">
        <v>-1.56317761835027E-05</v>
      </c>
      <c r="AR36">
        <v>101.0312497556687</v>
      </c>
      <c r="AS36">
        <v>3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1.91</v>
      </c>
      <c r="BC36">
        <v>0.5</v>
      </c>
      <c r="BD36" t="s">
        <v>355</v>
      </c>
      <c r="BE36">
        <v>2</v>
      </c>
      <c r="BF36" t="b">
        <v>1</v>
      </c>
      <c r="BG36">
        <v>1679529993.1</v>
      </c>
      <c r="BH36">
        <v>420.8514444444444</v>
      </c>
      <c r="BI36">
        <v>419.9758888888889</v>
      </c>
      <c r="BJ36">
        <v>24.33788888888889</v>
      </c>
      <c r="BK36">
        <v>24.16505555555555</v>
      </c>
      <c r="BL36">
        <v>417.3072222222222</v>
      </c>
      <c r="BM36">
        <v>23.97164444444444</v>
      </c>
      <c r="BN36">
        <v>500.0274444444445</v>
      </c>
      <c r="BO36">
        <v>89.89216666666665</v>
      </c>
      <c r="BP36">
        <v>0.0998146</v>
      </c>
      <c r="BQ36">
        <v>27.48348888888889</v>
      </c>
      <c r="BR36">
        <v>27.49005555555556</v>
      </c>
      <c r="BS36">
        <v>999.9000000000001</v>
      </c>
      <c r="BT36">
        <v>0</v>
      </c>
      <c r="BU36">
        <v>0</v>
      </c>
      <c r="BV36">
        <v>10009.02222222222</v>
      </c>
      <c r="BW36">
        <v>0</v>
      </c>
      <c r="BX36">
        <v>0.386148</v>
      </c>
      <c r="BY36">
        <v>0.8755832222222223</v>
      </c>
      <c r="BZ36">
        <v>431.3496666666667</v>
      </c>
      <c r="CA36">
        <v>430.376</v>
      </c>
      <c r="CB36">
        <v>0.172836</v>
      </c>
      <c r="CC36">
        <v>419.9758888888889</v>
      </c>
      <c r="CD36">
        <v>24.16505555555555</v>
      </c>
      <c r="CE36">
        <v>2.187785555555555</v>
      </c>
      <c r="CF36">
        <v>2.17225</v>
      </c>
      <c r="CG36">
        <v>18.87314444444444</v>
      </c>
      <c r="CH36">
        <v>18.7591</v>
      </c>
      <c r="CI36">
        <v>0</v>
      </c>
      <c r="CJ36">
        <v>0</v>
      </c>
      <c r="CK36">
        <v>0</v>
      </c>
      <c r="CL36">
        <v>0</v>
      </c>
      <c r="CM36">
        <v>2.1997</v>
      </c>
      <c r="CN36">
        <v>0</v>
      </c>
      <c r="CO36">
        <v>-0.5886777777777777</v>
      </c>
      <c r="CP36">
        <v>-1.090022222222222</v>
      </c>
      <c r="CQ36">
        <v>34.38155555555555</v>
      </c>
      <c r="CR36">
        <v>38.85388888888889</v>
      </c>
      <c r="CS36">
        <v>36.52066666666667</v>
      </c>
      <c r="CT36">
        <v>37.65244444444444</v>
      </c>
      <c r="CU36">
        <v>35.458</v>
      </c>
      <c r="CV36">
        <v>0</v>
      </c>
      <c r="CW36">
        <v>0</v>
      </c>
      <c r="CX36">
        <v>0</v>
      </c>
      <c r="CY36">
        <v>1679530026.2</v>
      </c>
      <c r="CZ36">
        <v>0</v>
      </c>
      <c r="DA36">
        <v>0</v>
      </c>
      <c r="DB36" t="s">
        <v>356</v>
      </c>
      <c r="DC36">
        <v>1679454360.5</v>
      </c>
      <c r="DD36">
        <v>1679454360.5</v>
      </c>
      <c r="DE36">
        <v>0</v>
      </c>
      <c r="DF36">
        <v>-0.152</v>
      </c>
      <c r="DG36">
        <v>-0.046</v>
      </c>
      <c r="DH36">
        <v>3.296</v>
      </c>
      <c r="DI36">
        <v>0.35</v>
      </c>
      <c r="DJ36">
        <v>420</v>
      </c>
      <c r="DK36">
        <v>24</v>
      </c>
      <c r="DL36">
        <v>0.27</v>
      </c>
      <c r="DM36">
        <v>0.09</v>
      </c>
      <c r="DN36">
        <v>0.8644729</v>
      </c>
      <c r="DO36">
        <v>-0.04497010131332176</v>
      </c>
      <c r="DP36">
        <v>0.02772776097956703</v>
      </c>
      <c r="DQ36">
        <v>1</v>
      </c>
      <c r="DR36">
        <v>0.164402875</v>
      </c>
      <c r="DS36">
        <v>0.07565816510318911</v>
      </c>
      <c r="DT36">
        <v>0.007567647058985705</v>
      </c>
      <c r="DU36">
        <v>1</v>
      </c>
      <c r="DV36">
        <v>2</v>
      </c>
      <c r="DW36">
        <v>2</v>
      </c>
      <c r="DX36" t="s">
        <v>363</v>
      </c>
      <c r="DY36">
        <v>2.98049</v>
      </c>
      <c r="DZ36">
        <v>2.72839</v>
      </c>
      <c r="EA36">
        <v>0.0855424</v>
      </c>
      <c r="EB36">
        <v>0.0864125</v>
      </c>
      <c r="EC36">
        <v>0.107757</v>
      </c>
      <c r="ED36">
        <v>0.108156</v>
      </c>
      <c r="EE36">
        <v>27470</v>
      </c>
      <c r="EF36">
        <v>27115.6</v>
      </c>
      <c r="EG36">
        <v>30565.3</v>
      </c>
      <c r="EH36">
        <v>29923.1</v>
      </c>
      <c r="EI36">
        <v>37605.5</v>
      </c>
      <c r="EJ36">
        <v>35116.8</v>
      </c>
      <c r="EK36">
        <v>46734.3</v>
      </c>
      <c r="EL36">
        <v>44488.6</v>
      </c>
      <c r="EM36">
        <v>1.88455</v>
      </c>
      <c r="EN36">
        <v>1.9156</v>
      </c>
      <c r="EO36">
        <v>0.101265</v>
      </c>
      <c r="EP36">
        <v>0</v>
      </c>
      <c r="EQ36">
        <v>25.8333</v>
      </c>
      <c r="ER36">
        <v>999.9</v>
      </c>
      <c r="ES36">
        <v>54.3</v>
      </c>
      <c r="ET36">
        <v>29.7</v>
      </c>
      <c r="EU36">
        <v>25.2959</v>
      </c>
      <c r="EV36">
        <v>63.2664</v>
      </c>
      <c r="EW36">
        <v>17.2316</v>
      </c>
      <c r="EX36">
        <v>1</v>
      </c>
      <c r="EY36">
        <v>-0.11205</v>
      </c>
      <c r="EZ36">
        <v>-1.22612</v>
      </c>
      <c r="FA36">
        <v>20.219</v>
      </c>
      <c r="FB36">
        <v>5.23691</v>
      </c>
      <c r="FC36">
        <v>11.968</v>
      </c>
      <c r="FD36">
        <v>4.97185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4.97291</v>
      </c>
      <c r="FK36">
        <v>1.87683</v>
      </c>
      <c r="FL36">
        <v>1.87499</v>
      </c>
      <c r="FM36">
        <v>1.87778</v>
      </c>
      <c r="FN36">
        <v>1.87453</v>
      </c>
      <c r="FO36">
        <v>1.87817</v>
      </c>
      <c r="FP36">
        <v>1.87517</v>
      </c>
      <c r="FQ36">
        <v>1.87635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3.545</v>
      </c>
      <c r="GF36">
        <v>0.3662</v>
      </c>
      <c r="GG36">
        <v>1.972114183739502</v>
      </c>
      <c r="GH36">
        <v>0.004449671774874308</v>
      </c>
      <c r="GI36">
        <v>-1.829466635312074E-06</v>
      </c>
      <c r="GJ36">
        <v>4.661545964856727E-10</v>
      </c>
      <c r="GK36">
        <v>0.005649818396270764</v>
      </c>
      <c r="GL36">
        <v>0.003047750899037379</v>
      </c>
      <c r="GM36">
        <v>0.0005145890388989142</v>
      </c>
      <c r="GN36">
        <v>-5.930110997495773E-07</v>
      </c>
      <c r="GO36">
        <v>0</v>
      </c>
      <c r="GP36">
        <v>2134</v>
      </c>
      <c r="GQ36">
        <v>1</v>
      </c>
      <c r="GR36">
        <v>23</v>
      </c>
      <c r="GS36">
        <v>1260.6</v>
      </c>
      <c r="GT36">
        <v>1260.6</v>
      </c>
      <c r="GU36">
        <v>1.11694</v>
      </c>
      <c r="GV36">
        <v>2.54517</v>
      </c>
      <c r="GW36">
        <v>1.39893</v>
      </c>
      <c r="GX36">
        <v>2.36572</v>
      </c>
      <c r="GY36">
        <v>1.44897</v>
      </c>
      <c r="GZ36">
        <v>2.44019</v>
      </c>
      <c r="HA36">
        <v>35.4523</v>
      </c>
      <c r="HB36">
        <v>24.0875</v>
      </c>
      <c r="HC36">
        <v>18</v>
      </c>
      <c r="HD36">
        <v>488.531</v>
      </c>
      <c r="HE36">
        <v>479.298</v>
      </c>
      <c r="HF36">
        <v>27.7911</v>
      </c>
      <c r="HG36">
        <v>25.6598</v>
      </c>
      <c r="HH36">
        <v>30</v>
      </c>
      <c r="HI36">
        <v>25.4477</v>
      </c>
      <c r="HJ36">
        <v>25.5122</v>
      </c>
      <c r="HK36">
        <v>22.3825</v>
      </c>
      <c r="HL36">
        <v>18.0442</v>
      </c>
      <c r="HM36">
        <v>100</v>
      </c>
      <c r="HN36">
        <v>27.7879</v>
      </c>
      <c r="HO36">
        <v>420</v>
      </c>
      <c r="HP36">
        <v>24.2185</v>
      </c>
      <c r="HQ36">
        <v>101.016</v>
      </c>
      <c r="HR36">
        <v>102.309</v>
      </c>
    </row>
    <row r="37" spans="1:226">
      <c r="A37">
        <v>21</v>
      </c>
      <c r="B37">
        <v>1679530000.6</v>
      </c>
      <c r="C37">
        <v>729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1679529997.8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430.3952730961528</v>
      </c>
      <c r="AK37">
        <v>431.3579818181817</v>
      </c>
      <c r="AL37">
        <v>6.367911801204111E-05</v>
      </c>
      <c r="AM37">
        <v>63.9201550901532</v>
      </c>
      <c r="AN37">
        <f>(AP37 - AO37 + BO37*1E3/(8.314*(BQ37+273.15)) * AR37/BN37 * AQ37) * BN37/(100*BB37) * 1000/(1000 - AP37)</f>
        <v>0</v>
      </c>
      <c r="AO37">
        <v>24.15781759089007</v>
      </c>
      <c r="AP37">
        <v>24.32993272727272</v>
      </c>
      <c r="AQ37">
        <v>-2.094048306785401E-05</v>
      </c>
      <c r="AR37">
        <v>101.0312497556687</v>
      </c>
      <c r="AS37">
        <v>3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1.91</v>
      </c>
      <c r="BC37">
        <v>0.5</v>
      </c>
      <c r="BD37" t="s">
        <v>355</v>
      </c>
      <c r="BE37">
        <v>2</v>
      </c>
      <c r="BF37" t="b">
        <v>1</v>
      </c>
      <c r="BG37">
        <v>1679529997.8</v>
      </c>
      <c r="BH37">
        <v>420.8581</v>
      </c>
      <c r="BI37">
        <v>420.0042</v>
      </c>
      <c r="BJ37">
        <v>24.33321</v>
      </c>
      <c r="BK37">
        <v>24.1584</v>
      </c>
      <c r="BL37">
        <v>417.3138</v>
      </c>
      <c r="BM37">
        <v>23.96707</v>
      </c>
      <c r="BN37">
        <v>500.03</v>
      </c>
      <c r="BO37">
        <v>89.89482000000001</v>
      </c>
      <c r="BP37">
        <v>0.10009488</v>
      </c>
      <c r="BQ37">
        <v>27.48215</v>
      </c>
      <c r="BR37">
        <v>27.49263</v>
      </c>
      <c r="BS37">
        <v>999.9</v>
      </c>
      <c r="BT37">
        <v>0</v>
      </c>
      <c r="BU37">
        <v>0</v>
      </c>
      <c r="BV37">
        <v>9993.255000000001</v>
      </c>
      <c r="BW37">
        <v>0</v>
      </c>
      <c r="BX37">
        <v>0.386148</v>
      </c>
      <c r="BY37">
        <v>0.8541656</v>
      </c>
      <c r="BZ37">
        <v>431.3544</v>
      </c>
      <c r="CA37">
        <v>430.4019</v>
      </c>
      <c r="CB37">
        <v>0.1747959</v>
      </c>
      <c r="CC37">
        <v>420.0042</v>
      </c>
      <c r="CD37">
        <v>24.1584</v>
      </c>
      <c r="CE37">
        <v>2.187428</v>
      </c>
      <c r="CF37">
        <v>2.171716</v>
      </c>
      <c r="CG37">
        <v>18.87053</v>
      </c>
      <c r="CH37">
        <v>18.75519</v>
      </c>
      <c r="CI37">
        <v>0</v>
      </c>
      <c r="CJ37">
        <v>0</v>
      </c>
      <c r="CK37">
        <v>0</v>
      </c>
      <c r="CL37">
        <v>0</v>
      </c>
      <c r="CM37">
        <v>2.21943</v>
      </c>
      <c r="CN37">
        <v>0</v>
      </c>
      <c r="CO37">
        <v>-0.9204500000000001</v>
      </c>
      <c r="CP37">
        <v>-1.04594</v>
      </c>
      <c r="CQ37">
        <v>34.2995</v>
      </c>
      <c r="CR37">
        <v>38.7184</v>
      </c>
      <c r="CS37">
        <v>36.4123</v>
      </c>
      <c r="CT37">
        <v>37.5061</v>
      </c>
      <c r="CU37">
        <v>35.356</v>
      </c>
      <c r="CV37">
        <v>0</v>
      </c>
      <c r="CW37">
        <v>0</v>
      </c>
      <c r="CX37">
        <v>0</v>
      </c>
      <c r="CY37">
        <v>1679530031</v>
      </c>
      <c r="CZ37">
        <v>0</v>
      </c>
      <c r="DA37">
        <v>0</v>
      </c>
      <c r="DB37" t="s">
        <v>356</v>
      </c>
      <c r="DC37">
        <v>1679454360.5</v>
      </c>
      <c r="DD37">
        <v>1679454360.5</v>
      </c>
      <c r="DE37">
        <v>0</v>
      </c>
      <c r="DF37">
        <v>-0.152</v>
      </c>
      <c r="DG37">
        <v>-0.046</v>
      </c>
      <c r="DH37">
        <v>3.296</v>
      </c>
      <c r="DI37">
        <v>0.35</v>
      </c>
      <c r="DJ37">
        <v>420</v>
      </c>
      <c r="DK37">
        <v>24</v>
      </c>
      <c r="DL37">
        <v>0.27</v>
      </c>
      <c r="DM37">
        <v>0.09</v>
      </c>
      <c r="DN37">
        <v>0.858920975</v>
      </c>
      <c r="DO37">
        <v>0.01252042401500993</v>
      </c>
      <c r="DP37">
        <v>0.02596864177280696</v>
      </c>
      <c r="DQ37">
        <v>1</v>
      </c>
      <c r="DR37">
        <v>0.168985425</v>
      </c>
      <c r="DS37">
        <v>0.05184104690431485</v>
      </c>
      <c r="DT37">
        <v>0.005118745084918275</v>
      </c>
      <c r="DU37">
        <v>1</v>
      </c>
      <c r="DV37">
        <v>2</v>
      </c>
      <c r="DW37">
        <v>2</v>
      </c>
      <c r="DX37" t="s">
        <v>363</v>
      </c>
      <c r="DY37">
        <v>2.98072</v>
      </c>
      <c r="DZ37">
        <v>2.72849</v>
      </c>
      <c r="EA37">
        <v>0.0855453</v>
      </c>
      <c r="EB37">
        <v>0.0864188</v>
      </c>
      <c r="EC37">
        <v>0.107743</v>
      </c>
      <c r="ED37">
        <v>0.10814</v>
      </c>
      <c r="EE37">
        <v>27469.8</v>
      </c>
      <c r="EF37">
        <v>27116</v>
      </c>
      <c r="EG37">
        <v>30565.1</v>
      </c>
      <c r="EH37">
        <v>29923.8</v>
      </c>
      <c r="EI37">
        <v>37605.8</v>
      </c>
      <c r="EJ37">
        <v>35118.3</v>
      </c>
      <c r="EK37">
        <v>46733.8</v>
      </c>
      <c r="EL37">
        <v>44489.8</v>
      </c>
      <c r="EM37">
        <v>1.88472</v>
      </c>
      <c r="EN37">
        <v>1.91548</v>
      </c>
      <c r="EO37">
        <v>0.101175</v>
      </c>
      <c r="EP37">
        <v>0</v>
      </c>
      <c r="EQ37">
        <v>25.8395</v>
      </c>
      <c r="ER37">
        <v>999.9</v>
      </c>
      <c r="ES37">
        <v>54.3</v>
      </c>
      <c r="ET37">
        <v>29.7</v>
      </c>
      <c r="EU37">
        <v>25.2952</v>
      </c>
      <c r="EV37">
        <v>63.2464</v>
      </c>
      <c r="EW37">
        <v>16.9752</v>
      </c>
      <c r="EX37">
        <v>1</v>
      </c>
      <c r="EY37">
        <v>-0.112091</v>
      </c>
      <c r="EZ37">
        <v>-1.2446</v>
      </c>
      <c r="FA37">
        <v>20.2189</v>
      </c>
      <c r="FB37">
        <v>5.23691</v>
      </c>
      <c r="FC37">
        <v>11.968</v>
      </c>
      <c r="FD37">
        <v>4.97195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4.97293</v>
      </c>
      <c r="FK37">
        <v>1.87683</v>
      </c>
      <c r="FL37">
        <v>1.875</v>
      </c>
      <c r="FM37">
        <v>1.87779</v>
      </c>
      <c r="FN37">
        <v>1.87454</v>
      </c>
      <c r="FO37">
        <v>1.87815</v>
      </c>
      <c r="FP37">
        <v>1.87517</v>
      </c>
      <c r="FQ37">
        <v>1.87636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3.544</v>
      </c>
      <c r="GF37">
        <v>0.3661</v>
      </c>
      <c r="GG37">
        <v>1.972114183739502</v>
      </c>
      <c r="GH37">
        <v>0.004449671774874308</v>
      </c>
      <c r="GI37">
        <v>-1.829466635312074E-06</v>
      </c>
      <c r="GJ37">
        <v>4.661545964856727E-10</v>
      </c>
      <c r="GK37">
        <v>0.005649818396270764</v>
      </c>
      <c r="GL37">
        <v>0.003047750899037379</v>
      </c>
      <c r="GM37">
        <v>0.0005145890388989142</v>
      </c>
      <c r="GN37">
        <v>-5.930110997495773E-07</v>
      </c>
      <c r="GO37">
        <v>0</v>
      </c>
      <c r="GP37">
        <v>2134</v>
      </c>
      <c r="GQ37">
        <v>1</v>
      </c>
      <c r="GR37">
        <v>23</v>
      </c>
      <c r="GS37">
        <v>1260.7</v>
      </c>
      <c r="GT37">
        <v>1260.7</v>
      </c>
      <c r="GU37">
        <v>1.11694</v>
      </c>
      <c r="GV37">
        <v>2.53174</v>
      </c>
      <c r="GW37">
        <v>1.39893</v>
      </c>
      <c r="GX37">
        <v>2.36572</v>
      </c>
      <c r="GY37">
        <v>1.44897</v>
      </c>
      <c r="GZ37">
        <v>2.48535</v>
      </c>
      <c r="HA37">
        <v>35.4523</v>
      </c>
      <c r="HB37">
        <v>24.0875</v>
      </c>
      <c r="HC37">
        <v>18</v>
      </c>
      <c r="HD37">
        <v>488.626</v>
      </c>
      <c r="HE37">
        <v>479.217</v>
      </c>
      <c r="HF37">
        <v>27.7938</v>
      </c>
      <c r="HG37">
        <v>25.6581</v>
      </c>
      <c r="HH37">
        <v>30</v>
      </c>
      <c r="HI37">
        <v>25.4477</v>
      </c>
      <c r="HJ37">
        <v>25.5122</v>
      </c>
      <c r="HK37">
        <v>22.3812</v>
      </c>
      <c r="HL37">
        <v>18.0442</v>
      </c>
      <c r="HM37">
        <v>100</v>
      </c>
      <c r="HN37">
        <v>27.7949</v>
      </c>
      <c r="HO37">
        <v>420</v>
      </c>
      <c r="HP37">
        <v>24.2185</v>
      </c>
      <c r="HQ37">
        <v>101.016</v>
      </c>
      <c r="HR37">
        <v>102.311</v>
      </c>
    </row>
    <row r="38" spans="1:226">
      <c r="A38">
        <v>22</v>
      </c>
      <c r="B38">
        <v>1679530005.6</v>
      </c>
      <c r="C38">
        <v>734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1679530003.1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430.423808026267</v>
      </c>
      <c r="AK38">
        <v>431.3664060606059</v>
      </c>
      <c r="AL38">
        <v>-2.131851377662648E-05</v>
      </c>
      <c r="AM38">
        <v>63.9201550901532</v>
      </c>
      <c r="AN38">
        <f>(AP38 - AO38 + BO38*1E3/(8.314*(BQ38+273.15)) * AR38/BN38 * AQ38) * BN38/(100*BB38) * 1000/(1000 - AP38)</f>
        <v>0</v>
      </c>
      <c r="AO38">
        <v>24.15132263536509</v>
      </c>
      <c r="AP38">
        <v>24.32485090909089</v>
      </c>
      <c r="AQ38">
        <v>-1.572746384532373E-05</v>
      </c>
      <c r="AR38">
        <v>101.0312497556687</v>
      </c>
      <c r="AS38">
        <v>3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1.91</v>
      </c>
      <c r="BC38">
        <v>0.5</v>
      </c>
      <c r="BD38" t="s">
        <v>355</v>
      </c>
      <c r="BE38">
        <v>2</v>
      </c>
      <c r="BF38" t="b">
        <v>1</v>
      </c>
      <c r="BG38">
        <v>1679530003.1</v>
      </c>
      <c r="BH38">
        <v>420.8823333333333</v>
      </c>
      <c r="BI38">
        <v>420.012</v>
      </c>
      <c r="BJ38">
        <v>24.32715555555556</v>
      </c>
      <c r="BK38">
        <v>24.15147777777777</v>
      </c>
      <c r="BL38">
        <v>417.3376666666666</v>
      </c>
      <c r="BM38">
        <v>23.96118888888889</v>
      </c>
      <c r="BN38">
        <v>500.0441111111111</v>
      </c>
      <c r="BO38">
        <v>89.89596666666667</v>
      </c>
      <c r="BP38">
        <v>0.1000883444444444</v>
      </c>
      <c r="BQ38">
        <v>27.47956666666667</v>
      </c>
      <c r="BR38">
        <v>27.48632222222222</v>
      </c>
      <c r="BS38">
        <v>999.9000000000001</v>
      </c>
      <c r="BT38">
        <v>0</v>
      </c>
      <c r="BU38">
        <v>0</v>
      </c>
      <c r="BV38">
        <v>10010.42222222222</v>
      </c>
      <c r="BW38">
        <v>0</v>
      </c>
      <c r="BX38">
        <v>0.386148</v>
      </c>
      <c r="BY38">
        <v>0.8701885555555555</v>
      </c>
      <c r="BZ38">
        <v>431.3763333333333</v>
      </c>
      <c r="CA38">
        <v>430.4069999999999</v>
      </c>
      <c r="CB38">
        <v>0.1756935555555555</v>
      </c>
      <c r="CC38">
        <v>420.012</v>
      </c>
      <c r="CD38">
        <v>24.15147777777777</v>
      </c>
      <c r="CE38">
        <v>2.186914444444444</v>
      </c>
      <c r="CF38">
        <v>2.17112</v>
      </c>
      <c r="CG38">
        <v>18.86677777777778</v>
      </c>
      <c r="CH38">
        <v>18.75078888888889</v>
      </c>
      <c r="CI38">
        <v>0</v>
      </c>
      <c r="CJ38">
        <v>0</v>
      </c>
      <c r="CK38">
        <v>0</v>
      </c>
      <c r="CL38">
        <v>0</v>
      </c>
      <c r="CM38">
        <v>2.171511111111111</v>
      </c>
      <c r="CN38">
        <v>0</v>
      </c>
      <c r="CO38">
        <v>-1.371633333333333</v>
      </c>
      <c r="CP38">
        <v>-1.014077777777778</v>
      </c>
      <c r="CQ38">
        <v>34.27055555555555</v>
      </c>
      <c r="CR38">
        <v>38.611</v>
      </c>
      <c r="CS38">
        <v>36.36766666666666</v>
      </c>
      <c r="CT38">
        <v>37.43744444444444</v>
      </c>
      <c r="CU38">
        <v>35.36788888888889</v>
      </c>
      <c r="CV38">
        <v>0</v>
      </c>
      <c r="CW38">
        <v>0</v>
      </c>
      <c r="CX38">
        <v>0</v>
      </c>
      <c r="CY38">
        <v>1679530036.4</v>
      </c>
      <c r="CZ38">
        <v>0</v>
      </c>
      <c r="DA38">
        <v>0</v>
      </c>
      <c r="DB38" t="s">
        <v>356</v>
      </c>
      <c r="DC38">
        <v>1679454360.5</v>
      </c>
      <c r="DD38">
        <v>1679454360.5</v>
      </c>
      <c r="DE38">
        <v>0</v>
      </c>
      <c r="DF38">
        <v>-0.152</v>
      </c>
      <c r="DG38">
        <v>-0.046</v>
      </c>
      <c r="DH38">
        <v>3.296</v>
      </c>
      <c r="DI38">
        <v>0.35</v>
      </c>
      <c r="DJ38">
        <v>420</v>
      </c>
      <c r="DK38">
        <v>24</v>
      </c>
      <c r="DL38">
        <v>0.27</v>
      </c>
      <c r="DM38">
        <v>0.09</v>
      </c>
      <c r="DN38">
        <v>0.8575096</v>
      </c>
      <c r="DO38">
        <v>0.1125489455909946</v>
      </c>
      <c r="DP38">
        <v>0.03233726140368105</v>
      </c>
      <c r="DQ38">
        <v>0</v>
      </c>
      <c r="DR38">
        <v>0.17284765</v>
      </c>
      <c r="DS38">
        <v>0.02879592495309536</v>
      </c>
      <c r="DT38">
        <v>0.002969752401716346</v>
      </c>
      <c r="DU38">
        <v>1</v>
      </c>
      <c r="DV38">
        <v>1</v>
      </c>
      <c r="DW38">
        <v>2</v>
      </c>
      <c r="DX38" t="s">
        <v>357</v>
      </c>
      <c r="DY38">
        <v>2.98074</v>
      </c>
      <c r="DZ38">
        <v>2.72832</v>
      </c>
      <c r="EA38">
        <v>0.0855457</v>
      </c>
      <c r="EB38">
        <v>0.0864013</v>
      </c>
      <c r="EC38">
        <v>0.107725</v>
      </c>
      <c r="ED38">
        <v>0.108118</v>
      </c>
      <c r="EE38">
        <v>27470.3</v>
      </c>
      <c r="EF38">
        <v>27116.1</v>
      </c>
      <c r="EG38">
        <v>30565.7</v>
      </c>
      <c r="EH38">
        <v>29923.3</v>
      </c>
      <c r="EI38">
        <v>37607.4</v>
      </c>
      <c r="EJ38">
        <v>35118.7</v>
      </c>
      <c r="EK38">
        <v>46735</v>
      </c>
      <c r="EL38">
        <v>44489.2</v>
      </c>
      <c r="EM38">
        <v>1.88485</v>
      </c>
      <c r="EN38">
        <v>1.9157</v>
      </c>
      <c r="EO38">
        <v>0.100158</v>
      </c>
      <c r="EP38">
        <v>0</v>
      </c>
      <c r="EQ38">
        <v>25.8439</v>
      </c>
      <c r="ER38">
        <v>999.9</v>
      </c>
      <c r="ES38">
        <v>54.4</v>
      </c>
      <c r="ET38">
        <v>29.7</v>
      </c>
      <c r="EU38">
        <v>25.3427</v>
      </c>
      <c r="EV38">
        <v>63.0764</v>
      </c>
      <c r="EW38">
        <v>16.871</v>
      </c>
      <c r="EX38">
        <v>1</v>
      </c>
      <c r="EY38">
        <v>-0.11217</v>
      </c>
      <c r="EZ38">
        <v>-1.25058</v>
      </c>
      <c r="FA38">
        <v>20.2187</v>
      </c>
      <c r="FB38">
        <v>5.23616</v>
      </c>
      <c r="FC38">
        <v>11.968</v>
      </c>
      <c r="FD38">
        <v>4.97215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4.97295</v>
      </c>
      <c r="FK38">
        <v>1.87683</v>
      </c>
      <c r="FL38">
        <v>1.875</v>
      </c>
      <c r="FM38">
        <v>1.87778</v>
      </c>
      <c r="FN38">
        <v>1.87454</v>
      </c>
      <c r="FO38">
        <v>1.87817</v>
      </c>
      <c r="FP38">
        <v>1.87518</v>
      </c>
      <c r="FQ38">
        <v>1.87637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3.545</v>
      </c>
      <c r="GF38">
        <v>0.3659</v>
      </c>
      <c r="GG38">
        <v>1.972114183739502</v>
      </c>
      <c r="GH38">
        <v>0.004449671774874308</v>
      </c>
      <c r="GI38">
        <v>-1.829466635312074E-06</v>
      </c>
      <c r="GJ38">
        <v>4.661545964856727E-10</v>
      </c>
      <c r="GK38">
        <v>0.005649818396270764</v>
      </c>
      <c r="GL38">
        <v>0.003047750899037379</v>
      </c>
      <c r="GM38">
        <v>0.0005145890388989142</v>
      </c>
      <c r="GN38">
        <v>-5.930110997495773E-07</v>
      </c>
      <c r="GO38">
        <v>0</v>
      </c>
      <c r="GP38">
        <v>2134</v>
      </c>
      <c r="GQ38">
        <v>1</v>
      </c>
      <c r="GR38">
        <v>23</v>
      </c>
      <c r="GS38">
        <v>1260.8</v>
      </c>
      <c r="GT38">
        <v>1260.8</v>
      </c>
      <c r="GU38">
        <v>1.11572</v>
      </c>
      <c r="GV38">
        <v>2.53296</v>
      </c>
      <c r="GW38">
        <v>1.39893</v>
      </c>
      <c r="GX38">
        <v>2.36572</v>
      </c>
      <c r="GY38">
        <v>1.44897</v>
      </c>
      <c r="GZ38">
        <v>2.47681</v>
      </c>
      <c r="HA38">
        <v>35.4523</v>
      </c>
      <c r="HB38">
        <v>24.0963</v>
      </c>
      <c r="HC38">
        <v>18</v>
      </c>
      <c r="HD38">
        <v>488.694</v>
      </c>
      <c r="HE38">
        <v>479.363</v>
      </c>
      <c r="HF38">
        <v>27.7983</v>
      </c>
      <c r="HG38">
        <v>25.6561</v>
      </c>
      <c r="HH38">
        <v>29.9999</v>
      </c>
      <c r="HI38">
        <v>25.4477</v>
      </c>
      <c r="HJ38">
        <v>25.5122</v>
      </c>
      <c r="HK38">
        <v>22.3832</v>
      </c>
      <c r="HL38">
        <v>18.0442</v>
      </c>
      <c r="HM38">
        <v>100</v>
      </c>
      <c r="HN38">
        <v>27.7996</v>
      </c>
      <c r="HO38">
        <v>420</v>
      </c>
      <c r="HP38">
        <v>24.2185</v>
      </c>
      <c r="HQ38">
        <v>101.018</v>
      </c>
      <c r="HR38">
        <v>102.31</v>
      </c>
    </row>
    <row r="39" spans="1:226">
      <c r="A39">
        <v>23</v>
      </c>
      <c r="B39">
        <v>1679530010.6</v>
      </c>
      <c r="C39">
        <v>739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1679530007.8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430.4097104560421</v>
      </c>
      <c r="AK39">
        <v>431.3685272727271</v>
      </c>
      <c r="AL39">
        <v>0.0001557351656249532</v>
      </c>
      <c r="AM39">
        <v>63.9201550901532</v>
      </c>
      <c r="AN39">
        <f>(AP39 - AO39 + BO39*1E3/(8.314*(BQ39+273.15)) * AR39/BN39 * AQ39) * BN39/(100*BB39) * 1000/(1000 - AP39)</f>
        <v>0</v>
      </c>
      <c r="AO39">
        <v>24.14400557958171</v>
      </c>
      <c r="AP39">
        <v>24.31857333333332</v>
      </c>
      <c r="AQ39">
        <v>-2.507434976150098E-05</v>
      </c>
      <c r="AR39">
        <v>101.0312497556687</v>
      </c>
      <c r="AS39">
        <v>3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1.91</v>
      </c>
      <c r="BC39">
        <v>0.5</v>
      </c>
      <c r="BD39" t="s">
        <v>355</v>
      </c>
      <c r="BE39">
        <v>2</v>
      </c>
      <c r="BF39" t="b">
        <v>1</v>
      </c>
      <c r="BG39">
        <v>1679530007.8</v>
      </c>
      <c r="BH39">
        <v>420.8697</v>
      </c>
      <c r="BI39">
        <v>420.014</v>
      </c>
      <c r="BJ39">
        <v>24.32176</v>
      </c>
      <c r="BK39">
        <v>24.14467</v>
      </c>
      <c r="BL39">
        <v>417.3253</v>
      </c>
      <c r="BM39">
        <v>23.95593</v>
      </c>
      <c r="BN39">
        <v>500.0213000000001</v>
      </c>
      <c r="BO39">
        <v>89.89416000000001</v>
      </c>
      <c r="BP39">
        <v>0.09984171</v>
      </c>
      <c r="BQ39">
        <v>27.4773</v>
      </c>
      <c r="BR39">
        <v>27.48983</v>
      </c>
      <c r="BS39">
        <v>999.9</v>
      </c>
      <c r="BT39">
        <v>0</v>
      </c>
      <c r="BU39">
        <v>0</v>
      </c>
      <c r="BV39">
        <v>10004.01</v>
      </c>
      <c r="BW39">
        <v>0</v>
      </c>
      <c r="BX39">
        <v>0.386148</v>
      </c>
      <c r="BY39">
        <v>0.8558808000000001</v>
      </c>
      <c r="BZ39">
        <v>431.3612999999999</v>
      </c>
      <c r="CA39">
        <v>430.4058</v>
      </c>
      <c r="CB39">
        <v>0.1771</v>
      </c>
      <c r="CC39">
        <v>420.014</v>
      </c>
      <c r="CD39">
        <v>24.14467</v>
      </c>
      <c r="CE39">
        <v>2.186387</v>
      </c>
      <c r="CF39">
        <v>2.170463000000001</v>
      </c>
      <c r="CG39">
        <v>18.86289</v>
      </c>
      <c r="CH39">
        <v>18.74597</v>
      </c>
      <c r="CI39">
        <v>0</v>
      </c>
      <c r="CJ39">
        <v>0</v>
      </c>
      <c r="CK39">
        <v>0</v>
      </c>
      <c r="CL39">
        <v>0</v>
      </c>
      <c r="CM39">
        <v>2.21752</v>
      </c>
      <c r="CN39">
        <v>0</v>
      </c>
      <c r="CO39">
        <v>-1.35744</v>
      </c>
      <c r="CP39">
        <v>-0.98125</v>
      </c>
      <c r="CQ39">
        <v>34.2246</v>
      </c>
      <c r="CR39">
        <v>38.5248</v>
      </c>
      <c r="CS39">
        <v>36.3495</v>
      </c>
      <c r="CT39">
        <v>37.3185</v>
      </c>
      <c r="CU39">
        <v>35.2372</v>
      </c>
      <c r="CV39">
        <v>0</v>
      </c>
      <c r="CW39">
        <v>0</v>
      </c>
      <c r="CX39">
        <v>0</v>
      </c>
      <c r="CY39">
        <v>1679530041.2</v>
      </c>
      <c r="CZ39">
        <v>0</v>
      </c>
      <c r="DA39">
        <v>0</v>
      </c>
      <c r="DB39" t="s">
        <v>356</v>
      </c>
      <c r="DC39">
        <v>1679454360.5</v>
      </c>
      <c r="DD39">
        <v>1679454360.5</v>
      </c>
      <c r="DE39">
        <v>0</v>
      </c>
      <c r="DF39">
        <v>-0.152</v>
      </c>
      <c r="DG39">
        <v>-0.046</v>
      </c>
      <c r="DH39">
        <v>3.296</v>
      </c>
      <c r="DI39">
        <v>0.35</v>
      </c>
      <c r="DJ39">
        <v>420</v>
      </c>
      <c r="DK39">
        <v>24</v>
      </c>
      <c r="DL39">
        <v>0.27</v>
      </c>
      <c r="DM39">
        <v>0.09</v>
      </c>
      <c r="DN39">
        <v>0.8657390243902441</v>
      </c>
      <c r="DO39">
        <v>-0.0482314076655044</v>
      </c>
      <c r="DP39">
        <v>0.03093306610502654</v>
      </c>
      <c r="DQ39">
        <v>1</v>
      </c>
      <c r="DR39">
        <v>0.1747068048780488</v>
      </c>
      <c r="DS39">
        <v>0.01968194425087109</v>
      </c>
      <c r="DT39">
        <v>0.002128982674945972</v>
      </c>
      <c r="DU39">
        <v>1</v>
      </c>
      <c r="DV39">
        <v>2</v>
      </c>
      <c r="DW39">
        <v>2</v>
      </c>
      <c r="DX39" t="s">
        <v>363</v>
      </c>
      <c r="DY39">
        <v>2.98055</v>
      </c>
      <c r="DZ39">
        <v>2.72827</v>
      </c>
      <c r="EA39">
        <v>0.08554580000000001</v>
      </c>
      <c r="EB39">
        <v>0.0864178</v>
      </c>
      <c r="EC39">
        <v>0.107705</v>
      </c>
      <c r="ED39">
        <v>0.108095</v>
      </c>
      <c r="EE39">
        <v>27470.5</v>
      </c>
      <c r="EF39">
        <v>27115.9</v>
      </c>
      <c r="EG39">
        <v>30565.9</v>
      </c>
      <c r="EH39">
        <v>29923.6</v>
      </c>
      <c r="EI39">
        <v>37608.5</v>
      </c>
      <c r="EJ39">
        <v>35119.7</v>
      </c>
      <c r="EK39">
        <v>46735.2</v>
      </c>
      <c r="EL39">
        <v>44489.3</v>
      </c>
      <c r="EM39">
        <v>1.88468</v>
      </c>
      <c r="EN39">
        <v>1.91567</v>
      </c>
      <c r="EO39">
        <v>0.100762</v>
      </c>
      <c r="EP39">
        <v>0</v>
      </c>
      <c r="EQ39">
        <v>25.8482</v>
      </c>
      <c r="ER39">
        <v>999.9</v>
      </c>
      <c r="ES39">
        <v>54.4</v>
      </c>
      <c r="ET39">
        <v>29.7</v>
      </c>
      <c r="EU39">
        <v>25.3416</v>
      </c>
      <c r="EV39">
        <v>62.9964</v>
      </c>
      <c r="EW39">
        <v>17.0272</v>
      </c>
      <c r="EX39">
        <v>1</v>
      </c>
      <c r="EY39">
        <v>-0.112431</v>
      </c>
      <c r="EZ39">
        <v>-1.27783</v>
      </c>
      <c r="FA39">
        <v>20.2185</v>
      </c>
      <c r="FB39">
        <v>5.23556</v>
      </c>
      <c r="FC39">
        <v>11.968</v>
      </c>
      <c r="FD39">
        <v>4.97185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4.97293</v>
      </c>
      <c r="FK39">
        <v>1.87683</v>
      </c>
      <c r="FL39">
        <v>1.875</v>
      </c>
      <c r="FM39">
        <v>1.87777</v>
      </c>
      <c r="FN39">
        <v>1.87454</v>
      </c>
      <c r="FO39">
        <v>1.87815</v>
      </c>
      <c r="FP39">
        <v>1.87517</v>
      </c>
      <c r="FQ39">
        <v>1.87635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3.545</v>
      </c>
      <c r="GF39">
        <v>0.3657</v>
      </c>
      <c r="GG39">
        <v>1.972114183739502</v>
      </c>
      <c r="GH39">
        <v>0.004449671774874308</v>
      </c>
      <c r="GI39">
        <v>-1.829466635312074E-06</v>
      </c>
      <c r="GJ39">
        <v>4.661545964856727E-10</v>
      </c>
      <c r="GK39">
        <v>0.005649818396270764</v>
      </c>
      <c r="GL39">
        <v>0.003047750899037379</v>
      </c>
      <c r="GM39">
        <v>0.0005145890388989142</v>
      </c>
      <c r="GN39">
        <v>-5.930110997495773E-07</v>
      </c>
      <c r="GO39">
        <v>0</v>
      </c>
      <c r="GP39">
        <v>2134</v>
      </c>
      <c r="GQ39">
        <v>1</v>
      </c>
      <c r="GR39">
        <v>23</v>
      </c>
      <c r="GS39">
        <v>1260.8</v>
      </c>
      <c r="GT39">
        <v>1260.8</v>
      </c>
      <c r="GU39">
        <v>1.11572</v>
      </c>
      <c r="GV39">
        <v>2.53906</v>
      </c>
      <c r="GW39">
        <v>1.39893</v>
      </c>
      <c r="GX39">
        <v>2.36572</v>
      </c>
      <c r="GY39">
        <v>1.44897</v>
      </c>
      <c r="GZ39">
        <v>2.40967</v>
      </c>
      <c r="HA39">
        <v>35.4291</v>
      </c>
      <c r="HB39">
        <v>24.0875</v>
      </c>
      <c r="HC39">
        <v>18</v>
      </c>
      <c r="HD39">
        <v>488.596</v>
      </c>
      <c r="HE39">
        <v>479.345</v>
      </c>
      <c r="HF39">
        <v>27.8062</v>
      </c>
      <c r="HG39">
        <v>25.6544</v>
      </c>
      <c r="HH39">
        <v>29.9999</v>
      </c>
      <c r="HI39">
        <v>25.4474</v>
      </c>
      <c r="HJ39">
        <v>25.512</v>
      </c>
      <c r="HK39">
        <v>22.3809</v>
      </c>
      <c r="HL39">
        <v>17.7741</v>
      </c>
      <c r="HM39">
        <v>100</v>
      </c>
      <c r="HN39">
        <v>27.8101</v>
      </c>
      <c r="HO39">
        <v>420</v>
      </c>
      <c r="HP39">
        <v>24.2185</v>
      </c>
      <c r="HQ39">
        <v>101.018</v>
      </c>
      <c r="HR39">
        <v>102.31</v>
      </c>
    </row>
    <row r="40" spans="1:226">
      <c r="A40">
        <v>24</v>
      </c>
      <c r="B40">
        <v>1679530015.6</v>
      </c>
      <c r="C40">
        <v>744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1679530013.1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430.3835690134443</v>
      </c>
      <c r="AK40">
        <v>431.3043030303032</v>
      </c>
      <c r="AL40">
        <v>-0.0007679021415139641</v>
      </c>
      <c r="AM40">
        <v>63.9201550901532</v>
      </c>
      <c r="AN40">
        <f>(AP40 - AO40 + BO40*1E3/(8.314*(BQ40+273.15)) * AR40/BN40 * AQ40) * BN40/(100*BB40) * 1000/(1000 - AP40)</f>
        <v>0</v>
      </c>
      <c r="AO40">
        <v>24.15685825081783</v>
      </c>
      <c r="AP40">
        <v>24.31796181818181</v>
      </c>
      <c r="AQ40">
        <v>-9.858031802847859E-07</v>
      </c>
      <c r="AR40">
        <v>101.0312497556687</v>
      </c>
      <c r="AS40">
        <v>3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1.91</v>
      </c>
      <c r="BC40">
        <v>0.5</v>
      </c>
      <c r="BD40" t="s">
        <v>355</v>
      </c>
      <c r="BE40">
        <v>2</v>
      </c>
      <c r="BF40" t="b">
        <v>1</v>
      </c>
      <c r="BG40">
        <v>1679530013.1</v>
      </c>
      <c r="BH40">
        <v>420.8474444444444</v>
      </c>
      <c r="BI40">
        <v>419.9826666666666</v>
      </c>
      <c r="BJ40">
        <v>24.31736666666667</v>
      </c>
      <c r="BK40">
        <v>24.15605555555555</v>
      </c>
      <c r="BL40">
        <v>417.3032222222222</v>
      </c>
      <c r="BM40">
        <v>23.95166666666666</v>
      </c>
      <c r="BN40">
        <v>500.0231111111111</v>
      </c>
      <c r="BO40">
        <v>89.89574444444445</v>
      </c>
      <c r="BP40">
        <v>0.0999376888888889</v>
      </c>
      <c r="BQ40">
        <v>27.47326666666666</v>
      </c>
      <c r="BR40">
        <v>27.48908888888889</v>
      </c>
      <c r="BS40">
        <v>999.9000000000001</v>
      </c>
      <c r="BT40">
        <v>0</v>
      </c>
      <c r="BU40">
        <v>0</v>
      </c>
      <c r="BV40">
        <v>10001.78888888889</v>
      </c>
      <c r="BW40">
        <v>0</v>
      </c>
      <c r="BX40">
        <v>0.386148</v>
      </c>
      <c r="BY40">
        <v>0.8649935555555557</v>
      </c>
      <c r="BZ40">
        <v>431.3364444444445</v>
      </c>
      <c r="CA40">
        <v>430.3786666666667</v>
      </c>
      <c r="CB40">
        <v>0.1613127777777778</v>
      </c>
      <c r="CC40">
        <v>419.9826666666666</v>
      </c>
      <c r="CD40">
        <v>24.15605555555555</v>
      </c>
      <c r="CE40">
        <v>2.186026666666667</v>
      </c>
      <c r="CF40">
        <v>2.171525555555556</v>
      </c>
      <c r="CG40">
        <v>18.86028888888889</v>
      </c>
      <c r="CH40">
        <v>18.75377777777777</v>
      </c>
      <c r="CI40">
        <v>0</v>
      </c>
      <c r="CJ40">
        <v>0</v>
      </c>
      <c r="CK40">
        <v>0</v>
      </c>
      <c r="CL40">
        <v>0</v>
      </c>
      <c r="CM40">
        <v>2.023255555555556</v>
      </c>
      <c r="CN40">
        <v>0</v>
      </c>
      <c r="CO40">
        <v>-1.454633333333333</v>
      </c>
      <c r="CP40">
        <v>-0.934088888888889</v>
      </c>
      <c r="CQ40">
        <v>34.02755555555556</v>
      </c>
      <c r="CR40">
        <v>38.40944444444445</v>
      </c>
      <c r="CS40">
        <v>36.18044444444445</v>
      </c>
      <c r="CT40">
        <v>37.09711111111111</v>
      </c>
      <c r="CU40">
        <v>35.13855555555555</v>
      </c>
      <c r="CV40">
        <v>0</v>
      </c>
      <c r="CW40">
        <v>0</v>
      </c>
      <c r="CX40">
        <v>0</v>
      </c>
      <c r="CY40">
        <v>1679530046</v>
      </c>
      <c r="CZ40">
        <v>0</v>
      </c>
      <c r="DA40">
        <v>0</v>
      </c>
      <c r="DB40" t="s">
        <v>356</v>
      </c>
      <c r="DC40">
        <v>1679454360.5</v>
      </c>
      <c r="DD40">
        <v>1679454360.5</v>
      </c>
      <c r="DE40">
        <v>0</v>
      </c>
      <c r="DF40">
        <v>-0.152</v>
      </c>
      <c r="DG40">
        <v>-0.046</v>
      </c>
      <c r="DH40">
        <v>3.296</v>
      </c>
      <c r="DI40">
        <v>0.35</v>
      </c>
      <c r="DJ40">
        <v>420</v>
      </c>
      <c r="DK40">
        <v>24</v>
      </c>
      <c r="DL40">
        <v>0.27</v>
      </c>
      <c r="DM40">
        <v>0.09</v>
      </c>
      <c r="DN40">
        <v>0.859986125</v>
      </c>
      <c r="DO40">
        <v>0.02987730956847686</v>
      </c>
      <c r="DP40">
        <v>0.03069223470536765</v>
      </c>
      <c r="DQ40">
        <v>1</v>
      </c>
      <c r="DR40">
        <v>0.17265995</v>
      </c>
      <c r="DS40">
        <v>-0.04539003377110705</v>
      </c>
      <c r="DT40">
        <v>0.00793949686047548</v>
      </c>
      <c r="DU40">
        <v>1</v>
      </c>
      <c r="DV40">
        <v>2</v>
      </c>
      <c r="DW40">
        <v>2</v>
      </c>
      <c r="DX40" t="s">
        <v>363</v>
      </c>
      <c r="DY40">
        <v>2.98067</v>
      </c>
      <c r="DZ40">
        <v>2.72837</v>
      </c>
      <c r="EA40">
        <v>0.08553769999999999</v>
      </c>
      <c r="EB40">
        <v>0.0864028</v>
      </c>
      <c r="EC40">
        <v>0.107712</v>
      </c>
      <c r="ED40">
        <v>0.108203</v>
      </c>
      <c r="EE40">
        <v>27470.5</v>
      </c>
      <c r="EF40">
        <v>27116.5</v>
      </c>
      <c r="EG40">
        <v>30565.6</v>
      </c>
      <c r="EH40">
        <v>29923.7</v>
      </c>
      <c r="EI40">
        <v>37607.8</v>
      </c>
      <c r="EJ40">
        <v>35115.9</v>
      </c>
      <c r="EK40">
        <v>46734.7</v>
      </c>
      <c r="EL40">
        <v>44489.9</v>
      </c>
      <c r="EM40">
        <v>1.88485</v>
      </c>
      <c r="EN40">
        <v>1.91562</v>
      </c>
      <c r="EO40">
        <v>0.100035</v>
      </c>
      <c r="EP40">
        <v>0</v>
      </c>
      <c r="EQ40">
        <v>25.8521</v>
      </c>
      <c r="ER40">
        <v>999.9</v>
      </c>
      <c r="ES40">
        <v>54.4</v>
      </c>
      <c r="ET40">
        <v>29.7</v>
      </c>
      <c r="EU40">
        <v>25.3393</v>
      </c>
      <c r="EV40">
        <v>63.2164</v>
      </c>
      <c r="EW40">
        <v>17.1595</v>
      </c>
      <c r="EX40">
        <v>1</v>
      </c>
      <c r="EY40">
        <v>-0.112576</v>
      </c>
      <c r="EZ40">
        <v>-1.27373</v>
      </c>
      <c r="FA40">
        <v>20.2187</v>
      </c>
      <c r="FB40">
        <v>5.23571</v>
      </c>
      <c r="FC40">
        <v>11.968</v>
      </c>
      <c r="FD40">
        <v>4.972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4.97295</v>
      </c>
      <c r="FK40">
        <v>1.87683</v>
      </c>
      <c r="FL40">
        <v>1.875</v>
      </c>
      <c r="FM40">
        <v>1.87778</v>
      </c>
      <c r="FN40">
        <v>1.87454</v>
      </c>
      <c r="FO40">
        <v>1.87816</v>
      </c>
      <c r="FP40">
        <v>1.87518</v>
      </c>
      <c r="FQ40">
        <v>1.87637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3.544</v>
      </c>
      <c r="GF40">
        <v>0.3658</v>
      </c>
      <c r="GG40">
        <v>1.972114183739502</v>
      </c>
      <c r="GH40">
        <v>0.004449671774874308</v>
      </c>
      <c r="GI40">
        <v>-1.829466635312074E-06</v>
      </c>
      <c r="GJ40">
        <v>4.661545964856727E-10</v>
      </c>
      <c r="GK40">
        <v>0.005649818396270764</v>
      </c>
      <c r="GL40">
        <v>0.003047750899037379</v>
      </c>
      <c r="GM40">
        <v>0.0005145890388989142</v>
      </c>
      <c r="GN40">
        <v>-5.930110997495773E-07</v>
      </c>
      <c r="GO40">
        <v>0</v>
      </c>
      <c r="GP40">
        <v>2134</v>
      </c>
      <c r="GQ40">
        <v>1</v>
      </c>
      <c r="GR40">
        <v>23</v>
      </c>
      <c r="GS40">
        <v>1260.9</v>
      </c>
      <c r="GT40">
        <v>1260.9</v>
      </c>
      <c r="GU40">
        <v>1.11572</v>
      </c>
      <c r="GV40">
        <v>2.54761</v>
      </c>
      <c r="GW40">
        <v>1.39893</v>
      </c>
      <c r="GX40">
        <v>2.36572</v>
      </c>
      <c r="GY40">
        <v>1.44897</v>
      </c>
      <c r="GZ40">
        <v>2.42432</v>
      </c>
      <c r="HA40">
        <v>35.4523</v>
      </c>
      <c r="HB40">
        <v>24.0787</v>
      </c>
      <c r="HC40">
        <v>18</v>
      </c>
      <c r="HD40">
        <v>488.678</v>
      </c>
      <c r="HE40">
        <v>479.314</v>
      </c>
      <c r="HF40">
        <v>27.8142</v>
      </c>
      <c r="HG40">
        <v>25.6534</v>
      </c>
      <c r="HH40">
        <v>30.0001</v>
      </c>
      <c r="HI40">
        <v>25.4456</v>
      </c>
      <c r="HJ40">
        <v>25.5122</v>
      </c>
      <c r="HK40">
        <v>22.3848</v>
      </c>
      <c r="HL40">
        <v>17.7741</v>
      </c>
      <c r="HM40">
        <v>100</v>
      </c>
      <c r="HN40">
        <v>27.8154</v>
      </c>
      <c r="HO40">
        <v>420</v>
      </c>
      <c r="HP40">
        <v>24.2185</v>
      </c>
      <c r="HQ40">
        <v>101.017</v>
      </c>
      <c r="HR40">
        <v>102.311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2023-03-23T00:26:49Z</dcterms:created>
  <dcterms:modified xsi:type="dcterms:W3CDTF">2023-03-23T00:26:49Z</dcterms:modified>
</cp:coreProperties>
</file>